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80" windowHeight="10350"/>
  </bookViews>
  <sheets>
    <sheet name="客户信息" sheetId="20" r:id="rId1"/>
    <sheet name="行政区划" sheetId="21" r:id="rId2"/>
  </sheets>
  <externalReferences>
    <externalReference r:id="rId3"/>
    <externalReference r:id="rId4"/>
  </externalReferences>
  <definedNames>
    <definedName name="_xlnm._FilterDatabase" localSheetId="0" hidden="1">客户信息!$A$1:$Z$628</definedName>
    <definedName name="_xlnm._FilterDatabase" localSheetId="1" hidden="1">行政区划!$A$1:$I$3231</definedName>
  </definedNames>
  <calcPr calcId="144525" concurrentCalc="0"/>
</workbook>
</file>

<file path=xl/comments1.xml><?xml version="1.0" encoding="utf-8"?>
<comments xmlns="http://schemas.openxmlformats.org/spreadsheetml/2006/main">
  <authors>
    <author>作者</author>
  </authors>
  <commentList>
    <comment ref="D3" authorId="0">
      <text>
        <r>
          <rPr>
            <b/>
            <sz val="9"/>
            <rFont val="宋体"/>
            <charset val="134"/>
          </rPr>
          <t>单位
门店
水站
电商
农夫</t>
        </r>
      </text>
    </comment>
  </commentList>
</comments>
</file>

<file path=xl/sharedStrings.xml><?xml version="1.0" encoding="utf-8"?>
<sst xmlns="http://schemas.openxmlformats.org/spreadsheetml/2006/main" count="5096">
  <si>
    <t>填写说明</t>
  </si>
  <si>
    <t>必填，数字</t>
  </si>
  <si>
    <t>可以不填</t>
  </si>
  <si>
    <t>必填</t>
  </si>
  <si>
    <t>必填，对应“行政区划”表</t>
  </si>
  <si>
    <t>自动生成</t>
  </si>
  <si>
    <t>有营业执照必填</t>
  </si>
  <si>
    <t>例子</t>
  </si>
  <si>
    <t>单位</t>
  </si>
  <si>
    <t>上海中达广场物业管理有限公司</t>
  </si>
  <si>
    <t>奔翔实业</t>
  </si>
  <si>
    <t>刘晓东</t>
  </si>
  <si>
    <t>张三</t>
  </si>
  <si>
    <t>136XXXXXXXX</t>
  </si>
  <si>
    <t>68769934</t>
  </si>
  <si>
    <t>上海</t>
  </si>
  <si>
    <t>上海市</t>
  </si>
  <si>
    <t>浦东新区</t>
  </si>
  <si>
    <t>上海市浦东新区浦电路东方路989号一层物业</t>
  </si>
  <si>
    <t>序号</t>
  </si>
  <si>
    <t>客户代码（数字类型）</t>
  </si>
  <si>
    <t>旧代码</t>
  </si>
  <si>
    <t>客户分类</t>
  </si>
  <si>
    <t>客户名称</t>
  </si>
  <si>
    <t>简称</t>
  </si>
  <si>
    <t>业务员</t>
  </si>
  <si>
    <t>客户联系人</t>
  </si>
  <si>
    <t>手机</t>
  </si>
  <si>
    <t>联系电话</t>
  </si>
  <si>
    <t>门店地址（省）</t>
  </si>
  <si>
    <t>门店地址（省）id</t>
  </si>
  <si>
    <t>门店地址（市）</t>
  </si>
  <si>
    <t>门店地址（省市）</t>
  </si>
  <si>
    <t>门店地址（市）id</t>
  </si>
  <si>
    <t>门店地址（区县）</t>
  </si>
  <si>
    <t>门店地址（省市区县）</t>
  </si>
  <si>
    <t>门店地址（区县）id</t>
  </si>
  <si>
    <t>具体街道地址</t>
  </si>
  <si>
    <t>发展日期</t>
  </si>
  <si>
    <t>公司名称</t>
  </si>
  <si>
    <t>纳税人识别号</t>
  </si>
  <si>
    <t>地址</t>
  </si>
  <si>
    <t>电话</t>
  </si>
  <si>
    <t>开户行</t>
  </si>
  <si>
    <t>开户行账号</t>
  </si>
  <si>
    <t>水站</t>
  </si>
  <si>
    <r>
      <rPr>
        <sz val="10"/>
        <rFont val="宋体"/>
        <charset val="134"/>
      </rPr>
      <t>上海开润贸易有限公司</t>
    </r>
    <r>
      <rPr>
        <sz val="10"/>
        <rFont val="宋体"/>
        <charset val="0"/>
      </rPr>
      <t>(</t>
    </r>
    <r>
      <rPr>
        <sz val="10"/>
        <rFont val="宋体"/>
        <charset val="134"/>
      </rPr>
      <t>水之林</t>
    </r>
    <r>
      <rPr>
        <sz val="10"/>
        <rFont val="宋体"/>
        <charset val="0"/>
      </rPr>
      <t>)(</t>
    </r>
    <r>
      <rPr>
        <sz val="10"/>
        <rFont val="宋体"/>
        <charset val="134"/>
      </rPr>
      <t>合</t>
    </r>
    <r>
      <rPr>
        <sz val="10"/>
        <rFont val="宋体"/>
        <charset val="0"/>
      </rPr>
      <t>)1122365</t>
    </r>
  </si>
  <si>
    <t>开润</t>
  </si>
  <si>
    <t>茅春峰、孙靖</t>
  </si>
  <si>
    <t>刘亚</t>
  </si>
  <si>
    <t>上海市浦东新区浦东大道836弄4/5/6号</t>
  </si>
  <si>
    <t>阿罗水站(合)1122185</t>
  </si>
  <si>
    <t>阿罗</t>
  </si>
  <si>
    <t>罗老板</t>
  </si>
  <si>
    <t>上海市浦东新区杨高中路2100号【靠近南洋泾路】</t>
  </si>
  <si>
    <t>门店</t>
  </si>
  <si>
    <t>新环球物业-直营1122019</t>
  </si>
  <si>
    <t>先生</t>
  </si>
  <si>
    <t>上海市浦东新区世纪大道100号环球物业</t>
  </si>
  <si>
    <t>许家厅水站(原钱仓路)(合)1122247</t>
  </si>
  <si>
    <t>许家厅</t>
  </si>
  <si>
    <t>上海市浦东新区昌邑路许家庭</t>
  </si>
  <si>
    <t>潍坊店-直营店</t>
  </si>
  <si>
    <t>蓝先生</t>
  </si>
  <si>
    <t>18217517142</t>
  </si>
  <si>
    <t>上海市浦东新区潍坊二村</t>
  </si>
  <si>
    <r>
      <rPr>
        <sz val="10"/>
        <rFont val="宋体"/>
        <charset val="134"/>
      </rPr>
      <t>太平大厦店</t>
    </r>
    <r>
      <rPr>
        <sz val="10"/>
        <rFont val="宋体"/>
        <charset val="0"/>
      </rPr>
      <t>(</t>
    </r>
    <r>
      <rPr>
        <sz val="10"/>
        <rFont val="宋体"/>
        <charset val="134"/>
      </rPr>
      <t>合</t>
    </r>
    <r>
      <rPr>
        <sz val="10"/>
        <rFont val="宋体"/>
        <charset val="0"/>
      </rPr>
      <t>)1122029</t>
    </r>
  </si>
  <si>
    <t>航志远</t>
  </si>
  <si>
    <t>18017296669</t>
  </si>
  <si>
    <t>上海市浦东新区银城中路488号太平金融大厦</t>
  </si>
  <si>
    <t>乳山崮山直营店</t>
  </si>
  <si>
    <t>13809613785</t>
  </si>
  <si>
    <t>上海市浦东新区世贸7号楼</t>
  </si>
  <si>
    <t>三林路1466弄(合)1122249</t>
  </si>
  <si>
    <t>张老板</t>
  </si>
  <si>
    <t>13918290329</t>
  </si>
  <si>
    <t>上海市浦东新区三林路1466弄3号后门</t>
  </si>
  <si>
    <t>太平大厦店(合)1122029</t>
  </si>
  <si>
    <t>上海市浦东新区陆家嘴环路333号金砖大厦地下B2</t>
  </si>
  <si>
    <t>上海众荣贸易有限公司(合)1122354</t>
  </si>
  <si>
    <t>姚老板</t>
  </si>
  <si>
    <t>13122098570</t>
  </si>
  <si>
    <t>上海浦东新区潍坊路335弄3支弄28号</t>
  </si>
  <si>
    <t>上海增恩贸易有限公司1122242</t>
  </si>
  <si>
    <t>薛建华</t>
  </si>
  <si>
    <t>上海市浦东新区张杨路1133弄29号</t>
  </si>
  <si>
    <t>西营店-直营1122477</t>
  </si>
  <si>
    <t>潘虎</t>
  </si>
  <si>
    <t>17621110893</t>
  </si>
  <si>
    <t>上海市浦东新区西营路61号</t>
  </si>
  <si>
    <t>莲园路水站(合)1122254</t>
  </si>
  <si>
    <t>孙老板</t>
  </si>
  <si>
    <t>13601882422</t>
  </si>
  <si>
    <t>上海市浦东新区莲中路50号（莲园路莲中路交叉口）</t>
  </si>
  <si>
    <t>世贸7号店</t>
  </si>
  <si>
    <t>18918330088</t>
  </si>
  <si>
    <t>上海市浦东新区世贸滨江七号楼</t>
  </si>
  <si>
    <t>上海浦东通誉商贸有限公司(合)1122240</t>
  </si>
  <si>
    <t>张先生</t>
  </si>
  <si>
    <t>上海市浦东新区南祝公路祝桥工业城二区10号</t>
  </si>
  <si>
    <t>龙阳路水站(合)1122198</t>
  </si>
  <si>
    <t>房老板</t>
  </si>
  <si>
    <t>15900448688</t>
  </si>
  <si>
    <t>上海市浦东新区龙阳路1880弄8号102室</t>
  </si>
  <si>
    <t>张江路1406弄150号1122333</t>
  </si>
  <si>
    <t>朱秀荣</t>
  </si>
  <si>
    <t>13167053615</t>
  </si>
  <si>
    <t>上海市浦东新区古桐路50号</t>
  </si>
  <si>
    <t>景雀路杂货店1122402</t>
  </si>
  <si>
    <t>孙克</t>
  </si>
  <si>
    <t>15021163887</t>
  </si>
  <si>
    <t>上海市浦东新区唐丰路328号</t>
  </si>
  <si>
    <t>震旦大厦水站(合)1122293</t>
  </si>
  <si>
    <t>李老板</t>
  </si>
  <si>
    <t>13817167122</t>
  </si>
  <si>
    <t>上海市浦东新区富城路99号震旦大厦B3水站</t>
  </si>
  <si>
    <t>铠轩贸易</t>
  </si>
  <si>
    <t>13918017996</t>
  </si>
  <si>
    <t>上海市浦东机场:安航路518号</t>
  </si>
  <si>
    <t>上海连达工贸有限公司</t>
  </si>
  <si>
    <t>13818088232</t>
  </si>
  <si>
    <t>上海市浦东新区跃东路1158号</t>
  </si>
  <si>
    <t>顺星饮水站(合)1122192</t>
  </si>
  <si>
    <t>徐老板</t>
  </si>
  <si>
    <t>18202126883</t>
  </si>
  <si>
    <t>上海市浦东新区青厦路199号</t>
  </si>
  <si>
    <t>金鹰大厦-直营1122478</t>
  </si>
  <si>
    <t>候师傅</t>
  </si>
  <si>
    <t>18701998817</t>
  </si>
  <si>
    <t>上海市浦东新区民生路1518号地下室金鹰大厦</t>
  </si>
  <si>
    <t>上海市浦东新区枣庄路619号</t>
  </si>
  <si>
    <t>秀沈路268号1122434</t>
  </si>
  <si>
    <t>上海市浦东新区周浦镇秀沈路268号</t>
  </si>
  <si>
    <t>农夫</t>
  </si>
  <si>
    <t>年家浜路(周浦水站)(农夫)</t>
  </si>
  <si>
    <t>叶佳威</t>
  </si>
  <si>
    <t>58111415</t>
  </si>
  <si>
    <t>上海市浦东新区六灶鹿达路80号美特斯邦威</t>
  </si>
  <si>
    <t>陈先锋-承包店1122452</t>
  </si>
  <si>
    <t>陈先锋</t>
  </si>
  <si>
    <t>18221167978</t>
  </si>
  <si>
    <t>上海市浦东新区浦城路366弄菊园物业</t>
  </si>
  <si>
    <t>黄晓武水站</t>
  </si>
  <si>
    <t xml:space="preserve">黄晓武（金桥）  </t>
  </si>
  <si>
    <t>黄晓武</t>
  </si>
  <si>
    <t>13636384901</t>
  </si>
  <si>
    <t>上海市浦东新区新金桥路1888号40楼地下室</t>
  </si>
  <si>
    <t>上海金贤商贸有限公司(水之林)1122301</t>
  </si>
  <si>
    <t>代金贤</t>
  </si>
  <si>
    <t>13472506856</t>
  </si>
  <si>
    <t>上海市浦东新区花木路1883弄地下车库(会所旁边)</t>
  </si>
  <si>
    <t>凌兆路769号1122471</t>
  </si>
  <si>
    <t>陈志敏</t>
  </si>
  <si>
    <t>13965565127</t>
  </si>
  <si>
    <t>上海市浦东新区长清路807弄17号</t>
  </si>
  <si>
    <t>板泉路水站(合)1122195</t>
  </si>
  <si>
    <t>13651888728</t>
  </si>
  <si>
    <t>上海市浦东新区灵岩南路板泉路395号</t>
  </si>
  <si>
    <t>杨高南路水站1122506</t>
  </si>
  <si>
    <t>老板</t>
  </si>
  <si>
    <t>15921649215</t>
  </si>
  <si>
    <t>上海市浦东新区杨高南路428号由由世纪广场2号楼B1层</t>
  </si>
  <si>
    <t>曹路供水站(合)  1122236</t>
  </si>
  <si>
    <t>沙先生</t>
  </si>
  <si>
    <t>上海市浦东新区曹路镇民民路6号</t>
  </si>
  <si>
    <t>凌桥水站(合)1122161</t>
  </si>
  <si>
    <t>项建忠</t>
  </si>
  <si>
    <t>58646278</t>
  </si>
  <si>
    <t>上海市浦东新区江东路1509号</t>
  </si>
  <si>
    <t>软件园水站(合)1122303</t>
  </si>
  <si>
    <t>刘老板</t>
  </si>
  <si>
    <t>13818194968</t>
  </si>
  <si>
    <t>上海市浦东新区北蔡镇新陈路740号</t>
  </si>
  <si>
    <t>清溪路水站(合)1122445</t>
  </si>
  <si>
    <t>朱晓晨</t>
  </si>
  <si>
    <t>15900726278</t>
  </si>
  <si>
    <t>上海市浦东新区花山路西凌家宅58号</t>
  </si>
  <si>
    <t>上海淘泽赋商贸有限么司(水卫士)1122348</t>
  </si>
  <si>
    <t>女士</t>
  </si>
  <si>
    <t>18149775507</t>
  </si>
  <si>
    <t>上海市浦东新区东方路402弄14号</t>
  </si>
  <si>
    <t>上海开润贸易有限公司(水之林)(合)1122365</t>
  </si>
  <si>
    <t>浦东铁力路3号</t>
  </si>
  <si>
    <t>乐百氏水站1122232</t>
  </si>
  <si>
    <t>王先生</t>
  </si>
  <si>
    <t>13774274569</t>
  </si>
  <si>
    <t>上海市浦东新区杨新路99号</t>
  </si>
  <si>
    <t>富城路188号(合)1122349</t>
  </si>
  <si>
    <t>汪老板</t>
  </si>
  <si>
    <t>13917277910</t>
  </si>
  <si>
    <t>上海市浦东新区富城路188号(花旗大厦B3)</t>
  </si>
  <si>
    <t>西三里桥</t>
  </si>
  <si>
    <t>王老板</t>
  </si>
  <si>
    <t>13166309123</t>
  </si>
  <si>
    <t>浦东新区西三里桥6号</t>
  </si>
  <si>
    <t>栖山路水站</t>
  </si>
  <si>
    <t>68555826</t>
  </si>
  <si>
    <t>上海市浦东新区栖山路482号靠近崮山路</t>
  </si>
  <si>
    <t>上海市浦东新区浦东南路500号国家开发银行物业</t>
  </si>
  <si>
    <t>川沙新镇杰豪饮用水经营部(水之林)(合 )1122368</t>
  </si>
  <si>
    <t>王敏杰</t>
  </si>
  <si>
    <t>13162723567</t>
  </si>
  <si>
    <t>上海市浦东新区川沙城丰路304号</t>
  </si>
  <si>
    <t>凯轩贸易</t>
  </si>
  <si>
    <t>海天四路</t>
  </si>
  <si>
    <t>浦东海天四路158号</t>
  </si>
  <si>
    <t>唐镇水站(合)1122165</t>
  </si>
  <si>
    <t>张凡奎</t>
  </si>
  <si>
    <t>13564495781</t>
  </si>
  <si>
    <t>上海市浦东新区唐镇老街</t>
  </si>
  <si>
    <t>上丰路水站1122339</t>
  </si>
  <si>
    <t>17721475837</t>
  </si>
  <si>
    <t>上海市浦东新区上丰路2039号</t>
  </si>
  <si>
    <t>伟达供水站1122447</t>
  </si>
  <si>
    <t>13818665719</t>
  </si>
  <si>
    <t>上海市浦东新区王港虹盛东路30号</t>
  </si>
  <si>
    <t>胶东路水站1122569</t>
  </si>
  <si>
    <t>吴朋莉</t>
  </si>
  <si>
    <t>18916050527</t>
  </si>
  <si>
    <t>上海市浦东新区胶东路645号</t>
  </si>
  <si>
    <t>联帮北蔡锦绣饮用水配送服务社1122241</t>
  </si>
  <si>
    <t>13061632310</t>
  </si>
  <si>
    <t>上海市浦东新区北艾路872号</t>
  </si>
  <si>
    <t>永业路水站(合)1122234</t>
  </si>
  <si>
    <t>15000790944</t>
  </si>
  <si>
    <t>上海市浦东新区金桥永业路140号</t>
  </si>
  <si>
    <t>东电电子(上海)有限公司1122032</t>
  </si>
  <si>
    <t>13818181630</t>
  </si>
  <si>
    <t>上海市浦东新区高斯路555号(祖冲之路)</t>
  </si>
  <si>
    <t>上海莺娜贸易(合)1122188</t>
  </si>
  <si>
    <t>黄老板</t>
  </si>
  <si>
    <t>18964003849</t>
  </si>
  <si>
    <t>上海市浦东新区建中路126弄22号</t>
  </si>
  <si>
    <t>国芳烟草店</t>
  </si>
  <si>
    <t>13032169993</t>
  </si>
  <si>
    <t>上海市浦东新区老港乡成日村日新780号</t>
  </si>
  <si>
    <t>锦康路258号</t>
  </si>
  <si>
    <t>奚老板</t>
  </si>
  <si>
    <t>上海市浦东新区锦康路258号B1层五区</t>
  </si>
  <si>
    <t>塘沽路水站(合)1122307</t>
  </si>
  <si>
    <t>15000768405</t>
  </si>
  <si>
    <t>上海市浦东新区源深路1088号平安财富大厦</t>
  </si>
  <si>
    <t>老王港1122164</t>
  </si>
  <si>
    <t>张荣</t>
  </si>
  <si>
    <t>13661419470</t>
  </si>
  <si>
    <t>上海市浦东新区王港镇桥边</t>
  </si>
  <si>
    <t>草高路水站</t>
  </si>
  <si>
    <t>赵老板</t>
  </si>
  <si>
    <t>13621600503</t>
  </si>
  <si>
    <t>上海市浦东新区外高桥镇草高支路255号</t>
  </si>
  <si>
    <t>上海湾1122051</t>
  </si>
  <si>
    <t>仓库订水</t>
  </si>
  <si>
    <t>68883982</t>
  </si>
  <si>
    <t>上海市浦东新区浦东南路1118号鄂尔多斯国际大厦物业</t>
  </si>
  <si>
    <t>正广和水站1122244</t>
  </si>
  <si>
    <t>58450071</t>
  </si>
  <si>
    <t>上海市浦东新区成山路157号(近上南路)</t>
  </si>
  <si>
    <t>东湖物业1122088</t>
  </si>
  <si>
    <t>杨老师</t>
  </si>
  <si>
    <t>35886685</t>
  </si>
  <si>
    <t>上海市浦东新区张江蔡伦路1690号</t>
  </si>
  <si>
    <t>张建华1122209</t>
  </si>
  <si>
    <t>58075007</t>
  </si>
  <si>
    <t>浦东高建路2号泥城小学</t>
  </si>
  <si>
    <t>上海中达广场物业管理有限公司(1122031)</t>
  </si>
  <si>
    <t>季晓笑</t>
  </si>
  <si>
    <t>白志强</t>
  </si>
  <si>
    <t>18362137837</t>
  </si>
  <si>
    <t>上海市浦东新区浦东大道720号P3三层</t>
  </si>
  <si>
    <t>康花路水站</t>
  </si>
  <si>
    <t>马玉林</t>
  </si>
  <si>
    <t>15221066258</t>
  </si>
  <si>
    <t>上海市浦东新区康花路2号中天科技商务园</t>
  </si>
  <si>
    <t>民春路399水站</t>
  </si>
  <si>
    <t>13661988695</t>
  </si>
  <si>
    <t>上海市浦东新区曹路镇民春路399弄[农夫加盟站]</t>
  </si>
  <si>
    <t>万祥生命之源1122313</t>
  </si>
  <si>
    <t>严老板</t>
  </si>
  <si>
    <t>18918578250</t>
  </si>
  <si>
    <t>上海市浦东新区万祥镇社保中心隔壁</t>
  </si>
  <si>
    <t>大秦饮水有限公司(合)1122184</t>
  </si>
  <si>
    <t>18916216448</t>
  </si>
  <si>
    <t>上海市浦东新区东陆路1379号</t>
  </si>
  <si>
    <t>联华万帮1122169</t>
  </si>
  <si>
    <t>刘志才</t>
  </si>
  <si>
    <t>18917581597</t>
  </si>
  <si>
    <t>上海市浦东新区白杨路540号</t>
  </si>
  <si>
    <t>上海市浦东新区张江镇社区事务受理服务中心1122106</t>
  </si>
  <si>
    <t>奚小姐</t>
  </si>
  <si>
    <t>50201981</t>
  </si>
  <si>
    <t>上海市浦东新区张江路1458号</t>
  </si>
  <si>
    <t>博山东路水站1122239</t>
  </si>
  <si>
    <t>68507187</t>
  </si>
  <si>
    <t>上海市浦东新区博山东路460号</t>
  </si>
  <si>
    <t>顾路1122162</t>
  </si>
  <si>
    <t>季忠贸</t>
  </si>
  <si>
    <t>13901618648</t>
  </si>
  <si>
    <t>上海市浦东新区顾曹路352号</t>
  </si>
  <si>
    <t>民生路丁香路水站</t>
  </si>
  <si>
    <t>13641688433</t>
  </si>
  <si>
    <t>上海市浦东新区民生路丁香路</t>
  </si>
  <si>
    <t>杨高北路</t>
  </si>
  <si>
    <t>50414210</t>
  </si>
  <si>
    <t>上海市浦东新区杨高北路500号</t>
  </si>
  <si>
    <t>上海唐盛信息科技有限公司1122100</t>
  </si>
  <si>
    <t>陈主任</t>
  </si>
  <si>
    <t>13661607184</t>
  </si>
  <si>
    <t>上海市浦东金桥金港路501号D栋五楼</t>
  </si>
  <si>
    <t>尚博路水站(合)1122432</t>
  </si>
  <si>
    <t>18116340739</t>
  </si>
  <si>
    <t>上海市浦东新区尚博路742号</t>
  </si>
  <si>
    <t>沂南水站(合)1122160</t>
  </si>
  <si>
    <t>58895063</t>
  </si>
  <si>
    <t>上海市浦东新区沂南路77号</t>
  </si>
  <si>
    <t>上海市浦东新区昌邑路96号</t>
  </si>
  <si>
    <t>申机械厂内1122325</t>
  </si>
  <si>
    <t>康老板</t>
  </si>
  <si>
    <t>13818322876</t>
  </si>
  <si>
    <t>上海市浦东新区康新公路坦仁路海申机械厂内</t>
  </si>
  <si>
    <t>花木路第宜际</t>
  </si>
  <si>
    <t>琳小姐</t>
  </si>
  <si>
    <t>13601867405</t>
  </si>
  <si>
    <t>上海市浦东新区花木路916弄2单元201室</t>
  </si>
  <si>
    <t>13918343360</t>
  </si>
  <si>
    <t>上海市浦东新区蔡伦路1600</t>
  </si>
  <si>
    <t>长岛路水站1122172</t>
  </si>
  <si>
    <t>丁绍军</t>
  </si>
  <si>
    <t>13816728398</t>
  </si>
  <si>
    <t>上海市浦东新区长岛路</t>
  </si>
  <si>
    <t>友励科软件(上海)有限公司1122053</t>
  </si>
  <si>
    <t>戈红梅</t>
  </si>
  <si>
    <t>61639804</t>
  </si>
  <si>
    <t>上海市浦东新区宁桥路615号第一栋七层</t>
  </si>
  <si>
    <t>浦东海塘管理署1122041</t>
  </si>
  <si>
    <t>徐先生</t>
  </si>
  <si>
    <t>58981714</t>
  </si>
  <si>
    <t>上海市浦东新区华夏东路2211号</t>
  </si>
  <si>
    <t>上海鹤光实业有限公司1122409</t>
  </si>
  <si>
    <t>郑先生</t>
  </si>
  <si>
    <t>58526272</t>
  </si>
  <si>
    <t>上海市浦东新区杨高中路1898号105室</t>
  </si>
  <si>
    <t>秋岚路水站(合)1122238</t>
  </si>
  <si>
    <t>15821492242</t>
  </si>
  <si>
    <t>上海市浦东新区秋岚路271号(近张杨北路)</t>
  </si>
  <si>
    <t>北蔡镇人民政府1122101</t>
  </si>
  <si>
    <t>吴先生</t>
  </si>
  <si>
    <t>13167189790</t>
  </si>
  <si>
    <t>上海市浦东新区沪南路1000号</t>
  </si>
  <si>
    <t>第宜际投资(上海)有限公司</t>
  </si>
  <si>
    <t>彭小姐</t>
  </si>
  <si>
    <t>61606968</t>
  </si>
  <si>
    <t>上海市浦东新区张江高科技园区科苑路151号华强大厦3楼</t>
  </si>
  <si>
    <t>金高路1594号</t>
  </si>
  <si>
    <t>13162786802</t>
  </si>
  <si>
    <t>上海市浦东新区金高路1594号</t>
  </si>
  <si>
    <t>金桥消防队1122109</t>
  </si>
  <si>
    <t>焦先生</t>
  </si>
  <si>
    <t>18221162722</t>
  </si>
  <si>
    <t>上海市浦东新区金桥路2031号(靠近川桥路)</t>
  </si>
  <si>
    <t>陆行步行街1122290</t>
  </si>
  <si>
    <t>谭大付</t>
  </si>
  <si>
    <t>15900709426</t>
  </si>
  <si>
    <t>上海市浦东新区陆行步行街172号</t>
  </si>
  <si>
    <t>张江蔡伦路159号</t>
  </si>
  <si>
    <t>13761967516</t>
  </si>
  <si>
    <t>上海市浦东新区张江蔡伦路159号江发路门口进</t>
  </si>
  <si>
    <t>上海地产中星曹路基地开发有限公司1122103</t>
  </si>
  <si>
    <t>陈小姐</t>
  </si>
  <si>
    <t>58635525</t>
  </si>
  <si>
    <t>上海市浦东新区顾曹公路1828号靠近上川路口</t>
  </si>
  <si>
    <t>香楠菜场1122182</t>
  </si>
  <si>
    <t>阮丽</t>
  </si>
  <si>
    <t>18956508525</t>
  </si>
  <si>
    <t>上海市浦东新区香楠路251号</t>
  </si>
  <si>
    <t>夏普商贸-金桥</t>
  </si>
  <si>
    <t>徐小姐</t>
  </si>
  <si>
    <t>18818266866</t>
  </si>
  <si>
    <t>浦东新区新金桥路28号15楼</t>
  </si>
  <si>
    <t>张江先锋配送服务中心(合)1122258</t>
  </si>
  <si>
    <t>林小鸟</t>
  </si>
  <si>
    <t>13761558881</t>
  </si>
  <si>
    <t>上海市浦东新区孙桥孙建路玫瑰湾花园小区238弄</t>
  </si>
  <si>
    <t>东方路超市</t>
  </si>
  <si>
    <t>旭建英</t>
  </si>
  <si>
    <t>58738525</t>
  </si>
  <si>
    <t>上海市浦东新区东方路1881弄4号联华超市</t>
  </si>
  <si>
    <t>高桥镇路永顺饮用水经营部(合)1122429</t>
  </si>
  <si>
    <t>路新宽</t>
  </si>
  <si>
    <t>18918627635</t>
  </si>
  <si>
    <t>上海市浦东新区和雅路26号</t>
  </si>
  <si>
    <t>金港路水站(合)1122246</t>
  </si>
  <si>
    <t>51978065</t>
  </si>
  <si>
    <t>上海市浦东新区金港路333号(联华超市地下室)</t>
  </si>
  <si>
    <t>金口路水站1122233</t>
  </si>
  <si>
    <t>15021600789</t>
  </si>
  <si>
    <t>上海市浦东新区友林路8号(靠近浦东大道)</t>
  </si>
  <si>
    <t>锦安东路水站1122245</t>
  </si>
  <si>
    <t>上海市浦东新区锦安东路567弄门口</t>
  </si>
  <si>
    <t>凌河路131号1122394</t>
  </si>
  <si>
    <t>钱老板</t>
  </si>
  <si>
    <t>50263076</t>
  </si>
  <si>
    <t>上海市浦东新区凌河路38弄37号101室</t>
  </si>
  <si>
    <t>上海欧雷法弹簧有限公司1122037</t>
  </si>
  <si>
    <t>68966414</t>
  </si>
  <si>
    <t>上海市浦东新区川南奉公路3655号(近航城五路)</t>
  </si>
  <si>
    <t>特勤支队1122094</t>
  </si>
  <si>
    <t>18502133996</t>
  </si>
  <si>
    <t>上海市浦东新区杨高南路1190号消防队</t>
  </si>
  <si>
    <t>小湾南街</t>
  </si>
  <si>
    <t>15216636198</t>
  </si>
  <si>
    <t>上海浦东新区川沙小湾南街65号</t>
  </si>
  <si>
    <t>友林路8号水站</t>
  </si>
  <si>
    <t>13761765953</t>
  </si>
  <si>
    <t>上海市浦东新区友林路8号【隔壁】</t>
  </si>
  <si>
    <t>周清(合)1122173</t>
  </si>
  <si>
    <t>周清</t>
  </si>
  <si>
    <t>13472851900</t>
  </si>
  <si>
    <t>上海市浦东新区金桥镇王家桥村滕家圈周家宅15号</t>
  </si>
  <si>
    <t>上海唐盛信息科技有限公司1122134</t>
  </si>
  <si>
    <t>金阿姨</t>
  </si>
  <si>
    <t>13916859097</t>
  </si>
  <si>
    <t>上海市浦东新区金豫路216号2楼</t>
  </si>
  <si>
    <t>中国科学院上海高等研究院【绿色化学】1122121</t>
  </si>
  <si>
    <t>邱长宇</t>
  </si>
  <si>
    <t>13696257474</t>
  </si>
  <si>
    <t>上海市浦东新区海科路100号9B4楼/904B/414,5楼508</t>
  </si>
  <si>
    <t>航鹤路水站</t>
  </si>
  <si>
    <t>18721758853</t>
  </si>
  <si>
    <t>上海市浦东新区航鹤路568号</t>
  </si>
  <si>
    <t>上海市浦东新区规划和土地管理局第三管理所-第三管理所</t>
  </si>
  <si>
    <t>陶姐</t>
  </si>
  <si>
    <t>58903868</t>
  </si>
  <si>
    <t>上海浦东新区城南路500号2楼</t>
  </si>
  <si>
    <t>北蔡信访办1122105</t>
  </si>
  <si>
    <t>13024184525</t>
  </si>
  <si>
    <t>上海市浦东新区沪南路1050号北蔡政府大楼南(前)面</t>
  </si>
  <si>
    <t>上海康展物流有限公司(康驰)1122092</t>
  </si>
  <si>
    <t>祝小姐</t>
  </si>
  <si>
    <t>15800783166</t>
  </si>
  <si>
    <t>上海市浦东新区龙东大道3869号2号楼仓库1层</t>
  </si>
  <si>
    <t>上海吾爱国际旅行社有限公司</t>
  </si>
  <si>
    <t>金小姐</t>
  </si>
  <si>
    <t>31169876</t>
  </si>
  <si>
    <t>上海市浦东新区张江高科技园区金科路2966号2幢103-106室</t>
  </si>
  <si>
    <t>张江司法所1122091</t>
  </si>
  <si>
    <t>杨先生</t>
  </si>
  <si>
    <t>50796015</t>
  </si>
  <si>
    <t>上海市浦东新区高科中路3039号2楼204(进芳春路)</t>
  </si>
  <si>
    <t>中航工业新乡航空工业(集团)有限公司</t>
  </si>
  <si>
    <t>上海市浦东新区王桥路299号</t>
  </si>
  <si>
    <t>上海高力国际物业服务有限公司1122085</t>
  </si>
  <si>
    <t>丁经理</t>
  </si>
  <si>
    <t>68820396</t>
  </si>
  <si>
    <t>上海市浦东新区华夏东路5888弄(东海御庭)</t>
  </si>
  <si>
    <t>上海知汇云信息技术股份有限公司(宁波奇科威)1122089</t>
  </si>
  <si>
    <t>61639881</t>
  </si>
  <si>
    <t>上海市浦东新区郭守敬路498号25号楼</t>
  </si>
  <si>
    <t>新王港1122546</t>
  </si>
  <si>
    <t>张海军</t>
  </si>
  <si>
    <t>13901643472</t>
  </si>
  <si>
    <t>上海市浦东新区王港中心小学旁华东路西市街3号(近龙东大道)</t>
  </si>
  <si>
    <t>上海欧孚通信技术有限公司1122072</t>
  </si>
  <si>
    <t>吴丽琴</t>
  </si>
  <si>
    <t>68719016</t>
  </si>
  <si>
    <t>上海市浦东新区张江高科技园区张江路368号22号楼4楼</t>
  </si>
  <si>
    <t>村田电源技术(上海)有限公司1122071</t>
  </si>
  <si>
    <t>汪</t>
  </si>
  <si>
    <t>50273678</t>
  </si>
  <si>
    <t>上海市浦东新区碧波路912弄17号楼</t>
  </si>
  <si>
    <t>华强6楼</t>
  </si>
  <si>
    <t>18121300873</t>
  </si>
  <si>
    <t>上海市浦东新区张江高科技园区科苑路151号华强大厦6楼</t>
  </si>
  <si>
    <t>金园村树园</t>
  </si>
  <si>
    <t>15001733192</t>
  </si>
  <si>
    <t>上海市浦东新区大团镇金园村树园204号</t>
  </si>
  <si>
    <t>上海启态易方投资管理有限公司</t>
  </si>
  <si>
    <t>罗慧婻</t>
  </si>
  <si>
    <t>50799050</t>
  </si>
  <si>
    <t>上海市浦东新区科苑路299号3号楼</t>
  </si>
  <si>
    <t>上海特化医药科技有限公司1122128</t>
  </si>
  <si>
    <t>68407115</t>
  </si>
  <si>
    <t>上海浦东新区伽利略路388弄6号1楼</t>
  </si>
  <si>
    <t>上海张江创业源科技发展有限公司1122033</t>
  </si>
  <si>
    <t>13918678245</t>
  </si>
  <si>
    <t>上海市浦东新区(晨晖路255号上)</t>
  </si>
  <si>
    <t>浦东海塘管理署</t>
  </si>
  <si>
    <t>李月琴</t>
  </si>
  <si>
    <t>58217923</t>
  </si>
  <si>
    <t>上海市浦东新区栖山路129号2楼</t>
  </si>
  <si>
    <t>曙光新村内B10号1122448</t>
  </si>
  <si>
    <t>15800570002</t>
  </si>
  <si>
    <t>上海市浦东新区曹路镇金海路金钻路交叉口曙光新村内B10号</t>
  </si>
  <si>
    <t>夏普商贸-金海路</t>
  </si>
  <si>
    <t>上海市浦东新区金海路1111号</t>
  </si>
  <si>
    <t>深圳市单仁资讯有限公司上海分公司1122141</t>
  </si>
  <si>
    <t>上海市浦东新区康桥路787号中天科技园6号楼243室</t>
  </si>
  <si>
    <t>祥功(上海)国际贸易有限公司1122130</t>
  </si>
  <si>
    <t>吴小姐</t>
  </si>
  <si>
    <t>60753393</t>
  </si>
  <si>
    <t>上海市浦东新区川沙建业路315弄3号B区</t>
  </si>
  <si>
    <t>东胜路1533号</t>
  </si>
  <si>
    <t>13512113473</t>
  </si>
  <si>
    <t>上海市浦东新区东胜路1533号</t>
  </si>
  <si>
    <t>德川路水站</t>
  </si>
  <si>
    <t>殷承刚</t>
  </si>
  <si>
    <t>13061631532</t>
  </si>
  <si>
    <t>上海市浦东新区德川路新德佳苑45号101</t>
  </si>
  <si>
    <t>德闻计量设备(上海)有限公司1122038</t>
  </si>
  <si>
    <t>58542099</t>
  </si>
  <si>
    <t>上海市浦东金桥出口加工区宁桥路999弄T15-3幢5楼西侧</t>
  </si>
  <si>
    <t>上海市浦东新区张江高科哈雷路1133号财经广场2号楼102</t>
  </si>
  <si>
    <t>上海博新医药科技有限公司1122086</t>
  </si>
  <si>
    <t>68367262</t>
  </si>
  <si>
    <t>上海市浦东新区芙蓉花路118弄1号楼202室</t>
  </si>
  <si>
    <t>上海家盛门窗有限公司(1122030)</t>
  </si>
  <si>
    <t>上海市浦东新区川六公路909号2号仓库</t>
  </si>
  <si>
    <t>上海迈蒽诗船舶设备有限公司1122116</t>
  </si>
  <si>
    <t>叶老师</t>
  </si>
  <si>
    <t>13501859836</t>
  </si>
  <si>
    <t>上海市浦东新区南张路8号</t>
  </si>
  <si>
    <t>上海普德科技发展有限公司(浦东生产力)</t>
  </si>
  <si>
    <t>38953250</t>
  </si>
  <si>
    <t>上海市浦东新区张衡路500号705室【海外人才城】</t>
  </si>
  <si>
    <t>上海中星虹达置业有限公司(原海事项目部)</t>
  </si>
  <si>
    <t>13681963009</t>
  </si>
  <si>
    <t>上海市浦东新区桃林路299号,海事项目部</t>
  </si>
  <si>
    <t>微齐金融信息服务(上海)有限公司1122142</t>
  </si>
  <si>
    <t>沈小姐</t>
  </si>
  <si>
    <t>13671791533</t>
  </si>
  <si>
    <t>上海市浦东新区半岛科技园达尔文路88号11号楼3楼</t>
  </si>
  <si>
    <t>上海市浦东新区宁桥路825号1号楼联通公司</t>
  </si>
  <si>
    <t>魏斌</t>
  </si>
  <si>
    <t>13564386689</t>
  </si>
  <si>
    <t>紫月便利店1122539</t>
  </si>
  <si>
    <t>13524631058</t>
  </si>
  <si>
    <t>上海市浦东新区创新中路736号</t>
  </si>
  <si>
    <t>上海市浦东新区张江镇高木桥路517号</t>
  </si>
  <si>
    <t>上海市浦东新区瑞祥路118号</t>
  </si>
  <si>
    <t>台晶(宁波)电子有限公司1122087</t>
  </si>
  <si>
    <t>李小姐</t>
  </si>
  <si>
    <t>上海市浦东新区张东路1388弄28号01室</t>
  </si>
  <si>
    <t>金华</t>
  </si>
  <si>
    <t>58561502</t>
  </si>
  <si>
    <t>上海市浦东新区人民塘路498号【三工段】</t>
  </si>
  <si>
    <t>上海赋唐贸易发展有限公司1122096</t>
  </si>
  <si>
    <t>仇国庆</t>
  </si>
  <si>
    <t>61462020</t>
  </si>
  <si>
    <t>浦东新区新金桥路1122号方正大厦7楼</t>
  </si>
  <si>
    <t>上海鹏达计算机系统开发有限公司1122069</t>
  </si>
  <si>
    <t>50931788</t>
  </si>
  <si>
    <t>上海市浦东新区纳贤路60号5号楼3层</t>
  </si>
  <si>
    <t>上海市浦东新区川沙路1088号近瑞祥路</t>
  </si>
  <si>
    <t>上海屹德机电技术有限公司</t>
  </si>
  <si>
    <t>周先生</t>
  </si>
  <si>
    <t>13564246547</t>
  </si>
  <si>
    <t>上海浦东创业投资有限公司1122036</t>
  </si>
  <si>
    <t>50801728</t>
  </si>
  <si>
    <t>上海市浦东新区春晓路350号南2楼</t>
  </si>
  <si>
    <t>后滕电子有限公司</t>
  </si>
  <si>
    <t>50325121</t>
  </si>
  <si>
    <t>上海市浦东新区金港路121号小卖部</t>
  </si>
  <si>
    <t>上海纳克润滑技术有限公司1122124</t>
  </si>
  <si>
    <t>张岚</t>
  </si>
  <si>
    <t>13916525095</t>
  </si>
  <si>
    <t>上海市浦东新区海科路100号9B/5楼507</t>
  </si>
  <si>
    <t>上海市金桥出口加工区劳动服务公司1122081</t>
  </si>
  <si>
    <t>叶主任</t>
  </si>
  <si>
    <t>58546475</t>
  </si>
  <si>
    <t>上海市浦东新区新金桥路1688号(靠近唐陆路)</t>
  </si>
  <si>
    <t>北蔡镇御桥社区</t>
  </si>
  <si>
    <t>葛小姐</t>
  </si>
  <si>
    <t>13817154577</t>
  </si>
  <si>
    <t>上海市浦东新区陈春路110号2幢-2御桥社区</t>
  </si>
  <si>
    <t>创新中路液化站1122040</t>
  </si>
  <si>
    <t>顾经理</t>
  </si>
  <si>
    <t>50430989</t>
  </si>
  <si>
    <t>浦东唐陆公路1466号液化气站</t>
  </si>
  <si>
    <t>18117207335</t>
  </si>
  <si>
    <t>上海市浦东新区张江高科技园区张衡路1299号凯信大厦2号楼1楼</t>
  </si>
  <si>
    <t>摩迪1122075</t>
  </si>
  <si>
    <t>50273066</t>
  </si>
  <si>
    <t>上海市浦东新区碧波路912号5号楼</t>
  </si>
  <si>
    <t>如家精选酒店王桥店</t>
  </si>
  <si>
    <t>峰女士</t>
  </si>
  <si>
    <t>15221981209</t>
  </si>
  <si>
    <t>浦东新区王桥路463号</t>
  </si>
  <si>
    <t>上海福友申润实业有限公司</t>
  </si>
  <si>
    <t>闻先生</t>
  </si>
  <si>
    <t>13701987513</t>
  </si>
  <si>
    <t>上海市浦东外高桥自贸区加太路29号兰宝大厦西楼411室</t>
  </si>
  <si>
    <t>上海辉格科技发展有限公司1122068</t>
  </si>
  <si>
    <t>田源</t>
  </si>
  <si>
    <t>18017387726</t>
  </si>
  <si>
    <t>上海市浦东新区毕升路289号4号楼102室</t>
  </si>
  <si>
    <t>上海市浦东新区劳动争议仲裁院1122042</t>
  </si>
  <si>
    <t>68812333</t>
  </si>
  <si>
    <t>上海市浦东新区浦建路1619号1号楼315室</t>
  </si>
  <si>
    <t>上海市浦东新区劳动争议仲裁院1122043</t>
  </si>
  <si>
    <t>上海市浦东新区云山路1080弄1号8楼</t>
  </si>
  <si>
    <t>图麟信息科技(上海)有限公司1122139</t>
  </si>
  <si>
    <t>50868860</t>
  </si>
  <si>
    <t>上海市浦东新区蔡伦路1690号2号楼212</t>
  </si>
  <si>
    <t>先域电子1122035</t>
  </si>
  <si>
    <t>上海市浦东新区祖冲之路1505弄55号2楼(青云路)</t>
  </si>
  <si>
    <t>中信地产销售部</t>
  </si>
  <si>
    <t>58512078</t>
  </si>
  <si>
    <t>上海市浦东新区苗甫路472号【近张扬路 从466弄进去】</t>
  </si>
  <si>
    <t>综合治理办公室1122146</t>
  </si>
  <si>
    <t>58951009</t>
  </si>
  <si>
    <t>上海市浦东新区高科中路3039号117——3</t>
  </si>
  <si>
    <t>上海浦东新区城南路500号1楼</t>
  </si>
  <si>
    <t>上海市浦东新区藿香路728号售楼处</t>
  </si>
  <si>
    <t>明珠B区(明珠小学)1122055</t>
  </si>
  <si>
    <t>许老师</t>
  </si>
  <si>
    <t>50812765</t>
  </si>
  <si>
    <t>上海市浦东新区崂山路638弄1号</t>
  </si>
  <si>
    <t>上海库勒机电有限公司</t>
  </si>
  <si>
    <t>15055789888</t>
  </si>
  <si>
    <t>上海市浦东新区王桥路299</t>
  </si>
  <si>
    <t>农夫APP订单</t>
  </si>
  <si>
    <t>18611346260</t>
  </si>
  <si>
    <t>上海市辖区浦东新区中海御景熙岸273号楼1504室</t>
  </si>
  <si>
    <t>上海豫新世通汽车空调有限公司</t>
  </si>
  <si>
    <t>13801859404</t>
  </si>
  <si>
    <t>兰钢路</t>
  </si>
  <si>
    <t>宝山区</t>
  </si>
  <si>
    <t>上海市宝山区兰岗路679号</t>
  </si>
  <si>
    <t>上海市宝山区罗店镇石太路3085号</t>
  </si>
  <si>
    <t>15000776379</t>
  </si>
  <si>
    <t>共富路(合)1122355</t>
  </si>
  <si>
    <t>18301795162</t>
  </si>
  <si>
    <t>上海市宝山区联谊路523号</t>
  </si>
  <si>
    <t>上海国际港务(集团)股份有限公司张华浜分公司食堂1122044</t>
  </si>
  <si>
    <t>王根生</t>
  </si>
  <si>
    <t>26071688</t>
  </si>
  <si>
    <t>上海市宝山区逸仙路4177号(吴淞大桥)</t>
  </si>
  <si>
    <t>蒋林波(农夫)</t>
  </si>
  <si>
    <t>蒋林波</t>
  </si>
  <si>
    <t>13636507929</t>
  </si>
  <si>
    <t>上海市宝山区罗溪路693号</t>
  </si>
  <si>
    <t>同济路裕良便利店</t>
  </si>
  <si>
    <t>胡士梅</t>
  </si>
  <si>
    <t>13621972669</t>
  </si>
  <si>
    <t>上海市宝山区同济路海滨新村19号裕良便利店</t>
  </si>
  <si>
    <t>张志明(农夫)</t>
  </si>
  <si>
    <t>张志明</t>
  </si>
  <si>
    <t>13127950322</t>
  </si>
  <si>
    <t>上海市宝山区锦秋路1208号</t>
  </si>
  <si>
    <t>扣亿博大厦1122485</t>
  </si>
  <si>
    <t>闵老板</t>
  </si>
  <si>
    <t>15901836636</t>
  </si>
  <si>
    <t>上海市宝山区蕰川路友谊路扣亿博大厦</t>
  </si>
  <si>
    <t>康克奇(农夫)</t>
  </si>
  <si>
    <t>康克奇</t>
  </si>
  <si>
    <t>杨浦区</t>
  </si>
  <si>
    <t>上海宝山区东太路43号,南东杂货店</t>
  </si>
  <si>
    <t>上海理工大学(直营)1122013</t>
  </si>
  <si>
    <t>钟党</t>
  </si>
  <si>
    <t>13837823703</t>
  </si>
  <si>
    <t>上海市杨浦区军工路580号北校区图书馆吉福水超市</t>
  </si>
  <si>
    <t>上海市杨浦区民府路三湘未来海岸东南50米保辉大厦</t>
  </si>
  <si>
    <t>上海露辰商贸有限公司</t>
  </si>
  <si>
    <t>潘海山</t>
  </si>
  <si>
    <t>1356429199</t>
  </si>
  <si>
    <t>上海市杨浦海州路352号</t>
  </si>
  <si>
    <t>延吉东路水站(合)1122256</t>
  </si>
  <si>
    <t>55822672</t>
  </si>
  <si>
    <t>上海市杨浦区延吉东路314号</t>
  </si>
  <si>
    <t>上海出入境检验检疫局虹口办事处1122111</t>
  </si>
  <si>
    <t>65038346</t>
  </si>
  <si>
    <t>上海市杨浦区杨树浦路18号</t>
  </si>
  <si>
    <t>河间路水站1122356</t>
  </si>
  <si>
    <t>13816479961</t>
  </si>
  <si>
    <t>上海市杨浦区贵阳路449号</t>
  </si>
  <si>
    <t>东余杭路</t>
  </si>
  <si>
    <t>邵老板</t>
  </si>
  <si>
    <t>13818061297</t>
  </si>
  <si>
    <t>上海市杨浦区贵阳路398号地下室文通财富国际广场</t>
  </si>
  <si>
    <t>长海花园酒店</t>
  </si>
  <si>
    <t>黄晓峰</t>
  </si>
  <si>
    <t>1381681266</t>
  </si>
  <si>
    <t>上海市杨浦区长海路506号(长海花园酒店)</t>
  </si>
  <si>
    <t>崇明水站</t>
  </si>
  <si>
    <t>黄先生</t>
  </si>
  <si>
    <t>13002136818</t>
  </si>
  <si>
    <t>崇明区</t>
  </si>
  <si>
    <t>上海市崇明区崇明</t>
  </si>
  <si>
    <t>凤南路水站(合)1122305</t>
  </si>
  <si>
    <t>56853179</t>
  </si>
  <si>
    <t>崇明</t>
  </si>
  <si>
    <t>上海市崇明县长兴岛凤卫路凤南路271号</t>
  </si>
  <si>
    <t>孙伟清水站</t>
  </si>
  <si>
    <t>孙伟清</t>
  </si>
  <si>
    <t>袁剑锋</t>
  </si>
  <si>
    <t>闵行区</t>
  </si>
  <si>
    <t>上海市闵行区桂平路391号B2</t>
  </si>
  <si>
    <t>上海饮乐实业有限公司</t>
  </si>
  <si>
    <t>9131010534233246X4</t>
  </si>
  <si>
    <t>上海市长宁区定西路710弄87号1A室</t>
  </si>
  <si>
    <t>上海农村商业银行股份有限公司法华镇路支行</t>
  </si>
  <si>
    <t>50131000485560206</t>
  </si>
  <si>
    <t>颛盛路水站</t>
  </si>
  <si>
    <t>颛盛路</t>
  </si>
  <si>
    <t>罗建军</t>
  </si>
  <si>
    <t>上海市闵行区颛盛路404号</t>
  </si>
  <si>
    <t>上海市闵行区建军净水站</t>
  </si>
  <si>
    <t>310112600690104</t>
  </si>
  <si>
    <t>上海市闵行区颛桥颛盛路406号</t>
  </si>
  <si>
    <t>颛建路水站</t>
  </si>
  <si>
    <t>颛建路</t>
  </si>
  <si>
    <t>姚雪松</t>
  </si>
  <si>
    <t>上海市闵行区颛建路116号</t>
  </si>
  <si>
    <t>天晨水站(合)1122442</t>
  </si>
  <si>
    <t>天晨</t>
  </si>
  <si>
    <t>陈老板</t>
  </si>
  <si>
    <t>52211660</t>
  </si>
  <si>
    <t>上海市闵行区沪闵路1695号</t>
  </si>
  <si>
    <t>浦江水行(合)1122351</t>
  </si>
  <si>
    <t>浦江</t>
  </si>
  <si>
    <t>曹化</t>
  </si>
  <si>
    <t>13788958298</t>
  </si>
  <si>
    <t>上海市闵行区浦江镇淡家港谈中路115号</t>
  </si>
  <si>
    <t>闵行区东川水站(水卫士)(合)1122424余成永【农夫】</t>
  </si>
  <si>
    <t>东川水站</t>
  </si>
  <si>
    <t>唐老板</t>
  </si>
  <si>
    <t>13818052980</t>
  </si>
  <si>
    <t>上海市闵行区安宁路330弄【农夫】</t>
  </si>
  <si>
    <t>上海开垒实业有限公司</t>
  </si>
  <si>
    <t>91310120MA1HLYQD3P</t>
  </si>
  <si>
    <t>上海市奉贤区环城西路3111弄555号2幢-1069</t>
  </si>
  <si>
    <t>王威水站【农夫】</t>
  </si>
  <si>
    <t>王威</t>
  </si>
  <si>
    <t>许老板</t>
  </si>
  <si>
    <t>17740892209</t>
  </si>
  <si>
    <t>上海市闵行区都市路4855号解放报业大厦1号楼【都市路富都路路口】</t>
  </si>
  <si>
    <t>纪翟南路水站(水卫士)(合)1122425</t>
  </si>
  <si>
    <t>纪翟南路</t>
  </si>
  <si>
    <t>谢老板</t>
  </si>
  <si>
    <t>18917039298</t>
  </si>
  <si>
    <t>上海市闵行区华漕镇纪翟南路165号近香港花园</t>
  </si>
  <si>
    <t>瑞丽路52号江川水站(水之林)(合)1122550</t>
  </si>
  <si>
    <t>江川</t>
  </si>
  <si>
    <t>13482166077</t>
  </si>
  <si>
    <t>上海市闵行区瑞丽路52号江川水站(水之林)</t>
  </si>
  <si>
    <t>闵行莘沥路水站(水卫士)(合)</t>
  </si>
  <si>
    <t>莘沥路</t>
  </si>
  <si>
    <t>何昭进</t>
  </si>
  <si>
    <t>64927233</t>
  </si>
  <si>
    <t>上海市闵行区莘北路绿梅菜场内</t>
  </si>
  <si>
    <t>上海疏雨经贸有限公司</t>
  </si>
  <si>
    <t>913101120559238731</t>
  </si>
  <si>
    <t>上海市闵行区申南路505号3幢106室</t>
  </si>
  <si>
    <t>中国银行上海市莘沥路支行</t>
  </si>
  <si>
    <t>444262884667</t>
  </si>
  <si>
    <t>快客超市(合)1122408</t>
  </si>
  <si>
    <t>快客超市</t>
  </si>
  <si>
    <t>官先生</t>
  </si>
  <si>
    <t>上海市闵行区九亭大街314号快客超市</t>
  </si>
  <si>
    <t>报春路水站(合)1122436</t>
  </si>
  <si>
    <t>报春路</t>
  </si>
  <si>
    <t>上海市闵行区报春路425号</t>
  </si>
  <si>
    <t>桂林路634号华联超市(合)1122439</t>
  </si>
  <si>
    <t>华联超市</t>
  </si>
  <si>
    <t>邱老板</t>
  </si>
  <si>
    <t>13370019588</t>
  </si>
  <si>
    <t>上海市闵行区桂林路634号华联超市(近钦州北路)</t>
  </si>
  <si>
    <t>闵虹路166弄</t>
  </si>
  <si>
    <t>曹老板</t>
  </si>
  <si>
    <t>15821304084</t>
  </si>
  <si>
    <t>上海市闵行区闵虹路166弄城开中心</t>
  </si>
  <si>
    <t>上海水歌实业有限公司</t>
  </si>
  <si>
    <t>91310113MA1GL64U5N</t>
  </si>
  <si>
    <t>上海市宝山区鹤林路78弄1号308室</t>
  </si>
  <si>
    <t>浙江泰隆商业银行上海宝山支行</t>
  </si>
  <si>
    <t>3101120120100048604</t>
  </si>
  <si>
    <t>诸翟镇紫苑路1号(水之林)1122372</t>
  </si>
  <si>
    <t>紫苑路</t>
  </si>
  <si>
    <t>何老板</t>
  </si>
  <si>
    <t>62211852</t>
  </si>
  <si>
    <t>上海市闵行区诸翟镇紫苑路1号(水之林)</t>
  </si>
  <si>
    <t>福之源水站(合)</t>
  </si>
  <si>
    <t>福之源</t>
  </si>
  <si>
    <t>18817369525</t>
  </si>
  <si>
    <t>54388266</t>
  </si>
  <si>
    <t>上海市闵行区罗锦路梅陇西路路口</t>
  </si>
  <si>
    <t>多好供水站</t>
  </si>
  <si>
    <t>多好</t>
  </si>
  <si>
    <t>13585694885</t>
  </si>
  <si>
    <t>上海市闵行区中春路7339号</t>
  </si>
  <si>
    <t>沪宜公路2800弄</t>
  </si>
  <si>
    <t>武老板</t>
  </si>
  <si>
    <t>15921730560</t>
  </si>
  <si>
    <t>嘉定区</t>
  </si>
  <si>
    <t>上海市嘉定区沪宜公路2800弄247号</t>
  </si>
  <si>
    <t>嘉定区宝安公路1122384</t>
  </si>
  <si>
    <t>宝安公路</t>
  </si>
  <si>
    <t>31120928</t>
  </si>
  <si>
    <t>上海市嘉定区宝安公路3705弄马路包装城129号</t>
  </si>
  <si>
    <t>嘉定农夫水站</t>
  </si>
  <si>
    <t>嘉定农夫</t>
  </si>
  <si>
    <t>13764631811</t>
  </si>
  <si>
    <t>上海上海市</t>
  </si>
  <si>
    <t>上海市嘉定区安智路144号,转2公里</t>
  </si>
  <si>
    <t>上海英提尔交运汽车零部件有限公司 1122043</t>
  </si>
  <si>
    <t>英提尔</t>
  </si>
  <si>
    <t>黄伟祥</t>
  </si>
  <si>
    <t>13621985166</t>
  </si>
  <si>
    <t>上海市嘉定区园国路955号</t>
  </si>
  <si>
    <t>上海市松江区九亭镇乔荣供水站(水之林)(合)1122374</t>
  </si>
  <si>
    <t>乔荣</t>
  </si>
  <si>
    <t>松江区</t>
  </si>
  <si>
    <t>上海市松江区久富路615弄124号(618弄对面)</t>
  </si>
  <si>
    <t>松江水站(合)1122170</t>
  </si>
  <si>
    <t>松江水站</t>
  </si>
  <si>
    <t>卢国</t>
  </si>
  <si>
    <t>上海市松江区文城路890号</t>
  </si>
  <si>
    <t>上海川也电机有限公司1122056</t>
  </si>
  <si>
    <t>王桂康</t>
  </si>
  <si>
    <t>南汇区</t>
  </si>
  <si>
    <t>上海市南汇工业园区园西路568号</t>
  </si>
  <si>
    <t>芦潮港水站【农夫】</t>
  </si>
  <si>
    <t>上海市南汇区芦潮镇杭州弯路242号</t>
  </si>
  <si>
    <t>川周公路4488号</t>
  </si>
  <si>
    <t>周老板</t>
  </si>
  <si>
    <t>13585630097</t>
  </si>
  <si>
    <t>上海市南汇区周浦镇周南村675号</t>
  </si>
  <si>
    <t>老芦公路喜洋洋批发部</t>
  </si>
  <si>
    <t>20977762</t>
  </si>
  <si>
    <t>上海市南汇区书院镇老芦公路1405号喜洋洋批发部</t>
  </si>
  <si>
    <t>南芦公路1841号</t>
  </si>
  <si>
    <t>常老板</t>
  </si>
  <si>
    <t>上海市南汇区泥城镇南芦公路1841号</t>
  </si>
  <si>
    <t>上海金盈压力容器制造有限公司1122080</t>
  </si>
  <si>
    <t>王总</t>
  </si>
  <si>
    <t>13917500679</t>
  </si>
  <si>
    <t>上海市南汇区泥城镇秋兴路896号</t>
  </si>
  <si>
    <t>万祥1122279</t>
  </si>
  <si>
    <t>58046286</t>
  </si>
  <si>
    <t>上海市南汇区三三公路2115号</t>
  </si>
  <si>
    <t>平安卫生院1122291</t>
  </si>
  <si>
    <t>上海市南汇区平安卫生院往南10米</t>
  </si>
  <si>
    <t>倪老板1122296</t>
  </si>
  <si>
    <t>倪老板</t>
  </si>
  <si>
    <t>15021133602</t>
  </si>
  <si>
    <t>上海市南汇区黄路镇海燕路98号</t>
  </si>
  <si>
    <t>王老板1122299</t>
  </si>
  <si>
    <t>18116310301</t>
  </si>
  <si>
    <t>上海市南汇区惠南镇通济路282号</t>
  </si>
  <si>
    <t>三灶宣春路1122306</t>
  </si>
  <si>
    <t>叶老板</t>
  </si>
  <si>
    <t>15800504128</t>
  </si>
  <si>
    <t>上海市南汇区宣桥镇光辉村三灶工业园区宣春路632号</t>
  </si>
  <si>
    <t>新场老连1122315</t>
  </si>
  <si>
    <t>水站老板</t>
  </si>
  <si>
    <t>上海市南汇区新场镇新奉公路160号对面</t>
  </si>
  <si>
    <t>文化路水站1122320</t>
  </si>
  <si>
    <t>老板娘</t>
  </si>
  <si>
    <t>上海市南汇区惠南镇南园路165弄1号</t>
  </si>
  <si>
    <t>汇川1122323</t>
  </si>
  <si>
    <t>上海市南汇区宣黄公路2303号</t>
  </si>
  <si>
    <t>清纯水行1122335</t>
  </si>
  <si>
    <t>上海市南汇区惠南镇拱乐路646号</t>
  </si>
  <si>
    <t>青川(宗旺饮料大卖场)1122336【农夫】</t>
  </si>
  <si>
    <t>68045370</t>
  </si>
  <si>
    <t>上海市南汇区惠南镇拱极路2788号</t>
  </si>
  <si>
    <t>老港教委文化百货用品商店1122337</t>
  </si>
  <si>
    <t>上海市南汇区老港镇鑫盛路13号</t>
  </si>
  <si>
    <t>洋山星期天超市1122347</t>
  </si>
  <si>
    <t>13906801550</t>
  </si>
  <si>
    <t>上海市南汇区泥城镇南芦公路马五公路</t>
  </si>
  <si>
    <t>彭平路699号1122360</t>
  </si>
  <si>
    <t>13301699639</t>
  </si>
  <si>
    <t>上海市南汇区川南奉公路1048号</t>
  </si>
  <si>
    <t>太古冷链物流1122107</t>
  </si>
  <si>
    <t>15924947341</t>
  </si>
  <si>
    <t>上海市南汇区海杰路新杨路路口</t>
  </si>
  <si>
    <t>闻居路1122381</t>
  </si>
  <si>
    <t>15821228856</t>
  </si>
  <si>
    <t>上海市南汇区川南奉公路祝桥闻居路1333号</t>
  </si>
  <si>
    <t>敦豪全球货运1122115</t>
  </si>
  <si>
    <t>梅小姐</t>
  </si>
  <si>
    <t>13681653502</t>
  </si>
  <si>
    <t>上海市南汇区临港新城洋山保税区汇港路388号9号库102-103</t>
  </si>
  <si>
    <t>南园路1122449</t>
  </si>
  <si>
    <t>上海市南汇区南六公路下盐路路口</t>
  </si>
  <si>
    <t>金顺路16号1122131</t>
  </si>
  <si>
    <t>13918204046</t>
  </si>
  <si>
    <t>上海市南汇区祝桥工业区金顺路16号3幢</t>
  </si>
  <si>
    <t>田崎珠宝1122061</t>
  </si>
  <si>
    <t>上海市南汇区园艺村林艺367号 大叶公路川南奉路</t>
  </si>
  <si>
    <t>鸿音路云端路1122229</t>
  </si>
  <si>
    <t>17701791997</t>
  </si>
  <si>
    <t>上海市南汇区泥城镇鸿音路云端路1412弄13号</t>
  </si>
  <si>
    <t>陈荣水站1122200</t>
  </si>
  <si>
    <t>陈蓉</t>
  </si>
  <si>
    <t>上海市南汇区芦云路167号</t>
  </si>
  <si>
    <t>陈海英1122201</t>
  </si>
  <si>
    <t>陈海英</t>
  </si>
  <si>
    <t>68081254</t>
  </si>
  <si>
    <t>上海市南汇区南芦公路245号</t>
  </si>
  <si>
    <t>胡子水站1122202</t>
  </si>
  <si>
    <t>懂老板</t>
  </si>
  <si>
    <t>上海市南汇区泥城镇泥城路61号</t>
  </si>
  <si>
    <t>顾云1122204</t>
  </si>
  <si>
    <t>顾云</t>
  </si>
  <si>
    <t>15821361632</t>
  </si>
  <si>
    <t>上海市南汇区云汉路977弄16号302</t>
  </si>
  <si>
    <t>宋伟1122206</t>
  </si>
  <si>
    <t>宋伟</t>
  </si>
  <si>
    <t>上海市南汇区芦潮港镇杭弯路18号</t>
  </si>
  <si>
    <t>严国强1122210</t>
  </si>
  <si>
    <t>13651652393</t>
  </si>
  <si>
    <t>上海市南汇区三三公路4958号</t>
  </si>
  <si>
    <t>大团永辉1122211</t>
  </si>
  <si>
    <t>13917337567</t>
  </si>
  <si>
    <t>上海市南汇区大团镇永辉花园1幢2号201</t>
  </si>
  <si>
    <t>西派克上海泵业有限公司1122062</t>
  </si>
  <si>
    <t>38104448</t>
  </si>
  <si>
    <t>上海市南汇区工业区宣中路399号</t>
  </si>
  <si>
    <t>高尔登船舶工程(上海)公司1122063</t>
  </si>
  <si>
    <t>上海市南汇区园中路533号5号7房</t>
  </si>
  <si>
    <t>三灶世晃1122064</t>
  </si>
  <si>
    <t>58309260</t>
  </si>
  <si>
    <t>上海市南汇区宣桥镇宣春路160号</t>
  </si>
  <si>
    <t>闽龙小超市1122215</t>
  </si>
  <si>
    <t>15216886795</t>
  </si>
  <si>
    <t>上海市南汇区大泥公路3004号</t>
  </si>
  <si>
    <t>临港水站1122216</t>
  </si>
  <si>
    <t>詹老板</t>
  </si>
  <si>
    <t>上海市南汇区临港新城马樱丹路127弄4号104</t>
  </si>
  <si>
    <t>瞿利东1122227</t>
  </si>
  <si>
    <t>瞿老板</t>
  </si>
  <si>
    <t>58067582</t>
  </si>
  <si>
    <t>上海市南汇区李雪村北窑246号</t>
  </si>
  <si>
    <t>老芦公路1122228</t>
  </si>
  <si>
    <t>13681664936</t>
  </si>
  <si>
    <t>上海市南汇区老芦公路1366号</t>
  </si>
  <si>
    <t>董宝琴1122231</t>
  </si>
  <si>
    <t>上海市南汇区四团十村十组1048号</t>
  </si>
  <si>
    <t>金山水站(合)1122292</t>
  </si>
  <si>
    <t>上海市金山区东郊三村38号</t>
  </si>
  <si>
    <t>上海良勤实业有限公司</t>
  </si>
  <si>
    <t>肖明芳</t>
  </si>
  <si>
    <t>上海市金山区亭林镇和丰路162号</t>
  </si>
  <si>
    <t>朱泾镇军英供水站1122310</t>
  </si>
  <si>
    <t>57340293</t>
  </si>
  <si>
    <t>上海市金山区朱泾镇新农浦银路338号</t>
  </si>
  <si>
    <t>朱泾水站1122385</t>
  </si>
  <si>
    <t>15800938521</t>
  </si>
  <si>
    <t>上海市金山区朱泾镇万安街383号</t>
  </si>
  <si>
    <t>松隐夏老板1122387</t>
  </si>
  <si>
    <t>夏老板</t>
  </si>
  <si>
    <t>18916082028</t>
  </si>
  <si>
    <t>上海市金山区亭枫公路小康路44号</t>
  </si>
  <si>
    <t>金山留溪路83号1122388</t>
  </si>
  <si>
    <t>上海市金山区张堰镇留溪路83号</t>
  </si>
  <si>
    <t>刘建路909号1122389</t>
  </si>
  <si>
    <t>18019480100</t>
  </si>
  <si>
    <t>上海市金山区金山镇刘建路909号</t>
  </si>
  <si>
    <t>金山干巷1122415</t>
  </si>
  <si>
    <t>朱老板</t>
  </si>
  <si>
    <t>18901668180</t>
  </si>
  <si>
    <t>上海市金山区干巷镇朱吕公路大转到红光路小转汇丰大转小普陀路114号</t>
  </si>
  <si>
    <t>朱行(旧)1122419</t>
  </si>
  <si>
    <t>肖老板</t>
  </si>
  <si>
    <t>上海市金山区朱行镇珠港街362号</t>
  </si>
  <si>
    <t>亭林1122422</t>
  </si>
  <si>
    <t>13311763079</t>
  </si>
  <si>
    <t>上海市金山区亭林镇寺平北路165弄48号</t>
  </si>
  <si>
    <t>朱行(新)1122426</t>
  </si>
  <si>
    <t>13801957732</t>
  </si>
  <si>
    <t>上海市金山区朱行镇珠港街368号</t>
  </si>
  <si>
    <t>廊下1122433</t>
  </si>
  <si>
    <t>上海市金山区藩廊公路8001号</t>
  </si>
  <si>
    <t>枫泾1122438</t>
  </si>
  <si>
    <t>上海市金山区枫阳路白牛路300弄18号</t>
  </si>
  <si>
    <t>倪军、汪新</t>
  </si>
  <si>
    <t>黄小姐</t>
  </si>
  <si>
    <t>长宁区</t>
  </si>
  <si>
    <r>
      <rPr>
        <sz val="10"/>
        <rFont val="宋体"/>
        <charset val="134"/>
      </rPr>
      <t>长宁虹桥机场海天五路</t>
    </r>
    <r>
      <rPr>
        <sz val="10"/>
        <rFont val="Arial"/>
        <charset val="134"/>
      </rPr>
      <t>500</t>
    </r>
    <r>
      <rPr>
        <sz val="10"/>
        <rFont val="宋体"/>
        <charset val="134"/>
      </rPr>
      <t>号</t>
    </r>
  </si>
  <si>
    <t>上海尹源贸易有限公司</t>
  </si>
  <si>
    <t>尹源</t>
  </si>
  <si>
    <t>魏先生</t>
  </si>
  <si>
    <r>
      <rPr>
        <sz val="10"/>
        <rFont val="宋体"/>
        <charset val="134"/>
      </rPr>
      <t>上海市长宁区定西路</t>
    </r>
    <r>
      <rPr>
        <sz val="10"/>
        <rFont val="Arial"/>
        <charset val="134"/>
      </rPr>
      <t>710</t>
    </r>
    <r>
      <rPr>
        <sz val="10"/>
        <rFont val="宋体"/>
        <charset val="134"/>
      </rPr>
      <t>弄</t>
    </r>
    <r>
      <rPr>
        <sz val="10"/>
        <rFont val="Arial"/>
        <charset val="134"/>
      </rPr>
      <t>87</t>
    </r>
    <r>
      <rPr>
        <sz val="10"/>
        <rFont val="宋体"/>
        <charset val="134"/>
      </rPr>
      <t>号</t>
    </r>
    <r>
      <rPr>
        <sz val="10"/>
        <rFont val="Arial"/>
        <charset val="134"/>
      </rPr>
      <t>101</t>
    </r>
    <r>
      <rPr>
        <sz val="10"/>
        <rFont val="宋体"/>
        <charset val="134"/>
      </rPr>
      <t>室</t>
    </r>
  </si>
  <si>
    <r>
      <rPr>
        <sz val="10"/>
        <color theme="1"/>
        <rFont val="宋体"/>
        <charset val="134"/>
      </rPr>
      <t>虹桥路水站</t>
    </r>
    <r>
      <rPr>
        <sz val="10"/>
        <color theme="1"/>
        <rFont val="Arial"/>
        <charset val="134"/>
      </rPr>
      <t>1122501</t>
    </r>
  </si>
  <si>
    <t>虹桥路水站</t>
  </si>
  <si>
    <r>
      <rPr>
        <sz val="10"/>
        <rFont val="宋体"/>
        <charset val="0"/>
      </rPr>
      <t>上海市长宁区虹桥路</t>
    </r>
    <r>
      <rPr>
        <sz val="10"/>
        <rFont val="Arial"/>
        <charset val="0"/>
      </rPr>
      <t>500</t>
    </r>
    <r>
      <rPr>
        <sz val="10"/>
        <rFont val="宋体"/>
        <charset val="0"/>
      </rPr>
      <t>号</t>
    </r>
    <r>
      <rPr>
        <sz val="10"/>
        <rFont val="Arial"/>
        <charset val="0"/>
      </rPr>
      <t>B2</t>
    </r>
  </si>
  <si>
    <t>铠轩贸易-虹桥机场</t>
  </si>
  <si>
    <t>铠轩迎宾六路</t>
  </si>
  <si>
    <t>长宁虹桥机场迎宾六路消防大队</t>
  </si>
  <si>
    <r>
      <rPr>
        <sz val="10"/>
        <color theme="1"/>
        <rFont val="宋体"/>
        <charset val="134"/>
      </rPr>
      <t>新泾</t>
    </r>
    <r>
      <rPr>
        <sz val="10"/>
        <color theme="1"/>
        <rFont val="Arial"/>
        <charset val="134"/>
      </rPr>
      <t>(</t>
    </r>
    <r>
      <rPr>
        <sz val="10"/>
        <color theme="1"/>
        <rFont val="宋体"/>
        <charset val="134"/>
      </rPr>
      <t>农夫</t>
    </r>
    <r>
      <rPr>
        <sz val="10"/>
        <color theme="1"/>
        <rFont val="Arial"/>
        <charset val="134"/>
      </rPr>
      <t>)</t>
    </r>
  </si>
  <si>
    <t>新泾(农夫)</t>
  </si>
  <si>
    <t>胡伟文</t>
  </si>
  <si>
    <t>62385772</t>
  </si>
  <si>
    <r>
      <rPr>
        <sz val="10"/>
        <rFont val="宋体"/>
        <charset val="134"/>
      </rPr>
      <t>上海市长宁区新渔路</t>
    </r>
    <r>
      <rPr>
        <sz val="10"/>
        <rFont val="Arial"/>
        <charset val="134"/>
      </rPr>
      <t>270</t>
    </r>
    <r>
      <rPr>
        <sz val="10"/>
        <rFont val="宋体"/>
        <charset val="134"/>
      </rPr>
      <t>号</t>
    </r>
  </si>
  <si>
    <r>
      <rPr>
        <sz val="10"/>
        <color theme="1"/>
        <rFont val="宋体"/>
        <charset val="134"/>
      </rPr>
      <t>威宁路水站</t>
    </r>
    <r>
      <rPr>
        <sz val="10"/>
        <color theme="1"/>
        <rFont val="Arial"/>
        <charset val="134"/>
      </rPr>
      <t>1122472</t>
    </r>
  </si>
  <si>
    <t>威宁路水站</t>
  </si>
  <si>
    <t>62624600</t>
  </si>
  <si>
    <r>
      <rPr>
        <sz val="10"/>
        <rFont val="宋体"/>
        <charset val="0"/>
      </rPr>
      <t>上海市长宁区威宁路</t>
    </r>
    <r>
      <rPr>
        <sz val="10"/>
        <rFont val="Arial"/>
        <charset val="0"/>
      </rPr>
      <t>110</t>
    </r>
    <r>
      <rPr>
        <sz val="10"/>
        <rFont val="宋体"/>
        <charset val="0"/>
      </rPr>
      <t>号</t>
    </r>
  </si>
  <si>
    <r>
      <rPr>
        <sz val="10"/>
        <color theme="1"/>
        <rFont val="宋体"/>
        <charset val="0"/>
      </rPr>
      <t>玉屏南路</t>
    </r>
    <r>
      <rPr>
        <sz val="10"/>
        <color theme="1"/>
        <rFont val="Arial"/>
        <charset val="0"/>
      </rPr>
      <t>(</t>
    </r>
    <r>
      <rPr>
        <sz val="10"/>
        <color theme="1"/>
        <rFont val="宋体"/>
        <charset val="0"/>
      </rPr>
      <t>合</t>
    </r>
    <r>
      <rPr>
        <sz val="10"/>
        <color theme="1"/>
        <rFont val="Arial"/>
        <charset val="0"/>
      </rPr>
      <t>)1122252</t>
    </r>
  </si>
  <si>
    <t>玉屏南路</t>
  </si>
  <si>
    <t>13162193600</t>
  </si>
  <si>
    <r>
      <rPr>
        <sz val="10"/>
        <rFont val="宋体"/>
        <charset val="0"/>
      </rPr>
      <t>上海市长宁区玉屏南路</t>
    </r>
    <r>
      <rPr>
        <sz val="10"/>
        <rFont val="Arial"/>
        <charset val="0"/>
      </rPr>
      <t>340</t>
    </r>
    <r>
      <rPr>
        <sz val="10"/>
        <rFont val="宋体"/>
        <charset val="0"/>
      </rPr>
      <t>号</t>
    </r>
  </si>
  <si>
    <r>
      <rPr>
        <sz val="10"/>
        <color theme="1"/>
        <rFont val="宋体"/>
        <charset val="0"/>
      </rPr>
      <t>凯旋路水站</t>
    </r>
    <r>
      <rPr>
        <sz val="10"/>
        <color theme="1"/>
        <rFont val="Arial"/>
        <charset val="0"/>
      </rPr>
      <t>(</t>
    </r>
    <r>
      <rPr>
        <sz val="10"/>
        <color theme="1"/>
        <rFont val="宋体"/>
        <charset val="0"/>
      </rPr>
      <t>合</t>
    </r>
    <r>
      <rPr>
        <sz val="10"/>
        <color theme="1"/>
        <rFont val="Arial"/>
        <charset val="0"/>
      </rPr>
      <t>)1122418</t>
    </r>
  </si>
  <si>
    <t>凯旋路水站</t>
  </si>
  <si>
    <r>
      <rPr>
        <sz val="10"/>
        <rFont val="宋体"/>
        <charset val="0"/>
      </rPr>
      <t>上海市长宁区凯旋路</t>
    </r>
    <r>
      <rPr>
        <sz val="10"/>
        <rFont val="Arial"/>
        <charset val="0"/>
      </rPr>
      <t>2280</t>
    </r>
    <r>
      <rPr>
        <sz val="10"/>
        <rFont val="宋体"/>
        <charset val="0"/>
      </rPr>
      <t>号</t>
    </r>
  </si>
  <si>
    <t>苏州金螳螂装饰股份有限公司</t>
  </si>
  <si>
    <t>金螳螂</t>
  </si>
  <si>
    <t>13918461310</t>
  </si>
  <si>
    <r>
      <rPr>
        <sz val="10"/>
        <rFont val="宋体"/>
        <charset val="0"/>
      </rPr>
      <t>上海市长宁区金钟路</t>
    </r>
    <r>
      <rPr>
        <sz val="10"/>
        <rFont val="Arial"/>
        <charset val="0"/>
      </rPr>
      <t>999</t>
    </r>
    <r>
      <rPr>
        <sz val="10"/>
        <rFont val="宋体"/>
        <charset val="0"/>
      </rPr>
      <t>号</t>
    </r>
    <r>
      <rPr>
        <sz val="10"/>
        <rFont val="Arial"/>
        <charset val="0"/>
      </rPr>
      <t>C</t>
    </r>
    <r>
      <rPr>
        <sz val="10"/>
        <rFont val="宋体"/>
        <charset val="0"/>
      </rPr>
      <t>栋</t>
    </r>
    <r>
      <rPr>
        <sz val="10"/>
        <rFont val="Arial"/>
        <charset val="0"/>
      </rPr>
      <t>3</t>
    </r>
    <r>
      <rPr>
        <sz val="10"/>
        <rFont val="宋体"/>
        <charset val="0"/>
      </rPr>
      <t>楼</t>
    </r>
  </si>
  <si>
    <r>
      <rPr>
        <sz val="10"/>
        <color theme="1"/>
        <rFont val="宋体"/>
        <charset val="0"/>
      </rPr>
      <t>上海市徐汇区巩义贸易商行</t>
    </r>
    <r>
      <rPr>
        <sz val="10"/>
        <color theme="1"/>
        <rFont val="Arial"/>
        <charset val="0"/>
      </rPr>
      <t>(</t>
    </r>
    <r>
      <rPr>
        <sz val="10"/>
        <color theme="1"/>
        <rFont val="宋体"/>
        <charset val="0"/>
      </rPr>
      <t>水之林</t>
    </r>
    <r>
      <rPr>
        <sz val="10"/>
        <color theme="1"/>
        <rFont val="Arial"/>
        <charset val="0"/>
      </rPr>
      <t>)(</t>
    </r>
    <r>
      <rPr>
        <sz val="10"/>
        <color theme="1"/>
        <rFont val="宋体"/>
        <charset val="0"/>
      </rPr>
      <t>合</t>
    </r>
    <r>
      <rPr>
        <sz val="10"/>
        <color theme="1"/>
        <rFont val="Arial"/>
        <charset val="0"/>
      </rPr>
      <t>)1122361</t>
    </r>
  </si>
  <si>
    <t>巩义贸易</t>
  </si>
  <si>
    <t>巩老板</t>
  </si>
  <si>
    <t>18964836234</t>
  </si>
  <si>
    <t>徐汇区</t>
  </si>
  <si>
    <r>
      <rPr>
        <sz val="10"/>
        <rFont val="宋体"/>
        <charset val="0"/>
      </rPr>
      <t>上海市徐汇区龙山新村</t>
    </r>
    <r>
      <rPr>
        <sz val="10"/>
        <rFont val="Arial"/>
        <charset val="0"/>
      </rPr>
      <t>28</t>
    </r>
    <r>
      <rPr>
        <sz val="10"/>
        <rFont val="宋体"/>
        <charset val="0"/>
      </rPr>
      <t>号</t>
    </r>
    <r>
      <rPr>
        <sz val="10"/>
        <rFont val="Arial"/>
        <charset val="0"/>
      </rPr>
      <t>104(</t>
    </r>
    <r>
      <rPr>
        <sz val="10"/>
        <rFont val="宋体"/>
        <charset val="0"/>
      </rPr>
      <t>中山南</t>
    </r>
    <r>
      <rPr>
        <sz val="10"/>
        <rFont val="Arial"/>
        <charset val="0"/>
      </rPr>
      <t>2</t>
    </r>
    <r>
      <rPr>
        <sz val="10"/>
        <rFont val="宋体"/>
        <charset val="0"/>
      </rPr>
      <t>路</t>
    </r>
    <r>
      <rPr>
        <sz val="10"/>
        <rFont val="Arial"/>
        <charset val="0"/>
      </rPr>
      <t>988</t>
    </r>
    <r>
      <rPr>
        <sz val="10"/>
        <rFont val="宋体"/>
        <charset val="0"/>
      </rPr>
      <t>弄进</t>
    </r>
    <r>
      <rPr>
        <sz val="10"/>
        <rFont val="Arial"/>
        <charset val="0"/>
      </rPr>
      <t>)</t>
    </r>
  </si>
  <si>
    <r>
      <rPr>
        <sz val="10"/>
        <color theme="1"/>
        <rFont val="宋体"/>
        <charset val="0"/>
      </rPr>
      <t>田林路水站</t>
    </r>
    <r>
      <rPr>
        <sz val="10"/>
        <color theme="1"/>
        <rFont val="Arial"/>
        <charset val="0"/>
      </rPr>
      <t>(</t>
    </r>
    <r>
      <rPr>
        <sz val="10"/>
        <color theme="1"/>
        <rFont val="宋体"/>
        <charset val="0"/>
      </rPr>
      <t>合</t>
    </r>
    <r>
      <rPr>
        <sz val="10"/>
        <color theme="1"/>
        <rFont val="Arial"/>
        <charset val="0"/>
      </rPr>
      <t>)1122459</t>
    </r>
  </si>
  <si>
    <t>田林路水站</t>
  </si>
  <si>
    <t>13816680847</t>
  </si>
  <si>
    <r>
      <rPr>
        <sz val="10"/>
        <rFont val="宋体"/>
        <charset val="0"/>
      </rPr>
      <t>上海市徐汇区漕宝路</t>
    </r>
    <r>
      <rPr>
        <sz val="10"/>
        <rFont val="Arial"/>
        <charset val="0"/>
      </rPr>
      <t>1467</t>
    </r>
    <r>
      <rPr>
        <sz val="10"/>
        <rFont val="宋体"/>
        <charset val="0"/>
      </rPr>
      <t>弄</t>
    </r>
    <r>
      <rPr>
        <sz val="10"/>
        <rFont val="Arial"/>
        <charset val="0"/>
      </rPr>
      <t>12</t>
    </r>
    <r>
      <rPr>
        <sz val="10"/>
        <rFont val="宋体"/>
        <charset val="0"/>
      </rPr>
      <t>区</t>
    </r>
    <r>
      <rPr>
        <sz val="10"/>
        <rFont val="Arial"/>
        <charset val="0"/>
      </rPr>
      <t>52</t>
    </r>
    <r>
      <rPr>
        <sz val="10"/>
        <rFont val="宋体"/>
        <charset val="0"/>
      </rPr>
      <t>号</t>
    </r>
    <r>
      <rPr>
        <sz val="10"/>
        <rFont val="Arial"/>
        <charset val="0"/>
      </rPr>
      <t>101</t>
    </r>
    <r>
      <rPr>
        <sz val="10"/>
        <rFont val="宋体"/>
        <charset val="0"/>
      </rPr>
      <t>室</t>
    </r>
  </si>
  <si>
    <t>15263987053</t>
  </si>
  <si>
    <r>
      <rPr>
        <sz val="10"/>
        <color rgb="FFFF0000"/>
        <rFont val="宋体"/>
        <charset val="0"/>
      </rPr>
      <t>上海市徐汇区中山西路</t>
    </r>
    <r>
      <rPr>
        <sz val="10"/>
        <color rgb="FFFF0000"/>
        <rFont val="Arial"/>
        <charset val="0"/>
      </rPr>
      <t>2020</t>
    </r>
    <r>
      <rPr>
        <sz val="10"/>
        <color rgb="FFFF0000"/>
        <rFont val="宋体"/>
        <charset val="0"/>
      </rPr>
      <t>弄华宜大厦地下室</t>
    </r>
  </si>
  <si>
    <r>
      <rPr>
        <sz val="10"/>
        <color theme="1"/>
        <rFont val="宋体"/>
        <charset val="0"/>
      </rPr>
      <t>上海市静安区阿海食品商店</t>
    </r>
    <r>
      <rPr>
        <sz val="10"/>
        <color theme="1"/>
        <rFont val="Arial"/>
        <charset val="0"/>
      </rPr>
      <t>(</t>
    </r>
    <r>
      <rPr>
        <sz val="10"/>
        <color theme="1"/>
        <rFont val="宋体"/>
        <charset val="0"/>
      </rPr>
      <t>水之林</t>
    </r>
    <r>
      <rPr>
        <sz val="10"/>
        <color theme="1"/>
        <rFont val="Arial"/>
        <charset val="0"/>
      </rPr>
      <t>)1122364</t>
    </r>
  </si>
  <si>
    <t>阿海食品</t>
  </si>
  <si>
    <t>季镇海</t>
  </si>
  <si>
    <t>15901716051</t>
  </si>
  <si>
    <r>
      <rPr>
        <sz val="10"/>
        <rFont val="宋体"/>
        <charset val="0"/>
      </rPr>
      <t>上海市徐汇区龙恒路</t>
    </r>
    <r>
      <rPr>
        <sz val="10"/>
        <rFont val="Arial"/>
        <charset val="0"/>
      </rPr>
      <t>286</t>
    </r>
    <r>
      <rPr>
        <sz val="10"/>
        <rFont val="宋体"/>
        <charset val="0"/>
      </rPr>
      <t>号</t>
    </r>
    <r>
      <rPr>
        <sz val="10"/>
        <rFont val="Arial"/>
        <charset val="0"/>
      </rPr>
      <t>(</t>
    </r>
    <r>
      <rPr>
        <sz val="10"/>
        <rFont val="宋体"/>
        <charset val="0"/>
      </rPr>
      <t>近龙华机场</t>
    </r>
    <r>
      <rPr>
        <sz val="10"/>
        <rFont val="Arial"/>
        <charset val="0"/>
      </rPr>
      <t>)</t>
    </r>
  </si>
  <si>
    <t>肇嘉浜路水站</t>
  </si>
  <si>
    <t>林老板</t>
  </si>
  <si>
    <t>18964047532</t>
  </si>
  <si>
    <r>
      <rPr>
        <sz val="10"/>
        <color rgb="FFFF0000"/>
        <rFont val="宋体"/>
        <charset val="0"/>
      </rPr>
      <t>上海市徐汇区小木桥路西木小区</t>
    </r>
    <r>
      <rPr>
        <sz val="10"/>
        <color rgb="FFFF0000"/>
        <rFont val="Arial"/>
        <charset val="0"/>
      </rPr>
      <t>360</t>
    </r>
    <r>
      <rPr>
        <sz val="10"/>
        <color rgb="FFFF0000"/>
        <rFont val="宋体"/>
        <charset val="0"/>
      </rPr>
      <t>号</t>
    </r>
    <r>
      <rPr>
        <sz val="10"/>
        <color rgb="FFFF0000"/>
        <rFont val="Arial"/>
        <charset val="0"/>
      </rPr>
      <t>101</t>
    </r>
    <r>
      <rPr>
        <sz val="10"/>
        <color rgb="FFFF0000"/>
        <rFont val="宋体"/>
        <charset val="0"/>
      </rPr>
      <t>室</t>
    </r>
  </si>
  <si>
    <r>
      <rPr>
        <sz val="10"/>
        <rFont val="宋体"/>
        <charset val="0"/>
      </rPr>
      <t>上海市徐汇区宛平南路</t>
    </r>
    <r>
      <rPr>
        <sz val="10"/>
        <rFont val="Arial"/>
        <charset val="0"/>
      </rPr>
      <t>383</t>
    </r>
    <r>
      <rPr>
        <sz val="10"/>
        <rFont val="宋体"/>
        <charset val="0"/>
      </rPr>
      <t>号</t>
    </r>
  </si>
  <si>
    <r>
      <rPr>
        <sz val="10"/>
        <color theme="1"/>
        <rFont val="宋体"/>
        <charset val="0"/>
      </rPr>
      <t>斜土路水站</t>
    </r>
    <r>
      <rPr>
        <sz val="10"/>
        <color theme="1"/>
        <rFont val="Arial"/>
        <charset val="0"/>
      </rPr>
      <t>(</t>
    </r>
    <r>
      <rPr>
        <sz val="10"/>
        <color theme="1"/>
        <rFont val="宋体"/>
        <charset val="0"/>
      </rPr>
      <t>合</t>
    </r>
    <r>
      <rPr>
        <sz val="10"/>
        <color theme="1"/>
        <rFont val="Arial"/>
        <charset val="0"/>
      </rPr>
      <t>)1122383</t>
    </r>
  </si>
  <si>
    <t>斜土路水站</t>
  </si>
  <si>
    <t>陶老板</t>
  </si>
  <si>
    <t>13681602723</t>
  </si>
  <si>
    <r>
      <rPr>
        <sz val="10"/>
        <rFont val="宋体"/>
        <charset val="0"/>
      </rPr>
      <t>上海市徐汇区斜土路</t>
    </r>
    <r>
      <rPr>
        <sz val="10"/>
        <rFont val="Arial"/>
        <charset val="0"/>
      </rPr>
      <t>2584</t>
    </r>
    <r>
      <rPr>
        <sz val="10"/>
        <rFont val="宋体"/>
        <charset val="0"/>
      </rPr>
      <t>号</t>
    </r>
    <r>
      <rPr>
        <sz val="10"/>
        <rFont val="Arial"/>
        <charset val="0"/>
      </rPr>
      <t>(</t>
    </r>
    <r>
      <rPr>
        <sz val="10"/>
        <rFont val="宋体"/>
        <charset val="0"/>
      </rPr>
      <t>靠近体育场</t>
    </r>
    <r>
      <rPr>
        <sz val="10"/>
        <rFont val="Arial"/>
        <charset val="0"/>
      </rPr>
      <t>)</t>
    </r>
  </si>
  <si>
    <r>
      <rPr>
        <sz val="10"/>
        <color theme="1"/>
        <rFont val="宋体"/>
        <charset val="134"/>
      </rPr>
      <t>田林路水站</t>
    </r>
    <r>
      <rPr>
        <sz val="10"/>
        <color theme="1"/>
        <rFont val="Tahoma"/>
        <charset val="134"/>
      </rPr>
      <t>(</t>
    </r>
    <r>
      <rPr>
        <sz val="10"/>
        <color theme="1"/>
        <rFont val="宋体"/>
        <charset val="134"/>
      </rPr>
      <t>合</t>
    </r>
    <r>
      <rPr>
        <sz val="10"/>
        <color theme="1"/>
        <rFont val="Tahoma"/>
        <charset val="134"/>
      </rPr>
      <t>)1122459</t>
    </r>
  </si>
  <si>
    <r>
      <rPr>
        <sz val="10"/>
        <rFont val="宋体"/>
        <charset val="0"/>
      </rPr>
      <t>上海市徐汇区田林路</t>
    </r>
    <r>
      <rPr>
        <sz val="10"/>
        <rFont val="Arial"/>
        <charset val="0"/>
      </rPr>
      <t>73</t>
    </r>
    <r>
      <rPr>
        <sz val="10"/>
        <rFont val="宋体"/>
        <charset val="0"/>
      </rPr>
      <t>号大铁门口</t>
    </r>
  </si>
  <si>
    <t>13052215119</t>
  </si>
  <si>
    <t>黄浦区</t>
  </si>
  <si>
    <r>
      <rPr>
        <sz val="10"/>
        <rFont val="宋体"/>
        <charset val="0"/>
      </rPr>
      <t>上海市黄浦区蒙自路歌斐中心地下</t>
    </r>
    <r>
      <rPr>
        <sz val="10"/>
        <rFont val="Arial"/>
        <charset val="0"/>
      </rPr>
      <t>B3</t>
    </r>
    <r>
      <rPr>
        <sz val="10"/>
        <rFont val="宋体"/>
        <charset val="0"/>
      </rPr>
      <t>物业水站</t>
    </r>
  </si>
  <si>
    <r>
      <rPr>
        <sz val="10"/>
        <color theme="1"/>
        <rFont val="宋体"/>
        <charset val="0"/>
      </rPr>
      <t>黄兴路水站</t>
    </r>
    <r>
      <rPr>
        <sz val="10"/>
        <color theme="1"/>
        <rFont val="Arial"/>
        <charset val="0"/>
      </rPr>
      <t>1122455</t>
    </r>
  </si>
  <si>
    <t>黄兴路水站</t>
  </si>
  <si>
    <t>13061950175</t>
  </si>
  <si>
    <r>
      <rPr>
        <sz val="10"/>
        <color rgb="FFFF0000"/>
        <rFont val="宋体"/>
        <charset val="0"/>
      </rPr>
      <t>上海市黄浦区控江路</t>
    </r>
    <r>
      <rPr>
        <sz val="10"/>
        <color rgb="FFFF0000"/>
        <rFont val="Arial"/>
        <charset val="0"/>
      </rPr>
      <t>1200</t>
    </r>
    <r>
      <rPr>
        <sz val="10"/>
        <color rgb="FFFF0000"/>
        <rFont val="宋体"/>
        <charset val="0"/>
      </rPr>
      <t>弄</t>
    </r>
    <r>
      <rPr>
        <sz val="10"/>
        <color rgb="FFFF0000"/>
        <rFont val="Arial"/>
        <charset val="0"/>
      </rPr>
      <t>5</t>
    </r>
    <r>
      <rPr>
        <sz val="10"/>
        <color rgb="FFFF0000"/>
        <rFont val="宋体"/>
        <charset val="0"/>
      </rPr>
      <t>号</t>
    </r>
    <r>
      <rPr>
        <sz val="10"/>
        <color rgb="FFFF0000"/>
        <rFont val="Arial"/>
        <charset val="0"/>
      </rPr>
      <t>102</t>
    </r>
    <r>
      <rPr>
        <sz val="10"/>
        <color rgb="FFFF0000"/>
        <rFont val="宋体"/>
        <charset val="0"/>
      </rPr>
      <t>室</t>
    </r>
  </si>
  <si>
    <r>
      <rPr>
        <sz val="10"/>
        <color theme="1"/>
        <rFont val="宋体"/>
        <charset val="0"/>
      </rPr>
      <t>张雯</t>
    </r>
    <r>
      <rPr>
        <sz val="10"/>
        <color theme="1"/>
        <rFont val="Arial"/>
        <charset val="0"/>
      </rPr>
      <t>(</t>
    </r>
    <r>
      <rPr>
        <sz val="10"/>
        <color theme="1"/>
        <rFont val="宋体"/>
        <charset val="0"/>
      </rPr>
      <t>农夫</t>
    </r>
    <r>
      <rPr>
        <sz val="10"/>
        <color theme="1"/>
        <rFont val="Arial"/>
        <charset val="0"/>
      </rPr>
      <t>)</t>
    </r>
  </si>
  <si>
    <t>15901649774</t>
  </si>
  <si>
    <r>
      <rPr>
        <sz val="10"/>
        <rFont val="宋体"/>
        <charset val="0"/>
      </rPr>
      <t>上海市黄浦区陆家浜路</t>
    </r>
    <r>
      <rPr>
        <sz val="10"/>
        <rFont val="Arial"/>
        <charset val="0"/>
      </rPr>
      <t>864</t>
    </r>
    <r>
      <rPr>
        <sz val="10"/>
        <rFont val="宋体"/>
        <charset val="0"/>
      </rPr>
      <t>号</t>
    </r>
  </si>
  <si>
    <r>
      <rPr>
        <sz val="10"/>
        <color theme="1"/>
        <rFont val="宋体"/>
        <charset val="0"/>
      </rPr>
      <t>段小江</t>
    </r>
    <r>
      <rPr>
        <sz val="10"/>
        <color theme="1"/>
        <rFont val="Arial"/>
        <charset val="0"/>
      </rPr>
      <t>(</t>
    </r>
    <r>
      <rPr>
        <sz val="10"/>
        <color theme="1"/>
        <rFont val="宋体"/>
        <charset val="0"/>
      </rPr>
      <t>农夫</t>
    </r>
    <r>
      <rPr>
        <sz val="10"/>
        <color theme="1"/>
        <rFont val="Arial"/>
        <charset val="0"/>
      </rPr>
      <t>)</t>
    </r>
  </si>
  <si>
    <t>段老板</t>
  </si>
  <si>
    <t>13818036484</t>
  </si>
  <si>
    <r>
      <rPr>
        <sz val="10"/>
        <rFont val="宋体"/>
        <charset val="0"/>
      </rPr>
      <t>上海市黄浦区重庆南路</t>
    </r>
    <r>
      <rPr>
        <sz val="10"/>
        <rFont val="Arial"/>
        <charset val="0"/>
      </rPr>
      <t>26</t>
    </r>
    <r>
      <rPr>
        <sz val="10"/>
        <rFont val="宋体"/>
        <charset val="0"/>
      </rPr>
      <t>弄</t>
    </r>
    <r>
      <rPr>
        <sz val="10"/>
        <rFont val="Arial"/>
        <charset val="0"/>
      </rPr>
      <t>26</t>
    </r>
    <r>
      <rPr>
        <sz val="10"/>
        <rFont val="宋体"/>
        <charset val="0"/>
      </rPr>
      <t>号</t>
    </r>
  </si>
  <si>
    <r>
      <rPr>
        <sz val="10"/>
        <color theme="1"/>
        <rFont val="宋体"/>
        <charset val="0"/>
      </rPr>
      <t>瞿溪</t>
    </r>
    <r>
      <rPr>
        <sz val="10"/>
        <color theme="1"/>
        <rFont val="Arial"/>
        <charset val="0"/>
      </rPr>
      <t>(</t>
    </r>
    <r>
      <rPr>
        <sz val="10"/>
        <color theme="1"/>
        <rFont val="宋体"/>
        <charset val="0"/>
      </rPr>
      <t>农夫</t>
    </r>
    <r>
      <rPr>
        <sz val="10"/>
        <color theme="1"/>
        <rFont val="Arial"/>
        <charset val="0"/>
      </rPr>
      <t>)</t>
    </r>
  </si>
  <si>
    <t>刘学武</t>
  </si>
  <si>
    <t>63036969</t>
  </si>
  <si>
    <r>
      <rPr>
        <sz val="10"/>
        <rFont val="宋体"/>
        <charset val="0"/>
      </rPr>
      <t>上海市黄浦区卢湾区</t>
    </r>
    <r>
      <rPr>
        <sz val="10"/>
        <rFont val="Arial"/>
        <charset val="0"/>
      </rPr>
      <t>500</t>
    </r>
    <r>
      <rPr>
        <sz val="10"/>
        <rFont val="宋体"/>
        <charset val="0"/>
      </rPr>
      <t>弄</t>
    </r>
    <r>
      <rPr>
        <sz val="10"/>
        <rFont val="Arial"/>
        <charset val="0"/>
      </rPr>
      <t>1</t>
    </r>
    <r>
      <rPr>
        <sz val="10"/>
        <rFont val="宋体"/>
        <charset val="0"/>
      </rPr>
      <t>号</t>
    </r>
    <r>
      <rPr>
        <sz val="10"/>
        <rFont val="Arial"/>
        <charset val="0"/>
      </rPr>
      <t>103</t>
    </r>
    <r>
      <rPr>
        <sz val="10"/>
        <rFont val="宋体"/>
        <charset val="0"/>
      </rPr>
      <t>室</t>
    </r>
  </si>
  <si>
    <r>
      <rPr>
        <sz val="10"/>
        <color theme="1"/>
        <rFont val="宋体"/>
        <charset val="0"/>
      </rPr>
      <t>石门</t>
    </r>
    <r>
      <rPr>
        <sz val="10"/>
        <color theme="1"/>
        <rFont val="Arial"/>
        <charset val="0"/>
      </rPr>
      <t>(</t>
    </r>
    <r>
      <rPr>
        <sz val="10"/>
        <color theme="1"/>
        <rFont val="宋体"/>
        <charset val="0"/>
      </rPr>
      <t>农夫</t>
    </r>
    <r>
      <rPr>
        <sz val="10"/>
        <color theme="1"/>
        <rFont val="Arial"/>
        <charset val="0"/>
      </rPr>
      <t>)</t>
    </r>
  </si>
  <si>
    <t>李如刚</t>
  </si>
  <si>
    <t>62082658</t>
  </si>
  <si>
    <r>
      <rPr>
        <sz val="10"/>
        <rFont val="宋体"/>
        <charset val="0"/>
      </rPr>
      <t>上海市黄浦区南苏州路</t>
    </r>
    <r>
      <rPr>
        <sz val="10"/>
        <rFont val="Arial"/>
        <charset val="0"/>
      </rPr>
      <t>1455</t>
    </r>
    <r>
      <rPr>
        <sz val="10"/>
        <rFont val="宋体"/>
        <charset val="0"/>
      </rPr>
      <t>号</t>
    </r>
    <r>
      <rPr>
        <sz val="10"/>
        <rFont val="Arial"/>
        <charset val="0"/>
      </rPr>
      <t>107</t>
    </r>
  </si>
  <si>
    <r>
      <rPr>
        <sz val="10"/>
        <color theme="1"/>
        <rFont val="宋体"/>
        <charset val="0"/>
      </rPr>
      <t>外滩</t>
    </r>
    <r>
      <rPr>
        <sz val="10"/>
        <color theme="1"/>
        <rFont val="Arial"/>
        <charset val="0"/>
      </rPr>
      <t>(</t>
    </r>
    <r>
      <rPr>
        <sz val="10"/>
        <color theme="1"/>
        <rFont val="宋体"/>
        <charset val="0"/>
      </rPr>
      <t>农夫</t>
    </r>
    <r>
      <rPr>
        <sz val="10"/>
        <color theme="1"/>
        <rFont val="Arial"/>
        <charset val="0"/>
      </rPr>
      <t>)</t>
    </r>
  </si>
  <si>
    <t>15601770766</t>
  </si>
  <si>
    <r>
      <rPr>
        <sz val="10"/>
        <rFont val="宋体"/>
        <charset val="0"/>
      </rPr>
      <t>上海市黄浦区盛泽路</t>
    </r>
    <r>
      <rPr>
        <sz val="10"/>
        <rFont val="Arial"/>
        <charset val="0"/>
      </rPr>
      <t>55</t>
    </r>
    <r>
      <rPr>
        <sz val="10"/>
        <rFont val="宋体"/>
        <charset val="0"/>
      </rPr>
      <t>号</t>
    </r>
  </si>
  <si>
    <r>
      <rPr>
        <sz val="10"/>
        <color theme="1"/>
        <rFont val="宋体"/>
        <charset val="0"/>
      </rPr>
      <t>黄浦</t>
    </r>
    <r>
      <rPr>
        <sz val="10"/>
        <color theme="1"/>
        <rFont val="Arial"/>
        <charset val="0"/>
      </rPr>
      <t>(</t>
    </r>
    <r>
      <rPr>
        <sz val="10"/>
        <color theme="1"/>
        <rFont val="宋体"/>
        <charset val="0"/>
      </rPr>
      <t>农夫</t>
    </r>
    <r>
      <rPr>
        <sz val="10"/>
        <color theme="1"/>
        <rFont val="Arial"/>
        <charset val="0"/>
      </rPr>
      <t>)</t>
    </r>
  </si>
  <si>
    <t>刘小姐</t>
  </si>
  <si>
    <t>63592373</t>
  </si>
  <si>
    <r>
      <rPr>
        <sz val="10"/>
        <rFont val="宋体"/>
        <charset val="0"/>
      </rPr>
      <t>上海市</t>
    </r>
    <r>
      <rPr>
        <sz val="10"/>
        <rFont val="Arial"/>
        <charset val="0"/>
      </rPr>
      <t xml:space="preserve"> </t>
    </r>
    <r>
      <rPr>
        <sz val="10"/>
        <rFont val="宋体"/>
        <charset val="0"/>
      </rPr>
      <t>黄浦区南苏州路</t>
    </r>
    <r>
      <rPr>
        <sz val="10"/>
        <rFont val="Arial"/>
        <charset val="0"/>
      </rPr>
      <t>185</t>
    </r>
    <r>
      <rPr>
        <sz val="10"/>
        <rFont val="宋体"/>
        <charset val="0"/>
      </rPr>
      <t>号</t>
    </r>
    <r>
      <rPr>
        <sz val="10"/>
        <rFont val="Arial"/>
        <charset val="0"/>
      </rPr>
      <t>105</t>
    </r>
    <r>
      <rPr>
        <sz val="10"/>
        <rFont val="宋体"/>
        <charset val="0"/>
      </rPr>
      <t>室</t>
    </r>
  </si>
  <si>
    <r>
      <rPr>
        <sz val="10"/>
        <color theme="1"/>
        <rFont val="宋体"/>
        <charset val="0"/>
      </rPr>
      <t>宁波</t>
    </r>
    <r>
      <rPr>
        <sz val="10"/>
        <color theme="1"/>
        <rFont val="Arial"/>
        <charset val="0"/>
      </rPr>
      <t>GQY</t>
    </r>
    <r>
      <rPr>
        <sz val="10"/>
        <color theme="1"/>
        <rFont val="宋体"/>
        <charset val="0"/>
      </rPr>
      <t>视讯股份有限公司</t>
    </r>
    <r>
      <rPr>
        <sz val="10"/>
        <color theme="1"/>
        <rFont val="Arial"/>
        <charset val="0"/>
      </rPr>
      <t>,</t>
    </r>
    <r>
      <rPr>
        <sz val="10"/>
        <color theme="1"/>
        <rFont val="宋体"/>
        <charset val="0"/>
      </rPr>
      <t>上海分公司</t>
    </r>
    <r>
      <rPr>
        <sz val="10"/>
        <color theme="1"/>
        <rFont val="Arial"/>
        <charset val="0"/>
      </rPr>
      <t>,</t>
    </r>
  </si>
  <si>
    <t>宁波GQY视讯</t>
  </si>
  <si>
    <t>61002001</t>
  </si>
  <si>
    <r>
      <rPr>
        <sz val="10"/>
        <rFont val="宋体"/>
        <charset val="0"/>
      </rPr>
      <t>上海市黄浦区龙华东路</t>
    </r>
    <r>
      <rPr>
        <sz val="10"/>
        <rFont val="Arial"/>
        <charset val="0"/>
      </rPr>
      <t>818</t>
    </r>
    <r>
      <rPr>
        <sz val="10"/>
        <rFont val="宋体"/>
        <charset val="0"/>
      </rPr>
      <t>号外滩金融</t>
    </r>
    <r>
      <rPr>
        <sz val="10"/>
        <rFont val="Arial"/>
        <charset val="0"/>
      </rPr>
      <t>A</t>
    </r>
    <r>
      <rPr>
        <sz val="10"/>
        <rFont val="宋体"/>
        <charset val="0"/>
      </rPr>
      <t>座</t>
    </r>
    <r>
      <rPr>
        <sz val="10"/>
        <rFont val="Arial"/>
        <charset val="0"/>
      </rPr>
      <t>19</t>
    </r>
    <r>
      <rPr>
        <sz val="10"/>
        <rFont val="宋体"/>
        <charset val="0"/>
      </rPr>
      <t>楼</t>
    </r>
  </si>
  <si>
    <r>
      <rPr>
        <sz val="10"/>
        <color theme="1"/>
        <rFont val="宋体"/>
        <charset val="0"/>
      </rPr>
      <t>半淞</t>
    </r>
    <r>
      <rPr>
        <sz val="10"/>
        <color theme="1"/>
        <rFont val="Arial"/>
        <charset val="0"/>
      </rPr>
      <t>(</t>
    </r>
    <r>
      <rPr>
        <sz val="10"/>
        <color theme="1"/>
        <rFont val="宋体"/>
        <charset val="0"/>
      </rPr>
      <t>农夫</t>
    </r>
    <r>
      <rPr>
        <sz val="10"/>
        <color theme="1"/>
        <rFont val="Arial"/>
        <charset val="0"/>
      </rPr>
      <t>)</t>
    </r>
  </si>
  <si>
    <t>李幼小</t>
  </si>
  <si>
    <t>63138168</t>
  </si>
  <si>
    <r>
      <rPr>
        <sz val="10"/>
        <rFont val="宋体"/>
        <charset val="0"/>
      </rPr>
      <t>上海市黄浦区光启南路</t>
    </r>
    <r>
      <rPr>
        <sz val="10"/>
        <rFont val="Arial"/>
        <charset val="0"/>
      </rPr>
      <t>315</t>
    </r>
    <r>
      <rPr>
        <sz val="10"/>
        <rFont val="宋体"/>
        <charset val="0"/>
      </rPr>
      <t>号</t>
    </r>
  </si>
  <si>
    <r>
      <rPr>
        <sz val="10"/>
        <color theme="1"/>
        <rFont val="宋体"/>
        <charset val="0"/>
      </rPr>
      <t>复兴东路</t>
    </r>
    <r>
      <rPr>
        <sz val="10"/>
        <color theme="1"/>
        <rFont val="Arial"/>
        <charset val="0"/>
      </rPr>
      <t>947</t>
    </r>
    <r>
      <rPr>
        <sz val="10"/>
        <color theme="1"/>
        <rFont val="宋体"/>
        <charset val="0"/>
      </rPr>
      <t>弄</t>
    </r>
    <r>
      <rPr>
        <sz val="10"/>
        <color theme="1"/>
        <rFont val="Arial"/>
        <charset val="0"/>
      </rPr>
      <t>1</t>
    </r>
    <r>
      <rPr>
        <sz val="10"/>
        <color theme="1"/>
        <rFont val="宋体"/>
        <charset val="0"/>
      </rPr>
      <t>号</t>
    </r>
    <r>
      <rPr>
        <sz val="10"/>
        <color theme="1"/>
        <rFont val="Arial"/>
        <charset val="0"/>
      </rPr>
      <t>(</t>
    </r>
    <r>
      <rPr>
        <sz val="10"/>
        <color theme="1"/>
        <rFont val="宋体"/>
        <charset val="0"/>
      </rPr>
      <t>合</t>
    </r>
    <r>
      <rPr>
        <sz val="10"/>
        <color theme="1"/>
        <rFont val="Arial"/>
        <charset val="0"/>
      </rPr>
      <t>)1122403</t>
    </r>
  </si>
  <si>
    <t>复兴东路947弄</t>
  </si>
  <si>
    <t>王为民</t>
  </si>
  <si>
    <t>63617107</t>
  </si>
  <si>
    <r>
      <rPr>
        <sz val="10"/>
        <rFont val="宋体"/>
        <charset val="0"/>
      </rPr>
      <t>上海市黄浦区复兴东路</t>
    </r>
    <r>
      <rPr>
        <sz val="10"/>
        <rFont val="Arial"/>
        <charset val="0"/>
      </rPr>
      <t>947</t>
    </r>
    <r>
      <rPr>
        <sz val="10"/>
        <rFont val="宋体"/>
        <charset val="0"/>
      </rPr>
      <t>弄</t>
    </r>
    <r>
      <rPr>
        <sz val="10"/>
        <rFont val="Arial"/>
        <charset val="0"/>
      </rPr>
      <t>1</t>
    </r>
    <r>
      <rPr>
        <sz val="10"/>
        <rFont val="宋体"/>
        <charset val="0"/>
      </rPr>
      <t>号</t>
    </r>
  </si>
  <si>
    <r>
      <rPr>
        <sz val="10"/>
        <rFont val="宋体"/>
        <charset val="0"/>
      </rPr>
      <t>上海市黄浦区卢湾区中山南一路</t>
    </r>
    <r>
      <rPr>
        <sz val="10"/>
        <rFont val="Arial"/>
        <charset val="0"/>
      </rPr>
      <t>500</t>
    </r>
    <r>
      <rPr>
        <sz val="10"/>
        <rFont val="宋体"/>
        <charset val="0"/>
      </rPr>
      <t>弄</t>
    </r>
    <r>
      <rPr>
        <sz val="10"/>
        <rFont val="Arial"/>
        <charset val="0"/>
      </rPr>
      <t>1</t>
    </r>
    <r>
      <rPr>
        <sz val="10"/>
        <rFont val="宋体"/>
        <charset val="0"/>
      </rPr>
      <t>号</t>
    </r>
    <r>
      <rPr>
        <sz val="10"/>
        <rFont val="Arial"/>
        <charset val="0"/>
      </rPr>
      <t>103</t>
    </r>
    <r>
      <rPr>
        <sz val="10"/>
        <rFont val="宋体"/>
        <charset val="0"/>
      </rPr>
      <t>室</t>
    </r>
  </si>
  <si>
    <r>
      <rPr>
        <sz val="10"/>
        <color theme="1"/>
        <rFont val="宋体"/>
        <charset val="134"/>
      </rPr>
      <t>南京西路水站</t>
    </r>
    <r>
      <rPr>
        <sz val="10"/>
        <color theme="1"/>
        <rFont val="Tahoma"/>
        <charset val="134"/>
      </rPr>
      <t>(</t>
    </r>
    <r>
      <rPr>
        <sz val="10"/>
        <color theme="1"/>
        <rFont val="宋体"/>
        <charset val="134"/>
      </rPr>
      <t>合</t>
    </r>
    <r>
      <rPr>
        <sz val="10"/>
        <color theme="1"/>
        <rFont val="Tahoma"/>
        <charset val="134"/>
      </rPr>
      <t>)1122318</t>
    </r>
  </si>
  <si>
    <t>南京西路水站</t>
  </si>
  <si>
    <t>13817149660</t>
  </si>
  <si>
    <t>静安区</t>
  </si>
  <si>
    <r>
      <rPr>
        <sz val="10"/>
        <rFont val="宋体"/>
        <charset val="0"/>
      </rPr>
      <t>上海市静安区南京西路</t>
    </r>
    <r>
      <rPr>
        <sz val="10"/>
        <rFont val="Arial"/>
        <charset val="0"/>
      </rPr>
      <t>758</t>
    </r>
    <r>
      <rPr>
        <sz val="10"/>
        <rFont val="宋体"/>
        <charset val="0"/>
      </rPr>
      <t>号汇银大厦</t>
    </r>
    <r>
      <rPr>
        <sz val="10"/>
        <rFont val="Arial"/>
        <charset val="0"/>
      </rPr>
      <t>B2</t>
    </r>
    <r>
      <rPr>
        <sz val="10"/>
        <rFont val="宋体"/>
        <charset val="0"/>
      </rPr>
      <t>地下室</t>
    </r>
  </si>
  <si>
    <r>
      <rPr>
        <sz val="10"/>
        <color theme="1"/>
        <rFont val="宋体"/>
        <charset val="0"/>
      </rPr>
      <t>京江路水站</t>
    </r>
    <r>
      <rPr>
        <sz val="10"/>
        <color theme="1"/>
        <rFont val="Arial"/>
        <charset val="0"/>
      </rPr>
      <t>(</t>
    </r>
    <r>
      <rPr>
        <sz val="10"/>
        <color theme="1"/>
        <rFont val="宋体"/>
        <charset val="0"/>
      </rPr>
      <t>合</t>
    </r>
    <r>
      <rPr>
        <sz val="10"/>
        <color theme="1"/>
        <rFont val="Arial"/>
        <charset val="0"/>
      </rPr>
      <t>)1122450</t>
    </r>
  </si>
  <si>
    <t>京江路水站</t>
  </si>
  <si>
    <t>15618526448</t>
  </si>
  <si>
    <t>闸北区</t>
  </si>
  <si>
    <r>
      <rPr>
        <sz val="10"/>
        <rFont val="宋体"/>
        <charset val="0"/>
      </rPr>
      <t>上海市闸北区京江路</t>
    </r>
    <r>
      <rPr>
        <sz val="10"/>
        <rFont val="Arial"/>
        <charset val="0"/>
      </rPr>
      <t>194</t>
    </r>
    <r>
      <rPr>
        <sz val="10"/>
        <rFont val="宋体"/>
        <charset val="0"/>
      </rPr>
      <t>号</t>
    </r>
  </si>
  <si>
    <r>
      <rPr>
        <sz val="10"/>
        <color theme="1"/>
        <rFont val="宋体"/>
        <charset val="0"/>
      </rPr>
      <t>上海水之林物业服务有限公司</t>
    </r>
    <r>
      <rPr>
        <sz val="10"/>
        <color theme="1"/>
        <rFont val="Arial"/>
        <charset val="0"/>
      </rPr>
      <t>(</t>
    </r>
    <r>
      <rPr>
        <sz val="10"/>
        <color theme="1"/>
        <rFont val="宋体"/>
        <charset val="0"/>
      </rPr>
      <t>合</t>
    </r>
    <r>
      <rPr>
        <sz val="10"/>
        <color theme="1"/>
        <rFont val="Arial"/>
        <charset val="0"/>
      </rPr>
      <t>)1122359</t>
    </r>
  </si>
  <si>
    <t>曹捷</t>
  </si>
  <si>
    <t>13818452728</t>
  </si>
  <si>
    <r>
      <rPr>
        <sz val="10"/>
        <rFont val="宋体"/>
        <charset val="0"/>
      </rPr>
      <t>上海市闸北区裕通路</t>
    </r>
    <r>
      <rPr>
        <sz val="10"/>
        <rFont val="Arial"/>
        <charset val="0"/>
      </rPr>
      <t>100</t>
    </r>
    <r>
      <rPr>
        <sz val="10"/>
        <rFont val="宋体"/>
        <charset val="0"/>
      </rPr>
      <t>号洲际商务中心</t>
    </r>
    <r>
      <rPr>
        <sz val="10"/>
        <rFont val="Arial"/>
        <charset val="0"/>
      </rPr>
      <t>B2</t>
    </r>
    <r>
      <rPr>
        <sz val="10"/>
        <rFont val="宋体"/>
        <charset val="0"/>
      </rPr>
      <t>层</t>
    </r>
  </si>
  <si>
    <t>天目西路共和路近华康路水站</t>
  </si>
  <si>
    <t>华康路水站</t>
  </si>
  <si>
    <r>
      <rPr>
        <sz val="10"/>
        <rFont val="宋体"/>
        <charset val="0"/>
      </rPr>
      <t>上海市闸北区共和路</t>
    </r>
    <r>
      <rPr>
        <sz val="10"/>
        <rFont val="Arial"/>
        <charset val="0"/>
      </rPr>
      <t>219</t>
    </r>
    <r>
      <rPr>
        <sz val="10"/>
        <rFont val="宋体"/>
        <charset val="0"/>
      </rPr>
      <t>号近华康路嘉里不夜城</t>
    </r>
    <r>
      <rPr>
        <sz val="10"/>
        <rFont val="Arial"/>
        <charset val="0"/>
      </rPr>
      <t>B2</t>
    </r>
  </si>
  <si>
    <t>13817893476</t>
  </si>
  <si>
    <t>虹口区</t>
  </si>
  <si>
    <r>
      <rPr>
        <sz val="10"/>
        <rFont val="宋体"/>
        <charset val="0"/>
      </rPr>
      <t>上海市虹口区吴淞路</t>
    </r>
    <r>
      <rPr>
        <sz val="10"/>
        <rFont val="Arial"/>
        <charset val="0"/>
      </rPr>
      <t>288</t>
    </r>
    <r>
      <rPr>
        <sz val="10"/>
        <rFont val="宋体"/>
        <charset val="0"/>
      </rPr>
      <t>号耀江国际广场</t>
    </r>
    <r>
      <rPr>
        <sz val="10"/>
        <rFont val="Arial"/>
        <charset val="0"/>
      </rPr>
      <t>B</t>
    </r>
    <r>
      <rPr>
        <sz val="10"/>
        <rFont val="宋体"/>
        <charset val="0"/>
      </rPr>
      <t>一层</t>
    </r>
    <r>
      <rPr>
        <sz val="10"/>
        <rFont val="Arial"/>
        <charset val="0"/>
      </rPr>
      <t>(</t>
    </r>
    <r>
      <rPr>
        <sz val="10"/>
        <rFont val="宋体"/>
        <charset val="0"/>
      </rPr>
      <t>靠近汉阳路</t>
    </r>
    <r>
      <rPr>
        <sz val="10"/>
        <rFont val="Arial"/>
        <charset val="0"/>
      </rPr>
      <t>)</t>
    </r>
  </si>
  <si>
    <r>
      <rPr>
        <sz val="10"/>
        <color theme="1"/>
        <rFont val="宋体"/>
        <charset val="0"/>
      </rPr>
      <t>纪念路水站</t>
    </r>
    <r>
      <rPr>
        <sz val="10"/>
        <color theme="1"/>
        <rFont val="Arial"/>
        <charset val="0"/>
      </rPr>
      <t>(</t>
    </r>
    <r>
      <rPr>
        <sz val="10"/>
        <color theme="1"/>
        <rFont val="宋体"/>
        <charset val="0"/>
      </rPr>
      <t>合</t>
    </r>
    <r>
      <rPr>
        <sz val="10"/>
        <color theme="1"/>
        <rFont val="Arial"/>
        <charset val="0"/>
      </rPr>
      <t>)1122260</t>
    </r>
  </si>
  <si>
    <t>纪念路水站</t>
  </si>
  <si>
    <t>15601801351</t>
  </si>
  <si>
    <r>
      <rPr>
        <sz val="10"/>
        <rFont val="宋体"/>
        <charset val="0"/>
      </rPr>
      <t>上海市虹口区纪念路</t>
    </r>
    <r>
      <rPr>
        <sz val="10"/>
        <rFont val="Arial"/>
        <charset val="0"/>
      </rPr>
      <t>494</t>
    </r>
    <r>
      <rPr>
        <sz val="10"/>
        <rFont val="宋体"/>
        <charset val="0"/>
      </rPr>
      <t>弄</t>
    </r>
    <r>
      <rPr>
        <sz val="10"/>
        <rFont val="Arial"/>
        <charset val="0"/>
      </rPr>
      <t>29</t>
    </r>
    <r>
      <rPr>
        <sz val="10"/>
        <rFont val="宋体"/>
        <charset val="0"/>
      </rPr>
      <t>号</t>
    </r>
    <r>
      <rPr>
        <sz val="10"/>
        <rFont val="Arial"/>
        <charset val="0"/>
      </rPr>
      <t>101</t>
    </r>
  </si>
  <si>
    <r>
      <rPr>
        <sz val="10"/>
        <color theme="1"/>
        <rFont val="宋体"/>
        <charset val="0"/>
      </rPr>
      <t>塘沽路水站</t>
    </r>
    <r>
      <rPr>
        <sz val="10"/>
        <color theme="1"/>
        <rFont val="Arial"/>
        <charset val="0"/>
      </rPr>
      <t>(</t>
    </r>
    <r>
      <rPr>
        <sz val="10"/>
        <color theme="1"/>
        <rFont val="宋体"/>
        <charset val="0"/>
      </rPr>
      <t>合</t>
    </r>
    <r>
      <rPr>
        <sz val="10"/>
        <color theme="1"/>
        <rFont val="Arial"/>
        <charset val="0"/>
      </rPr>
      <t>)1122307</t>
    </r>
  </si>
  <si>
    <t>塘沽路水站</t>
  </si>
  <si>
    <t>18917982336</t>
  </si>
  <si>
    <r>
      <rPr>
        <sz val="10"/>
        <rFont val="宋体"/>
        <charset val="0"/>
      </rPr>
      <t>上海市虹口区海宁路</t>
    </r>
    <r>
      <rPr>
        <sz val="10"/>
        <rFont val="Arial"/>
        <charset val="0"/>
      </rPr>
      <t>899</t>
    </r>
    <r>
      <rPr>
        <sz val="10"/>
        <rFont val="宋体"/>
        <charset val="0"/>
      </rPr>
      <t>号</t>
    </r>
    <r>
      <rPr>
        <sz val="10"/>
        <rFont val="Arial"/>
        <charset val="0"/>
      </rPr>
      <t>B1</t>
    </r>
  </si>
  <si>
    <r>
      <rPr>
        <sz val="10"/>
        <rFont val="宋体"/>
        <charset val="0"/>
      </rPr>
      <t>上海市虹口区东余杭路</t>
    </r>
    <r>
      <rPr>
        <sz val="10"/>
        <rFont val="Arial"/>
        <charset val="0"/>
      </rPr>
      <t>1393</t>
    </r>
    <r>
      <rPr>
        <sz val="10"/>
        <rFont val="宋体"/>
        <charset val="0"/>
      </rPr>
      <t>号</t>
    </r>
  </si>
  <si>
    <t>虹口家化</t>
  </si>
  <si>
    <t>梁姗姗</t>
  </si>
  <si>
    <t>18621802523</t>
  </si>
  <si>
    <r>
      <rPr>
        <sz val="10"/>
        <rFont val="宋体"/>
        <charset val="0"/>
      </rPr>
      <t>上海市虹口区保定路</t>
    </r>
    <r>
      <rPr>
        <sz val="10"/>
        <rFont val="Arial"/>
        <charset val="0"/>
      </rPr>
      <t>427</t>
    </r>
    <r>
      <rPr>
        <sz val="10"/>
        <rFont val="宋体"/>
        <charset val="0"/>
      </rPr>
      <t>号</t>
    </r>
    <r>
      <rPr>
        <sz val="10"/>
        <rFont val="Arial"/>
        <charset val="0"/>
      </rPr>
      <t>2</t>
    </r>
    <r>
      <rPr>
        <sz val="10"/>
        <rFont val="宋体"/>
        <charset val="0"/>
      </rPr>
      <t>楼</t>
    </r>
  </si>
  <si>
    <r>
      <rPr>
        <sz val="10"/>
        <color theme="1"/>
        <rFont val="宋体"/>
        <charset val="0"/>
      </rPr>
      <t>上海冰海贸易有限公司</t>
    </r>
    <r>
      <rPr>
        <sz val="10"/>
        <color theme="1"/>
        <rFont val="Arial"/>
        <charset val="0"/>
      </rPr>
      <t>(</t>
    </r>
    <r>
      <rPr>
        <sz val="10"/>
        <color theme="1"/>
        <rFont val="宋体"/>
        <charset val="0"/>
      </rPr>
      <t>合</t>
    </r>
    <r>
      <rPr>
        <sz val="10"/>
        <color theme="1"/>
        <rFont val="Arial"/>
        <charset val="0"/>
      </rPr>
      <t>)  1122251</t>
    </r>
  </si>
  <si>
    <t>冰海贸易</t>
  </si>
  <si>
    <t>62162452</t>
  </si>
  <si>
    <t>普陀区</t>
  </si>
  <si>
    <r>
      <rPr>
        <sz val="10"/>
        <rFont val="宋体"/>
        <charset val="0"/>
      </rPr>
      <t>上海市普陀区杏山路</t>
    </r>
    <r>
      <rPr>
        <sz val="10"/>
        <rFont val="Arial"/>
        <charset val="0"/>
      </rPr>
      <t>17</t>
    </r>
    <r>
      <rPr>
        <sz val="10"/>
        <rFont val="宋体"/>
        <charset val="0"/>
      </rPr>
      <t>号</t>
    </r>
  </si>
  <si>
    <r>
      <rPr>
        <sz val="10"/>
        <color theme="1"/>
        <rFont val="宋体"/>
        <charset val="0"/>
      </rPr>
      <t>上海市测绘院</t>
    </r>
    <r>
      <rPr>
        <sz val="10"/>
        <color theme="1"/>
        <rFont val="Arial"/>
        <charset val="0"/>
      </rPr>
      <t>1122127</t>
    </r>
  </si>
  <si>
    <t>上海市测绘院</t>
  </si>
  <si>
    <t>侯玉玲</t>
  </si>
  <si>
    <t>13916776707</t>
  </si>
  <si>
    <r>
      <rPr>
        <sz val="10"/>
        <rFont val="宋体"/>
        <charset val="0"/>
      </rPr>
      <t>上海市普陀区武宁路</t>
    </r>
    <r>
      <rPr>
        <sz val="10"/>
        <rFont val="Arial"/>
        <charset val="0"/>
      </rPr>
      <t>419</t>
    </r>
    <r>
      <rPr>
        <sz val="10"/>
        <rFont val="宋体"/>
        <charset val="0"/>
      </rPr>
      <t>号</t>
    </r>
    <r>
      <rPr>
        <sz val="10"/>
        <rFont val="Arial"/>
        <charset val="0"/>
      </rPr>
      <t>D</t>
    </r>
    <r>
      <rPr>
        <sz val="10"/>
        <rFont val="宋体"/>
        <charset val="0"/>
      </rPr>
      <t>楼</t>
    </r>
    <r>
      <rPr>
        <sz val="10"/>
        <rFont val="Arial"/>
        <charset val="0"/>
      </rPr>
      <t>2</t>
    </r>
    <r>
      <rPr>
        <sz val="10"/>
        <rFont val="宋体"/>
        <charset val="0"/>
      </rPr>
      <t>楼</t>
    </r>
  </si>
  <si>
    <r>
      <rPr>
        <sz val="10"/>
        <color theme="1"/>
        <rFont val="宋体"/>
        <charset val="0"/>
      </rPr>
      <t>上海市雾云贸易有限公司</t>
    </r>
    <r>
      <rPr>
        <sz val="10"/>
        <color theme="1"/>
        <rFont val="Arial"/>
        <charset val="0"/>
      </rPr>
      <t>(</t>
    </r>
    <r>
      <rPr>
        <sz val="10"/>
        <color theme="1"/>
        <rFont val="宋体"/>
        <charset val="0"/>
      </rPr>
      <t>水之林</t>
    </r>
    <r>
      <rPr>
        <sz val="10"/>
        <color theme="1"/>
        <rFont val="Arial"/>
        <charset val="0"/>
      </rPr>
      <t>)(</t>
    </r>
    <r>
      <rPr>
        <sz val="10"/>
        <color theme="1"/>
        <rFont val="宋体"/>
        <charset val="0"/>
      </rPr>
      <t>合</t>
    </r>
    <r>
      <rPr>
        <sz val="10"/>
        <color theme="1"/>
        <rFont val="Arial"/>
        <charset val="0"/>
      </rPr>
      <t>)1122365</t>
    </r>
  </si>
  <si>
    <t>雾云贸易</t>
  </si>
  <si>
    <t>沈革</t>
  </si>
  <si>
    <t>62330244</t>
  </si>
  <si>
    <r>
      <rPr>
        <sz val="10"/>
        <rFont val="宋体"/>
        <charset val="0"/>
      </rPr>
      <t>上海市普陀区曹杨路</t>
    </r>
    <r>
      <rPr>
        <sz val="10"/>
        <rFont val="Arial"/>
        <charset val="0"/>
      </rPr>
      <t>623</t>
    </r>
    <r>
      <rPr>
        <sz val="10"/>
        <rFont val="宋体"/>
        <charset val="0"/>
      </rPr>
      <t>弄</t>
    </r>
    <r>
      <rPr>
        <sz val="10"/>
        <rFont val="Arial"/>
        <charset val="0"/>
      </rPr>
      <t>18</t>
    </r>
    <r>
      <rPr>
        <sz val="10"/>
        <rFont val="宋体"/>
        <charset val="0"/>
      </rPr>
      <t>号</t>
    </r>
    <r>
      <rPr>
        <sz val="10"/>
        <rFont val="Arial"/>
        <charset val="0"/>
      </rPr>
      <t>101</t>
    </r>
    <r>
      <rPr>
        <sz val="10"/>
        <rFont val="宋体"/>
        <charset val="0"/>
      </rPr>
      <t>室</t>
    </r>
  </si>
  <si>
    <r>
      <rPr>
        <sz val="10"/>
        <color rgb="FFFF0000"/>
        <rFont val="宋体"/>
        <charset val="0"/>
      </rPr>
      <t>上海市普陀区曹杨路</t>
    </r>
    <r>
      <rPr>
        <sz val="10"/>
        <color rgb="FFFF0000"/>
        <rFont val="Arial"/>
        <charset val="0"/>
      </rPr>
      <t>450</t>
    </r>
    <r>
      <rPr>
        <sz val="10"/>
        <color rgb="FFFF0000"/>
        <rFont val="宋体"/>
        <charset val="0"/>
      </rPr>
      <t>号地下室</t>
    </r>
    <r>
      <rPr>
        <sz val="10"/>
        <color rgb="FFFF0000"/>
        <rFont val="Arial"/>
        <charset val="0"/>
      </rPr>
      <t>2</t>
    </r>
    <r>
      <rPr>
        <sz val="10"/>
        <color rgb="FFFF0000"/>
        <rFont val="宋体"/>
        <charset val="0"/>
      </rPr>
      <t>层靠近中山北路</t>
    </r>
  </si>
  <si>
    <r>
      <rPr>
        <sz val="10"/>
        <color rgb="FFFF0000"/>
        <rFont val="宋体"/>
        <charset val="0"/>
      </rPr>
      <t>上海市普陀区岚皋路</t>
    </r>
    <r>
      <rPr>
        <sz val="10"/>
        <color rgb="FFFF0000"/>
        <rFont val="Arial"/>
        <charset val="0"/>
      </rPr>
      <t>567</t>
    </r>
    <r>
      <rPr>
        <sz val="10"/>
        <color rgb="FFFF0000"/>
        <rFont val="宋体"/>
        <charset val="0"/>
      </rPr>
      <t>号</t>
    </r>
    <r>
      <rPr>
        <sz val="10"/>
        <color rgb="FFFF0000"/>
        <rFont val="Arial"/>
        <charset val="0"/>
      </rPr>
      <t>B2</t>
    </r>
    <r>
      <rPr>
        <sz val="10"/>
        <color rgb="FFFF0000"/>
        <rFont val="宋体"/>
        <charset val="0"/>
      </rPr>
      <t>层</t>
    </r>
    <r>
      <rPr>
        <sz val="10"/>
        <color rgb="FFFF0000"/>
        <rFont val="Arial"/>
        <charset val="0"/>
      </rPr>
      <t>(</t>
    </r>
    <r>
      <rPr>
        <sz val="10"/>
        <color rgb="FFFF0000"/>
        <rFont val="宋体"/>
        <charset val="0"/>
      </rPr>
      <t>近铜川路</t>
    </r>
    <r>
      <rPr>
        <sz val="10"/>
        <color rgb="FFFF0000"/>
        <rFont val="Arial"/>
        <charset val="0"/>
      </rPr>
      <t>)</t>
    </r>
  </si>
  <si>
    <r>
      <rPr>
        <sz val="10"/>
        <color rgb="FFFF0000"/>
        <rFont val="宋体"/>
        <charset val="0"/>
      </rPr>
      <t>上海市普陀区宁夏路</t>
    </r>
    <r>
      <rPr>
        <sz val="10"/>
        <color rgb="FFFF0000"/>
        <rFont val="Arial"/>
        <charset val="0"/>
      </rPr>
      <t>201</t>
    </r>
    <r>
      <rPr>
        <sz val="10"/>
        <color rgb="FFFF0000"/>
        <rFont val="宋体"/>
        <charset val="0"/>
      </rPr>
      <t>号科创大厦地下室</t>
    </r>
  </si>
  <si>
    <t>理工青浦家化【理工大学】</t>
  </si>
  <si>
    <t>青浦家化【理工大学】</t>
  </si>
  <si>
    <t>13647012089</t>
  </si>
  <si>
    <t>青浦区</t>
  </si>
  <si>
    <t>上海家化青浦店</t>
  </si>
  <si>
    <t>家化盈港东路</t>
  </si>
  <si>
    <t>傅老师</t>
  </si>
  <si>
    <t>15800564717</t>
  </si>
  <si>
    <r>
      <rPr>
        <sz val="10"/>
        <rFont val="宋体"/>
        <charset val="0"/>
      </rPr>
      <t>上海市青浦盈港东路</t>
    </r>
    <r>
      <rPr>
        <sz val="10"/>
        <rFont val="Arial"/>
        <charset val="0"/>
      </rPr>
      <t>1118</t>
    </r>
    <r>
      <rPr>
        <sz val="10"/>
        <rFont val="宋体"/>
        <charset val="0"/>
      </rPr>
      <t>号</t>
    </r>
  </si>
  <si>
    <r>
      <rPr>
        <sz val="10"/>
        <color theme="1"/>
        <rFont val="宋体"/>
        <charset val="0"/>
      </rPr>
      <t>青浦</t>
    </r>
    <r>
      <rPr>
        <sz val="10"/>
        <color theme="1"/>
        <rFont val="Arial"/>
        <charset val="0"/>
      </rPr>
      <t>,</t>
    </r>
    <r>
      <rPr>
        <sz val="10"/>
        <color theme="1"/>
        <rFont val="宋体"/>
        <charset val="0"/>
      </rPr>
      <t>【农夫】</t>
    </r>
  </si>
  <si>
    <t>朱志平</t>
  </si>
  <si>
    <t>13311863662</t>
  </si>
  <si>
    <r>
      <rPr>
        <sz val="10"/>
        <rFont val="宋体"/>
        <charset val="0"/>
      </rPr>
      <t>上海市青浦区青赵路</t>
    </r>
    <r>
      <rPr>
        <sz val="10"/>
        <rFont val="Arial"/>
        <charset val="0"/>
      </rPr>
      <t>81</t>
    </r>
    <r>
      <rPr>
        <sz val="10"/>
        <rFont val="宋体"/>
        <charset val="0"/>
      </rPr>
      <t>号</t>
    </r>
  </si>
  <si>
    <r>
      <rPr>
        <sz val="10"/>
        <color theme="1"/>
        <rFont val="宋体"/>
        <charset val="0"/>
      </rPr>
      <t>赵巷</t>
    </r>
    <r>
      <rPr>
        <sz val="10"/>
        <color theme="1"/>
        <rFont val="Arial"/>
        <charset val="0"/>
      </rPr>
      <t>(</t>
    </r>
    <r>
      <rPr>
        <sz val="10"/>
        <color theme="1"/>
        <rFont val="宋体"/>
        <charset val="0"/>
      </rPr>
      <t>农夫</t>
    </r>
    <r>
      <rPr>
        <sz val="10"/>
        <color theme="1"/>
        <rFont val="Arial"/>
        <charset val="0"/>
      </rPr>
      <t>)</t>
    </r>
  </si>
  <si>
    <t>张小姐</t>
  </si>
  <si>
    <t>59753071</t>
  </si>
  <si>
    <r>
      <rPr>
        <sz val="10"/>
        <rFont val="宋体"/>
        <charset val="0"/>
      </rPr>
      <t>上海市青浦区赵巷镇中路</t>
    </r>
    <r>
      <rPr>
        <sz val="10"/>
        <rFont val="Arial"/>
        <charset val="0"/>
      </rPr>
      <t>585</t>
    </r>
    <r>
      <rPr>
        <sz val="10"/>
        <rFont val="宋体"/>
        <charset val="0"/>
      </rPr>
      <t>弄</t>
    </r>
    <r>
      <rPr>
        <sz val="10"/>
        <rFont val="Arial"/>
        <charset val="0"/>
      </rPr>
      <t>2</t>
    </r>
    <r>
      <rPr>
        <sz val="10"/>
        <rFont val="宋体"/>
        <charset val="0"/>
      </rPr>
      <t>号</t>
    </r>
  </si>
  <si>
    <r>
      <rPr>
        <sz val="10"/>
        <color theme="1"/>
        <rFont val="宋体"/>
        <charset val="0"/>
      </rPr>
      <t>华新水站</t>
    </r>
    <r>
      <rPr>
        <sz val="10"/>
        <color theme="1"/>
        <rFont val="Arial"/>
        <charset val="0"/>
      </rPr>
      <t>(</t>
    </r>
    <r>
      <rPr>
        <sz val="10"/>
        <color theme="1"/>
        <rFont val="宋体"/>
        <charset val="0"/>
      </rPr>
      <t>农夫</t>
    </r>
    <r>
      <rPr>
        <sz val="10"/>
        <color theme="1"/>
        <rFont val="Arial"/>
        <charset val="0"/>
      </rPr>
      <t>)</t>
    </r>
  </si>
  <si>
    <t>叶先生</t>
  </si>
  <si>
    <t>13301701582</t>
  </si>
  <si>
    <r>
      <rPr>
        <sz val="10"/>
        <rFont val="宋体"/>
        <charset val="0"/>
      </rPr>
      <t>上海市青浦区华新镇凤星路</t>
    </r>
    <r>
      <rPr>
        <sz val="10"/>
        <rFont val="Arial"/>
        <charset val="0"/>
      </rPr>
      <t>1014</t>
    </r>
    <r>
      <rPr>
        <sz val="10"/>
        <rFont val="宋体"/>
        <charset val="0"/>
      </rPr>
      <t>号</t>
    </r>
  </si>
  <si>
    <r>
      <rPr>
        <sz val="10"/>
        <color theme="1"/>
        <rFont val="宋体"/>
        <charset val="0"/>
      </rPr>
      <t>青浦北盈路家化</t>
    </r>
    <r>
      <rPr>
        <sz val="10"/>
        <color theme="1"/>
        <rFont val="Arial"/>
        <charset val="0"/>
      </rPr>
      <t>2058</t>
    </r>
    <r>
      <rPr>
        <sz val="10"/>
        <color theme="1"/>
        <rFont val="宋体"/>
        <charset val="0"/>
      </rPr>
      <t>号</t>
    </r>
  </si>
  <si>
    <t>盈路家化2058号</t>
  </si>
  <si>
    <t>曹老师</t>
  </si>
  <si>
    <t>13361980122</t>
  </si>
  <si>
    <r>
      <rPr>
        <sz val="10"/>
        <rFont val="宋体"/>
        <charset val="0"/>
      </rPr>
      <t>上海市青浦北盈路家化</t>
    </r>
    <r>
      <rPr>
        <sz val="10"/>
        <rFont val="Arial"/>
        <charset val="0"/>
      </rPr>
      <t>2058</t>
    </r>
    <r>
      <rPr>
        <sz val="10"/>
        <rFont val="宋体"/>
        <charset val="0"/>
      </rPr>
      <t>号</t>
    </r>
  </si>
  <si>
    <r>
      <rPr>
        <sz val="10"/>
        <rFont val="宋体"/>
        <charset val="0"/>
      </rPr>
      <t>上海市杨浦区控江路</t>
    </r>
    <r>
      <rPr>
        <sz val="10"/>
        <rFont val="Arial"/>
        <charset val="0"/>
      </rPr>
      <t>1200</t>
    </r>
    <r>
      <rPr>
        <sz val="10"/>
        <rFont val="宋体"/>
        <charset val="0"/>
      </rPr>
      <t>弄</t>
    </r>
    <r>
      <rPr>
        <sz val="10"/>
        <rFont val="Arial"/>
        <charset val="0"/>
      </rPr>
      <t>5</t>
    </r>
    <r>
      <rPr>
        <sz val="10"/>
        <rFont val="宋体"/>
        <charset val="0"/>
      </rPr>
      <t>号</t>
    </r>
    <r>
      <rPr>
        <sz val="10"/>
        <rFont val="Arial"/>
        <charset val="0"/>
      </rPr>
      <t>102</t>
    </r>
    <r>
      <rPr>
        <sz val="10"/>
        <rFont val="宋体"/>
        <charset val="0"/>
      </rPr>
      <t>室</t>
    </r>
  </si>
  <si>
    <r>
      <rPr>
        <sz val="10"/>
        <color theme="1"/>
        <rFont val="宋体"/>
        <charset val="0"/>
      </rPr>
      <t>宝地东花园</t>
    </r>
    <r>
      <rPr>
        <sz val="10"/>
        <color theme="1"/>
        <rFont val="Arial"/>
        <charset val="0"/>
      </rPr>
      <t>1122060</t>
    </r>
  </si>
  <si>
    <t>宝地东花园</t>
  </si>
  <si>
    <t>陈先生</t>
  </si>
  <si>
    <t>35318175</t>
  </si>
  <si>
    <t>虹口</t>
  </si>
  <si>
    <r>
      <rPr>
        <sz val="10"/>
        <rFont val="宋体"/>
        <charset val="0"/>
      </rPr>
      <t>上海市杨浦区区唐山路</t>
    </r>
    <r>
      <rPr>
        <sz val="10"/>
        <rFont val="Arial"/>
        <charset val="0"/>
      </rPr>
      <t>1188</t>
    </r>
    <r>
      <rPr>
        <sz val="10"/>
        <rFont val="宋体"/>
        <charset val="0"/>
      </rPr>
      <t>弄</t>
    </r>
    <r>
      <rPr>
        <sz val="10"/>
        <rFont val="Arial"/>
        <charset val="0"/>
      </rPr>
      <t>6</t>
    </r>
    <r>
      <rPr>
        <sz val="10"/>
        <rFont val="宋体"/>
        <charset val="0"/>
      </rPr>
      <t>号</t>
    </r>
    <r>
      <rPr>
        <sz val="10"/>
        <rFont val="Arial"/>
        <charset val="0"/>
      </rPr>
      <t>101</t>
    </r>
  </si>
  <si>
    <t>省</t>
  </si>
  <si>
    <t>region_parent_id</t>
  </si>
  <si>
    <t>市</t>
  </si>
  <si>
    <t>省市</t>
  </si>
  <si>
    <t>区县</t>
  </si>
  <si>
    <t>省市区</t>
  </si>
  <si>
    <t>区县id</t>
  </si>
  <si>
    <t>区域配送费（物流司机）</t>
  </si>
  <si>
    <t>北京</t>
  </si>
  <si>
    <t>110000</t>
  </si>
  <si>
    <t>北京市</t>
  </si>
  <si>
    <t>110100</t>
  </si>
  <si>
    <t>东城区</t>
  </si>
  <si>
    <t>西城区</t>
  </si>
  <si>
    <t>朝阳区</t>
  </si>
  <si>
    <t>丰台区</t>
  </si>
  <si>
    <t>石景山区</t>
  </si>
  <si>
    <t>海淀区</t>
  </si>
  <si>
    <t>门头沟区</t>
  </si>
  <si>
    <t>房山区</t>
  </si>
  <si>
    <t>通州区</t>
  </si>
  <si>
    <t>顺义区</t>
  </si>
  <si>
    <t>昌平区</t>
  </si>
  <si>
    <t>大兴区</t>
  </si>
  <si>
    <t>怀柔区</t>
  </si>
  <si>
    <t>平谷区</t>
  </si>
  <si>
    <t>密云县</t>
  </si>
  <si>
    <t>延庆县</t>
  </si>
  <si>
    <t>天津</t>
  </si>
  <si>
    <t>120000</t>
  </si>
  <si>
    <t>天津市</t>
  </si>
  <si>
    <t>120100</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</si>
  <si>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</si>
  <si>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</si>
  <si>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</si>
  <si>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</si>
  <si>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</si>
  <si>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</si>
  <si>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</si>
  <si>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</si>
  <si>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</si>
  <si>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</si>
  <si>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</si>
  <si>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</si>
  <si>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</si>
  <si>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</si>
  <si>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</si>
  <si>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</si>
  <si>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</si>
  <si>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130000</t>
  </si>
  <si>
    <t>石家庄市</t>
  </si>
  <si>
    <t>130100</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</si>
  <si>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</si>
  <si>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</si>
  <si>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</si>
  <si>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</si>
  <si>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</si>
  <si>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</si>
  <si>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</si>
  <si>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</si>
  <si>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</si>
  <si>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</si>
  <si>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</si>
  <si>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</si>
  <si>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</si>
  <si>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</si>
  <si>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</si>
  <si>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</si>
  <si>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</si>
  <si>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</si>
  <si>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</si>
  <si>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</si>
  <si>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</si>
  <si>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</si>
  <si>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</si>
  <si>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</si>
  <si>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130200</t>
  </si>
  <si>
    <t>路南区</t>
  </si>
  <si>
    <t>路北区</t>
  </si>
  <si>
    <t>古冶区</t>
  </si>
  <si>
    <t>开平区</t>
  </si>
  <si>
    <t>丰南区</t>
  </si>
  <si>
    <t>丰润区</t>
  </si>
  <si>
    <t>滦县</t>
  </si>
  <si>
    <t>滦南县</t>
  </si>
  <si>
    <t>乐亭县</t>
  </si>
  <si>
    <t>迁西县</t>
  </si>
  <si>
    <t>玉田县</t>
  </si>
  <si>
    <t>曹妃甸区</t>
  </si>
  <si>
    <t>遵化市</t>
  </si>
  <si>
    <t>迁安市</t>
  </si>
  <si>
    <t>秦皇岛市</t>
  </si>
  <si>
    <t>130300</t>
  </si>
  <si>
    <t>海港区</t>
  </si>
  <si>
    <t>山海关区</t>
  </si>
  <si>
    <t>北戴河区</t>
  </si>
  <si>
    <t>青龙满族自治县</t>
  </si>
  <si>
    <t>昌黎县</t>
  </si>
  <si>
    <t>抚宁县</t>
  </si>
  <si>
    <t>卢龙县</t>
  </si>
  <si>
    <t>邯郸市</t>
  </si>
  <si>
    <t>130400</t>
  </si>
  <si>
    <t>邯山区</t>
  </si>
  <si>
    <t>丛台区</t>
  </si>
  <si>
    <t>复兴区</t>
  </si>
  <si>
    <t>峰峰矿区</t>
  </si>
  <si>
    <t>邯郸县</t>
  </si>
  <si>
    <t>临漳县</t>
  </si>
  <si>
    <t>成安县</t>
  </si>
  <si>
    <t>大名县</t>
  </si>
  <si>
    <t>涉县</t>
  </si>
  <si>
    <t>磁县</t>
  </si>
  <si>
    <t>肥乡县</t>
  </si>
  <si>
    <t>永年县</t>
  </si>
  <si>
    <t>邱县</t>
  </si>
  <si>
    <t>鸡泽县</t>
  </si>
  <si>
    <t>广平县</t>
  </si>
  <si>
    <t>馆陶县</t>
  </si>
  <si>
    <t>魏县</t>
  </si>
  <si>
    <t>曲周县</t>
  </si>
  <si>
    <t>武安市</t>
  </si>
  <si>
    <t>邢台市</t>
  </si>
  <si>
    <t>130500</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</si>
  <si>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</si>
  <si>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</si>
  <si>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</si>
  <si>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</si>
  <si>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</si>
  <si>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</si>
  <si>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</si>
  <si>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</si>
  <si>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</si>
  <si>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</si>
  <si>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</si>
  <si>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</si>
  <si>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</si>
  <si>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</si>
  <si>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</si>
  <si>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</si>
  <si>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</si>
  <si>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</si>
  <si>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130600</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</si>
  <si>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</si>
  <si>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</si>
  <si>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</si>
  <si>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</si>
  <si>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</si>
  <si>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</si>
  <si>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</si>
  <si>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</si>
  <si>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</si>
  <si>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</si>
  <si>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</si>
  <si>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</si>
  <si>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</si>
  <si>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</si>
  <si>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</si>
  <si>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</si>
  <si>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</si>
  <si>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</si>
  <si>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</si>
  <si>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</si>
  <si>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</si>
  <si>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</si>
  <si>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</si>
  <si>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</si>
  <si>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</si>
  <si>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</si>
  <si>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130700</t>
  </si>
  <si>
    <t>宣化区</t>
  </si>
  <si>
    <t>下花园区</t>
  </si>
  <si>
    <t>宣化县</t>
  </si>
  <si>
    <t>张北县</t>
  </si>
  <si>
    <t>康保县</t>
  </si>
  <si>
    <t>沽源县</t>
  </si>
  <si>
    <t>尚义县</t>
  </si>
  <si>
    <t>蔚县</t>
  </si>
  <si>
    <t>阳原县</t>
  </si>
  <si>
    <t>怀安县</t>
  </si>
  <si>
    <t>万全县</t>
  </si>
  <si>
    <t>怀来县</t>
  </si>
  <si>
    <t>涿鹿县</t>
  </si>
  <si>
    <t>赤城县</t>
  </si>
  <si>
    <t>崇礼县</t>
  </si>
  <si>
    <t>承德市</t>
  </si>
  <si>
    <t>130800</t>
  </si>
  <si>
    <t>双桥区</t>
  </si>
  <si>
    <t>双滦区</t>
  </si>
  <si>
    <t>鹰手营子矿区</t>
  </si>
  <si>
    <t>承德县</t>
  </si>
  <si>
    <t>兴隆县</t>
  </si>
  <si>
    <t>平泉县</t>
  </si>
  <si>
    <t>滦平县</t>
  </si>
  <si>
    <t>隆化县</t>
  </si>
  <si>
    <t>丰宁满族自治县</t>
  </si>
  <si>
    <t>宽城满族自治县</t>
  </si>
  <si>
    <t>围场满族蒙古族自治县</t>
  </si>
  <si>
    <t>沧州市</t>
  </si>
  <si>
    <t>130900</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</si>
  <si>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</si>
  <si>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</si>
  <si>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</si>
  <si>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</si>
  <si>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</si>
  <si>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</si>
  <si>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</si>
  <si>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</si>
  <si>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</si>
  <si>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</si>
  <si>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</si>
  <si>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</si>
  <si>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</si>
  <si>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</si>
  <si>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</si>
  <si>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</si>
  <si>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131000</t>
  </si>
  <si>
    <t>安次区</t>
  </si>
  <si>
    <t>广阳区</t>
  </si>
  <si>
    <t>固安县</t>
  </si>
  <si>
    <t>永清县</t>
  </si>
  <si>
    <t>香河县</t>
  </si>
  <si>
    <t>大城县</t>
  </si>
  <si>
    <t>文安县</t>
  </si>
  <si>
    <t>大厂回族自治县</t>
  </si>
  <si>
    <t>霸州市</t>
  </si>
  <si>
    <t>三河市</t>
  </si>
  <si>
    <t>衡水市</t>
  </si>
  <si>
    <t>131100</t>
  </si>
  <si>
    <t>桃城区</t>
  </si>
  <si>
    <t>枣强县</t>
  </si>
  <si>
    <t>武邑县</t>
  </si>
  <si>
    <t>武强县</t>
  </si>
  <si>
    <t>饶阳县</t>
  </si>
  <si>
    <t>安平县</t>
  </si>
  <si>
    <t>故城县</t>
  </si>
  <si>
    <t>景县</t>
  </si>
  <si>
    <t>阜城县</t>
  </si>
  <si>
    <t>冀州市</t>
  </si>
  <si>
    <t>深州市</t>
  </si>
  <si>
    <t>山西省</t>
  </si>
  <si>
    <t>140000</t>
  </si>
  <si>
    <t>太原市</t>
  </si>
  <si>
    <t>140100</t>
  </si>
  <si>
    <t>小店区</t>
  </si>
  <si>
    <t>迎泽区</t>
  </si>
  <si>
    <t>杏花岭区</t>
  </si>
  <si>
    <t>尖草坪区</t>
  </si>
  <si>
    <t>万柏林区</t>
  </si>
  <si>
    <t>晋源区</t>
  </si>
  <si>
    <t>清徐县</t>
  </si>
  <si>
    <t>阳曲县</t>
  </si>
  <si>
    <t>娄烦县</t>
  </si>
  <si>
    <t>古交市</t>
  </si>
  <si>
    <t>大同市</t>
  </si>
  <si>
    <t>140200</t>
  </si>
  <si>
    <t>城区</t>
  </si>
  <si>
    <t>矿区</t>
  </si>
  <si>
    <t>南郊区</t>
  </si>
  <si>
    <t>新荣区</t>
  </si>
  <si>
    <t>阳高县</t>
  </si>
  <si>
    <t>天镇县</t>
  </si>
  <si>
    <t>广灵县</t>
  </si>
  <si>
    <t>灵丘县</t>
  </si>
  <si>
    <t>浑源县</t>
  </si>
  <si>
    <t>左云县</t>
  </si>
  <si>
    <t>大同县</t>
  </si>
  <si>
    <t>阳泉市</t>
  </si>
  <si>
    <t>140300</t>
  </si>
  <si>
    <t>郊区</t>
  </si>
  <si>
    <t>平定县</t>
  </si>
  <si>
    <t>盂县</t>
  </si>
  <si>
    <t>长治市</t>
  </si>
  <si>
    <t>140400</t>
  </si>
  <si>
    <t>长治县</t>
  </si>
  <si>
    <t>襄垣县</t>
  </si>
  <si>
    <t>屯留县</t>
  </si>
  <si>
    <t>平顺县</t>
  </si>
  <si>
    <t>黎城县</t>
  </si>
  <si>
    <t>壶关县</t>
  </si>
  <si>
    <t>长子县</t>
  </si>
  <si>
    <t>武乡县</t>
  </si>
  <si>
    <t>沁县</t>
  </si>
  <si>
    <t>沁源县</t>
  </si>
  <si>
    <t>潞城市</t>
  </si>
  <si>
    <t>晋城市</t>
  </si>
  <si>
    <t>140500</t>
  </si>
  <si>
    <t>沁水县</t>
  </si>
  <si>
    <t>阳城县</t>
  </si>
  <si>
    <t>陵川县</t>
  </si>
  <si>
    <t>泽州县</t>
  </si>
  <si>
    <t>高平市</t>
  </si>
  <si>
    <t>朔州市</t>
  </si>
  <si>
    <t>140600</t>
  </si>
  <si>
    <t>朔城区</t>
  </si>
  <si>
    <t>平鲁区</t>
  </si>
  <si>
    <t>山阴县</t>
  </si>
  <si>
    <t>应县</t>
  </si>
  <si>
    <t>右玉县</t>
  </si>
  <si>
    <t>怀仁县</t>
  </si>
  <si>
    <t>晋中市</t>
  </si>
  <si>
    <t>140700</t>
  </si>
  <si>
    <t>榆次区</t>
  </si>
  <si>
    <t>榆社县</t>
  </si>
  <si>
    <t>左权县</t>
  </si>
  <si>
    <t>和顺县</t>
  </si>
  <si>
    <t>昔阳县</t>
  </si>
  <si>
    <t>寿阳县</t>
  </si>
  <si>
    <t>太谷县</t>
  </si>
  <si>
    <t>祁县</t>
  </si>
  <si>
    <t>平遥县</t>
  </si>
  <si>
    <t>灵石县</t>
  </si>
  <si>
    <t>介休市</t>
  </si>
  <si>
    <t>运城市</t>
  </si>
  <si>
    <t>140800</t>
  </si>
  <si>
    <t>盐湖区</t>
  </si>
  <si>
    <t>临猗县</t>
  </si>
  <si>
    <t>万荣县</t>
  </si>
  <si>
    <t>闻喜县</t>
  </si>
  <si>
    <t>稷山县</t>
  </si>
  <si>
    <t>新绛县</t>
  </si>
  <si>
    <t>绛县</t>
  </si>
  <si>
    <t>垣曲县</t>
  </si>
  <si>
    <t>夏县</t>
  </si>
  <si>
    <t>平陆县</t>
  </si>
  <si>
    <t>芮城县</t>
  </si>
  <si>
    <t>永济市</t>
  </si>
  <si>
    <t>河津市</t>
  </si>
  <si>
    <t>忻州市</t>
  </si>
  <si>
    <t>140900</t>
  </si>
  <si>
    <t>忻府区</t>
  </si>
  <si>
    <t>定襄县</t>
  </si>
  <si>
    <t>五台县</t>
  </si>
  <si>
    <t>代县</t>
  </si>
  <si>
    <t>繁峙县</t>
  </si>
  <si>
    <t>宁武县</t>
  </si>
  <si>
    <t>静乐县</t>
  </si>
  <si>
    <t>神池县</t>
  </si>
  <si>
    <t>五寨县</t>
  </si>
  <si>
    <t>岢岚县</t>
  </si>
  <si>
    <t>河曲县</t>
  </si>
  <si>
    <t>保德县</t>
  </si>
  <si>
    <t>偏关县</t>
  </si>
  <si>
    <t>原平市</t>
  </si>
  <si>
    <t>临汾市</t>
  </si>
  <si>
    <t>141000</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</si>
  <si>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</si>
  <si>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</si>
  <si>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</si>
  <si>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</si>
  <si>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</si>
  <si>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</si>
  <si>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</si>
  <si>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</si>
  <si>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</si>
  <si>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</si>
  <si>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</si>
  <si>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</si>
  <si>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</si>
  <si>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</si>
  <si>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</si>
  <si>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</si>
  <si>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</si>
  <si>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</si>
  <si>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141100</t>
  </si>
  <si>
    <t>离石区</t>
  </si>
  <si>
    <t>文水县</t>
  </si>
  <si>
    <t>交城县</t>
  </si>
  <si>
    <t>兴县</t>
  </si>
  <si>
    <t>临县</t>
  </si>
  <si>
    <t>柳林县</t>
  </si>
  <si>
    <t>石楼县</t>
  </si>
  <si>
    <t>岚县</t>
  </si>
  <si>
    <t>方山县</t>
  </si>
  <si>
    <t>中阳县</t>
  </si>
  <si>
    <t>交口县</t>
  </si>
  <si>
    <t>孝义市</t>
  </si>
  <si>
    <t>汾阳市</t>
  </si>
  <si>
    <t>内蒙古自治区</t>
  </si>
  <si>
    <t>150000</t>
  </si>
  <si>
    <t>呼和浩特市</t>
  </si>
  <si>
    <t>150100</t>
  </si>
  <si>
    <t>新城区</t>
  </si>
  <si>
    <t>回民区</t>
  </si>
  <si>
    <t>玉泉区</t>
  </si>
  <si>
    <t>赛罕区</t>
  </si>
  <si>
    <t>土默特左旗</t>
  </si>
  <si>
    <t>托克托县</t>
  </si>
  <si>
    <t>和林格尔县</t>
  </si>
  <si>
    <t>清水河县</t>
  </si>
  <si>
    <t>武川县</t>
  </si>
  <si>
    <t>包头市</t>
  </si>
  <si>
    <t>150200</t>
  </si>
  <si>
    <t>东河区</t>
  </si>
  <si>
    <t>昆都仑区</t>
  </si>
  <si>
    <t>青山区</t>
  </si>
  <si>
    <t>石拐区</t>
  </si>
  <si>
    <t>白云鄂博矿区</t>
  </si>
  <si>
    <t>九原区</t>
  </si>
  <si>
    <t>土默特右旗</t>
  </si>
  <si>
    <t>固阳县</t>
  </si>
  <si>
    <t>达尔罕茂明安联合旗</t>
  </si>
  <si>
    <t>乌海市</t>
  </si>
  <si>
    <t>150300</t>
  </si>
  <si>
    <t>海勃湾区</t>
  </si>
  <si>
    <t>海南区</t>
  </si>
  <si>
    <t>乌达区</t>
  </si>
  <si>
    <t>赤峰市</t>
  </si>
  <si>
    <t>150400</t>
  </si>
  <si>
    <t>红山区</t>
  </si>
  <si>
    <t>元宝山区</t>
  </si>
  <si>
    <t>松山区</t>
  </si>
  <si>
    <t>阿鲁科尔沁旗</t>
  </si>
  <si>
    <t>巴林左旗</t>
  </si>
  <si>
    <t>巴林右旗</t>
  </si>
  <si>
    <t>林西县</t>
  </si>
  <si>
    <t>克什克腾旗</t>
  </si>
  <si>
    <t>翁牛特旗</t>
  </si>
  <si>
    <t>喀喇沁旗</t>
  </si>
  <si>
    <t>宁城县</t>
  </si>
  <si>
    <t>敖汉旗</t>
  </si>
  <si>
    <t>通辽市</t>
  </si>
  <si>
    <t>150500</t>
  </si>
  <si>
    <t>科尔沁区</t>
  </si>
  <si>
    <t>科尔沁左翼中旗</t>
  </si>
  <si>
    <t>科尔沁左翼后旗</t>
  </si>
  <si>
    <t>开鲁县</t>
  </si>
  <si>
    <t>库伦旗</t>
  </si>
  <si>
    <t>奈曼旗</t>
  </si>
  <si>
    <t>扎鲁特旗</t>
  </si>
  <si>
    <t>霍林郭勒市</t>
  </si>
  <si>
    <t>鄂尔多斯市</t>
  </si>
  <si>
    <t>150600</t>
  </si>
  <si>
    <t>东胜区</t>
  </si>
  <si>
    <t>达拉特旗</t>
  </si>
  <si>
    <t>准格尔旗</t>
  </si>
  <si>
    <t>鄂托克前旗</t>
  </si>
  <si>
    <t>鄂托克旗</t>
  </si>
  <si>
    <t>杭锦旗</t>
  </si>
  <si>
    <t>乌审旗</t>
  </si>
  <si>
    <t>伊金霍洛旗</t>
  </si>
  <si>
    <t>呼伦贝尔市</t>
  </si>
  <si>
    <t>150700</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</si>
  <si>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</si>
  <si>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</si>
  <si>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</si>
  <si>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</si>
  <si>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</si>
  <si>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</si>
  <si>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</si>
  <si>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</si>
  <si>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</si>
  <si>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</si>
  <si>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</si>
  <si>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</si>
  <si>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</si>
  <si>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</si>
  <si>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</si>
  <si>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150800</t>
  </si>
  <si>
    <t>临河区</t>
  </si>
  <si>
    <t>五原县</t>
  </si>
  <si>
    <t>磴口县</t>
  </si>
  <si>
    <t>乌拉特前旗</t>
  </si>
  <si>
    <t>乌拉特中旗</t>
  </si>
  <si>
    <t>乌拉特后旗</t>
  </si>
  <si>
    <t>杭锦后旗</t>
  </si>
  <si>
    <t>乌兰察布市</t>
  </si>
  <si>
    <t>150900</t>
  </si>
  <si>
    <t>集宁区</t>
  </si>
  <si>
    <t>卓资县</t>
  </si>
  <si>
    <t>化德县</t>
  </si>
  <si>
    <t>商都县</t>
  </si>
  <si>
    <t>兴和县</t>
  </si>
  <si>
    <t>凉城县</t>
  </si>
  <si>
    <t>察哈尔右翼前旗</t>
  </si>
  <si>
    <t>察哈尔右翼中旗</t>
  </si>
  <si>
    <t>察哈尔右翼后旗</t>
  </si>
  <si>
    <t>四子王旗</t>
  </si>
  <si>
    <t>丰镇市</t>
  </si>
  <si>
    <t>兴安盟</t>
  </si>
  <si>
    <t>152200</t>
  </si>
  <si>
    <t>乌兰浩特市</t>
  </si>
  <si>
    <t>阿尔山市</t>
  </si>
  <si>
    <t>科尔沁右翼前旗</t>
  </si>
  <si>
    <t>科尔沁右翼中旗</t>
  </si>
  <si>
    <t>扎赉特旗</t>
  </si>
  <si>
    <t>突泉县</t>
  </si>
  <si>
    <t>锡林郭勒盟</t>
  </si>
  <si>
    <t>152500</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</si>
  <si>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</si>
  <si>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</si>
  <si>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</si>
  <si>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</si>
  <si>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</si>
  <si>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</si>
  <si>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</si>
  <si>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</si>
  <si>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</si>
  <si>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</si>
  <si>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</si>
  <si>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</si>
  <si>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</si>
  <si>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152900</t>
  </si>
  <si>
    <t>阿拉善左旗</t>
  </si>
  <si>
    <t>阿拉善右旗</t>
  </si>
  <si>
    <t>额济纳旗</t>
  </si>
  <si>
    <t>辽宁省</t>
  </si>
  <si>
    <t>210000</t>
  </si>
  <si>
    <t>沈阳市</t>
  </si>
  <si>
    <t>210100</t>
  </si>
  <si>
    <t>沈河区</t>
  </si>
  <si>
    <t>大东区</t>
  </si>
  <si>
    <t>皇姑区</t>
  </si>
  <si>
    <t>铁西区</t>
  </si>
  <si>
    <t>苏家屯区</t>
  </si>
  <si>
    <t>东陵区</t>
  </si>
  <si>
    <t>于洪区</t>
  </si>
  <si>
    <t>辽中县</t>
  </si>
  <si>
    <t>康平县</t>
  </si>
  <si>
    <t>法库县</t>
  </si>
  <si>
    <t>新民市</t>
  </si>
  <si>
    <t>沈北新区</t>
  </si>
  <si>
    <t>大连市</t>
  </si>
  <si>
    <t>210200</t>
  </si>
  <si>
    <t>中山区</t>
  </si>
  <si>
    <t>西岗区</t>
  </si>
  <si>
    <t>沙河口区</t>
  </si>
  <si>
    <t>甘井子区</t>
  </si>
  <si>
    <t>旅顺口区</t>
  </si>
  <si>
    <t>金州区</t>
  </si>
  <si>
    <t>长海县</t>
  </si>
  <si>
    <t>瓦房店市</t>
  </si>
  <si>
    <t>普兰店市</t>
  </si>
  <si>
    <t>庄河市</t>
  </si>
  <si>
    <t>鞍山市</t>
  </si>
  <si>
    <t>210300</t>
  </si>
  <si>
    <t>铁东区</t>
  </si>
  <si>
    <t>立山区</t>
  </si>
  <si>
    <t>千山区</t>
  </si>
  <si>
    <t>台安县</t>
  </si>
  <si>
    <t>岫岩满族自治县</t>
  </si>
  <si>
    <t>海城市</t>
  </si>
  <si>
    <t>抚顺市</t>
  </si>
  <si>
    <t>210400</t>
  </si>
  <si>
    <t>新抚区</t>
  </si>
  <si>
    <t>东洲区</t>
  </si>
  <si>
    <t>望花区</t>
  </si>
  <si>
    <t>顺城区</t>
  </si>
  <si>
    <t>抚顺县</t>
  </si>
  <si>
    <t>新宾满族自治县</t>
  </si>
  <si>
    <t>清原满族自治县</t>
  </si>
  <si>
    <t>本溪市</t>
  </si>
  <si>
    <t>210500</t>
  </si>
  <si>
    <t>平山区</t>
  </si>
  <si>
    <t>溪湖区</t>
  </si>
  <si>
    <t>明山区</t>
  </si>
  <si>
    <t>南芬区</t>
  </si>
  <si>
    <t>本溪满族自治县</t>
  </si>
  <si>
    <t>桓仁满族自治县</t>
  </si>
  <si>
    <t>丹东市</t>
  </si>
  <si>
    <t>210600</t>
  </si>
  <si>
    <t>元宝区</t>
  </si>
  <si>
    <t>振兴区</t>
  </si>
  <si>
    <t>振安区</t>
  </si>
  <si>
    <t>宽甸满族自治县</t>
  </si>
  <si>
    <t>东港市</t>
  </si>
  <si>
    <t>凤城市</t>
  </si>
  <si>
    <t>锦州市</t>
  </si>
  <si>
    <t>210700</t>
  </si>
  <si>
    <t>古塔区</t>
  </si>
  <si>
    <t>凌河区</t>
  </si>
  <si>
    <t>太和区</t>
  </si>
  <si>
    <t>黑山县</t>
  </si>
  <si>
    <t>义县</t>
  </si>
  <si>
    <t>凌海市</t>
  </si>
  <si>
    <t>北镇市</t>
  </si>
  <si>
    <t>营口市</t>
  </si>
  <si>
    <t>210800</t>
  </si>
  <si>
    <t>站前区</t>
  </si>
  <si>
    <t>西市区</t>
  </si>
  <si>
    <t>鲅鱼圈区</t>
  </si>
  <si>
    <t>老边区</t>
  </si>
  <si>
    <t>盖州市</t>
  </si>
  <si>
    <t>大石桥市</t>
  </si>
  <si>
    <t>阜新市</t>
  </si>
  <si>
    <t>210900</t>
  </si>
  <si>
    <t>海州区</t>
  </si>
  <si>
    <t>新邱区</t>
  </si>
  <si>
    <t>太平区</t>
  </si>
  <si>
    <t>清河门区</t>
  </si>
  <si>
    <t>细河区</t>
  </si>
  <si>
    <t>阜新蒙古族自治县</t>
  </si>
  <si>
    <t>彰武县</t>
  </si>
  <si>
    <t>辽阳市</t>
  </si>
  <si>
    <t>211000</t>
  </si>
  <si>
    <t>白塔区</t>
  </si>
  <si>
    <t>文圣区</t>
  </si>
  <si>
    <t>宏伟区</t>
  </si>
  <si>
    <t>弓长岭区</t>
  </si>
  <si>
    <t>太子河区</t>
  </si>
  <si>
    <t>辽阳县</t>
  </si>
  <si>
    <t>灯塔市</t>
  </si>
  <si>
    <t>盘锦市</t>
  </si>
  <si>
    <t>211100</t>
  </si>
  <si>
    <t>双台子区</t>
  </si>
  <si>
    <t>兴隆台区</t>
  </si>
  <si>
    <t>大洼县</t>
  </si>
  <si>
    <t>盘山县</t>
  </si>
  <si>
    <t>铁岭市</t>
  </si>
  <si>
    <t>211200</t>
  </si>
  <si>
    <t>银州区</t>
  </si>
  <si>
    <t>清河区</t>
  </si>
  <si>
    <t>铁岭县</t>
  </si>
  <si>
    <t>西丰县</t>
  </si>
  <si>
    <t>昌图县</t>
  </si>
  <si>
    <t>调兵山市</t>
  </si>
  <si>
    <t>开原市</t>
  </si>
  <si>
    <t>朝阳市</t>
  </si>
  <si>
    <t>211300</t>
  </si>
  <si>
    <t>双塔区</t>
  </si>
  <si>
    <t>龙城区</t>
  </si>
  <si>
    <t>朝阳县</t>
  </si>
  <si>
    <t>建平县</t>
  </si>
  <si>
    <t>喀喇沁左翼蒙古族自治县</t>
  </si>
  <si>
    <t>北票市</t>
  </si>
  <si>
    <t>凌源市</t>
  </si>
  <si>
    <t>葫芦岛市</t>
  </si>
  <si>
    <t>211400</t>
  </si>
  <si>
    <t>连山区</t>
  </si>
  <si>
    <t>龙港区</t>
  </si>
  <si>
    <t>南票区</t>
  </si>
  <si>
    <t>绥中县</t>
  </si>
  <si>
    <t>建昌县</t>
  </si>
  <si>
    <t>兴城市</t>
  </si>
  <si>
    <t>吉林省</t>
  </si>
  <si>
    <t>220000</t>
  </si>
  <si>
    <t>长春市</t>
  </si>
  <si>
    <t>220100</t>
  </si>
  <si>
    <t>南关区</t>
  </si>
  <si>
    <t>宽城区</t>
  </si>
  <si>
    <t>二道区</t>
  </si>
  <si>
    <t>绿园区</t>
  </si>
  <si>
    <t>双阳区</t>
  </si>
  <si>
    <t>农安县</t>
  </si>
  <si>
    <t>九台市</t>
  </si>
  <si>
    <t>榆树市</t>
  </si>
  <si>
    <t>德惠市</t>
  </si>
  <si>
    <t>吉林市</t>
  </si>
  <si>
    <t>220200</t>
  </si>
  <si>
    <t>昌邑区</t>
  </si>
  <si>
    <t>龙潭区</t>
  </si>
  <si>
    <t>船营区</t>
  </si>
  <si>
    <t>丰满区</t>
  </si>
  <si>
    <t>永吉县</t>
  </si>
  <si>
    <t>蛟河市</t>
  </si>
  <si>
    <t>桦甸市</t>
  </si>
  <si>
    <t>舒兰市</t>
  </si>
  <si>
    <t>磐石市</t>
  </si>
  <si>
    <t>四平市</t>
  </si>
  <si>
    <t>220300</t>
  </si>
  <si>
    <t>梨树县</t>
  </si>
  <si>
    <t>伊通满族自治县</t>
  </si>
  <si>
    <t>公主岭市</t>
  </si>
  <si>
    <t>双辽市</t>
  </si>
  <si>
    <t>辽源市</t>
  </si>
  <si>
    <t>220400</t>
  </si>
  <si>
    <t>龙山区</t>
  </si>
  <si>
    <t>西安区</t>
  </si>
  <si>
    <t>东丰县</t>
  </si>
  <si>
    <t>东辽县</t>
  </si>
  <si>
    <t>通化市</t>
  </si>
  <si>
    <t>220500</t>
  </si>
  <si>
    <t>东昌区</t>
  </si>
  <si>
    <t>二道江区</t>
  </si>
  <si>
    <t>通化县</t>
  </si>
  <si>
    <t>辉南县</t>
  </si>
  <si>
    <t>柳河县</t>
  </si>
  <si>
    <t>梅河口市</t>
  </si>
  <si>
    <t>集安市</t>
  </si>
  <si>
    <t>白山市</t>
  </si>
  <si>
    <t>220600</t>
  </si>
  <si>
    <t>浑江区</t>
  </si>
  <si>
    <t>抚松县</t>
  </si>
  <si>
    <t>靖宇县</t>
  </si>
  <si>
    <t>长白朝鲜族自治县</t>
  </si>
  <si>
    <t>江源区</t>
  </si>
  <si>
    <t>临江市</t>
  </si>
  <si>
    <t>松原市</t>
  </si>
  <si>
    <t>220700</t>
  </si>
  <si>
    <t>宁江区</t>
  </si>
  <si>
    <t>前郭尔罗斯蒙古族自治县</t>
  </si>
  <si>
    <t>长岭县</t>
  </si>
  <si>
    <t>乾安县</t>
  </si>
  <si>
    <t>扶余市</t>
  </si>
  <si>
    <t>白城市</t>
  </si>
  <si>
    <t>220800</t>
  </si>
  <si>
    <t>洮北区</t>
  </si>
  <si>
    <t>镇赉县</t>
  </si>
  <si>
    <t>通榆县</t>
  </si>
  <si>
    <t>洮南市</t>
  </si>
  <si>
    <t>大安市</t>
  </si>
  <si>
    <t>延边朝鲜族自治州</t>
  </si>
  <si>
    <t>222400</t>
  </si>
  <si>
    <t>延吉市</t>
  </si>
  <si>
    <t>图们市</t>
  </si>
  <si>
    <t>敦化市</t>
  </si>
  <si>
    <t>珲春市</t>
  </si>
  <si>
    <t>龙井市</t>
  </si>
  <si>
    <t>和龙市</t>
  </si>
  <si>
    <t>汪清县</t>
  </si>
  <si>
    <t>安图县</t>
  </si>
  <si>
    <t>黑龙江省</t>
  </si>
  <si>
    <t>230000</t>
  </si>
  <si>
    <t>哈尔滨市</t>
  </si>
  <si>
    <t>230100</t>
  </si>
  <si>
    <t>道里区</t>
  </si>
  <si>
    <t>南岗区</t>
  </si>
  <si>
    <t>道外区</t>
  </si>
  <si>
    <t>香坊区</t>
  </si>
  <si>
    <t>平房区</t>
  </si>
  <si>
    <t>松北区</t>
  </si>
  <si>
    <t>呼兰区</t>
  </si>
  <si>
    <t>依兰县</t>
  </si>
  <si>
    <t>方正县</t>
  </si>
  <si>
    <t>宾县</t>
  </si>
  <si>
    <t>巴彦县</t>
  </si>
  <si>
    <t>木兰县</t>
  </si>
  <si>
    <t>通河县</t>
  </si>
  <si>
    <t>延寿县</t>
  </si>
  <si>
    <t>阿城区</t>
  </si>
  <si>
    <t>双城市</t>
  </si>
  <si>
    <t>尚志市</t>
  </si>
  <si>
    <t>五常市</t>
  </si>
  <si>
    <t>齐齐哈尔市</t>
  </si>
  <si>
    <t>230200</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</si>
  <si>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</si>
  <si>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</si>
  <si>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</si>
  <si>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</si>
  <si>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</si>
  <si>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</si>
  <si>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</si>
  <si>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</si>
  <si>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</si>
  <si>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</si>
  <si>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</si>
  <si>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</si>
  <si>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</si>
  <si>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</si>
  <si>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</si>
  <si>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</si>
  <si>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</si>
  <si>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230300</t>
  </si>
  <si>
    <t>鸡冠区</t>
  </si>
  <si>
    <t>恒山区</t>
  </si>
  <si>
    <t>滴道区</t>
  </si>
  <si>
    <t>梨树区</t>
  </si>
  <si>
    <t>城子河区</t>
  </si>
  <si>
    <t>麻山区</t>
  </si>
  <si>
    <t>鸡东县</t>
  </si>
  <si>
    <t>虎林市</t>
  </si>
  <si>
    <t>密山市</t>
  </si>
  <si>
    <t>鹤岗市</t>
  </si>
  <si>
    <t>230400</t>
  </si>
  <si>
    <t>向阳区</t>
  </si>
  <si>
    <t>工农区</t>
  </si>
  <si>
    <t>南山区</t>
  </si>
  <si>
    <t>兴安区</t>
  </si>
  <si>
    <t>东山区</t>
  </si>
  <si>
    <t>兴山区</t>
  </si>
  <si>
    <t>萝北县</t>
  </si>
  <si>
    <t>绥滨县</t>
  </si>
  <si>
    <t>双鸭山市</t>
  </si>
  <si>
    <t>230500</t>
  </si>
  <si>
    <t>尖山区</t>
  </si>
  <si>
    <t>岭东区</t>
  </si>
  <si>
    <t>四方台区</t>
  </si>
  <si>
    <t>集贤县</t>
  </si>
  <si>
    <t>友谊县</t>
  </si>
  <si>
    <t>宝清县</t>
  </si>
  <si>
    <t>饶河县</t>
  </si>
  <si>
    <t>大庆市</t>
  </si>
  <si>
    <t>230600</t>
  </si>
  <si>
    <t>萨尔图区</t>
  </si>
  <si>
    <t>龙凤区</t>
  </si>
  <si>
    <t>让胡路区</t>
  </si>
  <si>
    <t>红岗区</t>
  </si>
  <si>
    <t>大同区</t>
  </si>
  <si>
    <t>肇州县</t>
  </si>
  <si>
    <t>肇源县</t>
  </si>
  <si>
    <t>林甸县</t>
  </si>
  <si>
    <t>杜尔伯特蒙古族自治县</t>
  </si>
  <si>
    <t>伊春市</t>
  </si>
  <si>
    <t>230700</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</si>
  <si>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</si>
  <si>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</si>
  <si>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</si>
  <si>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</si>
  <si>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</si>
  <si>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</si>
  <si>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</si>
  <si>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</si>
  <si>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</si>
  <si>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</si>
  <si>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</si>
  <si>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</si>
  <si>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</si>
  <si>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</si>
  <si>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</si>
  <si>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</si>
  <si>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</si>
  <si>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</si>
  <si>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230800</t>
  </si>
  <si>
    <t>前进区</t>
  </si>
  <si>
    <t>东风区</t>
  </si>
  <si>
    <t>桦南县</t>
  </si>
  <si>
    <t>桦川县</t>
  </si>
  <si>
    <t>汤原县</t>
  </si>
  <si>
    <t>抚远县</t>
  </si>
  <si>
    <t>同江市</t>
  </si>
  <si>
    <t>富锦市</t>
  </si>
  <si>
    <t>七台河市</t>
  </si>
  <si>
    <t>230900</t>
  </si>
  <si>
    <t>新兴区</t>
  </si>
  <si>
    <t>桃山区</t>
  </si>
  <si>
    <t>茄子河区</t>
  </si>
  <si>
    <t>勃利县</t>
  </si>
  <si>
    <t>牡丹江市</t>
  </si>
  <si>
    <t>231000</t>
  </si>
  <si>
    <t>东安区</t>
  </si>
  <si>
    <t>阳明区</t>
  </si>
  <si>
    <t>爱民区</t>
  </si>
  <si>
    <t>东宁县</t>
  </si>
  <si>
    <t>林口县</t>
  </si>
  <si>
    <t>绥芬河市</t>
  </si>
  <si>
    <t>海林市</t>
  </si>
  <si>
    <t>宁安市</t>
  </si>
  <si>
    <t>穆棱市</t>
  </si>
  <si>
    <t>黑河市</t>
  </si>
  <si>
    <t>231100</t>
  </si>
  <si>
    <t>爱辉区</t>
  </si>
  <si>
    <t>嫩江县</t>
  </si>
  <si>
    <t>逊克县</t>
  </si>
  <si>
    <t>孙吴县</t>
  </si>
  <si>
    <t>北安市</t>
  </si>
  <si>
    <t>五大连池市</t>
  </si>
  <si>
    <t>绥化市</t>
  </si>
  <si>
    <t>231200</t>
  </si>
  <si>
    <t>北林区</t>
  </si>
  <si>
    <t>望奎县</t>
  </si>
  <si>
    <t>兰西县</t>
  </si>
  <si>
    <t>青冈县</t>
  </si>
  <si>
    <t>庆安县</t>
  </si>
  <si>
    <t>明水县</t>
  </si>
  <si>
    <t>绥棱县</t>
  </si>
  <si>
    <t>安达市</t>
  </si>
  <si>
    <t>肇东市</t>
  </si>
  <si>
    <t>海伦市</t>
  </si>
  <si>
    <t>大兴安岭地区</t>
  </si>
  <si>
    <t>232700</t>
  </si>
  <si>
    <t>松岭区</t>
  </si>
  <si>
    <t>新林区</t>
  </si>
  <si>
    <t>呼中区</t>
  </si>
  <si>
    <t>呼玛县</t>
  </si>
  <si>
    <t>塔河县</t>
  </si>
  <si>
    <t>漠河县</t>
  </si>
  <si>
    <t>加格达奇区</t>
  </si>
  <si>
    <t>310000</t>
  </si>
  <si>
    <t>310100</t>
  </si>
  <si>
    <t>金山区</t>
  </si>
  <si>
    <t>奉贤区</t>
  </si>
  <si>
    <t>崇明县</t>
  </si>
  <si>
    <t>江苏省</t>
  </si>
  <si>
    <t>320000</t>
  </si>
  <si>
    <t>南京市</t>
  </si>
  <si>
    <t>320100</t>
  </si>
  <si>
    <t>玄武区</t>
  </si>
  <si>
    <t>秦淮区</t>
  </si>
  <si>
    <t>建邺区</t>
  </si>
  <si>
    <t>鼓楼区</t>
  </si>
  <si>
    <t>浦口区</t>
  </si>
  <si>
    <t>栖霞区</t>
  </si>
  <si>
    <t>雨花台区</t>
  </si>
  <si>
    <t>江宁区</t>
  </si>
  <si>
    <t>六合区</t>
  </si>
  <si>
    <t>溧水区</t>
  </si>
  <si>
    <t>高淳区</t>
  </si>
  <si>
    <t>无锡市</t>
  </si>
  <si>
    <t>320200</t>
  </si>
  <si>
    <t>崇安区</t>
  </si>
  <si>
    <t>南长区</t>
  </si>
  <si>
    <t>北塘区</t>
  </si>
  <si>
    <t>锡山区</t>
  </si>
  <si>
    <t>惠山区</t>
  </si>
  <si>
    <t>滨湖区</t>
  </si>
  <si>
    <t>江阴市</t>
  </si>
  <si>
    <t>宜兴市</t>
  </si>
  <si>
    <t>徐州市</t>
  </si>
  <si>
    <t>320300</t>
  </si>
  <si>
    <t>云龙区</t>
  </si>
  <si>
    <t>贾汪区</t>
  </si>
  <si>
    <t>泉山区</t>
  </si>
  <si>
    <t>丰县</t>
  </si>
  <si>
    <t>沛县</t>
  </si>
  <si>
    <t>铜山区</t>
  </si>
  <si>
    <t>睢宁县</t>
  </si>
  <si>
    <t>新沂市</t>
  </si>
  <si>
    <t>邳州市</t>
  </si>
  <si>
    <t>常州市</t>
  </si>
  <si>
    <t>320400</t>
  </si>
  <si>
    <t>天宁区</t>
  </si>
  <si>
    <t>钟楼区</t>
  </si>
  <si>
    <t>戚墅堰区</t>
  </si>
  <si>
    <t>新北区</t>
  </si>
  <si>
    <t>武进区</t>
  </si>
  <si>
    <t>溧阳市</t>
  </si>
  <si>
    <t>金坛市</t>
  </si>
  <si>
    <t>苏州市</t>
  </si>
  <si>
    <t>320500</t>
  </si>
  <si>
    <t>虎丘区</t>
  </si>
  <si>
    <t>吴中区</t>
  </si>
  <si>
    <t>相城区</t>
  </si>
  <si>
    <t>姑苏区</t>
  </si>
  <si>
    <t>常熟市</t>
  </si>
  <si>
    <t>张家港市</t>
  </si>
  <si>
    <t>昆山市</t>
  </si>
  <si>
    <t>吴江区</t>
  </si>
  <si>
    <t>太仓市</t>
  </si>
  <si>
    <t>南通市</t>
  </si>
  <si>
    <t>320600</t>
  </si>
  <si>
    <t>崇川区</t>
  </si>
  <si>
    <t>港闸区</t>
  </si>
  <si>
    <t>海安县</t>
  </si>
  <si>
    <t>如东县</t>
  </si>
  <si>
    <t>启东市</t>
  </si>
  <si>
    <t>如皋市</t>
  </si>
  <si>
    <t>海门市</t>
  </si>
  <si>
    <t>连云港市</t>
  </si>
  <si>
    <t>320700</t>
  </si>
  <si>
    <t>连云区</t>
  </si>
  <si>
    <t>新浦区</t>
  </si>
  <si>
    <t>赣榆县</t>
  </si>
  <si>
    <t>东海县</t>
  </si>
  <si>
    <t>灌云县</t>
  </si>
  <si>
    <t>灌南县</t>
  </si>
  <si>
    <t>淮安市</t>
  </si>
  <si>
    <t>320800</t>
  </si>
  <si>
    <t>淮安区</t>
  </si>
  <si>
    <t>淮阴区</t>
  </si>
  <si>
    <t>清浦区</t>
  </si>
  <si>
    <t>涟水县</t>
  </si>
  <si>
    <t>洪泽县</t>
  </si>
  <si>
    <t>盱眙县</t>
  </si>
  <si>
    <t>金湖县</t>
  </si>
  <si>
    <t>盐城市</t>
  </si>
  <si>
    <t>320900</t>
  </si>
  <si>
    <t>亭湖区</t>
  </si>
  <si>
    <t>盐都区</t>
  </si>
  <si>
    <t>响水县</t>
  </si>
  <si>
    <t>滨海县</t>
  </si>
  <si>
    <t>阜宁县</t>
  </si>
  <si>
    <t>射阳县</t>
  </si>
  <si>
    <t>建湖县</t>
  </si>
  <si>
    <t>东台市</t>
  </si>
  <si>
    <t>大丰市</t>
  </si>
  <si>
    <t>扬州市</t>
  </si>
  <si>
    <t>321000</t>
  </si>
  <si>
    <t>广陵区</t>
  </si>
  <si>
    <t>邗江区</t>
  </si>
  <si>
    <t>宝应县</t>
  </si>
  <si>
    <t>仪征市</t>
  </si>
  <si>
    <t>高邮市</t>
  </si>
  <si>
    <t>江都区</t>
  </si>
  <si>
    <t>镇江市</t>
  </si>
  <si>
    <t>321100</t>
  </si>
  <si>
    <t>京口区</t>
  </si>
  <si>
    <t>润州区</t>
  </si>
  <si>
    <t>丹徒区</t>
  </si>
  <si>
    <t>丹阳市</t>
  </si>
  <si>
    <t>扬中市</t>
  </si>
  <si>
    <t>句容市</t>
  </si>
  <si>
    <t>泰州市</t>
  </si>
  <si>
    <t>321200</t>
  </si>
  <si>
    <t>海陵区</t>
  </si>
  <si>
    <t>高港区</t>
  </si>
  <si>
    <t>兴化市</t>
  </si>
  <si>
    <t>靖江市</t>
  </si>
  <si>
    <t>泰兴市</t>
  </si>
  <si>
    <t>姜堰区</t>
  </si>
  <si>
    <t>宿迁市</t>
  </si>
  <si>
    <t>321300</t>
  </si>
  <si>
    <t>宿城区</t>
  </si>
  <si>
    <t>宿豫区</t>
  </si>
  <si>
    <t>沭阳县</t>
  </si>
  <si>
    <t>泗阳县</t>
  </si>
  <si>
    <t>泗洪县</t>
  </si>
  <si>
    <t>浙江省</t>
  </si>
  <si>
    <t>330000</t>
  </si>
  <si>
    <t>杭州市</t>
  </si>
  <si>
    <t>330100</t>
  </si>
  <si>
    <t>上城区</t>
  </si>
  <si>
    <t>下城区</t>
  </si>
  <si>
    <t>江干区</t>
  </si>
  <si>
    <t>拱墅区</t>
  </si>
  <si>
    <t>西湖区</t>
  </si>
  <si>
    <t>滨江区</t>
  </si>
  <si>
    <t>萧山区</t>
  </si>
  <si>
    <t>余杭区</t>
  </si>
  <si>
    <t>桐庐县</t>
  </si>
  <si>
    <t>淳安县</t>
  </si>
  <si>
    <t>建德市</t>
  </si>
  <si>
    <t>富阳市</t>
  </si>
  <si>
    <t>临安市</t>
  </si>
  <si>
    <t>宁波市</t>
  </si>
  <si>
    <t>330200</t>
  </si>
  <si>
    <t>海曙区</t>
  </si>
  <si>
    <t>江东区</t>
  </si>
  <si>
    <t>江北区</t>
  </si>
  <si>
    <t>北仑区</t>
  </si>
  <si>
    <t>镇海区</t>
  </si>
  <si>
    <t>鄞州区</t>
  </si>
  <si>
    <t>象山县</t>
  </si>
  <si>
    <t>宁海县</t>
  </si>
  <si>
    <t>余姚市</t>
  </si>
  <si>
    <t>慈溪市</t>
  </si>
  <si>
    <t>奉化市</t>
  </si>
  <si>
    <t>温州市</t>
  </si>
  <si>
    <t>330300</t>
  </si>
  <si>
    <t>鹿城区</t>
  </si>
  <si>
    <t>龙湾区</t>
  </si>
  <si>
    <t>瓯海区</t>
  </si>
  <si>
    <t>洞头县</t>
  </si>
  <si>
    <t>永嘉县</t>
  </si>
  <si>
    <t>平阳县</t>
  </si>
  <si>
    <t>苍南县</t>
  </si>
  <si>
    <t>文成县</t>
  </si>
  <si>
    <t>泰顺县</t>
  </si>
  <si>
    <t>瑞安市</t>
  </si>
  <si>
    <t>乐清市</t>
  </si>
  <si>
    <t>嘉兴市</t>
  </si>
  <si>
    <t>330400</t>
  </si>
  <si>
    <t>南湖区</t>
  </si>
  <si>
    <t>秀洲区</t>
  </si>
  <si>
    <t>嘉善县</t>
  </si>
  <si>
    <t>海盐县</t>
  </si>
  <si>
    <t>海宁市</t>
  </si>
  <si>
    <t>平湖市</t>
  </si>
  <si>
    <t>桐乡市</t>
  </si>
  <si>
    <t>湖州市</t>
  </si>
  <si>
    <t>330500</t>
  </si>
  <si>
    <t>吴兴区</t>
  </si>
  <si>
    <t>南浔区</t>
  </si>
  <si>
    <t>德清县</t>
  </si>
  <si>
    <t>长兴县</t>
  </si>
  <si>
    <t>安吉县</t>
  </si>
  <si>
    <t>绍兴市</t>
  </si>
  <si>
    <t>330600</t>
  </si>
  <si>
    <t>越城区</t>
  </si>
  <si>
    <t>绍兴县</t>
  </si>
  <si>
    <t>新昌县</t>
  </si>
  <si>
    <t>诸暨市</t>
  </si>
  <si>
    <t>上虞市</t>
  </si>
  <si>
    <t>嵊州市</t>
  </si>
  <si>
    <t>金华市</t>
  </si>
  <si>
    <t>330700</t>
  </si>
  <si>
    <t>婺城区</t>
  </si>
  <si>
    <t>金东区</t>
  </si>
  <si>
    <t>武义县</t>
  </si>
  <si>
    <t>浦江县</t>
  </si>
  <si>
    <t>磐安县</t>
  </si>
  <si>
    <t>兰溪市</t>
  </si>
  <si>
    <t>义乌市</t>
  </si>
  <si>
    <t>东阳市</t>
  </si>
  <si>
    <t>永康市</t>
  </si>
  <si>
    <t>衢州市</t>
  </si>
  <si>
    <t>330800</t>
  </si>
  <si>
    <t>柯城区</t>
  </si>
  <si>
    <t>衢江区</t>
  </si>
  <si>
    <t>常山县</t>
  </si>
  <si>
    <t>开化县</t>
  </si>
  <si>
    <t>龙游县</t>
  </si>
  <si>
    <t>江山市</t>
  </si>
  <si>
    <t>舟山市</t>
  </si>
  <si>
    <t>330900</t>
  </si>
  <si>
    <t>定海区</t>
  </si>
  <si>
    <t>岱山县</t>
  </si>
  <si>
    <t>嵊泗县</t>
  </si>
  <si>
    <t>台州市</t>
  </si>
  <si>
    <t>331000</t>
  </si>
  <si>
    <t>椒江区</t>
  </si>
  <si>
    <t>黄岩区</t>
  </si>
  <si>
    <t>路桥区</t>
  </si>
  <si>
    <t>玉环县</t>
  </si>
  <si>
    <t>三门县</t>
  </si>
  <si>
    <t>天台县</t>
  </si>
  <si>
    <t>仙居县</t>
  </si>
  <si>
    <t>温岭市</t>
  </si>
  <si>
    <t>临海市</t>
  </si>
  <si>
    <t>丽水市</t>
  </si>
  <si>
    <t>331100</t>
  </si>
  <si>
    <t>莲都区</t>
  </si>
  <si>
    <t>青田县</t>
  </si>
  <si>
    <t>缙云县</t>
  </si>
  <si>
    <t>遂昌县</t>
  </si>
  <si>
    <t>松阳县</t>
  </si>
  <si>
    <t>云和县</t>
  </si>
  <si>
    <t>庆元县</t>
  </si>
  <si>
    <t>景宁畲族自治县</t>
  </si>
  <si>
    <t>龙泉市</t>
  </si>
  <si>
    <t>安徽省</t>
  </si>
  <si>
    <t>340000</t>
  </si>
  <si>
    <t>合肥市</t>
  </si>
  <si>
    <t>340100</t>
  </si>
  <si>
    <t>瑶海区</t>
  </si>
  <si>
    <t>庐阳区</t>
  </si>
  <si>
    <t>蜀山区</t>
  </si>
  <si>
    <t>包河区</t>
  </si>
  <si>
    <t>长丰县</t>
  </si>
  <si>
    <t>肥东县</t>
  </si>
  <si>
    <t>肥西县</t>
  </si>
  <si>
    <t>芜湖市</t>
  </si>
  <si>
    <t>340200</t>
  </si>
  <si>
    <t>镜湖区</t>
  </si>
  <si>
    <t>弋江区</t>
  </si>
  <si>
    <t>鸠江区</t>
  </si>
  <si>
    <t>三山区</t>
  </si>
  <si>
    <t>芜湖县</t>
  </si>
  <si>
    <t>繁昌县</t>
  </si>
  <si>
    <t>南陵县</t>
  </si>
  <si>
    <t>蚌埠市</t>
  </si>
  <si>
    <t>340300</t>
  </si>
  <si>
    <t>龙子湖区</t>
  </si>
  <si>
    <t>蚌山区</t>
  </si>
  <si>
    <t>禹会区</t>
  </si>
  <si>
    <t>淮上区</t>
  </si>
  <si>
    <t>怀远县</t>
  </si>
  <si>
    <t>五河县</t>
  </si>
  <si>
    <t>固镇县</t>
  </si>
  <si>
    <t>淮南市</t>
  </si>
  <si>
    <t>340400</t>
  </si>
  <si>
    <t>大通区</t>
  </si>
  <si>
    <t>田家庵区</t>
  </si>
  <si>
    <t>谢家集区</t>
  </si>
  <si>
    <t>八公山区</t>
  </si>
  <si>
    <t>潘集区</t>
  </si>
  <si>
    <t>凤台县</t>
  </si>
  <si>
    <t>马鞍山市</t>
  </si>
  <si>
    <t>340500</t>
  </si>
  <si>
    <t>花山区</t>
  </si>
  <si>
    <t>雨山区</t>
  </si>
  <si>
    <t>博望区</t>
  </si>
  <si>
    <t>当涂县</t>
  </si>
  <si>
    <t>淮北市</t>
  </si>
  <si>
    <t>340600</t>
  </si>
  <si>
    <t>杜集区</t>
  </si>
  <si>
    <t>相山区</t>
  </si>
  <si>
    <t>烈山区</t>
  </si>
  <si>
    <t>濉溪县</t>
  </si>
  <si>
    <t>铜陵市</t>
  </si>
  <si>
    <t>340700</t>
  </si>
  <si>
    <t>铜官山区</t>
  </si>
  <si>
    <t>狮子山区</t>
  </si>
  <si>
    <t>铜陵县</t>
  </si>
  <si>
    <t>安庆市</t>
  </si>
  <si>
    <t>340800</t>
  </si>
  <si>
    <t>迎江区</t>
  </si>
  <si>
    <t>大观区</t>
  </si>
  <si>
    <t>宜秀区</t>
  </si>
  <si>
    <t>怀宁县</t>
  </si>
  <si>
    <t>枞阳县</t>
  </si>
  <si>
    <t>潜山县</t>
  </si>
  <si>
    <t>太湖县</t>
  </si>
  <si>
    <t>宿松县</t>
  </si>
  <si>
    <t>望江县</t>
  </si>
  <si>
    <t>岳西县</t>
  </si>
  <si>
    <t>桐城市</t>
  </si>
  <si>
    <t>黄山市</t>
  </si>
  <si>
    <t>341000</t>
  </si>
  <si>
    <t>屯溪区</t>
  </si>
  <si>
    <t>黄山区</t>
  </si>
  <si>
    <t>徽州区</t>
  </si>
  <si>
    <t>歙县</t>
  </si>
  <si>
    <t>休宁县</t>
  </si>
  <si>
    <t>黟县</t>
  </si>
  <si>
    <t>祁门县</t>
  </si>
  <si>
    <t>滁州市</t>
  </si>
  <si>
    <t>341100</t>
  </si>
  <si>
    <t>琅琊区</t>
  </si>
  <si>
    <t>南谯区</t>
  </si>
  <si>
    <t>来安县</t>
  </si>
  <si>
    <t>全椒县</t>
  </si>
  <si>
    <t>定远县</t>
  </si>
  <si>
    <t>凤阳县</t>
  </si>
  <si>
    <t>天长市</t>
  </si>
  <si>
    <t>明光市</t>
  </si>
  <si>
    <t>阜阳市</t>
  </si>
  <si>
    <t>341200</t>
  </si>
  <si>
    <t>颍州区</t>
  </si>
  <si>
    <t>颍东区</t>
  </si>
  <si>
    <t>颍泉区</t>
  </si>
  <si>
    <t>临泉县</t>
  </si>
  <si>
    <t>太和县</t>
  </si>
  <si>
    <t>阜南县</t>
  </si>
  <si>
    <t>颍上县</t>
  </si>
  <si>
    <t>界首市</t>
  </si>
  <si>
    <t>宿州市</t>
  </si>
  <si>
    <t>341300</t>
  </si>
  <si>
    <t>埇桥区</t>
  </si>
  <si>
    <t>砀山县</t>
  </si>
  <si>
    <t>萧县</t>
  </si>
  <si>
    <t>灵璧县</t>
  </si>
  <si>
    <t>泗县</t>
  </si>
  <si>
    <t>巢湖市</t>
  </si>
  <si>
    <t>庐江县</t>
  </si>
  <si>
    <t>无为县</t>
  </si>
  <si>
    <t>含山县</t>
  </si>
  <si>
    <t>和县</t>
  </si>
  <si>
    <t>六安市</t>
  </si>
  <si>
    <t>341500</t>
  </si>
  <si>
    <t>金安区</t>
  </si>
  <si>
    <t>裕安区</t>
  </si>
  <si>
    <t>寿县</t>
  </si>
  <si>
    <t>霍邱县</t>
  </si>
  <si>
    <t>舒城县</t>
  </si>
  <si>
    <t>金寨县</t>
  </si>
  <si>
    <t>霍山县</t>
  </si>
  <si>
    <t>亳州市</t>
  </si>
  <si>
    <t>341600</t>
  </si>
  <si>
    <t>谯城区</t>
  </si>
  <si>
    <t>涡阳县</t>
  </si>
  <si>
    <t>蒙城县</t>
  </si>
  <si>
    <t>利辛县</t>
  </si>
  <si>
    <t>池州市</t>
  </si>
  <si>
    <t>341700</t>
  </si>
  <si>
    <t>贵池区</t>
  </si>
  <si>
    <t>东至县</t>
  </si>
  <si>
    <t>石台县</t>
  </si>
  <si>
    <t>青阳县</t>
  </si>
  <si>
    <t>宣城市</t>
  </si>
  <si>
    <t>341800</t>
  </si>
  <si>
    <t>宣州区</t>
  </si>
  <si>
    <t>郎溪县</t>
  </si>
  <si>
    <t>广德县</t>
  </si>
  <si>
    <t>泾县</t>
  </si>
  <si>
    <t>绩溪县</t>
  </si>
  <si>
    <t>旌德县</t>
  </si>
  <si>
    <t>宁国市</t>
  </si>
  <si>
    <t>福建省</t>
  </si>
  <si>
    <t>350000</t>
  </si>
  <si>
    <t>福州市</t>
  </si>
  <si>
    <t>350100</t>
  </si>
  <si>
    <t>台江区</t>
  </si>
  <si>
    <t>仓山区</t>
  </si>
  <si>
    <t>马尾区</t>
  </si>
  <si>
    <t>晋安区</t>
  </si>
  <si>
    <t>闽侯县</t>
  </si>
  <si>
    <t>连江县</t>
  </si>
  <si>
    <t>罗源县</t>
  </si>
  <si>
    <t>闽清县</t>
  </si>
  <si>
    <t>永泰县</t>
  </si>
  <si>
    <t>平潭县</t>
  </si>
  <si>
    <t>福清市</t>
  </si>
  <si>
    <t>长乐市</t>
  </si>
  <si>
    <t>厦门市</t>
  </si>
  <si>
    <t>350200</t>
  </si>
  <si>
    <t>思明区</t>
  </si>
  <si>
    <t>海沧区</t>
  </si>
  <si>
    <t>湖里区</t>
  </si>
  <si>
    <t>集美区</t>
  </si>
  <si>
    <t>同安区</t>
  </si>
  <si>
    <t>翔安区</t>
  </si>
  <si>
    <t>莆田市</t>
  </si>
  <si>
    <t>350300</t>
  </si>
  <si>
    <t>城厢区</t>
  </si>
  <si>
    <t>涵江区</t>
  </si>
  <si>
    <t>荔城区</t>
  </si>
  <si>
    <t>秀屿区</t>
  </si>
  <si>
    <t>仙游县</t>
  </si>
  <si>
    <t>三明市</t>
  </si>
  <si>
    <t>350400</t>
  </si>
  <si>
    <t>梅列区</t>
  </si>
  <si>
    <t>三元区</t>
  </si>
  <si>
    <t>明溪县</t>
  </si>
  <si>
    <t>清流县</t>
  </si>
  <si>
    <t>宁化县</t>
  </si>
  <si>
    <t>大田县</t>
  </si>
  <si>
    <t>尤溪县</t>
  </si>
  <si>
    <t>沙县</t>
  </si>
  <si>
    <t>将乐县</t>
  </si>
  <si>
    <t>泰宁县</t>
  </si>
  <si>
    <t>建宁县</t>
  </si>
  <si>
    <t>永安市</t>
  </si>
  <si>
    <t>泉州市</t>
  </si>
  <si>
    <t>350500</t>
  </si>
  <si>
    <t>鲤城区</t>
  </si>
  <si>
    <t>丰泽区</t>
  </si>
  <si>
    <t>洛江区</t>
  </si>
  <si>
    <t>泉港区</t>
  </si>
  <si>
    <t>惠安县</t>
  </si>
  <si>
    <t>安溪县</t>
  </si>
  <si>
    <t>永春县</t>
  </si>
  <si>
    <t>德化县</t>
  </si>
  <si>
    <t>金门县</t>
  </si>
  <si>
    <t>石狮市</t>
  </si>
  <si>
    <t>晋江市</t>
  </si>
  <si>
    <t>南安市</t>
  </si>
  <si>
    <t>漳州市</t>
  </si>
  <si>
    <t>350600</t>
  </si>
  <si>
    <t>芗城区</t>
  </si>
  <si>
    <t>龙文区</t>
  </si>
  <si>
    <t>云霄县</t>
  </si>
  <si>
    <t>漳浦县</t>
  </si>
  <si>
    <t>诏安县</t>
  </si>
  <si>
    <t>长泰县</t>
  </si>
  <si>
    <t>东山县</t>
  </si>
  <si>
    <t>南靖县</t>
  </si>
  <si>
    <t>平和县</t>
  </si>
  <si>
    <t>华安县</t>
  </si>
  <si>
    <t>龙海市</t>
  </si>
  <si>
    <t>南平市</t>
  </si>
  <si>
    <t>350700</t>
  </si>
  <si>
    <t>延平区</t>
  </si>
  <si>
    <t>顺昌县</t>
  </si>
  <si>
    <t>浦城县</t>
  </si>
  <si>
    <t>光泽县</t>
  </si>
  <si>
    <t>松溪县</t>
  </si>
  <si>
    <t>政和县</t>
  </si>
  <si>
    <t>邵武市</t>
  </si>
  <si>
    <t>武夷山市</t>
  </si>
  <si>
    <t>建瓯市</t>
  </si>
  <si>
    <t>建阳市</t>
  </si>
  <si>
    <t>龙岩市</t>
  </si>
  <si>
    <t>350800</t>
  </si>
  <si>
    <t>新罗区</t>
  </si>
  <si>
    <t>长汀县</t>
  </si>
  <si>
    <t>永定县</t>
  </si>
  <si>
    <t>上杭县</t>
  </si>
  <si>
    <t>武平县</t>
  </si>
  <si>
    <t>连城县</t>
  </si>
  <si>
    <t>漳平市</t>
  </si>
  <si>
    <t>宁德市</t>
  </si>
  <si>
    <t>350900</t>
  </si>
  <si>
    <t>蕉城区</t>
  </si>
  <si>
    <t>霞浦县</t>
  </si>
  <si>
    <t>古田县</t>
  </si>
  <si>
    <t>屏南县</t>
  </si>
  <si>
    <t>寿宁县</t>
  </si>
  <si>
    <t>周宁县</t>
  </si>
  <si>
    <t>柘荣县</t>
  </si>
  <si>
    <t>福安市</t>
  </si>
  <si>
    <t>福鼎市</t>
  </si>
  <si>
    <t>江西省</t>
  </si>
  <si>
    <t>360000</t>
  </si>
  <si>
    <t>南昌市</t>
  </si>
  <si>
    <t>360100</t>
  </si>
  <si>
    <t>东湖区</t>
  </si>
  <si>
    <t>青云谱区</t>
  </si>
  <si>
    <t>湾里区</t>
  </si>
  <si>
    <t>青山湖区</t>
  </si>
  <si>
    <t>南昌县</t>
  </si>
  <si>
    <t>新建县</t>
  </si>
  <si>
    <t>安义县</t>
  </si>
  <si>
    <t>进贤县</t>
  </si>
  <si>
    <t>景德镇市</t>
  </si>
  <si>
    <t>360200</t>
  </si>
  <si>
    <t>昌江区</t>
  </si>
  <si>
    <t>珠山区</t>
  </si>
  <si>
    <t>浮梁县</t>
  </si>
  <si>
    <t>乐平市</t>
  </si>
  <si>
    <t>萍乡市</t>
  </si>
  <si>
    <t>360300</t>
  </si>
  <si>
    <t>安源区</t>
  </si>
  <si>
    <t>湘东区</t>
  </si>
  <si>
    <t>莲花县</t>
  </si>
  <si>
    <t>上栗县</t>
  </si>
  <si>
    <t>芦溪县</t>
  </si>
  <si>
    <t>九江市</t>
  </si>
  <si>
    <t>360400</t>
  </si>
  <si>
    <t>庐山区</t>
  </si>
  <si>
    <t>浔阳区</t>
  </si>
  <si>
    <t>九江县</t>
  </si>
  <si>
    <t>武宁县</t>
  </si>
  <si>
    <t>修水县</t>
  </si>
  <si>
    <t>永修县</t>
  </si>
  <si>
    <t>德安县</t>
  </si>
  <si>
    <t>星子县</t>
  </si>
  <si>
    <t>都昌县</t>
  </si>
  <si>
    <t>湖口县</t>
  </si>
  <si>
    <t>彭泽县</t>
  </si>
  <si>
    <t>瑞昌市</t>
  </si>
  <si>
    <t>共青城市</t>
  </si>
  <si>
    <t>新余市</t>
  </si>
  <si>
    <t>360500</t>
  </si>
  <si>
    <t>渝水区</t>
  </si>
  <si>
    <t>分宜县</t>
  </si>
  <si>
    <t>鹰潭市</t>
  </si>
  <si>
    <t>360600</t>
  </si>
  <si>
    <t>月湖区</t>
  </si>
  <si>
    <t>余江县</t>
  </si>
  <si>
    <t>贵溪市</t>
  </si>
  <si>
    <t>赣州市</t>
  </si>
  <si>
    <t>360700</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</si>
  <si>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</si>
  <si>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</si>
  <si>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</si>
  <si>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</si>
  <si>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</si>
  <si>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</si>
  <si>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</si>
  <si>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</si>
  <si>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</si>
  <si>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</si>
  <si>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</si>
  <si>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</si>
  <si>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</si>
  <si>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</si>
  <si>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</si>
  <si>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</si>
  <si>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</si>
  <si>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</si>
  <si>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</si>
  <si>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360800</t>
  </si>
  <si>
    <t>吉州区</t>
  </si>
  <si>
    <t>青原区</t>
  </si>
  <si>
    <t>吉安县</t>
  </si>
  <si>
    <t>吉水县</t>
  </si>
  <si>
    <t>峡江县</t>
  </si>
  <si>
    <t>新干县</t>
  </si>
  <si>
    <t>永丰县</t>
  </si>
  <si>
    <t>泰和县</t>
  </si>
  <si>
    <t>遂川县</t>
  </si>
  <si>
    <t>万安县</t>
  </si>
  <si>
    <t>安福县</t>
  </si>
  <si>
    <t>永新县</t>
  </si>
  <si>
    <t>井冈山市</t>
  </si>
  <si>
    <t>宜春市</t>
  </si>
  <si>
    <t>360900</t>
  </si>
  <si>
    <t>袁州区</t>
  </si>
  <si>
    <t>奉新县</t>
  </si>
  <si>
    <t>万载县</t>
  </si>
  <si>
    <t>上高县</t>
  </si>
  <si>
    <t>宜丰县</t>
  </si>
  <si>
    <t>靖安县</t>
  </si>
  <si>
    <t>铜鼓县</t>
  </si>
  <si>
    <t>丰城市</t>
  </si>
  <si>
    <t>樟树市</t>
  </si>
  <si>
    <t>高安市</t>
  </si>
  <si>
    <t>抚州市</t>
  </si>
  <si>
    <t>361000</t>
  </si>
  <si>
    <t>临川区</t>
  </si>
  <si>
    <t>南城县</t>
  </si>
  <si>
    <t>黎川县</t>
  </si>
  <si>
    <t>南丰县</t>
  </si>
  <si>
    <t>崇仁县</t>
  </si>
  <si>
    <t>乐安县</t>
  </si>
  <si>
    <t>宜黄县</t>
  </si>
  <si>
    <t>金溪县</t>
  </si>
  <si>
    <t>资溪县</t>
  </si>
  <si>
    <t>东乡县</t>
  </si>
  <si>
    <t>广昌县</t>
  </si>
  <si>
    <t>上饶市</t>
  </si>
  <si>
    <t>361100</t>
  </si>
  <si>
    <t>信州区</t>
  </si>
  <si>
    <t>上饶县</t>
  </si>
  <si>
    <t>广丰县</t>
  </si>
  <si>
    <t>玉山县</t>
  </si>
  <si>
    <t>铅山县</t>
  </si>
  <si>
    <t>横峰县</t>
  </si>
  <si>
    <t>弋阳县</t>
  </si>
  <si>
    <t>余干县</t>
  </si>
  <si>
    <t>鄱阳县</t>
  </si>
  <si>
    <t>万年县</t>
  </si>
  <si>
    <t>婺源县</t>
  </si>
  <si>
    <t>德兴市</t>
  </si>
  <si>
    <t>山东省</t>
  </si>
  <si>
    <t>370000</t>
  </si>
  <si>
    <t>济南市</t>
  </si>
  <si>
    <t>370100</t>
  </si>
  <si>
    <t>历下区</t>
  </si>
  <si>
    <t>市中区</t>
  </si>
  <si>
    <t>槐荫区</t>
  </si>
  <si>
    <t>天桥区</t>
  </si>
  <si>
    <t>历城区</t>
  </si>
  <si>
    <t>长清区</t>
  </si>
  <si>
    <t>平阴县</t>
  </si>
  <si>
    <t>济阳县</t>
  </si>
  <si>
    <t>商河县</t>
  </si>
  <si>
    <t>章丘市</t>
  </si>
  <si>
    <t>青岛市</t>
  </si>
  <si>
    <t>370200</t>
  </si>
  <si>
    <t>市南区</t>
  </si>
  <si>
    <t>市北区</t>
  </si>
  <si>
    <t>黄岛区</t>
  </si>
  <si>
    <t>崂山区</t>
  </si>
  <si>
    <t>李沧区</t>
  </si>
  <si>
    <t>城阳区</t>
  </si>
  <si>
    <t>胶州市</t>
  </si>
  <si>
    <t>即墨市</t>
  </si>
  <si>
    <t>平度市</t>
  </si>
  <si>
    <t>莱西市</t>
  </si>
  <si>
    <t>淄博市</t>
  </si>
  <si>
    <t>370300</t>
  </si>
  <si>
    <t>淄川区</t>
  </si>
  <si>
    <t>张店区</t>
  </si>
  <si>
    <t>博山区</t>
  </si>
  <si>
    <t>临淄区</t>
  </si>
  <si>
    <t>周村区</t>
  </si>
  <si>
    <t>桓台县</t>
  </si>
  <si>
    <t>高青县</t>
  </si>
  <si>
    <t>沂源县</t>
  </si>
  <si>
    <t>枣庄市</t>
  </si>
  <si>
    <t>370400</t>
  </si>
  <si>
    <t>薛城区</t>
  </si>
  <si>
    <t>峄城区</t>
  </si>
  <si>
    <t>台儿庄区</t>
  </si>
  <si>
    <t>山亭区</t>
  </si>
  <si>
    <t>滕州市</t>
  </si>
  <si>
    <t>东营市</t>
  </si>
  <si>
    <t>370500</t>
  </si>
  <si>
    <t>东营区</t>
  </si>
  <si>
    <t>河口区</t>
  </si>
  <si>
    <t>垦利县</t>
  </si>
  <si>
    <t>利津县</t>
  </si>
  <si>
    <t>广饶县</t>
  </si>
  <si>
    <t>烟台市</t>
  </si>
  <si>
    <t>370600</t>
  </si>
  <si>
    <t>芝罘区</t>
  </si>
  <si>
    <t>福山区</t>
  </si>
  <si>
    <t>牟平区</t>
  </si>
  <si>
    <t>莱山区</t>
  </si>
  <si>
    <t>长岛县</t>
  </si>
  <si>
    <t>龙口市</t>
  </si>
  <si>
    <t>莱阳市</t>
  </si>
  <si>
    <t>莱州市</t>
  </si>
  <si>
    <t>蓬莱市</t>
  </si>
  <si>
    <t>招远市</t>
  </si>
  <si>
    <t>栖霞市</t>
  </si>
  <si>
    <t>海阳市</t>
  </si>
  <si>
    <t>潍坊市</t>
  </si>
  <si>
    <t>370700</t>
  </si>
  <si>
    <t>潍城区</t>
  </si>
  <si>
    <t>寒亭区</t>
  </si>
  <si>
    <t>坊子区</t>
  </si>
  <si>
    <t>奎文区</t>
  </si>
  <si>
    <t>临朐县</t>
  </si>
  <si>
    <t>昌乐县</t>
  </si>
  <si>
    <t>青州市</t>
  </si>
  <si>
    <t>诸城市</t>
  </si>
  <si>
    <t>寿光市</t>
  </si>
  <si>
    <t>安丘市</t>
  </si>
  <si>
    <t>高密市</t>
  </si>
  <si>
    <t>昌邑市</t>
  </si>
  <si>
    <t>济宁市</t>
  </si>
  <si>
    <t>370800</t>
  </si>
  <si>
    <t>任城区</t>
  </si>
  <si>
    <t>微山县</t>
  </si>
  <si>
    <t>鱼台县</t>
  </si>
  <si>
    <t>金乡县</t>
  </si>
  <si>
    <t>嘉祥县</t>
  </si>
  <si>
    <t>汶上县</t>
  </si>
  <si>
    <t>泗水县</t>
  </si>
  <si>
    <t>梁山县</t>
  </si>
  <si>
    <t>曲阜市</t>
  </si>
  <si>
    <t>兖州市</t>
  </si>
  <si>
    <t>邹城市</t>
  </si>
  <si>
    <t>泰安市</t>
  </si>
  <si>
    <t>370900</t>
  </si>
  <si>
    <t>泰山区</t>
  </si>
  <si>
    <t>岱岳区</t>
  </si>
  <si>
    <t>宁阳县</t>
  </si>
  <si>
    <t>东平县</t>
  </si>
  <si>
    <t>新泰市</t>
  </si>
  <si>
    <t>肥城市</t>
  </si>
  <si>
    <t>威海市</t>
  </si>
  <si>
    <t>371000</t>
  </si>
  <si>
    <t>环翠区</t>
  </si>
  <si>
    <t>文登市</t>
  </si>
  <si>
    <t>荣成市</t>
  </si>
  <si>
    <t>乳山市</t>
  </si>
  <si>
    <t>日照市</t>
  </si>
  <si>
    <t>371100</t>
  </si>
  <si>
    <t>东港区</t>
  </si>
  <si>
    <t>岚山区</t>
  </si>
  <si>
    <t>五莲县</t>
  </si>
  <si>
    <t>莒县</t>
  </si>
  <si>
    <t>莱芜市</t>
  </si>
  <si>
    <t>371200</t>
  </si>
  <si>
    <t>莱城区</t>
  </si>
  <si>
    <t>钢城区</t>
  </si>
  <si>
    <t>临沂市</t>
  </si>
  <si>
    <t>371300</t>
  </si>
  <si>
    <t>兰山区</t>
  </si>
  <si>
    <t>罗庄区</t>
  </si>
  <si>
    <t>沂南县</t>
  </si>
  <si>
    <t>郯城县</t>
  </si>
  <si>
    <t>沂水县</t>
  </si>
  <si>
    <t>苍山县</t>
  </si>
  <si>
    <t>费县</t>
  </si>
  <si>
    <t>平邑县</t>
  </si>
  <si>
    <t>莒南县</t>
  </si>
  <si>
    <t>蒙阴县</t>
  </si>
  <si>
    <t>临沭县</t>
  </si>
  <si>
    <t>德州市</t>
  </si>
  <si>
    <t>371400</t>
  </si>
  <si>
    <t>德城区</t>
  </si>
  <si>
    <t>陵县</t>
  </si>
  <si>
    <t>宁津县</t>
  </si>
  <si>
    <t>庆云县</t>
  </si>
  <si>
    <t>临邑县</t>
  </si>
  <si>
    <t>齐河县</t>
  </si>
  <si>
    <t>平原县</t>
  </si>
  <si>
    <t>夏津县</t>
  </si>
  <si>
    <t>武城县</t>
  </si>
  <si>
    <t>乐陵市</t>
  </si>
  <si>
    <t>禹城市</t>
  </si>
  <si>
    <t>聊城市</t>
  </si>
  <si>
    <t>371500</t>
  </si>
  <si>
    <t>东昌府区</t>
  </si>
  <si>
    <t>阳谷县</t>
  </si>
  <si>
    <t>莘县</t>
  </si>
  <si>
    <t>茌平县</t>
  </si>
  <si>
    <t>东阿县</t>
  </si>
  <si>
    <t>冠县</t>
  </si>
  <si>
    <t>高唐县</t>
  </si>
  <si>
    <t>临清市</t>
  </si>
  <si>
    <t>滨州市</t>
  </si>
  <si>
    <t>371600</t>
  </si>
  <si>
    <t>滨城区</t>
  </si>
  <si>
    <t>惠民县</t>
  </si>
  <si>
    <t>阳信县</t>
  </si>
  <si>
    <t>无棣县</t>
  </si>
  <si>
    <t>沾化县</t>
  </si>
  <si>
    <t>博兴县</t>
  </si>
  <si>
    <t>邹平县</t>
  </si>
  <si>
    <t>菏泽市</t>
  </si>
  <si>
    <t>371700</t>
  </si>
  <si>
    <t>牡丹区</t>
  </si>
  <si>
    <t>曹县</t>
  </si>
  <si>
    <t>单县</t>
  </si>
  <si>
    <t>成武县</t>
  </si>
  <si>
    <t>巨野县</t>
  </si>
  <si>
    <t>郓城县</t>
  </si>
  <si>
    <t>鄄城县</t>
  </si>
  <si>
    <t>定陶县</t>
  </si>
  <si>
    <t>东明县</t>
  </si>
  <si>
    <t>河南省</t>
  </si>
  <si>
    <t>410000</t>
  </si>
  <si>
    <t>郑州市</t>
  </si>
  <si>
    <t>410100</t>
  </si>
  <si>
    <t>中原区</t>
  </si>
  <si>
    <t>二七区</t>
  </si>
  <si>
    <t>管城回族区</t>
  </si>
  <si>
    <t>金水区</t>
  </si>
  <si>
    <t>上街区</t>
  </si>
  <si>
    <t>惠济区</t>
  </si>
  <si>
    <t>中牟县</t>
  </si>
  <si>
    <t>巩义市</t>
  </si>
  <si>
    <t>荥阳市</t>
  </si>
  <si>
    <t>新密市</t>
  </si>
  <si>
    <t>新郑市</t>
  </si>
  <si>
    <t>登封市</t>
  </si>
  <si>
    <t>开封市</t>
  </si>
  <si>
    <t>410200</t>
  </si>
  <si>
    <t>龙亭区</t>
  </si>
  <si>
    <t>顺河回族区</t>
  </si>
  <si>
    <t>禹王台区</t>
  </si>
  <si>
    <t>金明区</t>
  </si>
  <si>
    <t>杞县</t>
  </si>
  <si>
    <t>通许县</t>
  </si>
  <si>
    <t>尉氏县</t>
  </si>
  <si>
    <t>开封县</t>
  </si>
  <si>
    <t>兰考县</t>
  </si>
  <si>
    <t>洛阳市</t>
  </si>
  <si>
    <t>410300</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</si>
  <si>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</si>
  <si>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</si>
  <si>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</si>
  <si>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</si>
  <si>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</si>
  <si>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</si>
  <si>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</si>
  <si>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</si>
  <si>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</si>
  <si>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</si>
  <si>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</si>
  <si>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</si>
  <si>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</si>
  <si>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</si>
  <si>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</si>
  <si>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</si>
  <si>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410400</t>
  </si>
  <si>
    <t>卫东区</t>
  </si>
  <si>
    <t>石龙区</t>
  </si>
  <si>
    <t>湛河区</t>
  </si>
  <si>
    <t>宝丰县</t>
  </si>
  <si>
    <t>叶县</t>
  </si>
  <si>
    <t>鲁山县</t>
  </si>
  <si>
    <t>郏县</t>
  </si>
  <si>
    <t>舞钢市</t>
  </si>
  <si>
    <t>汝州市</t>
  </si>
  <si>
    <t>安阳市</t>
  </si>
  <si>
    <t>410500</t>
  </si>
  <si>
    <t>文峰区</t>
  </si>
  <si>
    <t>北关区</t>
  </si>
  <si>
    <t>殷都区</t>
  </si>
  <si>
    <t>龙安区</t>
  </si>
  <si>
    <t>安阳县</t>
  </si>
  <si>
    <t>汤阴县</t>
  </si>
  <si>
    <t>滑县</t>
  </si>
  <si>
    <t>内黄县</t>
  </si>
  <si>
    <t>林州市</t>
  </si>
  <si>
    <t>鹤壁市</t>
  </si>
  <si>
    <t>410600</t>
  </si>
  <si>
    <t>鹤山区</t>
  </si>
  <si>
    <t>山城区</t>
  </si>
  <si>
    <t>淇滨区</t>
  </si>
  <si>
    <t>浚县</t>
  </si>
  <si>
    <t>淇县</t>
  </si>
  <si>
    <t>新乡市</t>
  </si>
  <si>
    <t>410700</t>
  </si>
  <si>
    <t>红旗区</t>
  </si>
  <si>
    <t>卫滨区</t>
  </si>
  <si>
    <t>凤泉区</t>
  </si>
  <si>
    <t>牧野区</t>
  </si>
  <si>
    <t>新乡县</t>
  </si>
  <si>
    <t>获嘉县</t>
  </si>
  <si>
    <t>原阳县</t>
  </si>
  <si>
    <t>延津县</t>
  </si>
  <si>
    <t>封丘县</t>
  </si>
  <si>
    <t>长垣县</t>
  </si>
  <si>
    <t>卫辉市</t>
  </si>
  <si>
    <t>辉县市</t>
  </si>
  <si>
    <t>焦作市</t>
  </si>
  <si>
    <t>410800</t>
  </si>
  <si>
    <t>解放区</t>
  </si>
  <si>
    <t>中站区</t>
  </si>
  <si>
    <t>马村区</t>
  </si>
  <si>
    <t>山阳区</t>
  </si>
  <si>
    <t>修武县</t>
  </si>
  <si>
    <t>博爱县</t>
  </si>
  <si>
    <t>武陟县</t>
  </si>
  <si>
    <t>温县</t>
  </si>
  <si>
    <t>沁阳市</t>
  </si>
  <si>
    <t>孟州市</t>
  </si>
  <si>
    <t>濮阳市</t>
  </si>
  <si>
    <t>410900</t>
  </si>
  <si>
    <t>华龙区</t>
  </si>
  <si>
    <t>清丰县</t>
  </si>
  <si>
    <t>南乐县</t>
  </si>
  <si>
    <t>范县</t>
  </si>
  <si>
    <t>台前县</t>
  </si>
  <si>
    <t>濮阳县</t>
  </si>
  <si>
    <t>许昌市</t>
  </si>
  <si>
    <t>411000</t>
  </si>
  <si>
    <t>魏都区</t>
  </si>
  <si>
    <t>许昌县</t>
  </si>
  <si>
    <t>鄢陵县</t>
  </si>
  <si>
    <t>襄城县</t>
  </si>
  <si>
    <t>禹州市</t>
  </si>
  <si>
    <t>长葛市</t>
  </si>
  <si>
    <t>漯河市</t>
  </si>
  <si>
    <t>411100</t>
  </si>
  <si>
    <t>源汇区</t>
  </si>
  <si>
    <t>郾城区</t>
  </si>
  <si>
    <t>召陵区</t>
  </si>
  <si>
    <t>舞阳县</t>
  </si>
  <si>
    <t>临颍县</t>
  </si>
  <si>
    <t>三门峡市</t>
  </si>
  <si>
    <t>411200</t>
  </si>
  <si>
    <t>湖滨区</t>
  </si>
  <si>
    <t>渑池县</t>
  </si>
  <si>
    <t>陕县</t>
  </si>
  <si>
    <t>卢氏县</t>
  </si>
  <si>
    <t>义马市</t>
  </si>
  <si>
    <t>灵宝市</t>
  </si>
  <si>
    <t>南阳市</t>
  </si>
  <si>
    <t>411300</t>
  </si>
  <si>
    <t>宛城区</t>
  </si>
  <si>
    <t>卧龙区</t>
  </si>
  <si>
    <t>南召县</t>
  </si>
  <si>
    <t>方城县</t>
  </si>
  <si>
    <t>西峡县</t>
  </si>
  <si>
    <t>镇平县</t>
  </si>
  <si>
    <t>内乡县</t>
  </si>
  <si>
    <t>淅川县</t>
  </si>
  <si>
    <t>社旗县</t>
  </si>
  <si>
    <t>唐河县</t>
  </si>
  <si>
    <t>新野县</t>
  </si>
  <si>
    <t>桐柏县</t>
  </si>
  <si>
    <t>邓州市</t>
  </si>
  <si>
    <t>商丘市</t>
  </si>
  <si>
    <t>411400</t>
  </si>
  <si>
    <t>梁园区</t>
  </si>
  <si>
    <t>睢阳区</t>
  </si>
  <si>
    <t>民权县</t>
  </si>
  <si>
    <t>睢县</t>
  </si>
  <si>
    <t>宁陵县</t>
  </si>
  <si>
    <t>柘城县</t>
  </si>
  <si>
    <t>虞城县</t>
  </si>
  <si>
    <t>夏邑县</t>
  </si>
  <si>
    <t>永城市</t>
  </si>
  <si>
    <t>信阳市</t>
  </si>
  <si>
    <t>411500</t>
  </si>
  <si>
    <t>浉河区</t>
  </si>
  <si>
    <t>平桥区</t>
  </si>
  <si>
    <t>罗山县</t>
  </si>
  <si>
    <t>光山县</t>
  </si>
  <si>
    <t>新县</t>
  </si>
  <si>
    <t>商城县</t>
  </si>
  <si>
    <t>固始县</t>
  </si>
  <si>
    <t>潢川县</t>
  </si>
  <si>
    <t>淮滨县</t>
  </si>
  <si>
    <t>息县</t>
  </si>
  <si>
    <t>周口市</t>
  </si>
  <si>
    <t>411600</t>
  </si>
  <si>
    <t>川汇区</t>
  </si>
  <si>
    <t>扶沟县</t>
  </si>
  <si>
    <t>西华县</t>
  </si>
  <si>
    <t>商水县</t>
  </si>
  <si>
    <t>沈丘县</t>
  </si>
  <si>
    <t>郸城县</t>
  </si>
  <si>
    <t>淮阳县</t>
  </si>
  <si>
    <t>太康县</t>
  </si>
  <si>
    <t>鹿邑县</t>
  </si>
  <si>
    <t>项城市</t>
  </si>
  <si>
    <t>驻马店市</t>
  </si>
  <si>
    <t>411700</t>
  </si>
  <si>
    <t>驿城区</t>
  </si>
  <si>
    <t>西平县</t>
  </si>
  <si>
    <t>上蔡县</t>
  </si>
  <si>
    <t>平舆县</t>
  </si>
  <si>
    <t>正阳县</t>
  </si>
  <si>
    <t>确山县</t>
  </si>
  <si>
    <t>泌阳县</t>
  </si>
  <si>
    <t>汝南县</t>
  </si>
  <si>
    <t>遂平县</t>
  </si>
  <si>
    <t>新蔡县</t>
  </si>
  <si>
    <t>湖北省</t>
  </si>
  <si>
    <t>420000</t>
  </si>
  <si>
    <t>武汉市</t>
  </si>
  <si>
    <t>420100</t>
  </si>
  <si>
    <t>江岸区</t>
  </si>
  <si>
    <t>江汉区</t>
  </si>
  <si>
    <t>硚口区</t>
  </si>
  <si>
    <t>汉阳区</t>
  </si>
  <si>
    <t>武昌区</t>
  </si>
  <si>
    <t>洪山区</t>
  </si>
  <si>
    <t>东西湖区</t>
  </si>
  <si>
    <t>汉南区</t>
  </si>
  <si>
    <t>蔡甸区</t>
  </si>
  <si>
    <t>江夏区</t>
  </si>
  <si>
    <t>黄陂区</t>
  </si>
  <si>
    <t>新洲区</t>
  </si>
  <si>
    <t>黄石市</t>
  </si>
  <si>
    <t>420200</t>
  </si>
  <si>
    <t>黄石港区</t>
  </si>
  <si>
    <t>西塞山区</t>
  </si>
  <si>
    <t>下陆区</t>
  </si>
  <si>
    <t>铁山区</t>
  </si>
  <si>
    <t>阳新县</t>
  </si>
  <si>
    <t>大冶市</t>
  </si>
  <si>
    <t>十堰市</t>
  </si>
  <si>
    <t>420300</t>
  </si>
  <si>
    <t>茅箭区</t>
  </si>
  <si>
    <t>张湾区</t>
  </si>
  <si>
    <t>郧县</t>
  </si>
  <si>
    <t>郧西县</t>
  </si>
  <si>
    <t>竹山县</t>
  </si>
  <si>
    <t>竹溪县</t>
  </si>
  <si>
    <t>房县</t>
  </si>
  <si>
    <t>丹江口市</t>
  </si>
  <si>
    <t>宜昌市</t>
  </si>
  <si>
    <t>420500</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</si>
  <si>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</si>
  <si>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</si>
  <si>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</si>
  <si>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</si>
  <si>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</si>
  <si>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</si>
  <si>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</si>
  <si>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</si>
  <si>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</si>
  <si>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</si>
  <si>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</si>
  <si>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</si>
  <si>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</si>
  <si>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</si>
  <si>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420600</t>
  </si>
  <si>
    <t>襄城区</t>
  </si>
  <si>
    <t>樊城区</t>
  </si>
  <si>
    <t>襄州区</t>
  </si>
  <si>
    <t>南漳县</t>
  </si>
  <si>
    <t>谷城县</t>
  </si>
  <si>
    <t>保康县</t>
  </si>
  <si>
    <t>老河口市</t>
  </si>
  <si>
    <t>枣阳市</t>
  </si>
  <si>
    <t>宜城市</t>
  </si>
  <si>
    <t>鄂州市</t>
  </si>
  <si>
    <t>420700</t>
  </si>
  <si>
    <t>梁子湖区</t>
  </si>
  <si>
    <t>华容区</t>
  </si>
  <si>
    <t>鄂城区</t>
  </si>
  <si>
    <t>荆门市</t>
  </si>
  <si>
    <t>420800</t>
  </si>
  <si>
    <t>东宝区</t>
  </si>
  <si>
    <t>掇刀区</t>
  </si>
  <si>
    <t>京山县</t>
  </si>
  <si>
    <t>沙洋县</t>
  </si>
  <si>
    <t>钟祥市</t>
  </si>
  <si>
    <t>孝感市</t>
  </si>
  <si>
    <t>420900</t>
  </si>
  <si>
    <t>孝南区</t>
  </si>
  <si>
    <t>孝昌县</t>
  </si>
  <si>
    <t>大悟县</t>
  </si>
  <si>
    <t>云梦县</t>
  </si>
  <si>
    <t>应城市</t>
  </si>
  <si>
    <t>安陆市</t>
  </si>
  <si>
    <t>汉川市</t>
  </si>
  <si>
    <t>荆州市</t>
  </si>
  <si>
    <t>421000</t>
  </si>
  <si>
    <t>沙市区</t>
  </si>
  <si>
    <t>荆州区</t>
  </si>
  <si>
    <t>公安县</t>
  </si>
  <si>
    <t>监利县</t>
  </si>
  <si>
    <t>江陵县</t>
  </si>
  <si>
    <t>石首市</t>
  </si>
  <si>
    <t>洪湖市</t>
  </si>
  <si>
    <t>松滋市</t>
  </si>
  <si>
    <t>黄冈市</t>
  </si>
  <si>
    <t>421100</t>
  </si>
  <si>
    <t>黄州区</t>
  </si>
  <si>
    <t>团风县</t>
  </si>
  <si>
    <t>红安县</t>
  </si>
  <si>
    <t>罗田县</t>
  </si>
  <si>
    <t>英山县</t>
  </si>
  <si>
    <t>浠水县</t>
  </si>
  <si>
    <t>蕲春县</t>
  </si>
  <si>
    <t>黄梅县</t>
  </si>
  <si>
    <t>麻城市</t>
  </si>
  <si>
    <t>武穴市</t>
  </si>
  <si>
    <t>咸宁市</t>
  </si>
  <si>
    <t>421200</t>
  </si>
  <si>
    <t>咸安区</t>
  </si>
  <si>
    <t>嘉鱼县</t>
  </si>
  <si>
    <t>通城县</t>
  </si>
  <si>
    <t>崇阳县</t>
  </si>
  <si>
    <t>通山县</t>
  </si>
  <si>
    <t>赤壁市</t>
  </si>
  <si>
    <t>随州市</t>
  </si>
  <si>
    <t>421300</t>
  </si>
  <si>
    <t>曾都区</t>
  </si>
  <si>
    <t>随县</t>
  </si>
  <si>
    <t>广水市</t>
  </si>
  <si>
    <t>恩施土家族苗族自治州</t>
  </si>
  <si>
    <t>422800</t>
  </si>
  <si>
    <t>恩施市</t>
  </si>
  <si>
    <t>利川市</t>
  </si>
  <si>
    <t>建始县</t>
  </si>
  <si>
    <t>巴东县</t>
  </si>
  <si>
    <t>宣恩县</t>
  </si>
  <si>
    <t>咸丰县</t>
  </si>
  <si>
    <t>来凤县</t>
  </si>
  <si>
    <t>鹤峰县</t>
  </si>
  <si>
    <t>湖南省</t>
  </si>
  <si>
    <t>430000</t>
  </si>
  <si>
    <t>长沙市</t>
  </si>
  <si>
    <t>430100</t>
  </si>
  <si>
    <t>芙蓉区</t>
  </si>
  <si>
    <t>天心区</t>
  </si>
  <si>
    <t>岳麓区</t>
  </si>
  <si>
    <t>开福区</t>
  </si>
  <si>
    <t>雨花区</t>
  </si>
  <si>
    <t>长沙县</t>
  </si>
  <si>
    <t>望城区</t>
  </si>
  <si>
    <t>宁乡县</t>
  </si>
  <si>
    <t>浏阳市</t>
  </si>
  <si>
    <t>株洲市</t>
  </si>
  <si>
    <t>430200</t>
  </si>
  <si>
    <t>荷塘区</t>
  </si>
  <si>
    <t>芦淞区</t>
  </si>
  <si>
    <t>石峰区</t>
  </si>
  <si>
    <t>天元区</t>
  </si>
  <si>
    <t>株洲县</t>
  </si>
  <si>
    <t>攸县</t>
  </si>
  <si>
    <t>茶陵县</t>
  </si>
  <si>
    <t>炎陵县</t>
  </si>
  <si>
    <t>醴陵市</t>
  </si>
  <si>
    <t>湘潭市</t>
  </si>
  <si>
    <t>430300</t>
  </si>
  <si>
    <t>雨湖区</t>
  </si>
  <si>
    <t>岳塘区</t>
  </si>
  <si>
    <t>湘潭县</t>
  </si>
  <si>
    <t>湘乡市</t>
  </si>
  <si>
    <t>韶山市</t>
  </si>
  <si>
    <t>衡阳市</t>
  </si>
  <si>
    <t>430400</t>
  </si>
  <si>
    <t>珠晖区</t>
  </si>
  <si>
    <t>雁峰区</t>
  </si>
  <si>
    <t>石鼓区</t>
  </si>
  <si>
    <t>蒸湘区</t>
  </si>
  <si>
    <t>南岳区</t>
  </si>
  <si>
    <t>衡阳县</t>
  </si>
  <si>
    <t>衡南县</t>
  </si>
  <si>
    <t>衡山县</t>
  </si>
  <si>
    <t>衡东县</t>
  </si>
  <si>
    <t>祁东县</t>
  </si>
  <si>
    <t>耒阳市</t>
  </si>
  <si>
    <t>常宁市</t>
  </si>
  <si>
    <t>邵阳市</t>
  </si>
  <si>
    <t>430500</t>
  </si>
  <si>
    <t>双清区</t>
  </si>
  <si>
    <t>大祥区</t>
  </si>
  <si>
    <t>北塔区</t>
  </si>
  <si>
    <t>邵东县</t>
  </si>
  <si>
    <t>新邵县</t>
  </si>
  <si>
    <t>邵阳县</t>
  </si>
  <si>
    <t>隆回县</t>
  </si>
  <si>
    <t>洞口县</t>
  </si>
  <si>
    <t>绥宁县</t>
  </si>
  <si>
    <t>新宁县</t>
  </si>
  <si>
    <t>城步苗族自治县</t>
  </si>
  <si>
    <t>武冈市</t>
  </si>
  <si>
    <t>岳阳市</t>
  </si>
  <si>
    <t>430600</t>
  </si>
  <si>
    <t>岳阳楼区</t>
  </si>
  <si>
    <t>云溪区</t>
  </si>
  <si>
    <t>君山区</t>
  </si>
  <si>
    <t>岳阳县</t>
  </si>
  <si>
    <t>华容县</t>
  </si>
  <si>
    <t>湘阴县</t>
  </si>
  <si>
    <t>平江县</t>
  </si>
  <si>
    <t>汨罗市</t>
  </si>
  <si>
    <t>临湘市</t>
  </si>
  <si>
    <t>常德市</t>
  </si>
  <si>
    <t>430700</t>
  </si>
  <si>
    <t>武陵区</t>
  </si>
  <si>
    <t>鼎城区</t>
  </si>
  <si>
    <t>安乡县</t>
  </si>
  <si>
    <t>汉寿县</t>
  </si>
  <si>
    <t>澧县</t>
  </si>
  <si>
    <t>临澧县</t>
  </si>
  <si>
    <t>桃源县</t>
  </si>
  <si>
    <t>石门县</t>
  </si>
  <si>
    <t>津市市</t>
  </si>
  <si>
    <t>张家界市</t>
  </si>
  <si>
    <t>430800</t>
  </si>
  <si>
    <t>永定区</t>
  </si>
  <si>
    <t>武陵源区</t>
  </si>
  <si>
    <t>慈利县</t>
  </si>
  <si>
    <t>桑植县</t>
  </si>
  <si>
    <t>益阳市</t>
  </si>
  <si>
    <t>430900</t>
  </si>
  <si>
    <t>资阳区</t>
  </si>
  <si>
    <t>赫山区</t>
  </si>
  <si>
    <t>南县</t>
  </si>
  <si>
    <t>桃江县</t>
  </si>
  <si>
    <t>安化县</t>
  </si>
  <si>
    <t>沅江市</t>
  </si>
  <si>
    <t>郴州市</t>
  </si>
  <si>
    <t>431000</t>
  </si>
  <si>
    <t>北湖区</t>
  </si>
  <si>
    <t>苏仙区</t>
  </si>
  <si>
    <t>桂阳县</t>
  </si>
  <si>
    <t>宜章县</t>
  </si>
  <si>
    <t>永兴县</t>
  </si>
  <si>
    <t>嘉禾县</t>
  </si>
  <si>
    <t>临武县</t>
  </si>
  <si>
    <t>汝城县</t>
  </si>
  <si>
    <t>桂东县</t>
  </si>
  <si>
    <t>安仁县</t>
  </si>
  <si>
    <t>资兴市</t>
  </si>
  <si>
    <t>永州市</t>
  </si>
  <si>
    <t>431100</t>
  </si>
  <si>
    <t>零陵区</t>
  </si>
  <si>
    <t>冷水滩区</t>
  </si>
  <si>
    <t>祁阳县</t>
  </si>
  <si>
    <t>东安县</t>
  </si>
  <si>
    <t>双牌县</t>
  </si>
  <si>
    <t>道县</t>
  </si>
  <si>
    <t>江永县</t>
  </si>
  <si>
    <t>宁远县</t>
  </si>
  <si>
    <t>蓝山县</t>
  </si>
  <si>
    <t>新田县</t>
  </si>
  <si>
    <t>江华瑶族自治县</t>
  </si>
  <si>
    <t>怀化市</t>
  </si>
  <si>
    <t>431200</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</si>
  <si>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</si>
  <si>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</si>
  <si>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</si>
  <si>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</si>
  <si>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</si>
  <si>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</si>
  <si>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</si>
  <si>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</si>
  <si>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</si>
  <si>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</si>
  <si>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</si>
  <si>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</si>
  <si>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</si>
  <si>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431300</t>
  </si>
  <si>
    <t>娄星区</t>
  </si>
  <si>
    <t>双峰县</t>
  </si>
  <si>
    <t>新化县</t>
  </si>
  <si>
    <t>冷水江市</t>
  </si>
  <si>
    <t>涟源市</t>
  </si>
  <si>
    <t>湘西土家族苗族自治州</t>
  </si>
  <si>
    <t>433100</t>
  </si>
  <si>
    <t>吉首市</t>
  </si>
  <si>
    <t>泸溪县</t>
  </si>
  <si>
    <t>凤凰县</t>
  </si>
  <si>
    <t>花垣县</t>
  </si>
  <si>
    <t>保靖县</t>
  </si>
  <si>
    <t>古丈县</t>
  </si>
  <si>
    <t>永顺县</t>
  </si>
  <si>
    <t>龙山县</t>
  </si>
  <si>
    <t>广东省</t>
  </si>
  <si>
    <t>440000</t>
  </si>
  <si>
    <t>广州市</t>
  </si>
  <si>
    <t>440100</t>
  </si>
  <si>
    <t>荔湾区</t>
  </si>
  <si>
    <t>越秀区</t>
  </si>
  <si>
    <t>海珠区</t>
  </si>
  <si>
    <t>天河区</t>
  </si>
  <si>
    <t>白云区</t>
  </si>
  <si>
    <t>黄埔区</t>
  </si>
  <si>
    <t>番禺区</t>
  </si>
  <si>
    <t>花都区</t>
  </si>
  <si>
    <t>南沙区</t>
  </si>
  <si>
    <t>萝岗区</t>
  </si>
  <si>
    <t>增城市</t>
  </si>
  <si>
    <t>从化市</t>
  </si>
  <si>
    <t>韶关市</t>
  </si>
  <si>
    <t>440200</t>
  </si>
  <si>
    <t>武江区</t>
  </si>
  <si>
    <t>浈江区</t>
  </si>
  <si>
    <t>曲江区</t>
  </si>
  <si>
    <t>始兴县</t>
  </si>
  <si>
    <t>仁化县</t>
  </si>
  <si>
    <t>翁源县</t>
  </si>
  <si>
    <t>乳源瑶族自治县</t>
  </si>
  <si>
    <t>新丰县</t>
  </si>
  <si>
    <t>乐昌市</t>
  </si>
  <si>
    <t>南雄市</t>
  </si>
  <si>
    <t>深圳市</t>
  </si>
  <si>
    <t>440300</t>
  </si>
  <si>
    <t>罗湖区</t>
  </si>
  <si>
    <t>福田区</t>
  </si>
  <si>
    <t>宝安区</t>
  </si>
  <si>
    <t>龙岗区</t>
  </si>
  <si>
    <t>盐田区</t>
  </si>
  <si>
    <t>光明新区</t>
  </si>
  <si>
    <t>坪山新区</t>
  </si>
  <si>
    <t>大鹏新区</t>
  </si>
  <si>
    <t>龙华新区</t>
  </si>
  <si>
    <t>珠海市</t>
  </si>
  <si>
    <t>440400</t>
  </si>
  <si>
    <t>香洲区</t>
  </si>
  <si>
    <t>斗门区</t>
  </si>
  <si>
    <t>金湾区</t>
  </si>
  <si>
    <t>汕头市</t>
  </si>
  <si>
    <t>440500</t>
  </si>
  <si>
    <t>龙湖区</t>
  </si>
  <si>
    <t>金平区</t>
  </si>
  <si>
    <t>濠江区</t>
  </si>
  <si>
    <t>潮阳区</t>
  </si>
  <si>
    <t>潮南区</t>
  </si>
  <si>
    <t>澄海区</t>
  </si>
  <si>
    <t>南澳县</t>
  </si>
  <si>
    <t>佛山市</t>
  </si>
  <si>
    <t>440600</t>
  </si>
  <si>
    <t>禅城区</t>
  </si>
  <si>
    <t>南海区</t>
  </si>
  <si>
    <t>顺德区</t>
  </si>
  <si>
    <t>三水区</t>
  </si>
  <si>
    <t>高明区</t>
  </si>
  <si>
    <t>江门市</t>
  </si>
  <si>
    <t>440700</t>
  </si>
  <si>
    <t>蓬江区</t>
  </si>
  <si>
    <t>江海区</t>
  </si>
  <si>
    <t>新会区</t>
  </si>
  <si>
    <t>台山市</t>
  </si>
  <si>
    <t>开平市</t>
  </si>
  <si>
    <t>鹤山市</t>
  </si>
  <si>
    <t>恩平市</t>
  </si>
  <si>
    <t>湛江市</t>
  </si>
  <si>
    <t>440800</t>
  </si>
  <si>
    <t>赤坎区</t>
  </si>
  <si>
    <t>霞山区</t>
  </si>
  <si>
    <t>坡头区</t>
  </si>
  <si>
    <t>麻章区</t>
  </si>
  <si>
    <t>遂溪县</t>
  </si>
  <si>
    <t>徐闻县</t>
  </si>
  <si>
    <t>廉江市</t>
  </si>
  <si>
    <t>雷州市</t>
  </si>
  <si>
    <t>吴川市</t>
  </si>
  <si>
    <t>茂名市</t>
  </si>
  <si>
    <t>440900</t>
  </si>
  <si>
    <t>茂南区</t>
  </si>
  <si>
    <t>茂港区</t>
  </si>
  <si>
    <t>电白县</t>
  </si>
  <si>
    <t>高州市</t>
  </si>
  <si>
    <t>化州市</t>
  </si>
  <si>
    <t>信宜市</t>
  </si>
  <si>
    <t>肇庆市</t>
  </si>
  <si>
    <t>441200</t>
  </si>
  <si>
    <t>端州区</t>
  </si>
  <si>
    <t>鼎湖区</t>
  </si>
  <si>
    <t>广宁县</t>
  </si>
  <si>
    <t>怀集县</t>
  </si>
  <si>
    <t>封开县</t>
  </si>
  <si>
    <t>德庆县</t>
  </si>
  <si>
    <t>高要市</t>
  </si>
  <si>
    <t>四会市</t>
  </si>
  <si>
    <t>惠州市</t>
  </si>
  <si>
    <t>441300</t>
  </si>
  <si>
    <t>惠城区</t>
  </si>
  <si>
    <t>惠阳区</t>
  </si>
  <si>
    <t>博罗县</t>
  </si>
  <si>
    <t>惠东县</t>
  </si>
  <si>
    <t>龙门县</t>
  </si>
  <si>
    <t>梅州市</t>
  </si>
  <si>
    <t>441400</t>
  </si>
  <si>
    <t>梅江区</t>
  </si>
  <si>
    <t>梅县</t>
  </si>
  <si>
    <t>大埔县</t>
  </si>
  <si>
    <t>丰顺县</t>
  </si>
  <si>
    <t>五华县</t>
  </si>
  <si>
    <t>平远县</t>
  </si>
  <si>
    <t>蕉岭县</t>
  </si>
  <si>
    <t>兴宁市</t>
  </si>
  <si>
    <t>汕尾市</t>
  </si>
  <si>
    <t>441500</t>
  </si>
  <si>
    <t>海丰县</t>
  </si>
  <si>
    <t>陆河县</t>
  </si>
  <si>
    <t>陆丰市</t>
  </si>
  <si>
    <t>河源市</t>
  </si>
  <si>
    <t>441600</t>
  </si>
  <si>
    <t>源城区</t>
  </si>
  <si>
    <t>紫金县</t>
  </si>
  <si>
    <t>龙川县</t>
  </si>
  <si>
    <t>连平县</t>
  </si>
  <si>
    <t>和平县</t>
  </si>
  <si>
    <t>东源县</t>
  </si>
  <si>
    <t>阳江市</t>
  </si>
  <si>
    <t>441700</t>
  </si>
  <si>
    <t>江城区</t>
  </si>
  <si>
    <t>阳西县</t>
  </si>
  <si>
    <t>阳东县</t>
  </si>
  <si>
    <t>阳春市</t>
  </si>
  <si>
    <t>清远市</t>
  </si>
  <si>
    <t>441800</t>
  </si>
  <si>
    <t>清城区</t>
  </si>
  <si>
    <t>佛冈县</t>
  </si>
  <si>
    <t>阳山县</t>
  </si>
  <si>
    <t>连山壮族瑶族自治县</t>
  </si>
  <si>
    <t>连南瑶族自治县</t>
  </si>
  <si>
    <t>清新区</t>
  </si>
  <si>
    <t>英德市</t>
  </si>
  <si>
    <t>连州市</t>
  </si>
  <si>
    <t>潮州市</t>
  </si>
  <si>
    <t>445100</t>
  </si>
  <si>
    <t>湘桥区</t>
  </si>
  <si>
    <t>潮安区</t>
  </si>
  <si>
    <t>饶平县</t>
  </si>
  <si>
    <t>揭阳市</t>
  </si>
  <si>
    <t>445200</t>
  </si>
  <si>
    <t>榕城区</t>
  </si>
  <si>
    <t>揭东区</t>
  </si>
  <si>
    <t>揭西县</t>
  </si>
  <si>
    <t>惠来县</t>
  </si>
  <si>
    <t>普宁市</t>
  </si>
  <si>
    <t>云浮市</t>
  </si>
  <si>
    <t>445300</t>
  </si>
  <si>
    <t>云城区</t>
  </si>
  <si>
    <t>新兴县</t>
  </si>
  <si>
    <t>郁南县</t>
  </si>
  <si>
    <t>云安县</t>
  </si>
  <si>
    <t>罗定市</t>
  </si>
  <si>
    <t>广西壮族自治区</t>
  </si>
  <si>
    <t>450000</t>
  </si>
  <si>
    <t>南宁市</t>
  </si>
  <si>
    <t>450100</t>
  </si>
  <si>
    <t>兴宁区</t>
  </si>
  <si>
    <t>青秀区</t>
  </si>
  <si>
    <t>江南区</t>
  </si>
  <si>
    <t>西乡塘区</t>
  </si>
  <si>
    <t>良庆区</t>
  </si>
  <si>
    <t>邕宁区</t>
  </si>
  <si>
    <t>武鸣县</t>
  </si>
  <si>
    <t>隆安县</t>
  </si>
  <si>
    <t>马山县</t>
  </si>
  <si>
    <t>上林县</t>
  </si>
  <si>
    <t>宾阳县</t>
  </si>
  <si>
    <t>横县</t>
  </si>
  <si>
    <t>柳州市</t>
  </si>
  <si>
    <t>450200</t>
  </si>
  <si>
    <t>城中区</t>
  </si>
  <si>
    <t>鱼峰区</t>
  </si>
  <si>
    <t>柳南区</t>
  </si>
  <si>
    <t>柳北区</t>
  </si>
  <si>
    <t>柳江县</t>
  </si>
  <si>
    <t>柳城县</t>
  </si>
  <si>
    <t>鹿寨县</t>
  </si>
  <si>
    <t>融安县</t>
  </si>
  <si>
    <t>融水苗族自治县</t>
  </si>
  <si>
    <t>三江侗族自治县</t>
  </si>
  <si>
    <t>桂林市</t>
  </si>
  <si>
    <t>450300</t>
  </si>
  <si>
    <t>秀峰区</t>
  </si>
  <si>
    <t>叠彩区</t>
  </si>
  <si>
    <t>象山区</t>
  </si>
  <si>
    <t>七星区</t>
  </si>
  <si>
    <t>雁山区</t>
  </si>
  <si>
    <t>阳朔县</t>
  </si>
  <si>
    <t>临桂区</t>
  </si>
  <si>
    <t>灵川县</t>
  </si>
  <si>
    <t>全州县</t>
  </si>
  <si>
    <t>兴安县</t>
  </si>
  <si>
    <t>永福县</t>
  </si>
  <si>
    <t>灌阳县</t>
  </si>
  <si>
    <t>龙胜各族自治县</t>
  </si>
  <si>
    <t>资源县</t>
  </si>
  <si>
    <t>平乐县</t>
  </si>
  <si>
    <t>荔浦县</t>
  </si>
  <si>
    <t>恭城瑶族自治县</t>
  </si>
  <si>
    <t>梧州市</t>
  </si>
  <si>
    <t>450400</t>
  </si>
  <si>
    <t>万秀区</t>
  </si>
  <si>
    <t>长洲区</t>
  </si>
  <si>
    <t>龙圩区</t>
  </si>
  <si>
    <t>苍梧县</t>
  </si>
  <si>
    <t>藤县</t>
  </si>
  <si>
    <t>蒙山县</t>
  </si>
  <si>
    <t>岑溪市</t>
  </si>
  <si>
    <t>北海市</t>
  </si>
  <si>
    <t>450500</t>
  </si>
  <si>
    <t>海城区</t>
  </si>
  <si>
    <t>银海区</t>
  </si>
  <si>
    <t>铁山港区</t>
  </si>
  <si>
    <t>合浦县</t>
  </si>
  <si>
    <t>防城港市</t>
  </si>
  <si>
    <t>450600</t>
  </si>
  <si>
    <t>港口区</t>
  </si>
  <si>
    <t>防城区</t>
  </si>
  <si>
    <t>上思县</t>
  </si>
  <si>
    <t>东兴市</t>
  </si>
  <si>
    <t>钦州市</t>
  </si>
  <si>
    <t>450700</t>
  </si>
  <si>
    <t>钦南区</t>
  </si>
  <si>
    <t>钦北区</t>
  </si>
  <si>
    <t>灵山县</t>
  </si>
  <si>
    <t>浦北县</t>
  </si>
  <si>
    <t>贵港市</t>
  </si>
  <si>
    <t>450800</t>
  </si>
  <si>
    <t>港北区</t>
  </si>
  <si>
    <t>港南区</t>
  </si>
  <si>
    <t>覃塘区</t>
  </si>
  <si>
    <t>平南县</t>
  </si>
  <si>
    <t>桂平市</t>
  </si>
  <si>
    <t>玉林市</t>
  </si>
  <si>
    <t>450900</t>
  </si>
  <si>
    <t>玉州区</t>
  </si>
  <si>
    <t>福绵区</t>
  </si>
  <si>
    <t>容县</t>
  </si>
  <si>
    <t>陆川县</t>
  </si>
  <si>
    <t>博白县</t>
  </si>
  <si>
    <t>兴业县</t>
  </si>
  <si>
    <t>北流市</t>
  </si>
  <si>
    <t>百色市</t>
  </si>
  <si>
    <t>451000</t>
  </si>
  <si>
    <t>右江区</t>
  </si>
  <si>
    <t>田阳县</t>
  </si>
  <si>
    <t>田东县</t>
  </si>
  <si>
    <t>平果县</t>
  </si>
  <si>
    <t>德保县</t>
  </si>
  <si>
    <t>靖西县</t>
  </si>
  <si>
    <t>那坡县</t>
  </si>
  <si>
    <t>凌云县</t>
  </si>
  <si>
    <t>乐业县</t>
  </si>
  <si>
    <t>田林县</t>
  </si>
  <si>
    <t>西林县</t>
  </si>
  <si>
    <t>隆林各族自治县</t>
  </si>
  <si>
    <t>贺州市</t>
  </si>
  <si>
    <t>451100</t>
  </si>
  <si>
    <t>八步区</t>
  </si>
  <si>
    <t>平桂管理区</t>
  </si>
  <si>
    <t>昭平县</t>
  </si>
  <si>
    <t>钟山县</t>
  </si>
  <si>
    <t>富川瑶族自治县</t>
  </si>
  <si>
    <t>河池市</t>
  </si>
  <si>
    <t>451200</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</si>
  <si>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</si>
  <si>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</si>
  <si>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</si>
  <si>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</si>
  <si>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</si>
  <si>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</si>
  <si>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</si>
  <si>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</si>
  <si>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</si>
  <si>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</si>
  <si>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</si>
  <si>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</si>
  <si>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451300</t>
  </si>
  <si>
    <t>兴宾区</t>
  </si>
  <si>
    <t>忻城县</t>
  </si>
  <si>
    <t>象州县</t>
  </si>
  <si>
    <t>武宣县</t>
  </si>
  <si>
    <t>金秀瑶族自治县</t>
  </si>
  <si>
    <t>合山市</t>
  </si>
  <si>
    <t>崇左市</t>
  </si>
  <si>
    <t>451400</t>
  </si>
  <si>
    <t>江州区</t>
  </si>
  <si>
    <t>扶绥县</t>
  </si>
  <si>
    <t>宁明县</t>
  </si>
  <si>
    <t>龙州县</t>
  </si>
  <si>
    <t>大新县</t>
  </si>
  <si>
    <t>天等县</t>
  </si>
  <si>
    <t>凭祥市</t>
  </si>
  <si>
    <t>海南省</t>
  </si>
  <si>
    <t>460000</t>
  </si>
  <si>
    <t>海口市</t>
  </si>
  <si>
    <t>460100</t>
  </si>
  <si>
    <t>秀英区</t>
  </si>
  <si>
    <t>龙华区</t>
  </si>
  <si>
    <t>琼山区</t>
  </si>
  <si>
    <t>美兰区</t>
  </si>
  <si>
    <t>三沙市</t>
  </si>
  <si>
    <t>460300</t>
  </si>
  <si>
    <t>西沙群岛</t>
  </si>
  <si>
    <t>南沙群岛</t>
  </si>
  <si>
    <t>中沙群岛的岛礁及其海域</t>
  </si>
  <si>
    <t>重庆</t>
  </si>
  <si>
    <t>500000</t>
  </si>
  <si>
    <t>重庆市</t>
  </si>
  <si>
    <t>500100</t>
  </si>
  <si>
    <t>万州区</t>
  </si>
  <si>
    <t>涪陵区</t>
  </si>
  <si>
    <t>渝中区</t>
  </si>
  <si>
    <t>大渡口区</t>
  </si>
  <si>
    <t>沙坪坝区</t>
  </si>
  <si>
    <t>九龙坡区</t>
  </si>
  <si>
    <t>南岸区</t>
  </si>
  <si>
    <t>北碚区</t>
  </si>
  <si>
    <t>渝北区</t>
  </si>
  <si>
    <t>巴南区</t>
  </si>
  <si>
    <t>黔江区</t>
  </si>
  <si>
    <t>长寿区</t>
  </si>
  <si>
    <t>綦江区</t>
  </si>
  <si>
    <t>潼南县</t>
  </si>
  <si>
    <t>铜梁县</t>
  </si>
  <si>
    <t>大足区</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</si>
  <si>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</si>
  <si>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</si>
  <si>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</si>
  <si>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</si>
  <si>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</si>
  <si>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</si>
  <si>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</si>
  <si>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</si>
  <si>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</si>
  <si>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</si>
  <si>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</si>
  <si>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</si>
  <si>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</si>
  <si>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</si>
  <si>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</si>
  <si>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</si>
  <si>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</si>
  <si>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江津区</t>
  </si>
  <si>
    <t>合川区</t>
  </si>
  <si>
    <t>永川区</t>
  </si>
  <si>
    <t>南川区</t>
  </si>
  <si>
    <t>四川省</t>
  </si>
  <si>
    <t>510000</t>
  </si>
  <si>
    <t>成都市</t>
  </si>
  <si>
    <t>510100</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</si>
  <si>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</si>
  <si>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</si>
  <si>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</si>
  <si>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</si>
  <si>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</si>
  <si>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</si>
  <si>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</si>
  <si>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</si>
  <si>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</si>
  <si>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</si>
  <si>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</si>
  <si>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</si>
  <si>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</si>
  <si>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</si>
  <si>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</si>
  <si>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</si>
  <si>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</si>
  <si>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</si>
  <si>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</si>
  <si>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</si>
  <si>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510300</t>
  </si>
  <si>
    <t>自流井区</t>
  </si>
  <si>
    <t>贡井区</t>
  </si>
  <si>
    <t>大安区</t>
  </si>
  <si>
    <t>沿滩区</t>
  </si>
  <si>
    <t>荣县</t>
  </si>
  <si>
    <t>富顺县</t>
  </si>
  <si>
    <t>攀枝花市</t>
  </si>
  <si>
    <t>510400</t>
  </si>
  <si>
    <t>东区</t>
  </si>
  <si>
    <t>西区</t>
  </si>
  <si>
    <t>仁和区</t>
  </si>
  <si>
    <t>米易县</t>
  </si>
  <si>
    <t>盐边县</t>
  </si>
  <si>
    <t>泸州市</t>
  </si>
  <si>
    <t>510500</t>
  </si>
  <si>
    <t>江阳区</t>
  </si>
  <si>
    <t>纳溪区</t>
  </si>
  <si>
    <t>龙马潭区</t>
  </si>
  <si>
    <t>泸县</t>
  </si>
  <si>
    <t>合江县</t>
  </si>
  <si>
    <t>叙永县</t>
  </si>
  <si>
    <t>古蔺县</t>
  </si>
  <si>
    <t>德阳市</t>
  </si>
  <si>
    <t>510600</t>
  </si>
  <si>
    <t>旌阳区</t>
  </si>
  <si>
    <t>中江县</t>
  </si>
  <si>
    <t>罗江县</t>
  </si>
  <si>
    <t>广汉市</t>
  </si>
  <si>
    <t>什邡市</t>
  </si>
  <si>
    <t>绵竹市</t>
  </si>
  <si>
    <t>绵阳市</t>
  </si>
  <si>
    <t>510700</t>
  </si>
  <si>
    <t>涪城区</t>
  </si>
  <si>
    <t>游仙区</t>
  </si>
  <si>
    <t>三台县</t>
  </si>
  <si>
    <t>盐亭县</t>
  </si>
  <si>
    <t>安县</t>
  </si>
  <si>
    <t>梓潼县</t>
  </si>
  <si>
    <t>北川羌族自治县</t>
  </si>
  <si>
    <t>平武县</t>
  </si>
  <si>
    <t>江油市</t>
  </si>
  <si>
    <t>广元市</t>
  </si>
  <si>
    <t>510800</t>
  </si>
  <si>
    <t>利州区</t>
  </si>
  <si>
    <t>昭化区</t>
  </si>
  <si>
    <t>朝天区</t>
  </si>
  <si>
    <t>旺苍县</t>
  </si>
  <si>
    <t>青川县</t>
  </si>
  <si>
    <t>剑阁县</t>
  </si>
  <si>
    <t>苍溪县</t>
  </si>
  <si>
    <t>遂宁市</t>
  </si>
  <si>
    <t>510900</t>
  </si>
  <si>
    <t>船山区</t>
  </si>
  <si>
    <t>安居区</t>
  </si>
  <si>
    <t>蓬溪县</t>
  </si>
  <si>
    <t>射洪县</t>
  </si>
  <si>
    <t>大英县</t>
  </si>
  <si>
    <t>内江市</t>
  </si>
  <si>
    <t>511000</t>
  </si>
  <si>
    <t>东兴区</t>
  </si>
  <si>
    <t>威远县</t>
  </si>
  <si>
    <t>资中县</t>
  </si>
  <si>
    <t>隆昌县</t>
  </si>
  <si>
    <t>乐山市</t>
  </si>
  <si>
    <t>511100</t>
  </si>
  <si>
    <t>沙湾区</t>
  </si>
  <si>
    <t>五通桥区</t>
  </si>
  <si>
    <t>金口河区</t>
  </si>
  <si>
    <t>犍为县</t>
  </si>
  <si>
    <t>井研县</t>
  </si>
  <si>
    <t>夹江县</t>
  </si>
  <si>
    <t>沐川县</t>
  </si>
  <si>
    <t>峨边彝族自治县</t>
  </si>
  <si>
    <t>马边彝族自治县</t>
  </si>
  <si>
    <t>峨眉山市</t>
  </si>
  <si>
    <t>南充市</t>
  </si>
  <si>
    <t>511300</t>
  </si>
  <si>
    <t>顺庆区</t>
  </si>
  <si>
    <t>高坪区</t>
  </si>
  <si>
    <t>嘉陵区</t>
  </si>
  <si>
    <t>南部县</t>
  </si>
  <si>
    <t>营山县</t>
  </si>
  <si>
    <t>蓬安县</t>
  </si>
  <si>
    <t>仪陇县</t>
  </si>
  <si>
    <t>西充县</t>
  </si>
  <si>
    <t>阆中市</t>
  </si>
  <si>
    <t>眉山市</t>
  </si>
  <si>
    <t>511400</t>
  </si>
  <si>
    <t>东坡区</t>
  </si>
  <si>
    <t>仁寿县</t>
  </si>
  <si>
    <t>彭山县</t>
  </si>
  <si>
    <t>洪雅县</t>
  </si>
  <si>
    <t>丹棱县</t>
  </si>
  <si>
    <t>青神县</t>
  </si>
  <si>
    <t>宜宾市</t>
  </si>
  <si>
    <t>511500</t>
  </si>
  <si>
    <t>翠屏区</t>
  </si>
  <si>
    <t>宜宾县</t>
  </si>
  <si>
    <t>南溪区</t>
  </si>
  <si>
    <t>江安县</t>
  </si>
  <si>
    <t>长宁县</t>
  </si>
  <si>
    <t>高县</t>
  </si>
  <si>
    <t>珙县</t>
  </si>
  <si>
    <t>筠连县</t>
  </si>
  <si>
    <t>兴文县</t>
  </si>
  <si>
    <t>屏山县</t>
  </si>
  <si>
    <t>广安市</t>
  </si>
  <si>
    <t>511600</t>
  </si>
  <si>
    <t>广安区</t>
  </si>
  <si>
    <t>前锋区</t>
  </si>
  <si>
    <t>岳池县</t>
  </si>
  <si>
    <t>武胜县</t>
  </si>
  <si>
    <t>邻水县</t>
  </si>
  <si>
    <t>华蓥市</t>
  </si>
  <si>
    <t>达州市</t>
  </si>
  <si>
    <t>511700</t>
  </si>
  <si>
    <t>通川区</t>
  </si>
  <si>
    <t>达川区</t>
  </si>
  <si>
    <t>宣汉县</t>
  </si>
  <si>
    <t>开江县</t>
  </si>
  <si>
    <t>大竹县</t>
  </si>
  <si>
    <t>渠县</t>
  </si>
  <si>
    <t>万源市</t>
  </si>
  <si>
    <t>雅安市</t>
  </si>
  <si>
    <t>511800</t>
  </si>
  <si>
    <t>雨城区</t>
  </si>
  <si>
    <t>名山区</t>
  </si>
  <si>
    <t>荥经县</t>
  </si>
  <si>
    <t>汉源县</t>
  </si>
  <si>
    <t>石棉县</t>
  </si>
  <si>
    <t>天全县</t>
  </si>
  <si>
    <t>芦山县</t>
  </si>
  <si>
    <t>宝兴县</t>
  </si>
  <si>
    <t>巴中市</t>
  </si>
  <si>
    <t>511900</t>
  </si>
  <si>
    <t>巴州区</t>
  </si>
  <si>
    <t>恩阳区</t>
  </si>
  <si>
    <t>通江县</t>
  </si>
  <si>
    <t>南江县</t>
  </si>
  <si>
    <t>平昌县</t>
  </si>
  <si>
    <t>资阳市</t>
  </si>
  <si>
    <t>512000</t>
  </si>
  <si>
    <t>雁江区</t>
  </si>
  <si>
    <t>安岳县</t>
  </si>
  <si>
    <t>乐至县</t>
  </si>
  <si>
    <t>简阳市</t>
  </si>
  <si>
    <t>阿坝藏族羌族自治州</t>
  </si>
  <si>
    <t>513200</t>
  </si>
  <si>
    <t>汶川县</t>
  </si>
  <si>
    <t>理县</t>
  </si>
  <si>
    <t>茂县</t>
  </si>
  <si>
    <t>松潘县</t>
  </si>
  <si>
    <t>九寨沟县</t>
  </si>
  <si>
    <t>金川县</t>
  </si>
  <si>
    <t>小金县</t>
  </si>
  <si>
    <t>黑水县</t>
  </si>
  <si>
    <t>马尔康县</t>
  </si>
  <si>
    <t>壤塘县</t>
  </si>
  <si>
    <t>阿坝县</t>
  </si>
  <si>
    <t>若尔盖县</t>
  </si>
  <si>
    <t>红原县</t>
  </si>
  <si>
    <t>甘孜藏族自治州</t>
  </si>
  <si>
    <t>513300</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</si>
  <si>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</si>
  <si>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</si>
  <si>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</si>
  <si>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</si>
  <si>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</si>
  <si>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</si>
  <si>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</si>
  <si>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</si>
  <si>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</si>
  <si>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</si>
  <si>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</si>
  <si>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</si>
  <si>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</si>
  <si>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</si>
  <si>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</si>
  <si>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</si>
  <si>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</si>
  <si>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</si>
  <si>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</si>
  <si>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513400</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</si>
  <si>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</si>
  <si>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</si>
  <si>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</si>
  <si>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</si>
  <si>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</si>
  <si>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</si>
  <si>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</si>
  <si>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</si>
  <si>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</si>
  <si>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</si>
  <si>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</si>
  <si>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</si>
  <si>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</si>
  <si>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</si>
  <si>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</si>
  <si>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</si>
  <si>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</si>
  <si>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</si>
  <si>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520000</t>
  </si>
  <si>
    <t>贵阳市</t>
  </si>
  <si>
    <t>520100</t>
  </si>
  <si>
    <t>南明区</t>
  </si>
  <si>
    <t>云岩区</t>
  </si>
  <si>
    <t>花溪区</t>
  </si>
  <si>
    <t>乌当区</t>
  </si>
  <si>
    <t>开阳县</t>
  </si>
  <si>
    <t>息烽县</t>
  </si>
  <si>
    <t>修文县</t>
  </si>
  <si>
    <t>观山湖区</t>
  </si>
  <si>
    <t>清镇市</t>
  </si>
  <si>
    <t>六盘水市</t>
  </si>
  <si>
    <t>520200</t>
  </si>
  <si>
    <t>钟山区</t>
  </si>
  <si>
    <t>六枝特区</t>
  </si>
  <si>
    <t>水城县</t>
  </si>
  <si>
    <t>盘县</t>
  </si>
  <si>
    <t>遵义市</t>
  </si>
  <si>
    <t>520300</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</si>
  <si>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</si>
  <si>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</si>
  <si>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</si>
  <si>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</si>
  <si>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</si>
  <si>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</si>
  <si>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</si>
  <si>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</si>
  <si>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</si>
  <si>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</si>
  <si>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</si>
  <si>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</si>
  <si>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</si>
  <si>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</si>
  <si>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</si>
  <si>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520400</t>
  </si>
  <si>
    <t>西秀区</t>
  </si>
  <si>
    <t>平坝县</t>
  </si>
  <si>
    <t>普定县</t>
  </si>
  <si>
    <t>镇宁布依族苗族自治县</t>
  </si>
  <si>
    <t>关岭布依族苗族自治县</t>
  </si>
  <si>
    <t>紫云苗族布依族自治县</t>
  </si>
  <si>
    <t>铜仁市</t>
  </si>
  <si>
    <t>522200</t>
  </si>
  <si>
    <t>碧江区</t>
  </si>
  <si>
    <t>江口县</t>
  </si>
  <si>
    <t>玉屏侗族自治县</t>
  </si>
  <si>
    <t>石阡县</t>
  </si>
  <si>
    <t>思南县</t>
  </si>
  <si>
    <t>印江土家族苗族自治县</t>
  </si>
  <si>
    <t>德江县</t>
  </si>
  <si>
    <t>沿河土家族自治县</t>
  </si>
  <si>
    <t>松桃苗族自治县</t>
  </si>
  <si>
    <t>万山区</t>
  </si>
  <si>
    <t>黔西南布依族苗族自治州</t>
  </si>
  <si>
    <t>522300</t>
  </si>
  <si>
    <t>兴义市</t>
  </si>
  <si>
    <t>兴仁县</t>
  </si>
  <si>
    <t>普安县</t>
  </si>
  <si>
    <t>晴隆县</t>
  </si>
  <si>
    <t>贞丰县</t>
  </si>
  <si>
    <t>望谟县</t>
  </si>
  <si>
    <t>册亨县</t>
  </si>
  <si>
    <t>安龙县</t>
  </si>
  <si>
    <t>毕节市</t>
  </si>
  <si>
    <t>522400</t>
  </si>
  <si>
    <t>七星关区</t>
  </si>
  <si>
    <t>大方县</t>
  </si>
  <si>
    <t>黔西县</t>
  </si>
  <si>
    <t>金沙县</t>
  </si>
  <si>
    <t>织金县</t>
  </si>
  <si>
    <t>纳雍县</t>
  </si>
  <si>
    <t>威宁彝族回族苗族自治县</t>
  </si>
  <si>
    <t>赫章县</t>
  </si>
  <si>
    <t>黔东南苗族侗族自治州</t>
  </si>
  <si>
    <t>522600</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</si>
  <si>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</si>
  <si>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</si>
  <si>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</si>
  <si>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</si>
  <si>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</si>
  <si>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</si>
  <si>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</si>
  <si>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</si>
  <si>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</si>
  <si>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</si>
  <si>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</si>
  <si>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</si>
  <si>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</si>
  <si>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</si>
  <si>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</si>
  <si>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</si>
  <si>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</si>
  <si>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522700</t>
  </si>
  <si>
    <t>都匀市</t>
  </si>
  <si>
    <t>福泉市</t>
  </si>
  <si>
    <t>荔波县</t>
  </si>
  <si>
    <t>贵定县</t>
  </si>
  <si>
    <t>瓮安县</t>
  </si>
  <si>
    <t>独山县</t>
  </si>
  <si>
    <t>平塘县</t>
  </si>
  <si>
    <t>罗甸县</t>
  </si>
  <si>
    <t>长顺县</t>
  </si>
  <si>
    <t>龙里县</t>
  </si>
  <si>
    <t>惠水县</t>
  </si>
  <si>
    <t>三都水族自治县</t>
  </si>
  <si>
    <t>云南省</t>
  </si>
  <si>
    <t>530000</t>
  </si>
  <si>
    <t>昆明市</t>
  </si>
  <si>
    <t>530100</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</si>
  <si>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</si>
  <si>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</si>
  <si>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</si>
  <si>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</si>
  <si>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</si>
  <si>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</si>
  <si>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</si>
  <si>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</si>
  <si>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</si>
  <si>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</si>
  <si>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</si>
  <si>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</si>
  <si>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</si>
  <si>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</si>
  <si>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</si>
  <si>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530300</t>
  </si>
  <si>
    <t>麒麟区</t>
  </si>
  <si>
    <t>马龙县</t>
  </si>
  <si>
    <t>陆良县</t>
  </si>
  <si>
    <t>师宗县</t>
  </si>
  <si>
    <t>罗平县</t>
  </si>
  <si>
    <t>富源县</t>
  </si>
  <si>
    <t>会泽县</t>
  </si>
  <si>
    <t>沾益县</t>
  </si>
  <si>
    <t>宣威市</t>
  </si>
  <si>
    <t>玉溪市</t>
  </si>
  <si>
    <t>530400</t>
  </si>
  <si>
    <t>红塔区</t>
  </si>
  <si>
    <t>江川县</t>
  </si>
  <si>
    <t>澄江县</t>
  </si>
  <si>
    <t>通海县</t>
  </si>
  <si>
    <t>华宁县</t>
  </si>
  <si>
    <t>易门县</t>
  </si>
  <si>
    <t>峨山彝族自治县</t>
  </si>
  <si>
    <t>新平彝族傣族自治县</t>
  </si>
  <si>
    <t>元江哈尼族彝族傣族自治县</t>
  </si>
  <si>
    <t>保山市</t>
  </si>
  <si>
    <t>530500</t>
  </si>
  <si>
    <t>隆阳区</t>
  </si>
  <si>
    <t>施甸县</t>
  </si>
  <si>
    <t>腾冲县</t>
  </si>
  <si>
    <t>龙陵县</t>
  </si>
  <si>
    <t>昌宁县</t>
  </si>
  <si>
    <t>昭通市</t>
  </si>
  <si>
    <t>530600</t>
  </si>
  <si>
    <t>昭阳区</t>
  </si>
  <si>
    <t>鲁甸县</t>
  </si>
  <si>
    <t>巧家县</t>
  </si>
  <si>
    <t>盐津县</t>
  </si>
  <si>
    <t>大关县</t>
  </si>
  <si>
    <t>永善县</t>
  </si>
  <si>
    <t>绥江县</t>
  </si>
  <si>
    <t>镇雄县</t>
  </si>
  <si>
    <t>彝良县</t>
  </si>
  <si>
    <t>威信县</t>
  </si>
  <si>
    <t>水富县</t>
  </si>
  <si>
    <t>丽江市</t>
  </si>
  <si>
    <t>530700</t>
  </si>
  <si>
    <t>古城区</t>
  </si>
  <si>
    <t>玉龙纳西族自治县</t>
  </si>
  <si>
    <t>永胜县</t>
  </si>
  <si>
    <t>华坪县</t>
  </si>
  <si>
    <t>宁蒗彝族自治县</t>
  </si>
  <si>
    <t>普洱市</t>
  </si>
  <si>
    <t>530800</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</si>
  <si>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</si>
  <si>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</si>
  <si>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</si>
  <si>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</si>
  <si>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</si>
  <si>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</si>
  <si>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</si>
  <si>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</si>
  <si>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</si>
  <si>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</si>
  <si>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</si>
  <si>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530900</t>
  </si>
  <si>
    <t>临翔区</t>
  </si>
  <si>
    <t>凤庆县</t>
  </si>
  <si>
    <t>云县</t>
  </si>
  <si>
    <t>永德县</t>
  </si>
  <si>
    <t>镇康县</t>
  </si>
  <si>
    <t>双江拉祜族佤族布朗族傣族自治县</t>
  </si>
  <si>
    <t>耿马傣族佤族自治县</t>
  </si>
  <si>
    <t>沧源佤族自治县</t>
  </si>
  <si>
    <t>楚雄彝族自治州</t>
  </si>
  <si>
    <t>532300</t>
  </si>
  <si>
    <t>楚雄市</t>
  </si>
  <si>
    <t>双柏县</t>
  </si>
  <si>
    <t>牟定县</t>
  </si>
  <si>
    <t>南华县</t>
  </si>
  <si>
    <t>姚安县</t>
  </si>
  <si>
    <t>大姚县</t>
  </si>
  <si>
    <t>永仁县</t>
  </si>
  <si>
    <t>元谋县</t>
  </si>
  <si>
    <t>武定县</t>
  </si>
  <si>
    <t>禄丰县</t>
  </si>
  <si>
    <t>红河哈尼族彝族自治州</t>
  </si>
  <si>
    <t>532500</t>
  </si>
  <si>
    <t>个旧市</t>
  </si>
  <si>
    <t>开远市</t>
  </si>
  <si>
    <t>蒙自市</t>
  </si>
  <si>
    <t>屏边苗族自治县</t>
  </si>
  <si>
    <t>建水县</t>
  </si>
  <si>
    <t>石屏县</t>
  </si>
  <si>
    <t>弥勒市</t>
  </si>
  <si>
    <t>泸西县</t>
  </si>
  <si>
    <t>元阳县</t>
  </si>
  <si>
    <t>红河县</t>
  </si>
  <si>
    <t>金平苗族瑶族傣族自治县</t>
  </si>
  <si>
    <t>绿春县</t>
  </si>
  <si>
    <t>河口瑶族自治县</t>
  </si>
  <si>
    <t>文山壮族苗族自治州</t>
  </si>
  <si>
    <t>532600</t>
  </si>
  <si>
    <t>文山市</t>
  </si>
  <si>
    <t>砚山县</t>
  </si>
  <si>
    <t>西畴县</t>
  </si>
  <si>
    <t>麻栗坡县</t>
  </si>
  <si>
    <t>马关县</t>
  </si>
  <si>
    <t>丘北县</t>
  </si>
  <si>
    <t>广南县</t>
  </si>
  <si>
    <t>富宁县</t>
  </si>
  <si>
    <t>西双版纳傣族自治州</t>
  </si>
  <si>
    <t>532800</t>
  </si>
  <si>
    <t>景洪市</t>
  </si>
  <si>
    <t>勐海县</t>
  </si>
  <si>
    <t>勐腊县</t>
  </si>
  <si>
    <t>大理白族自治州</t>
  </si>
  <si>
    <t>532900</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</si>
  <si>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</si>
  <si>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</si>
  <si>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</si>
  <si>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</si>
  <si>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</si>
  <si>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</si>
  <si>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</si>
  <si>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</si>
  <si>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</si>
  <si>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</si>
  <si>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</si>
  <si>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</si>
  <si>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</si>
  <si>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533100</t>
  </si>
  <si>
    <t>瑞丽市</t>
  </si>
  <si>
    <t>芒市</t>
  </si>
  <si>
    <t>梁河县</t>
  </si>
  <si>
    <t>盈江县</t>
  </si>
  <si>
    <t>陇川县</t>
  </si>
  <si>
    <t>怒江傈僳族自治州</t>
  </si>
  <si>
    <t>533300</t>
  </si>
  <si>
    <t>泸水县</t>
  </si>
  <si>
    <t>福贡县</t>
  </si>
  <si>
    <t>贡山独龙族怒族自治县</t>
  </si>
  <si>
    <t>兰坪白族普米族自治县</t>
  </si>
  <si>
    <t>迪庆藏族自治州</t>
  </si>
  <si>
    <t>533400</t>
  </si>
  <si>
    <t>香格里拉县</t>
  </si>
  <si>
    <t>德钦县</t>
  </si>
  <si>
    <t>维西傈僳族自治县</t>
  </si>
  <si>
    <t>西藏自治区</t>
  </si>
  <si>
    <t>540000</t>
  </si>
  <si>
    <t>拉萨市</t>
  </si>
  <si>
    <t>540100</t>
  </si>
  <si>
    <t>城关区</t>
  </si>
  <si>
    <t>林周县</t>
  </si>
  <si>
    <t>当雄县</t>
  </si>
  <si>
    <t>尼木县</t>
  </si>
  <si>
    <t>曲水县</t>
  </si>
  <si>
    <t>堆龙德庆县</t>
  </si>
  <si>
    <t>达孜县</t>
  </si>
  <si>
    <t>墨竹工卡县</t>
  </si>
  <si>
    <t>昌都地区</t>
  </si>
  <si>
    <t>542100</t>
  </si>
  <si>
    <t>昌都县</t>
  </si>
  <si>
    <t>江达县</t>
  </si>
  <si>
    <t>贡觉县</t>
  </si>
  <si>
    <t>类乌齐县</t>
  </si>
  <si>
    <t>丁青县</t>
  </si>
  <si>
    <t>察雅县</t>
  </si>
  <si>
    <t>八宿县</t>
  </si>
  <si>
    <t>左贡县</t>
  </si>
  <si>
    <t>芒康县</t>
  </si>
  <si>
    <t>洛隆县</t>
  </si>
  <si>
    <t>边坝县</t>
  </si>
  <si>
    <t>山南地区</t>
  </si>
  <si>
    <t>542200</t>
  </si>
  <si>
    <t>乃东县</t>
  </si>
  <si>
    <t>扎囊县</t>
  </si>
  <si>
    <t>贡嘎县</t>
  </si>
  <si>
    <t>桑日县</t>
  </si>
  <si>
    <t>琼结县</t>
  </si>
  <si>
    <t>曲松县</t>
  </si>
  <si>
    <t>措美县</t>
  </si>
  <si>
    <t>洛扎县</t>
  </si>
  <si>
    <t>加查县</t>
  </si>
  <si>
    <t>隆子县</t>
  </si>
  <si>
    <t>错那县</t>
  </si>
  <si>
    <t>浪卡子县</t>
  </si>
  <si>
    <t>日喀则地区</t>
  </si>
  <si>
    <t>542300</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</si>
  <si>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</si>
  <si>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</si>
  <si>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</si>
  <si>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</si>
  <si>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</si>
  <si>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</si>
  <si>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</si>
  <si>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</si>
  <si>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</si>
  <si>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</si>
  <si>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</si>
  <si>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</si>
  <si>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</si>
  <si>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</si>
  <si>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</si>
  <si>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</si>
  <si>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</si>
  <si>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</si>
  <si>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</si>
  <si>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542400</t>
  </si>
  <si>
    <t>那曲县</t>
  </si>
  <si>
    <t>嘉黎县</t>
  </si>
  <si>
    <t>比如县</t>
  </si>
  <si>
    <t>聂荣县</t>
  </si>
  <si>
    <t>安多县</t>
  </si>
  <si>
    <t>申扎县</t>
  </si>
  <si>
    <t>索县</t>
  </si>
  <si>
    <t>班戈县</t>
  </si>
  <si>
    <t>巴青县</t>
  </si>
  <si>
    <t>尼玛县</t>
  </si>
  <si>
    <t>双湖县</t>
  </si>
  <si>
    <t>阿里地区</t>
  </si>
  <si>
    <t>542500</t>
  </si>
  <si>
    <t>普兰县</t>
  </si>
  <si>
    <t>札达县</t>
  </si>
  <si>
    <t>噶尔县</t>
  </si>
  <si>
    <t>日土县</t>
  </si>
  <si>
    <t>革吉县</t>
  </si>
  <si>
    <t>改则县</t>
  </si>
  <si>
    <t>措勤县</t>
  </si>
  <si>
    <t>林芝地区</t>
  </si>
  <si>
    <t>542600</t>
  </si>
  <si>
    <t>林芝县</t>
  </si>
  <si>
    <t>工布江达县</t>
  </si>
  <si>
    <t>米林县</t>
  </si>
  <si>
    <t>墨脱县</t>
  </si>
  <si>
    <t>波密县</t>
  </si>
  <si>
    <t>察隅县</t>
  </si>
  <si>
    <t>朗县</t>
  </si>
  <si>
    <t>陕西省</t>
  </si>
  <si>
    <t>610000</t>
  </si>
  <si>
    <t>西安市</t>
  </si>
  <si>
    <t>610100</t>
  </si>
  <si>
    <t>碑林区</t>
  </si>
  <si>
    <t>莲湖区</t>
  </si>
  <si>
    <t>灞桥区</t>
  </si>
  <si>
    <t>未央区</t>
  </si>
  <si>
    <t>雁塔区</t>
  </si>
  <si>
    <t>阎良区</t>
  </si>
  <si>
    <t>临潼区</t>
  </si>
  <si>
    <t>蓝田县</t>
  </si>
  <si>
    <t>周至县</t>
  </si>
  <si>
    <t>户县</t>
  </si>
  <si>
    <t>高陵县</t>
  </si>
  <si>
    <t>铜川市</t>
  </si>
  <si>
    <t>610200</t>
  </si>
  <si>
    <t>王益区</t>
  </si>
  <si>
    <t>印台区</t>
  </si>
  <si>
    <t>耀州区</t>
  </si>
  <si>
    <t>宜君县</t>
  </si>
  <si>
    <t>宝鸡市</t>
  </si>
  <si>
    <t>610300</t>
  </si>
  <si>
    <t>渭滨区</t>
  </si>
  <si>
    <t>金台区</t>
  </si>
  <si>
    <t>陈仓区</t>
  </si>
  <si>
    <t>凤翔县</t>
  </si>
  <si>
    <t>岐山县</t>
  </si>
  <si>
    <t>扶风县</t>
  </si>
  <si>
    <t>眉县</t>
  </si>
  <si>
    <t>陇县</t>
  </si>
  <si>
    <t>千阳县</t>
  </si>
  <si>
    <t>麟游县</t>
  </si>
  <si>
    <t>凤县</t>
  </si>
  <si>
    <t>太白县</t>
  </si>
  <si>
    <t>咸阳市</t>
  </si>
  <si>
    <t>610400</t>
  </si>
  <si>
    <t>秦都区</t>
  </si>
  <si>
    <t>杨陵区</t>
  </si>
  <si>
    <t>渭城区</t>
  </si>
  <si>
    <t>三原县</t>
  </si>
  <si>
    <t>泾阳县</t>
  </si>
  <si>
    <t>乾县</t>
  </si>
  <si>
    <t>礼泉县</t>
  </si>
  <si>
    <t>永寿县</t>
  </si>
  <si>
    <t>彬县</t>
  </si>
  <si>
    <t>长武县</t>
  </si>
  <si>
    <t>旬邑县</t>
  </si>
  <si>
    <t>淳化县</t>
  </si>
  <si>
    <t>武功县</t>
  </si>
  <si>
    <t>兴平市</t>
  </si>
  <si>
    <t>渭南市</t>
  </si>
  <si>
    <t>610500</t>
  </si>
  <si>
    <t>临渭区</t>
  </si>
  <si>
    <t>华县</t>
  </si>
  <si>
    <t>潼关县</t>
  </si>
  <si>
    <t>大荔县</t>
  </si>
  <si>
    <t>合阳县</t>
  </si>
  <si>
    <t>澄城县</t>
  </si>
  <si>
    <t>蒲城县</t>
  </si>
  <si>
    <t>白水县</t>
  </si>
  <si>
    <t>富平县</t>
  </si>
  <si>
    <t>韩城市</t>
  </si>
  <si>
    <t>华阴市</t>
  </si>
  <si>
    <t>延安市</t>
  </si>
  <si>
    <t>610600</t>
  </si>
  <si>
    <t>宝塔区</t>
  </si>
  <si>
    <t>延长县</t>
  </si>
  <si>
    <t>延川县</t>
  </si>
  <si>
    <t>子长县</t>
  </si>
  <si>
    <t>安塞县</t>
  </si>
  <si>
    <t>志丹县</t>
  </si>
  <si>
    <t>吴起县</t>
  </si>
  <si>
    <t>甘泉县</t>
  </si>
  <si>
    <t>富县</t>
  </si>
  <si>
    <t>洛川县</t>
  </si>
  <si>
    <t>宜川县</t>
  </si>
  <si>
    <t>黄龙县</t>
  </si>
  <si>
    <t>黄陵县</t>
  </si>
  <si>
    <t>汉中市</t>
  </si>
  <si>
    <t>610700</t>
  </si>
  <si>
    <t>汉台区</t>
  </si>
  <si>
    <t>南郑县</t>
  </si>
  <si>
    <t>城固县</t>
  </si>
  <si>
    <t>洋县</t>
  </si>
  <si>
    <t>西乡县</t>
  </si>
  <si>
    <t>勉县</t>
  </si>
  <si>
    <t>宁强县</t>
  </si>
  <si>
    <t>略阳县</t>
  </si>
  <si>
    <t>镇巴县</t>
  </si>
  <si>
    <t>留坝县</t>
  </si>
  <si>
    <t>佛坪县</t>
  </si>
  <si>
    <t>榆林市</t>
  </si>
  <si>
    <t>610800</t>
  </si>
  <si>
    <t>榆阳区</t>
  </si>
  <si>
    <t>神木县</t>
  </si>
  <si>
    <t>府谷县</t>
  </si>
  <si>
    <t>横山县</t>
  </si>
  <si>
    <t>靖边县</t>
  </si>
  <si>
    <t>定边县</t>
  </si>
  <si>
    <t>绥德县</t>
  </si>
  <si>
    <t>米脂县</t>
  </si>
  <si>
    <t>佳县</t>
  </si>
  <si>
    <t>吴堡县</t>
  </si>
  <si>
    <t>清涧县</t>
  </si>
  <si>
    <t>子洲县</t>
  </si>
  <si>
    <t>安康市</t>
  </si>
  <si>
    <t>610900</t>
  </si>
  <si>
    <t>汉滨区</t>
  </si>
  <si>
    <t>汉阴县</t>
  </si>
  <si>
    <t>石泉县</t>
  </si>
  <si>
    <t>宁陕县</t>
  </si>
  <si>
    <t>紫阳县</t>
  </si>
  <si>
    <t>岚皋县</t>
  </si>
  <si>
    <t>平利县</t>
  </si>
  <si>
    <t>镇坪县</t>
  </si>
  <si>
    <t>旬阳县</t>
  </si>
  <si>
    <t>白河县</t>
  </si>
  <si>
    <t>商洛市</t>
  </si>
  <si>
    <t>611000</t>
  </si>
  <si>
    <t>商州区</t>
  </si>
  <si>
    <t>洛南县</t>
  </si>
  <si>
    <t>丹凤县</t>
  </si>
  <si>
    <t>商南县</t>
  </si>
  <si>
    <t>山阳县</t>
  </si>
  <si>
    <t>镇安县</t>
  </si>
  <si>
    <t>柞水县</t>
  </si>
  <si>
    <t>甘肃省</t>
  </si>
  <si>
    <t>620000</t>
  </si>
  <si>
    <t>兰州市</t>
  </si>
  <si>
    <t>620100</t>
  </si>
  <si>
    <t>七里河区</t>
  </si>
  <si>
    <t>西固区</t>
  </si>
  <si>
    <t>安宁区</t>
  </si>
  <si>
    <t>红古区</t>
  </si>
  <si>
    <t>永登县</t>
  </si>
  <si>
    <t>皋兰县</t>
  </si>
  <si>
    <t>榆中县</t>
  </si>
  <si>
    <t>金昌市</t>
  </si>
  <si>
    <t>620300</t>
  </si>
  <si>
    <t>金川区</t>
  </si>
  <si>
    <t>永昌县</t>
  </si>
  <si>
    <t>白银市</t>
  </si>
  <si>
    <t>620400</t>
  </si>
  <si>
    <t>白银区</t>
  </si>
  <si>
    <t>平川区</t>
  </si>
  <si>
    <t>靖远县</t>
  </si>
  <si>
    <t>会宁县</t>
  </si>
  <si>
    <t>景泰县</t>
  </si>
  <si>
    <t>天水市</t>
  </si>
  <si>
    <t>620500</t>
  </si>
  <si>
    <t>秦州区</t>
  </si>
  <si>
    <t>麦积区</t>
  </si>
  <si>
    <t>清水县</t>
  </si>
  <si>
    <t>秦安县</t>
  </si>
  <si>
    <t>甘谷县</t>
  </si>
  <si>
    <t>武山县</t>
  </si>
  <si>
    <t>张家川回族自治县</t>
  </si>
  <si>
    <t>武威市</t>
  </si>
  <si>
    <t>620600</t>
  </si>
  <si>
    <t>凉州区</t>
  </si>
  <si>
    <t>民勤县</t>
  </si>
  <si>
    <t>古浪县</t>
  </si>
  <si>
    <t>天祝藏族自治县</t>
  </si>
  <si>
    <t>张掖市</t>
  </si>
  <si>
    <t>620700</t>
  </si>
  <si>
    <t>甘州区</t>
  </si>
  <si>
    <t>肃南裕固族自治县</t>
  </si>
  <si>
    <t>民乐县</t>
  </si>
  <si>
    <t>临泽县</t>
  </si>
  <si>
    <t>高台县</t>
  </si>
  <si>
    <t>山丹县</t>
  </si>
  <si>
    <t>平凉市</t>
  </si>
  <si>
    <t>620800</t>
  </si>
  <si>
    <t>崆峒区</t>
  </si>
  <si>
    <t>泾川县</t>
  </si>
  <si>
    <t>灵台县</t>
  </si>
  <si>
    <t>崇信县</t>
  </si>
  <si>
    <t>华亭县</t>
  </si>
  <si>
    <t>庄浪县</t>
  </si>
  <si>
    <t>静宁县</t>
  </si>
  <si>
    <t>酒泉市</t>
  </si>
  <si>
    <t>620900</t>
  </si>
  <si>
    <t>肃州区</t>
  </si>
  <si>
    <t>金塔县</t>
  </si>
  <si>
    <t>瓜州县</t>
  </si>
  <si>
    <t>肃北蒙古族自治县</t>
  </si>
  <si>
    <t>阿克塞哈萨克族自治县</t>
  </si>
  <si>
    <t>玉门市</t>
  </si>
  <si>
    <t>敦煌市</t>
  </si>
  <si>
    <t>庆阳市</t>
  </si>
  <si>
    <t>621000</t>
  </si>
  <si>
    <t>西峰区</t>
  </si>
  <si>
    <t>庆城县</t>
  </si>
  <si>
    <t>环县</t>
  </si>
  <si>
    <t>华池县</t>
  </si>
  <si>
    <t>合水县</t>
  </si>
  <si>
    <t>正宁县</t>
  </si>
  <si>
    <t>宁县</t>
  </si>
  <si>
    <t>镇原县</t>
  </si>
  <si>
    <t>定西市</t>
  </si>
  <si>
    <t>621100</t>
  </si>
  <si>
    <t>安定区</t>
  </si>
  <si>
    <t>通渭县</t>
  </si>
  <si>
    <t>陇西县</t>
  </si>
  <si>
    <t>渭源县</t>
  </si>
  <si>
    <t>临洮县</t>
  </si>
  <si>
    <t>漳县</t>
  </si>
  <si>
    <t>岷县</t>
  </si>
  <si>
    <t>陇南市</t>
  </si>
  <si>
    <t>621200</t>
  </si>
  <si>
    <t>武都区</t>
  </si>
  <si>
    <t>成县</t>
  </si>
  <si>
    <t>文县</t>
  </si>
  <si>
    <t>宕昌县</t>
  </si>
  <si>
    <t>康县</t>
  </si>
  <si>
    <t>西和县</t>
  </si>
  <si>
    <t>礼县</t>
  </si>
  <si>
    <t>徽县</t>
  </si>
  <si>
    <t>两当县</t>
  </si>
  <si>
    <t>临夏回族自治州</t>
  </si>
  <si>
    <t>622900</t>
  </si>
  <si>
    <t>临夏市</t>
  </si>
  <si>
    <t>临夏县</t>
  </si>
  <si>
    <t>康乐县</t>
  </si>
  <si>
    <t>永靖县</t>
  </si>
  <si>
    <t>广河县</t>
  </si>
  <si>
    <t>和政县</t>
  </si>
  <si>
    <t>东乡族自治县</t>
  </si>
  <si>
    <t>积石山保安族东乡族撒拉族自治县</t>
  </si>
  <si>
    <t>甘南藏族自治州</t>
  </si>
  <si>
    <t>623000</t>
  </si>
  <si>
    <t>合作市</t>
  </si>
  <si>
    <t>临潭县</t>
  </si>
  <si>
    <t>卓尼县</t>
  </si>
  <si>
    <t>舟曲县</t>
  </si>
  <si>
    <t>迭部县</t>
  </si>
  <si>
    <t>玛曲县</t>
  </si>
  <si>
    <t>碌曲县</t>
  </si>
  <si>
    <t>夏河县</t>
  </si>
  <si>
    <t>青海省</t>
  </si>
  <si>
    <t>630000</t>
  </si>
  <si>
    <t>西宁市</t>
  </si>
  <si>
    <t>630100</t>
  </si>
  <si>
    <t>城东区</t>
  </si>
  <si>
    <t>城西区</t>
  </si>
  <si>
    <t>城北区</t>
  </si>
  <si>
    <t>大通回族土族自治县</t>
  </si>
  <si>
    <t>湟中县</t>
  </si>
  <si>
    <t>湟源县</t>
  </si>
  <si>
    <t>海东市</t>
  </si>
  <si>
    <t>632100</t>
  </si>
  <si>
    <t>平安县</t>
  </si>
  <si>
    <t>民和回族土族自治县</t>
  </si>
  <si>
    <t>乐都区</t>
  </si>
  <si>
    <t>互助土族自治县</t>
  </si>
  <si>
    <t>化隆回族自治县</t>
  </si>
  <si>
    <t>循化撒拉族自治县</t>
  </si>
  <si>
    <t>海北藏族自治州</t>
  </si>
  <si>
    <t>632200</t>
  </si>
  <si>
    <t>门源回族自治县</t>
  </si>
  <si>
    <t>祁连县</t>
  </si>
  <si>
    <t>海晏县</t>
  </si>
  <si>
    <t>刚察县</t>
  </si>
  <si>
    <t>黄南藏族自治州</t>
  </si>
  <si>
    <t>632300</t>
  </si>
  <si>
    <t>同仁县</t>
  </si>
  <si>
    <t>尖扎县</t>
  </si>
  <si>
    <t>泽库县</t>
  </si>
  <si>
    <t>河南蒙古族自治县</t>
  </si>
  <si>
    <t>海南藏族自治州</t>
  </si>
  <si>
    <t>632500</t>
  </si>
  <si>
    <t>共和县</t>
  </si>
  <si>
    <t>同德县</t>
  </si>
  <si>
    <t>贵德县</t>
  </si>
  <si>
    <t>兴海县</t>
  </si>
  <si>
    <t>贵南县</t>
  </si>
  <si>
    <t>果洛藏族自治州</t>
  </si>
  <si>
    <t>632600</t>
  </si>
  <si>
    <t>玛沁县</t>
  </si>
  <si>
    <t>班玛县</t>
  </si>
  <si>
    <t>甘德县</t>
  </si>
  <si>
    <t>达日县</t>
  </si>
  <si>
    <t>久治县</t>
  </si>
  <si>
    <t>玛多县</t>
  </si>
  <si>
    <t>玉树藏族自治州</t>
  </si>
  <si>
    <t>632700</t>
  </si>
  <si>
    <t>玉树市</t>
  </si>
  <si>
    <t>杂多县</t>
  </si>
  <si>
    <t>称多县</t>
  </si>
  <si>
    <t>治多县</t>
  </si>
  <si>
    <t>囊谦县</t>
  </si>
  <si>
    <t>曲麻莱县</t>
  </si>
  <si>
    <t>海西蒙古族藏族自治州</t>
  </si>
  <si>
    <t>632800</t>
  </si>
  <si>
    <t>格尔木市</t>
  </si>
  <si>
    <t>德令哈市</t>
  </si>
  <si>
    <t>乌兰县</t>
  </si>
  <si>
    <t>都兰县</t>
  </si>
  <si>
    <t>天峻县</t>
  </si>
  <si>
    <t>宁夏回族自治区</t>
  </si>
  <si>
    <t>640000</t>
  </si>
  <si>
    <t>银川市</t>
  </si>
  <si>
    <t>640100</t>
  </si>
  <si>
    <t>兴庆区</t>
  </si>
  <si>
    <t>西夏区</t>
  </si>
  <si>
    <t>金凤区</t>
  </si>
  <si>
    <t>永宁县</t>
  </si>
  <si>
    <t>贺兰县</t>
  </si>
  <si>
    <t>灵武市</t>
  </si>
  <si>
    <t>石嘴山市</t>
  </si>
  <si>
    <t>640200</t>
  </si>
  <si>
    <t>大武口区</t>
  </si>
  <si>
    <t>惠农区</t>
  </si>
  <si>
    <t>平罗县</t>
  </si>
  <si>
    <t>吴忠市</t>
  </si>
  <si>
    <t>640300</t>
  </si>
  <si>
    <t>利通区</t>
  </si>
  <si>
    <t>红寺堡区</t>
  </si>
  <si>
    <t>盐池县</t>
  </si>
  <si>
    <t>同心县</t>
  </si>
  <si>
    <t>青铜峡市</t>
  </si>
  <si>
    <t>固原市</t>
  </si>
  <si>
    <t>640400</t>
  </si>
  <si>
    <t>原州区</t>
  </si>
  <si>
    <t>西吉县</t>
  </si>
  <si>
    <t>隆德县</t>
  </si>
  <si>
    <t>泾源县</t>
  </si>
  <si>
    <t>彭阳县</t>
  </si>
  <si>
    <t>中卫市</t>
  </si>
  <si>
    <t>640500</t>
  </si>
  <si>
    <t>沙坡头区</t>
  </si>
  <si>
    <t>中宁县</t>
  </si>
  <si>
    <t>海原县</t>
  </si>
  <si>
    <t>新疆维吾尔自治区</t>
  </si>
  <si>
    <t>650000</t>
  </si>
  <si>
    <t>乌鲁木齐市</t>
  </si>
  <si>
    <t>650100</t>
  </si>
  <si>
    <t>天山区</t>
  </si>
  <si>
    <t>沙依巴克区</t>
  </si>
  <si>
    <t>水磨沟区</t>
  </si>
  <si>
    <t>头屯河区</t>
  </si>
  <si>
    <t>达坂城区</t>
  </si>
  <si>
    <t>米东区</t>
  </si>
  <si>
    <t>乌鲁木齐县</t>
  </si>
  <si>
    <t>克拉玛依市</t>
  </si>
  <si>
    <t>650200</t>
  </si>
  <si>
    <t>独山子区</t>
  </si>
  <si>
    <t>克拉玛依区</t>
  </si>
  <si>
    <t>白碱滩区</t>
  </si>
  <si>
    <t>乌尔禾区</t>
  </si>
  <si>
    <t>吐鲁番地区</t>
  </si>
  <si>
    <t>652100</t>
  </si>
  <si>
    <t>吐鲁番市</t>
  </si>
  <si>
    <t>鄯善县</t>
  </si>
  <si>
    <t>托克逊县</t>
  </si>
  <si>
    <t>哈密地区</t>
  </si>
  <si>
    <t>652200</t>
  </si>
  <si>
    <t>哈密市</t>
  </si>
  <si>
    <t>巴里坤哈萨克自治县</t>
  </si>
  <si>
    <t>伊吾县</t>
  </si>
  <si>
    <t>昌吉回族自治州</t>
  </si>
  <si>
    <t>652300</t>
  </si>
  <si>
    <t>昌吉市</t>
  </si>
  <si>
    <t>阜康市</t>
  </si>
  <si>
    <t>呼图壁县</t>
  </si>
  <si>
    <t>玛纳斯县</t>
  </si>
  <si>
    <t>奇台县</t>
  </si>
  <si>
    <t>吉木萨尔县</t>
  </si>
  <si>
    <t>木垒哈萨克自治县</t>
  </si>
  <si>
    <t>博尔塔拉蒙古自治州</t>
  </si>
  <si>
    <t>652700</t>
  </si>
  <si>
    <t>博乐市</t>
  </si>
  <si>
    <t>阿拉山口市</t>
  </si>
  <si>
    <t>精河县</t>
  </si>
  <si>
    <t>温泉县</t>
  </si>
  <si>
    <t>巴音郭楞蒙古自治州</t>
  </si>
  <si>
    <t>652800</t>
  </si>
  <si>
    <t>库尔勒市</t>
  </si>
  <si>
    <t>轮台县</t>
  </si>
  <si>
    <t>尉犁县</t>
  </si>
  <si>
    <t>若羌县</t>
  </si>
  <si>
    <t>且末县</t>
  </si>
  <si>
    <t>焉耆回族自治县</t>
  </si>
  <si>
    <t>和静县</t>
  </si>
  <si>
    <t>和硕县</t>
  </si>
  <si>
    <t>博湖县</t>
  </si>
  <si>
    <t>阿克苏地区</t>
  </si>
  <si>
    <t>652900</t>
  </si>
  <si>
    <t>阿克苏市</t>
  </si>
  <si>
    <t>温宿县</t>
  </si>
  <si>
    <t>库车县</t>
  </si>
  <si>
    <t>沙雅县</t>
  </si>
  <si>
    <t>新和县</t>
  </si>
  <si>
    <t>拜城县</t>
  </si>
  <si>
    <t>乌什县</t>
  </si>
  <si>
    <t>阿瓦提县</t>
  </si>
  <si>
    <t>柯坪县</t>
  </si>
  <si>
    <t>克孜勒苏柯尔克孜自治州</t>
  </si>
  <si>
    <t>653000</t>
  </si>
  <si>
    <t>阿图什市</t>
  </si>
  <si>
    <t>阿克陶县</t>
  </si>
  <si>
    <t>阿合奇县</t>
  </si>
  <si>
    <t>乌恰县</t>
  </si>
  <si>
    <t>喀什地区</t>
  </si>
  <si>
    <t>653100</t>
  </si>
  <si>
    <t>喀什市</t>
  </si>
  <si>
    <t>疏附县</t>
  </si>
  <si>
    <t>疏勒县</t>
  </si>
  <si>
    <t>英吉沙县</t>
  </si>
  <si>
    <t>泽普县</t>
  </si>
  <si>
    <t>莎车县</t>
  </si>
  <si>
    <t>叶城县</t>
  </si>
  <si>
    <t>麦盖提县</t>
  </si>
  <si>
    <t>岳普湖县</t>
  </si>
  <si>
    <t>伽师县</t>
  </si>
  <si>
    <t>巴楚县</t>
  </si>
  <si>
    <t>塔什库尔干塔吉克自治县</t>
  </si>
  <si>
    <t>和田地区</t>
  </si>
  <si>
    <t>653200</t>
  </si>
  <si>
    <t>和田市</t>
  </si>
  <si>
    <t>和田县</t>
  </si>
  <si>
    <t>墨玉县</t>
  </si>
  <si>
    <t>皮山县</t>
  </si>
  <si>
    <t>洛浦县</t>
  </si>
  <si>
    <t>策勒县</t>
  </si>
  <si>
    <t>于田县</t>
  </si>
  <si>
    <t>民丰县</t>
  </si>
  <si>
    <t>伊犁哈萨克自治州</t>
  </si>
  <si>
    <t>654000</t>
  </si>
  <si>
    <t>伊宁市</t>
  </si>
  <si>
    <t>奎屯市</t>
  </si>
  <si>
    <t>伊宁县</t>
  </si>
  <si>
    <t>察布查尔锡伯自治县</t>
  </si>
  <si>
    <t>霍城县</t>
  </si>
  <si>
    <t>巩留县</t>
  </si>
  <si>
    <t>新源县</t>
  </si>
  <si>
    <t>昭苏县</t>
  </si>
  <si>
    <t>特克斯县</t>
  </si>
  <si>
    <t>尼勒克县</t>
  </si>
  <si>
    <t>塔城地区</t>
  </si>
  <si>
    <t>654200</t>
  </si>
  <si>
    <t>塔城市</t>
  </si>
  <si>
    <t>乌苏市</t>
  </si>
  <si>
    <t>额敏县</t>
  </si>
  <si>
    <t>沙湾县</t>
  </si>
  <si>
    <t>托里县</t>
  </si>
  <si>
    <t>裕民县</t>
  </si>
  <si>
    <t>和布克赛尔蒙古自治县</t>
  </si>
  <si>
    <t>阿勒泰地区</t>
  </si>
  <si>
    <t>654300</t>
  </si>
  <si>
    <t>阿勒泰市</t>
  </si>
  <si>
    <t>布尔津县</t>
  </si>
  <si>
    <t>富蕴县</t>
  </si>
  <si>
    <t>福海县</t>
  </si>
  <si>
    <t>哈巴河县</t>
  </si>
  <si>
    <t>青河县</t>
  </si>
  <si>
    <t>吉木乃县</t>
  </si>
  <si>
    <t>台湾</t>
  </si>
  <si>
    <t>710000</t>
  </si>
  <si>
    <t>台北市</t>
  </si>
  <si>
    <t>710100</t>
  </si>
  <si>
    <t>中正区</t>
  </si>
  <si>
    <t>万华区</t>
  </si>
  <si>
    <t>信义区</t>
  </si>
  <si>
    <t>士林区</t>
  </si>
  <si>
    <t>北投区</t>
  </si>
  <si>
    <t>内湖区</t>
  </si>
  <si>
    <t>南港区</t>
  </si>
  <si>
    <t>文山区</t>
  </si>
  <si>
    <t>高雄市</t>
  </si>
  <si>
    <t>710200</t>
  </si>
  <si>
    <t>前金区</t>
  </si>
  <si>
    <t>芩雅区</t>
  </si>
  <si>
    <t>盐埕区</t>
  </si>
  <si>
    <t>鼓山区</t>
  </si>
  <si>
    <t>旗津区</t>
  </si>
  <si>
    <t>前镇区</t>
  </si>
  <si>
    <t>三民区</t>
  </si>
  <si>
    <t>左营区</t>
  </si>
  <si>
    <t>楠梓区</t>
  </si>
  <si>
    <t>小港区</t>
  </si>
  <si>
    <t>苓雅区</t>
  </si>
  <si>
    <t>仁武区</t>
  </si>
  <si>
    <t>大社区</t>
  </si>
  <si>
    <t>冈山区</t>
  </si>
  <si>
    <t>路竹区</t>
  </si>
  <si>
    <t>阿莲区</t>
  </si>
  <si>
    <t>田寮区</t>
  </si>
  <si>
    <t>燕巢区</t>
  </si>
  <si>
    <t>桥头区</t>
  </si>
  <si>
    <t>梓官区</t>
  </si>
  <si>
    <t>弥陀区</t>
  </si>
  <si>
    <t>永安区</t>
  </si>
  <si>
    <t>湖内区</t>
  </si>
  <si>
    <t>凤山区</t>
  </si>
  <si>
    <t>大寮区</t>
  </si>
  <si>
    <t>林园区</t>
  </si>
  <si>
    <t>鸟松区</t>
  </si>
  <si>
    <t>大树区</t>
  </si>
  <si>
    <t>旗山区</t>
  </si>
  <si>
    <t>美浓区</t>
  </si>
  <si>
    <t>六龟区</t>
  </si>
  <si>
    <t>内门区</t>
  </si>
  <si>
    <t>杉林区</t>
  </si>
  <si>
    <t>甲仙区</t>
  </si>
  <si>
    <t>桃源区</t>
  </si>
  <si>
    <t>那玛夏区</t>
  </si>
  <si>
    <t>茂林区</t>
  </si>
  <si>
    <t>茄萣区</t>
  </si>
  <si>
    <t>台南市</t>
  </si>
  <si>
    <t>710300</t>
  </si>
  <si>
    <t>中西区</t>
  </si>
  <si>
    <t>南区</t>
  </si>
  <si>
    <t>北区</t>
  </si>
  <si>
    <t>安平区</t>
  </si>
  <si>
    <t>安南区</t>
  </si>
  <si>
    <t>永康区</t>
  </si>
  <si>
    <t>归仁区</t>
  </si>
  <si>
    <t>新化区</t>
  </si>
  <si>
    <t>左镇区</t>
  </si>
  <si>
    <t>玉井区</t>
  </si>
  <si>
    <t>楠西区</t>
  </si>
  <si>
    <t>南化区</t>
  </si>
  <si>
    <t>仁德区</t>
  </si>
  <si>
    <t>关庙区</t>
  </si>
  <si>
    <t>龙崎区</t>
  </si>
  <si>
    <t>官田区</t>
  </si>
  <si>
    <t>麻豆区</t>
  </si>
  <si>
    <t>佳里区</t>
  </si>
  <si>
    <t>西港区</t>
  </si>
  <si>
    <t>七股区</t>
  </si>
  <si>
    <t>将军区</t>
  </si>
  <si>
    <t>学甲区</t>
  </si>
  <si>
    <t>北门区</t>
  </si>
  <si>
    <t>新营区</t>
  </si>
  <si>
    <t>后壁区</t>
  </si>
  <si>
    <t>白河区</t>
  </si>
  <si>
    <t>六甲区</t>
  </si>
  <si>
    <t>下营区</t>
  </si>
  <si>
    <t>柳营区</t>
  </si>
  <si>
    <t>盐水区</t>
  </si>
  <si>
    <t>善化区</t>
  </si>
  <si>
    <t>大内区</t>
  </si>
  <si>
    <t>山上区</t>
  </si>
  <si>
    <t>台中市</t>
  </si>
  <si>
    <t>710400</t>
  </si>
  <si>
    <t>中区</t>
  </si>
  <si>
    <t>北屯区</t>
  </si>
  <si>
    <t>西屯区</t>
  </si>
  <si>
    <t>南屯区</t>
  </si>
  <si>
    <t>大里区</t>
  </si>
  <si>
    <t>雾峰区</t>
  </si>
  <si>
    <t>乌日区</t>
  </si>
  <si>
    <t>丰原区</t>
  </si>
  <si>
    <t>后里区</t>
  </si>
  <si>
    <t>石冈区</t>
  </si>
  <si>
    <t>东势区</t>
  </si>
  <si>
    <t>新社区</t>
  </si>
  <si>
    <t>潭子区</t>
  </si>
  <si>
    <t>大雅区</t>
  </si>
  <si>
    <t>神冈区</t>
  </si>
  <si>
    <t>大肚区</t>
  </si>
  <si>
    <t>沙鹿区</t>
  </si>
  <si>
    <t>龙井区</t>
  </si>
  <si>
    <t>梧栖区</t>
  </si>
  <si>
    <t>清水区</t>
  </si>
  <si>
    <t>大甲区</t>
  </si>
  <si>
    <t>外埔区</t>
  </si>
  <si>
    <t>710500</t>
  </si>
  <si>
    <t>金沙镇</t>
  </si>
  <si>
    <t>金湖镇</t>
  </si>
  <si>
    <t>金宁乡</t>
  </si>
  <si>
    <t>金城镇</t>
  </si>
  <si>
    <t>烈屿乡</t>
  </si>
  <si>
    <t>乌坵乡</t>
  </si>
  <si>
    <t>南投县</t>
  </si>
  <si>
    <t>710600</t>
  </si>
  <si>
    <t>南投市</t>
  </si>
  <si>
    <t>中寮乡</t>
  </si>
  <si>
    <t>草屯镇</t>
  </si>
  <si>
    <t>国姓乡</t>
  </si>
  <si>
    <t>埔里镇</t>
  </si>
  <si>
    <t>仁爱乡</t>
  </si>
  <si>
    <t>名间乡</t>
  </si>
  <si>
    <t>集集镇</t>
  </si>
  <si>
    <t>水里乡</t>
  </si>
  <si>
    <t>鱼池乡</t>
  </si>
  <si>
    <t>信义乡</t>
  </si>
  <si>
    <t>竹山镇</t>
  </si>
  <si>
    <t>鹿谷乡</t>
  </si>
  <si>
    <t>基隆市</t>
  </si>
  <si>
    <t>710700</t>
  </si>
  <si>
    <t>仁爱区</t>
  </si>
  <si>
    <t>安乐区</t>
  </si>
  <si>
    <t>暖暖区</t>
  </si>
  <si>
    <t>七堵区</t>
  </si>
  <si>
    <t>新竹市</t>
  </si>
  <si>
    <t>710800</t>
  </si>
  <si>
    <t>香山区</t>
  </si>
  <si>
    <t>嘉义市</t>
  </si>
  <si>
    <t>710900</t>
  </si>
  <si>
    <t>新北市</t>
  </si>
  <si>
    <t>711100</t>
  </si>
  <si>
    <t>万里区</t>
  </si>
  <si>
    <t>板桥区</t>
  </si>
  <si>
    <t>汐止区</t>
  </si>
  <si>
    <t>深坑区</t>
  </si>
  <si>
    <t>石碇区</t>
  </si>
  <si>
    <t>瑞芳区</t>
  </si>
  <si>
    <t>平溪区</t>
  </si>
  <si>
    <t>双溪区</t>
  </si>
  <si>
    <t>贡寮区</t>
  </si>
  <si>
    <t>新店区</t>
  </si>
  <si>
    <t>坪林区</t>
  </si>
  <si>
    <t>乌来区</t>
  </si>
  <si>
    <t>永和区</t>
  </si>
  <si>
    <t>中和区</t>
  </si>
  <si>
    <t>土城区</t>
  </si>
  <si>
    <t>三峡区</t>
  </si>
  <si>
    <t>树林区</t>
  </si>
  <si>
    <t>莺歌区</t>
  </si>
  <si>
    <t>三重区</t>
  </si>
  <si>
    <t>新庄区</t>
  </si>
  <si>
    <t>林口区</t>
  </si>
  <si>
    <t>芦洲区</t>
  </si>
  <si>
    <t>五股区</t>
  </si>
  <si>
    <t>八里区</t>
  </si>
  <si>
    <t>淡水区</t>
  </si>
  <si>
    <t>三芝区</t>
  </si>
  <si>
    <t>石门区</t>
  </si>
  <si>
    <t>宜兰县</t>
  </si>
  <si>
    <t>711200</t>
  </si>
  <si>
    <t>宜兰市</t>
  </si>
  <si>
    <t>头城镇</t>
  </si>
  <si>
    <t>礁溪乡</t>
  </si>
  <si>
    <t>壮围乡</t>
  </si>
  <si>
    <t>员山乡</t>
  </si>
  <si>
    <t>罗东镇</t>
  </si>
  <si>
    <t>三星乡</t>
  </si>
  <si>
    <t>大同乡</t>
  </si>
  <si>
    <t>五结乡</t>
  </si>
  <si>
    <t>冬山乡</t>
  </si>
  <si>
    <t>苏澳镇</t>
  </si>
  <si>
    <t>南澳乡</t>
  </si>
  <si>
    <t>钓鱼台</t>
  </si>
  <si>
    <t>新竹县</t>
  </si>
  <si>
    <t>711300</t>
  </si>
  <si>
    <t>竹北市</t>
  </si>
  <si>
    <t>湖口乡</t>
  </si>
  <si>
    <t>新丰乡</t>
  </si>
  <si>
    <t>新埔镇</t>
  </si>
  <si>
    <t>关西镇</t>
  </si>
  <si>
    <t>芎林乡</t>
  </si>
  <si>
    <t>宝山乡</t>
  </si>
  <si>
    <t>竹东镇</t>
  </si>
  <si>
    <t>五峰乡</t>
  </si>
  <si>
    <t>横山乡</t>
  </si>
  <si>
    <t>尖石乡</t>
  </si>
  <si>
    <t>北埔乡</t>
  </si>
  <si>
    <t>峨眉乡</t>
  </si>
  <si>
    <t>桃园县</t>
  </si>
  <si>
    <t>711400</t>
  </si>
  <si>
    <t>中坜市</t>
  </si>
  <si>
    <t>平镇市</t>
  </si>
  <si>
    <t>龙潭乡</t>
  </si>
  <si>
    <t>杨梅市</t>
  </si>
  <si>
    <t>新屋乡</t>
  </si>
  <si>
    <t>观音乡</t>
  </si>
  <si>
    <t>桃园市</t>
  </si>
  <si>
    <t>龟山乡</t>
  </si>
  <si>
    <t>八德市</t>
  </si>
  <si>
    <t>大溪镇</t>
  </si>
  <si>
    <t>复兴乡</t>
  </si>
  <si>
    <t>大园乡</t>
  </si>
  <si>
    <t>芦竹乡</t>
  </si>
  <si>
    <t>苗栗县</t>
  </si>
  <si>
    <t>711500</t>
  </si>
  <si>
    <t>竹南镇</t>
  </si>
  <si>
    <t>头份镇</t>
  </si>
  <si>
    <t>三湾乡</t>
  </si>
  <si>
    <t>南庄乡</t>
  </si>
  <si>
    <t>狮潭乡</t>
  </si>
  <si>
    <t>后龙镇</t>
  </si>
  <si>
    <t>通霄镇</t>
  </si>
  <si>
    <t>苑里镇</t>
  </si>
  <si>
    <t>苗栗市</t>
  </si>
  <si>
    <t>造桥乡</t>
  </si>
  <si>
    <t>头屋乡</t>
  </si>
  <si>
    <t>公馆乡</t>
  </si>
  <si>
    <t>大湖乡</t>
  </si>
  <si>
    <t>泰安乡</t>
  </si>
  <si>
    <t>铜锣乡</t>
  </si>
  <si>
    <t>三义乡</t>
  </si>
  <si>
    <t>西湖乡</t>
  </si>
  <si>
    <t>卓兰镇</t>
  </si>
  <si>
    <t>彰化县</t>
  </si>
  <si>
    <t>711700</t>
  </si>
  <si>
    <t>彰化市</t>
  </si>
  <si>
    <t>芬园乡</t>
  </si>
  <si>
    <t>花坛乡</t>
  </si>
  <si>
    <t>秀水乡</t>
  </si>
  <si>
    <t>鹿港镇</t>
  </si>
  <si>
    <t>福兴乡</t>
  </si>
  <si>
    <t>线西乡</t>
  </si>
  <si>
    <t>和美镇</t>
  </si>
  <si>
    <t>伸港乡</t>
  </si>
  <si>
    <t>员林镇</t>
  </si>
  <si>
    <t>社头乡</t>
  </si>
  <si>
    <t>永靖乡</t>
  </si>
  <si>
    <t>埔心乡</t>
  </si>
  <si>
    <t>溪湖镇</t>
  </si>
  <si>
    <t>大村乡</t>
  </si>
  <si>
    <t>埔盐乡</t>
  </si>
  <si>
    <t>田中镇</t>
  </si>
  <si>
    <t>北斗镇</t>
  </si>
  <si>
    <t>田尾乡</t>
  </si>
  <si>
    <t>埤头乡</t>
  </si>
  <si>
    <t>溪州乡</t>
  </si>
  <si>
    <t>竹塘乡</t>
  </si>
  <si>
    <t>二林镇</t>
  </si>
  <si>
    <t>大城乡</t>
  </si>
  <si>
    <t>芳苑乡</t>
  </si>
  <si>
    <t>二水乡</t>
  </si>
  <si>
    <t>嘉义县</t>
  </si>
  <si>
    <t>711900</t>
  </si>
  <si>
    <t>番路乡</t>
  </si>
  <si>
    <t>梅山乡</t>
  </si>
  <si>
    <t>竹崎乡</t>
  </si>
  <si>
    <t>阿里山乡</t>
  </si>
  <si>
    <t>中埔乡</t>
  </si>
  <si>
    <t>大埔乡</t>
  </si>
  <si>
    <t>水上乡</t>
  </si>
  <si>
    <t>鹿草乡</t>
  </si>
  <si>
    <t>太保市</t>
  </si>
  <si>
    <t>朴子市</t>
  </si>
  <si>
    <t>东石乡</t>
  </si>
  <si>
    <t>六脚乡</t>
  </si>
  <si>
    <t>新港乡</t>
  </si>
  <si>
    <t>民雄乡</t>
  </si>
  <si>
    <t>大林镇</t>
  </si>
  <si>
    <t>溪口乡</t>
  </si>
  <si>
    <t>义竹乡</t>
  </si>
  <si>
    <t>布袋镇</t>
  </si>
  <si>
    <t>云林县</t>
  </si>
  <si>
    <t>712100</t>
  </si>
  <si>
    <t>斗南镇</t>
  </si>
  <si>
    <t>大埤乡</t>
  </si>
  <si>
    <t>虎尾镇</t>
  </si>
  <si>
    <t>土库镇</t>
  </si>
  <si>
    <t>褒忠乡</t>
  </si>
  <si>
    <t>东势乡</t>
  </si>
  <si>
    <t>台西乡</t>
  </si>
  <si>
    <t>仑背乡</t>
  </si>
  <si>
    <t>麦寮乡</t>
  </si>
  <si>
    <t>斗六市</t>
  </si>
  <si>
    <t>林内乡</t>
  </si>
  <si>
    <t>古坑乡</t>
  </si>
  <si>
    <t>莿桐乡</t>
  </si>
  <si>
    <t>西螺镇</t>
  </si>
  <si>
    <t>二仑乡</t>
  </si>
  <si>
    <t>北港镇</t>
  </si>
  <si>
    <t>水林乡</t>
  </si>
  <si>
    <t>口湖乡</t>
  </si>
  <si>
    <t>四湖乡</t>
  </si>
  <si>
    <t>元长乡</t>
  </si>
  <si>
    <t>屏东县</t>
  </si>
  <si>
    <t>712400</t>
  </si>
  <si>
    <t>屏东市</t>
  </si>
  <si>
    <t>三地门乡</t>
  </si>
  <si>
    <t>雾台乡</t>
  </si>
  <si>
    <t>玛家乡</t>
  </si>
  <si>
    <t>九如乡</t>
  </si>
  <si>
    <t>里港乡</t>
  </si>
  <si>
    <t>高树乡</t>
  </si>
  <si>
    <t>盐埔乡</t>
  </si>
  <si>
    <t>长治乡</t>
  </si>
  <si>
    <t>麟洛乡</t>
  </si>
  <si>
    <t>竹田乡</t>
  </si>
  <si>
    <t>内埔乡</t>
  </si>
  <si>
    <t>万丹乡</t>
  </si>
  <si>
    <t>潮州镇</t>
  </si>
  <si>
    <t>泰武乡</t>
  </si>
  <si>
    <t>来义乡</t>
  </si>
  <si>
    <t>万峦乡</t>
  </si>
  <si>
    <t>崁顶乡</t>
  </si>
  <si>
    <t>新埤乡</t>
  </si>
  <si>
    <t>南州乡</t>
  </si>
  <si>
    <t>林边乡</t>
  </si>
  <si>
    <t>东港镇</t>
  </si>
  <si>
    <t>琉球乡</t>
  </si>
  <si>
    <t>佳冬乡</t>
  </si>
  <si>
    <t>新园乡</t>
  </si>
  <si>
    <t>枋寮乡</t>
  </si>
  <si>
    <t>枋山乡</t>
  </si>
  <si>
    <t>春日乡</t>
  </si>
  <si>
    <t>狮子乡</t>
  </si>
  <si>
    <t>车城乡</t>
  </si>
  <si>
    <t>牡丹乡</t>
  </si>
  <si>
    <t>恒春镇</t>
  </si>
  <si>
    <t>满州乡</t>
  </si>
  <si>
    <t>台东县</t>
  </si>
  <si>
    <t>712500</t>
  </si>
  <si>
    <t>台东市</t>
  </si>
  <si>
    <t>绿岛乡</t>
  </si>
  <si>
    <t>兰屿乡</t>
  </si>
  <si>
    <t>延平乡</t>
  </si>
  <si>
    <t>卑南乡</t>
  </si>
  <si>
    <t>鹿野乡</t>
  </si>
  <si>
    <t>关山镇</t>
  </si>
  <si>
    <t>海端乡</t>
  </si>
  <si>
    <t>池上乡</t>
  </si>
  <si>
    <t>东河乡</t>
  </si>
  <si>
    <t>成功镇</t>
  </si>
  <si>
    <t>长滨乡</t>
  </si>
  <si>
    <t>金峰乡</t>
  </si>
  <si>
    <t>大武乡</t>
  </si>
  <si>
    <t>达仁乡</t>
  </si>
  <si>
    <t>太麻里乡</t>
  </si>
  <si>
    <t>花莲县</t>
  </si>
  <si>
    <t>712600</t>
  </si>
  <si>
    <t>花莲市</t>
  </si>
  <si>
    <t>新城乡</t>
  </si>
  <si>
    <t>太鲁阁</t>
  </si>
  <si>
    <t>秀林乡</t>
  </si>
  <si>
    <t>吉安乡</t>
  </si>
  <si>
    <t>寿丰乡</t>
  </si>
  <si>
    <t>凤林镇</t>
  </si>
  <si>
    <t>光复乡</t>
  </si>
  <si>
    <t>丰滨乡</t>
  </si>
  <si>
    <t>瑞穗乡</t>
  </si>
  <si>
    <t>万荣乡</t>
  </si>
  <si>
    <t>玉里镇</t>
  </si>
  <si>
    <t>卓溪乡</t>
  </si>
  <si>
    <t>富里乡</t>
  </si>
  <si>
    <t>澎湖县</t>
  </si>
  <si>
    <t>712700</t>
  </si>
  <si>
    <t>马公市</t>
  </si>
  <si>
    <t>西屿乡</t>
  </si>
  <si>
    <t>望安乡</t>
  </si>
  <si>
    <t>七美乡</t>
  </si>
  <si>
    <t>白沙乡</t>
  </si>
  <si>
    <t>湖西乡</t>
  </si>
  <si>
    <t>712800</t>
  </si>
  <si>
    <t>南竿乡</t>
  </si>
  <si>
    <t>北竿乡</t>
  </si>
  <si>
    <t>莒光乡</t>
  </si>
  <si>
    <t>东引乡</t>
  </si>
  <si>
    <t>香港特别行政区</t>
  </si>
  <si>
    <t>810000</t>
  </si>
  <si>
    <t>香港岛</t>
  </si>
  <si>
    <t>810100</t>
  </si>
  <si>
    <t>湾仔</t>
  </si>
  <si>
    <t>九龙</t>
  </si>
  <si>
    <t>810200</t>
  </si>
  <si>
    <t>九龙城区</t>
  </si>
  <si>
    <t>油尖旺区</t>
  </si>
  <si>
    <t>深水埗区</t>
  </si>
  <si>
    <t>黄大仙区</t>
  </si>
  <si>
    <t>观塘区</t>
  </si>
  <si>
    <t>新界</t>
  </si>
  <si>
    <t>810300</t>
  </si>
  <si>
    <t>大埔区</t>
  </si>
  <si>
    <t>沙田区</t>
  </si>
  <si>
    <t>西贡区</t>
  </si>
  <si>
    <t>元朗区</t>
  </si>
  <si>
    <t>屯门区</t>
  </si>
  <si>
    <t>荃湾区</t>
  </si>
  <si>
    <t>葵青区</t>
  </si>
  <si>
    <t>离岛区</t>
  </si>
  <si>
    <t>五家渠市</t>
  </si>
  <si>
    <t>659004</t>
  </si>
  <si>
    <t>兵团一零三团</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</si>
</sst>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quot;年&quot;m&quot;月&quot;d&quot;日&quot;;@"/>
  </numFmts>
  <fonts count="40">
    <font>
      <sz val="11"/>
      <color theme="1"/>
      <name val="宋体"/>
      <charset val="134"/>
      <scheme val="minor"/>
    </font>
    <font>
      <sz val="12"/>
      <color theme="1"/>
      <name val="宋体"/>
      <charset val="134"/>
      <scheme val="minor"/>
    </font>
    <font>
      <sz val="10"/>
      <color rgb="FFFF0000"/>
      <name val="宋体"/>
      <charset val="134"/>
      <scheme val="minor"/>
    </font>
    <font>
      <sz val="10"/>
      <color theme="1"/>
      <name val="宋体"/>
      <charset val="134"/>
      <scheme val="minor"/>
    </font>
    <font>
      <sz val="10"/>
      <name val="宋体"/>
      <charset val="134"/>
      <scheme val="minor"/>
    </font>
    <font>
      <sz val="10"/>
      <name val="宋体"/>
      <charset val="0"/>
      <scheme val="minor"/>
    </font>
    <font>
      <sz val="10"/>
      <color rgb="FFFF0000"/>
      <name val="宋体"/>
      <charset val="0"/>
      <scheme val="minor"/>
    </font>
    <font>
      <sz val="10"/>
      <color theme="1"/>
      <name val="宋体"/>
      <charset val="134"/>
    </font>
    <font>
      <sz val="10"/>
      <color theme="1"/>
      <name val="宋体"/>
      <charset val="0"/>
    </font>
    <font>
      <sz val="10"/>
      <color theme="1"/>
      <name val="Arial"/>
      <charset val="0"/>
    </font>
    <font>
      <sz val="10"/>
      <color indexed="8"/>
      <name val="宋体"/>
      <charset val="134"/>
    </font>
    <font>
      <sz val="10"/>
      <color theme="1"/>
      <name val="Tahoma"/>
      <charset val="134"/>
    </font>
    <font>
      <sz val="10"/>
      <color rgb="FFFF0000"/>
      <name val="Tahoma"/>
      <charset val="134"/>
    </font>
    <font>
      <sz val="10"/>
      <name val="宋体"/>
      <charset val="134"/>
    </font>
    <font>
      <sz val="10"/>
      <name val="Tahoma"/>
      <charset val="134"/>
    </font>
    <font>
      <sz val="10"/>
      <name val="宋体"/>
      <charset val="0"/>
    </font>
    <font>
      <sz val="10"/>
      <color rgb="FFFF0000"/>
      <name val="宋体"/>
      <charset val="0"/>
    </font>
    <font>
      <sz val="11"/>
      <color theme="0"/>
      <name val="宋体"/>
      <charset val="0"/>
      <scheme val="minor"/>
    </font>
    <font>
      <sz val="11"/>
      <color theme="1"/>
      <name val="宋体"/>
      <charset val="0"/>
      <scheme val="minor"/>
    </font>
    <font>
      <sz val="11"/>
      <color rgb="FFFF0000"/>
      <name val="宋体"/>
      <charset val="0"/>
      <scheme val="minor"/>
    </font>
    <font>
      <u/>
      <sz val="11"/>
      <color rgb="FF0000FF"/>
      <name val="宋体"/>
      <charset val="0"/>
      <scheme val="minor"/>
    </font>
    <font>
      <sz val="11"/>
      <color rgb="FF9C0006"/>
      <name val="宋体"/>
      <charset val="0"/>
      <scheme val="minor"/>
    </font>
    <font>
      <sz val="11"/>
      <color rgb="FF3F3F76"/>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sz val="10"/>
      <name val="Arial"/>
      <charset val="134"/>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0"/>
      <color theme="1"/>
      <name val="Arial"/>
      <charset val="134"/>
    </font>
    <font>
      <sz val="10"/>
      <name val="Arial"/>
      <charset val="0"/>
    </font>
    <font>
      <sz val="10"/>
      <color rgb="FFFF0000"/>
      <name val="Arial"/>
      <charset val="0"/>
    </font>
  </fonts>
  <fills count="3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18" fillId="20" borderId="0" applyNumberFormat="0" applyBorder="0" applyAlignment="0" applyProtection="0">
      <alignment vertical="center"/>
    </xf>
    <xf numFmtId="0" fontId="22" fillId="2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9" borderId="0" applyNumberFormat="0" applyBorder="0" applyAlignment="0" applyProtection="0">
      <alignment vertical="center"/>
    </xf>
    <xf numFmtId="0" fontId="21" fillId="18" borderId="0" applyNumberFormat="0" applyBorder="0" applyAlignment="0" applyProtection="0">
      <alignment vertical="center"/>
    </xf>
    <xf numFmtId="43" fontId="0" fillId="0" borderId="0" applyFont="0" applyFill="0" applyBorder="0" applyAlignment="0" applyProtection="0">
      <alignment vertical="center"/>
    </xf>
    <xf numFmtId="0" fontId="17" fillId="16"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6" borderId="5" applyNumberFormat="0" applyFont="0" applyAlignment="0" applyProtection="0">
      <alignment vertical="center"/>
    </xf>
    <xf numFmtId="0" fontId="17" fillId="24"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9" applyNumberFormat="0" applyFill="0" applyAlignment="0" applyProtection="0">
      <alignment vertical="center"/>
    </xf>
    <xf numFmtId="0" fontId="33" fillId="0" borderId="9" applyNumberFormat="0" applyFill="0" applyAlignment="0" applyProtection="0">
      <alignment vertical="center"/>
    </xf>
    <xf numFmtId="0" fontId="17" fillId="28" borderId="0" applyNumberFormat="0" applyBorder="0" applyAlignment="0" applyProtection="0">
      <alignment vertical="center"/>
    </xf>
    <xf numFmtId="0" fontId="25" fillId="0" borderId="11" applyNumberFormat="0" applyFill="0" applyAlignment="0" applyProtection="0">
      <alignment vertical="center"/>
    </xf>
    <xf numFmtId="0" fontId="17" fillId="13" borderId="0" applyNumberFormat="0" applyBorder="0" applyAlignment="0" applyProtection="0">
      <alignment vertical="center"/>
    </xf>
    <xf numFmtId="0" fontId="35" fillId="30" borderId="12" applyNumberFormat="0" applyAlignment="0" applyProtection="0">
      <alignment vertical="center"/>
    </xf>
    <xf numFmtId="0" fontId="36" fillId="30" borderId="6" applyNumberFormat="0" applyAlignment="0" applyProtection="0">
      <alignment vertical="center"/>
    </xf>
    <xf numFmtId="0" fontId="28" fillId="27" borderId="7" applyNumberFormat="0" applyAlignment="0" applyProtection="0">
      <alignment vertical="center"/>
    </xf>
    <xf numFmtId="0" fontId="18" fillId="11" borderId="0" applyNumberFormat="0" applyBorder="0" applyAlignment="0" applyProtection="0">
      <alignment vertical="center"/>
    </xf>
    <xf numFmtId="0" fontId="17" fillId="31" borderId="0" applyNumberFormat="0" applyBorder="0" applyAlignment="0" applyProtection="0">
      <alignment vertical="center"/>
    </xf>
    <xf numFmtId="0" fontId="30" fillId="0" borderId="8" applyNumberFormat="0" applyFill="0" applyAlignment="0" applyProtection="0">
      <alignment vertical="center"/>
    </xf>
    <xf numFmtId="0" fontId="32" fillId="0" borderId="10" applyNumberFormat="0" applyFill="0" applyAlignment="0" applyProtection="0">
      <alignment vertical="center"/>
    </xf>
    <xf numFmtId="0" fontId="34" fillId="29" borderId="0" applyNumberFormat="0" applyBorder="0" applyAlignment="0" applyProtection="0">
      <alignment vertical="center"/>
    </xf>
    <xf numFmtId="0" fontId="24" fillId="23" borderId="0" applyNumberFormat="0" applyBorder="0" applyAlignment="0" applyProtection="0">
      <alignment vertical="center"/>
    </xf>
    <xf numFmtId="0" fontId="18" fillId="22" borderId="0" applyNumberFormat="0" applyBorder="0" applyAlignment="0" applyProtection="0">
      <alignment vertical="center"/>
    </xf>
    <xf numFmtId="0" fontId="17" fillId="33" borderId="0" applyNumberFormat="0" applyBorder="0" applyAlignment="0" applyProtection="0">
      <alignment vertical="center"/>
    </xf>
    <xf numFmtId="0" fontId="18" fillId="19" borderId="0" applyNumberFormat="0" applyBorder="0" applyAlignment="0" applyProtection="0">
      <alignment vertical="center"/>
    </xf>
    <xf numFmtId="0" fontId="18" fillId="34" borderId="0" applyNumberFormat="0" applyBorder="0" applyAlignment="0" applyProtection="0">
      <alignment vertical="center"/>
    </xf>
    <xf numFmtId="0" fontId="18" fillId="35" borderId="0" applyNumberFormat="0" applyBorder="0" applyAlignment="0" applyProtection="0">
      <alignment vertical="center"/>
    </xf>
    <xf numFmtId="0" fontId="18" fillId="17" borderId="0" applyNumberFormat="0" applyBorder="0" applyAlignment="0" applyProtection="0">
      <alignment vertical="center"/>
    </xf>
    <xf numFmtId="0" fontId="17" fillId="32" borderId="0" applyNumberFormat="0" applyBorder="0" applyAlignment="0" applyProtection="0">
      <alignment vertical="center"/>
    </xf>
    <xf numFmtId="0" fontId="17" fillId="26" borderId="0" applyNumberFormat="0" applyBorder="0" applyAlignment="0" applyProtection="0">
      <alignment vertical="center"/>
    </xf>
    <xf numFmtId="0" fontId="18" fillId="10" borderId="0" applyNumberFormat="0" applyBorder="0" applyAlignment="0" applyProtection="0">
      <alignment vertical="center"/>
    </xf>
    <xf numFmtId="0" fontId="18" fillId="12" borderId="0" applyNumberFormat="0" applyBorder="0" applyAlignment="0" applyProtection="0">
      <alignment vertical="center"/>
    </xf>
    <xf numFmtId="0" fontId="17" fillId="5" borderId="0" applyNumberFormat="0" applyBorder="0" applyAlignment="0" applyProtection="0">
      <alignment vertical="center"/>
    </xf>
    <xf numFmtId="0" fontId="18" fillId="8" borderId="0" applyNumberFormat="0" applyBorder="0" applyAlignment="0" applyProtection="0">
      <alignment vertical="center"/>
    </xf>
    <xf numFmtId="0" fontId="17" fillId="15" borderId="0" applyNumberFormat="0" applyBorder="0" applyAlignment="0" applyProtection="0">
      <alignment vertical="center"/>
    </xf>
    <xf numFmtId="0" fontId="17" fillId="25" borderId="0" applyNumberFormat="0" applyBorder="0" applyAlignment="0" applyProtection="0">
      <alignment vertical="center"/>
    </xf>
    <xf numFmtId="0" fontId="18" fillId="7" borderId="0" applyNumberFormat="0" applyBorder="0" applyAlignment="0" applyProtection="0">
      <alignment vertical="center"/>
    </xf>
    <xf numFmtId="0" fontId="17" fillId="14" borderId="0" applyNumberFormat="0" applyBorder="0" applyAlignment="0" applyProtection="0">
      <alignment vertical="center"/>
    </xf>
    <xf numFmtId="0" fontId="26" fillId="0" borderId="0">
      <alignment vertical="center"/>
    </xf>
  </cellStyleXfs>
  <cellXfs count="65">
    <xf numFmtId="0" fontId="0" fillId="0" borderId="0" xfId="0"/>
    <xf numFmtId="0" fontId="0" fillId="0" borderId="1" xfId="0" applyBorder="1"/>
    <xf numFmtId="0" fontId="0" fillId="2" borderId="1" xfId="0" applyFill="1" applyBorder="1"/>
    <xf numFmtId="0" fontId="0" fillId="3" borderId="1" xfId="0" applyFill="1" applyBorder="1"/>
    <xf numFmtId="0" fontId="1" fillId="0" borderId="0" xfId="0" applyFont="1" applyAlignment="1">
      <alignment horizontal="left" vertical="center"/>
    </xf>
    <xf numFmtId="0" fontId="2" fillId="0" borderId="0" xfId="0" applyFont="1" applyAlignment="1">
      <alignment horizontal="left" vertical="center"/>
    </xf>
    <xf numFmtId="0" fontId="3" fillId="3" borderId="0" xfId="0" applyFont="1" applyFill="1" applyAlignment="1">
      <alignment horizontal="left" vertical="center"/>
    </xf>
    <xf numFmtId="0" fontId="3" fillId="0" borderId="0" xfId="0" applyFont="1" applyAlignment="1">
      <alignment horizontal="left" vertical="center"/>
    </xf>
    <xf numFmtId="0" fontId="3" fillId="0" borderId="0" xfId="0" applyFont="1" applyAlignment="1">
      <alignment vertical="center"/>
    </xf>
    <xf numFmtId="176" fontId="3" fillId="0" borderId="0" xfId="0" applyNumberFormat="1"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xf>
    <xf numFmtId="0" fontId="3" fillId="4" borderId="1" xfId="0" applyFont="1" applyFill="1" applyBorder="1" applyAlignment="1">
      <alignment horizontal="left" vertical="center"/>
    </xf>
    <xf numFmtId="0" fontId="3" fillId="2" borderId="1" xfId="0" applyFont="1" applyFill="1" applyBorder="1" applyAlignment="1">
      <alignment horizontal="left" vertical="center"/>
    </xf>
    <xf numFmtId="0" fontId="3" fillId="0" borderId="1" xfId="0" applyFont="1" applyFill="1" applyBorder="1" applyAlignment="1">
      <alignment horizontal="left" vertical="center"/>
    </xf>
    <xf numFmtId="0" fontId="3" fillId="2" borderId="1" xfId="0" applyFont="1" applyFill="1" applyBorder="1" applyAlignment="1">
      <alignment vertical="center"/>
    </xf>
    <xf numFmtId="0" fontId="4" fillId="0" borderId="1" xfId="0" applyFont="1" applyFill="1" applyBorder="1" applyAlignment="1">
      <alignment vertical="center"/>
    </xf>
    <xf numFmtId="0" fontId="5" fillId="0" borderId="1" xfId="0" applyFont="1" applyFill="1" applyBorder="1" applyAlignment="1">
      <alignment vertical="center"/>
    </xf>
    <xf numFmtId="0" fontId="2" fillId="0" borderId="1" xfId="0" applyFont="1" applyBorder="1" applyAlignment="1">
      <alignment horizontal="left" vertical="center"/>
    </xf>
    <xf numFmtId="0" fontId="6" fillId="0" borderId="1" xfId="0" applyFont="1" applyFill="1" applyBorder="1" applyAlignment="1">
      <alignment vertical="center"/>
    </xf>
    <xf numFmtId="0" fontId="3" fillId="3" borderId="1" xfId="0" applyFont="1" applyFill="1" applyBorder="1" applyAlignment="1">
      <alignment horizontal="left" vertical="center"/>
    </xf>
    <xf numFmtId="0" fontId="5" fillId="3" borderId="1" xfId="0" applyFont="1" applyFill="1" applyBorder="1" applyAlignment="1">
      <alignment vertical="center"/>
    </xf>
    <xf numFmtId="49" fontId="3" fillId="0" borderId="1" xfId="0" applyNumberFormat="1" applyFont="1" applyBorder="1" applyAlignment="1">
      <alignment horizontal="left" vertical="center"/>
    </xf>
    <xf numFmtId="49" fontId="3" fillId="2"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49" fontId="2" fillId="0" borderId="1" xfId="0" applyNumberFormat="1" applyFont="1" applyBorder="1" applyAlignment="1">
      <alignment horizontal="left" vertical="center"/>
    </xf>
    <xf numFmtId="49" fontId="3" fillId="3" borderId="1" xfId="0" applyNumberFormat="1" applyFont="1" applyFill="1" applyBorder="1" applyAlignment="1">
      <alignment horizontal="left" vertical="center"/>
    </xf>
    <xf numFmtId="176" fontId="1" fillId="0" borderId="1" xfId="0" applyNumberFormat="1" applyFon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176" fontId="4" fillId="0" borderId="1" xfId="0" applyNumberFormat="1" applyFont="1" applyFill="1" applyBorder="1" applyAlignment="1" applyProtection="1">
      <alignment horizontal="left" vertical="top"/>
    </xf>
    <xf numFmtId="176" fontId="3" fillId="2" borderId="1" xfId="0" applyNumberFormat="1" applyFont="1" applyFill="1" applyBorder="1" applyAlignment="1">
      <alignment horizontal="left" vertical="center"/>
    </xf>
    <xf numFmtId="0" fontId="6" fillId="0" borderId="1" xfId="0" applyFont="1" applyFill="1" applyBorder="1" applyAlignment="1">
      <alignment horizontal="left" vertical="center"/>
    </xf>
    <xf numFmtId="0" fontId="5" fillId="3" borderId="1" xfId="0" applyFont="1" applyFill="1" applyBorder="1" applyAlignment="1">
      <alignment horizontal="left" vertical="center"/>
    </xf>
    <xf numFmtId="176" fontId="4" fillId="3" borderId="1" xfId="0" applyNumberFormat="1" applyFont="1" applyFill="1" applyBorder="1" applyAlignment="1" applyProtection="1">
      <alignment horizontal="left" vertical="top"/>
    </xf>
    <xf numFmtId="0" fontId="1" fillId="0" borderId="4" xfId="0" applyFont="1" applyBorder="1" applyAlignment="1">
      <alignment horizontal="center" vertical="center"/>
    </xf>
    <xf numFmtId="176" fontId="3" fillId="0" borderId="1" xfId="0" applyNumberFormat="1" applyFont="1" applyBorder="1" applyAlignment="1">
      <alignment horizontal="left" vertical="center"/>
    </xf>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3" fillId="0" borderId="1" xfId="0" applyFont="1" applyBorder="1" applyAlignment="1">
      <alignment horizontal="center" vertical="center" wrapText="1"/>
    </xf>
    <xf numFmtId="0" fontId="8" fillId="0" borderId="1" xfId="0" applyFont="1" applyFill="1" applyBorder="1" applyAlignment="1">
      <alignment vertical="center"/>
    </xf>
    <xf numFmtId="0" fontId="4" fillId="0" borderId="1" xfId="0" applyNumberFormat="1" applyFont="1" applyFill="1" applyBorder="1" applyAlignment="1" applyProtection="1">
      <alignment horizontal="center" vertical="center"/>
    </xf>
    <xf numFmtId="0" fontId="7" fillId="0" borderId="1" xfId="49" applyNumberFormat="1" applyFont="1" applyFill="1" applyBorder="1" applyAlignment="1" applyProtection="1">
      <alignment vertical="center"/>
    </xf>
    <xf numFmtId="0" fontId="8" fillId="0" borderId="1" xfId="0" applyFont="1" applyFill="1" applyBorder="1" applyAlignment="1">
      <alignment horizontal="center" vertical="center"/>
    </xf>
    <xf numFmtId="0" fontId="7" fillId="0" borderId="1" xfId="49" applyNumberFormat="1" applyFont="1" applyFill="1" applyBorder="1" applyAlignment="1" applyProtection="1">
      <alignment horizontal="center" vertical="center"/>
    </xf>
    <xf numFmtId="0" fontId="9" fillId="0" borderId="1" xfId="0" applyFont="1" applyFill="1" applyBorder="1" applyAlignment="1">
      <alignment vertical="center"/>
    </xf>
    <xf numFmtId="0" fontId="3" fillId="0" borderId="1" xfId="0" applyFont="1" applyBorder="1" applyAlignment="1">
      <alignment horizontal="center" vertical="center"/>
    </xf>
    <xf numFmtId="49" fontId="7" fillId="0" borderId="1" xfId="0" applyNumberFormat="1" applyFont="1" applyFill="1" applyBorder="1" applyAlignment="1">
      <alignment horizontal="left" vertical="center" wrapText="1"/>
    </xf>
    <xf numFmtId="0" fontId="10" fillId="0" borderId="1" xfId="0" applyFont="1" applyFill="1" applyBorder="1" applyAlignment="1">
      <alignment horizontal="center" vertical="center"/>
    </xf>
    <xf numFmtId="0" fontId="11" fillId="0" borderId="1" xfId="49" applyNumberFormat="1" applyFont="1" applyFill="1" applyBorder="1" applyAlignment="1" applyProtection="1">
      <alignment horizontal="left" vertical="center"/>
    </xf>
    <xf numFmtId="49" fontId="9" fillId="0" borderId="1" xfId="0" applyNumberFormat="1" applyFont="1" applyFill="1" applyBorder="1" applyAlignment="1">
      <alignment horizontal="center" vertical="center"/>
    </xf>
    <xf numFmtId="49" fontId="3" fillId="0" borderId="1" xfId="0" applyNumberFormat="1" applyFont="1" applyBorder="1" applyAlignment="1">
      <alignment horizontal="left" vertical="center" wrapText="1"/>
    </xf>
    <xf numFmtId="0" fontId="3" fillId="0" borderId="1" xfId="0" applyNumberFormat="1" applyFont="1" applyFill="1" applyBorder="1" applyAlignment="1" applyProtection="1">
      <alignment horizontal="center" vertical="center"/>
    </xf>
    <xf numFmtId="49" fontId="3"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3" fillId="0" borderId="1" xfId="0" applyNumberFormat="1" applyFont="1" applyFill="1" applyBorder="1" applyAlignment="1" applyProtection="1">
      <alignment horizontal="left" vertical="center"/>
    </xf>
    <xf numFmtId="0" fontId="11" fillId="0" borderId="1" xfId="49"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left" vertical="center"/>
    </xf>
    <xf numFmtId="0" fontId="12" fillId="0" borderId="1" xfId="49" applyNumberFormat="1" applyFont="1" applyFill="1" applyBorder="1" applyAlignment="1" applyProtection="1">
      <alignment horizontal="left" vertical="center"/>
    </xf>
    <xf numFmtId="0" fontId="13" fillId="0" borderId="1" xfId="0" applyFont="1" applyFill="1" applyBorder="1" applyAlignment="1">
      <alignment horizontal="left" vertical="center"/>
    </xf>
    <xf numFmtId="14" fontId="14" fillId="0" borderId="1" xfId="0"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0" fontId="16" fillId="0" borderId="1" xfId="0" applyFont="1" applyFill="1" applyBorder="1" applyAlignment="1">
      <alignment horizontal="left" vertical="center"/>
    </xf>
    <xf numFmtId="0" fontId="3" fillId="0" borderId="1" xfId="0" applyFont="1" applyBorder="1" applyAlignment="1" quotePrefix="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WeChat%20Files\s5033903\Files\&#27700;&#31449;&#26126;&#32454;(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458;&#25143;&#27169;&#26495;%20&#20522;&#12289;&#2775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客户明细"/>
      <sheetName val="供货明细"/>
      <sheetName val="2017年 7月 销售情况"/>
    </sheetNames>
    <sheetDataSet>
      <sheetData sheetId="0">
        <row r="4">
          <cell r="B4" t="str">
            <v>客户名称</v>
          </cell>
          <cell r="C4" t="str">
            <v>客户类型</v>
          </cell>
          <cell r="D4" t="str">
            <v>配送地址</v>
          </cell>
          <cell r="E4" t="str">
            <v>开户日期</v>
          </cell>
        </row>
        <row r="5">
          <cell r="B5" t="str">
            <v>上海辉格科技发展有限公司1122068</v>
          </cell>
          <cell r="C5" t="str">
            <v>单位用户</v>
          </cell>
          <cell r="D5" t="str">
            <v>上海市浦东新区毕升路289号4号楼102室</v>
          </cell>
          <cell r="E5">
            <v>40849.5655555556</v>
          </cell>
        </row>
        <row r="6">
          <cell r="B6" t="str">
            <v>上海辉格科技发展有限公司1122068</v>
          </cell>
          <cell r="C6" t="str">
            <v>单位用户</v>
          </cell>
          <cell r="D6" t="str">
            <v>上海市浦东新区毕升路289号4号楼102室 汇总</v>
          </cell>
          <cell r="E6">
            <v>40849.5655555556</v>
          </cell>
        </row>
        <row r="7">
          <cell r="B7" t="str">
            <v>上海鹏达计算机系统开发有限公司1122069</v>
          </cell>
          <cell r="C7" t="str">
            <v>单位用户</v>
          </cell>
          <cell r="D7" t="str">
            <v>上海市浦东新区纳贤路60号5号楼3层</v>
          </cell>
          <cell r="E7">
            <v>40849.5777199074</v>
          </cell>
        </row>
        <row r="8">
          <cell r="B8" t="str">
            <v>上海启态易方投资管理有限公司</v>
          </cell>
          <cell r="C8" t="str">
            <v>单位用户</v>
          </cell>
          <cell r="D8" t="str">
            <v>上海市浦东新区科苑路299号3号楼</v>
          </cell>
          <cell r="E8">
            <v>40849.5812152778</v>
          </cell>
        </row>
        <row r="9">
          <cell r="B9" t="str">
            <v>村田电源技术(上海)有限公司1122071</v>
          </cell>
          <cell r="C9" t="str">
            <v>单位用户</v>
          </cell>
          <cell r="D9" t="str">
            <v>上海市浦东新区碧波路912弄17号楼</v>
          </cell>
          <cell r="E9">
            <v>40849.5828356482</v>
          </cell>
        </row>
        <row r="10">
          <cell r="B10" t="str">
            <v>上海欧孚通信技术有限公司1122072</v>
          </cell>
          <cell r="C10" t="str">
            <v>单位用户</v>
          </cell>
          <cell r="D10" t="str">
            <v>上海市浦东新区张江高科技园区张江路368号22号楼4楼</v>
          </cell>
          <cell r="E10">
            <v>40852.6536111111</v>
          </cell>
        </row>
        <row r="11">
          <cell r="B11" t="str">
            <v>摩迪1122075</v>
          </cell>
          <cell r="C11" t="str">
            <v>单位用户</v>
          </cell>
          <cell r="D11" t="str">
            <v>上海市浦东新区碧波路912号5号楼</v>
          </cell>
          <cell r="E11">
            <v>40852.6730671296</v>
          </cell>
        </row>
        <row r="12">
          <cell r="B12" t="str">
            <v>上海博新医药科技有限公司1122086</v>
          </cell>
          <cell r="C12" t="str">
            <v>单位用户</v>
          </cell>
          <cell r="D12" t="str">
            <v>上海市浦东新区芙蓉花路118弄1号楼202室</v>
          </cell>
          <cell r="E12">
            <v>41068.5941087963</v>
          </cell>
        </row>
        <row r="13">
          <cell r="B13" t="str">
            <v>台晶(宁波)电子有限公司1122087</v>
          </cell>
          <cell r="C13" t="str">
            <v>单位用户</v>
          </cell>
          <cell r="D13" t="str">
            <v>上海市浦东新区张东路1388弄28号01室</v>
          </cell>
          <cell r="E13">
            <v>41068.6082523148</v>
          </cell>
        </row>
        <row r="14">
          <cell r="B14" t="str">
            <v>东湖物业1122088</v>
          </cell>
          <cell r="C14" t="str">
            <v>单位用户</v>
          </cell>
          <cell r="D14" t="str">
            <v>上海市浦东新区蔡伦路1600</v>
          </cell>
          <cell r="E14">
            <v>41068.6250578704</v>
          </cell>
        </row>
        <row r="15">
          <cell r="B15" t="str">
            <v>上海知汇云信息技术股份有限公司(宁波奇科威)1122089</v>
          </cell>
          <cell r="C15" t="str">
            <v>单位用户</v>
          </cell>
          <cell r="D15" t="str">
            <v>上海市浦东新区郭守敬路498号25号楼</v>
          </cell>
          <cell r="E15">
            <v>41127.4235532407</v>
          </cell>
        </row>
        <row r="16">
          <cell r="B16" t="str">
            <v>中国科学院上海高等研究院【绿色化学】1122121</v>
          </cell>
          <cell r="C16" t="str">
            <v>单位用户</v>
          </cell>
          <cell r="D16" t="str">
            <v>上海市浦东新区海科路100号9B4楼/904B/414,5楼508</v>
          </cell>
          <cell r="E16">
            <v>42077.4932638889</v>
          </cell>
        </row>
        <row r="17">
          <cell r="B17" t="str">
            <v>上海纳克润滑技术有限公司1122124</v>
          </cell>
          <cell r="C17" t="str">
            <v>单位用户</v>
          </cell>
          <cell r="D17" t="str">
            <v>上海市浦东新区海科路100号9B/5楼507</v>
          </cell>
          <cell r="E17">
            <v>42097.7019444444</v>
          </cell>
        </row>
        <row r="18">
          <cell r="B18" t="str">
            <v>上海市浦东新区规划和土地管理局第三管理所-第三管理所</v>
          </cell>
          <cell r="C18" t="str">
            <v>单位用户</v>
          </cell>
          <cell r="D18" t="str">
            <v>上海浦东新区城南路500号1楼</v>
          </cell>
          <cell r="E18">
            <v>42338.5782060185</v>
          </cell>
        </row>
        <row r="19">
          <cell r="B19" t="str">
            <v>图麟信息科技(上海)有限公司1122139</v>
          </cell>
          <cell r="C19" t="str">
            <v>单位用户</v>
          </cell>
          <cell r="D19" t="str">
            <v>上海市浦东新区蔡伦路1690号2号楼212</v>
          </cell>
          <cell r="E19">
            <v>42360.7327777778</v>
          </cell>
        </row>
        <row r="20">
          <cell r="B20" t="str">
            <v>深圳市单仁资讯有限公司上海分公司1122141</v>
          </cell>
          <cell r="C20" t="str">
            <v>单位用户</v>
          </cell>
          <cell r="D20" t="str">
            <v>上海市浦东新区康桥路787号中天科技园6号楼243室</v>
          </cell>
          <cell r="E20">
            <v>42377.6005439815</v>
          </cell>
        </row>
        <row r="21">
          <cell r="B21" t="str">
            <v>微齐金融信息服务(上海)有限公司1122142</v>
          </cell>
          <cell r="C21" t="str">
            <v>单位用户</v>
          </cell>
          <cell r="D21" t="str">
            <v>上海市浦东新区半岛科技园达尔文路88号11号楼3楼</v>
          </cell>
          <cell r="E21">
            <v>42395.729525463</v>
          </cell>
        </row>
        <row r="22">
          <cell r="B22" t="str">
            <v>三林路1466弄(合)1122249</v>
          </cell>
          <cell r="C22" t="str">
            <v>门店经销</v>
          </cell>
          <cell r="D22" t="str">
            <v>上海市浦东新区三林路1466弄3号后门</v>
          </cell>
          <cell r="E22">
            <v>40913.6369097222</v>
          </cell>
        </row>
        <row r="23">
          <cell r="B23" t="str">
            <v>张江司法所1122091</v>
          </cell>
          <cell r="C23" t="str">
            <v>单位用户</v>
          </cell>
          <cell r="D23" t="str">
            <v>上海市浦东新区高科中路3039号2楼204(进芳春路)</v>
          </cell>
          <cell r="E23">
            <v>41158.4570138889</v>
          </cell>
        </row>
        <row r="24">
          <cell r="B24" t="str">
            <v>上海康展物流有限公司(康驰)1122092</v>
          </cell>
          <cell r="C24" t="str">
            <v>单位用户</v>
          </cell>
          <cell r="D24" t="str">
            <v>上海市浦东新区龙东大道3869号2号楼仓库1层</v>
          </cell>
          <cell r="E24">
            <v>41298.3821875</v>
          </cell>
        </row>
        <row r="25">
          <cell r="B25" t="str">
            <v>周清(合)1122173</v>
          </cell>
          <cell r="C25" t="str">
            <v>门店经销</v>
          </cell>
          <cell r="D25" t="str">
            <v>上海市浦东新区金桥镇王家桥村滕家圈周家宅15号</v>
          </cell>
          <cell r="E25">
            <v>40142.5086342593</v>
          </cell>
        </row>
        <row r="26">
          <cell r="B26" t="str">
            <v>上海英提尔交运汽车零部件有限公司 1122043</v>
          </cell>
          <cell r="C26" t="str">
            <v>单位用户</v>
          </cell>
          <cell r="D26" t="str">
            <v>上海市嘉定区园国路955号</v>
          </cell>
          <cell r="E26">
            <v>40142.5698263889</v>
          </cell>
        </row>
        <row r="27">
          <cell r="B27" t="str">
            <v>上海家盛门窗有限公司(1122030)</v>
          </cell>
          <cell r="C27" t="str">
            <v>单位用户</v>
          </cell>
          <cell r="D27" t="str">
            <v>上海市浦东新区川六公路909号2号仓库</v>
          </cell>
          <cell r="E27">
            <v>38718</v>
          </cell>
        </row>
        <row r="28">
          <cell r="B28" t="str">
            <v>创新中路液化站1122040</v>
          </cell>
          <cell r="C28" t="str">
            <v>单位用户</v>
          </cell>
          <cell r="D28" t="str">
            <v>唐陆公路1466号液化气站</v>
          </cell>
          <cell r="E28">
            <v>38718</v>
          </cell>
        </row>
        <row r="29">
          <cell r="B29" t="str">
            <v>浦东海塘管理署1122041</v>
          </cell>
          <cell r="C29" t="str">
            <v>单位用户</v>
          </cell>
          <cell r="D29" t="str">
            <v>上海市浦东新区华夏东路2211号</v>
          </cell>
          <cell r="E29">
            <v>38718</v>
          </cell>
        </row>
        <row r="30">
          <cell r="B30" t="str">
            <v>浦东海塘管理署</v>
          </cell>
          <cell r="C30" t="str">
            <v>单位用户</v>
          </cell>
          <cell r="D30" t="str">
            <v>上海市浦东新区人民塘路498号【三工段】</v>
          </cell>
          <cell r="E30">
            <v>38718</v>
          </cell>
        </row>
        <row r="31">
          <cell r="B31" t="str">
            <v>浦东海塘管理署</v>
          </cell>
          <cell r="C31" t="str">
            <v>单位用户</v>
          </cell>
          <cell r="D31" t="str">
            <v>上海市浦东新区栖山路129号2楼</v>
          </cell>
          <cell r="E31">
            <v>38718</v>
          </cell>
        </row>
        <row r="32">
          <cell r="B32" t="str">
            <v>上海市浦东新区劳动争议仲裁院1122042</v>
          </cell>
          <cell r="C32" t="str">
            <v>单位用户</v>
          </cell>
          <cell r="D32" t="str">
            <v>上海市浦东新区浦建路1619号1号楼315室</v>
          </cell>
          <cell r="E32">
            <v>38718</v>
          </cell>
        </row>
        <row r="33">
          <cell r="B33" t="str">
            <v>凌桥水站(合)1122161</v>
          </cell>
          <cell r="C33" t="str">
            <v>门店经销</v>
          </cell>
          <cell r="D33" t="str">
            <v>上海市浦东新区江东路1509号</v>
          </cell>
          <cell r="E33">
            <v>38718</v>
          </cell>
        </row>
        <row r="34">
          <cell r="B34" t="str">
            <v>顾路1122162</v>
          </cell>
          <cell r="C34" t="str">
            <v>门店经销</v>
          </cell>
          <cell r="D34" t="str">
            <v>上海市浦东新区顾曹路352号</v>
          </cell>
          <cell r="E34">
            <v>38718</v>
          </cell>
        </row>
        <row r="35">
          <cell r="B35" t="str">
            <v>老王港1122164</v>
          </cell>
          <cell r="C35" t="str">
            <v>门店经销</v>
          </cell>
          <cell r="D35" t="str">
            <v>上海市浦东新区王港镇桥边</v>
          </cell>
          <cell r="E35">
            <v>38718</v>
          </cell>
        </row>
        <row r="36">
          <cell r="B36" t="str">
            <v>新王港1122546</v>
          </cell>
          <cell r="C36" t="str">
            <v>门店经销</v>
          </cell>
          <cell r="D36" t="str">
            <v>上海市浦东新区王港中心小学旁华东路西市街3号(近龙东大道)</v>
          </cell>
          <cell r="E36">
            <v>38718</v>
          </cell>
        </row>
        <row r="37">
          <cell r="B37" t="str">
            <v>唐镇水站(合)1122165</v>
          </cell>
          <cell r="C37" t="str">
            <v>门店经销</v>
          </cell>
          <cell r="D37" t="str">
            <v>上海市浦东新区唐镇老街</v>
          </cell>
          <cell r="E37">
            <v>38718</v>
          </cell>
        </row>
        <row r="38">
          <cell r="B38" t="str">
            <v>联华万帮1122169</v>
          </cell>
          <cell r="C38" t="str">
            <v>门店经销</v>
          </cell>
          <cell r="D38" t="str">
            <v>上海市浦东新区白杨路540号</v>
          </cell>
          <cell r="E38">
            <v>38718</v>
          </cell>
        </row>
        <row r="39">
          <cell r="B39" t="str">
            <v>上海国际港务(集团)股份有限公司张华浜分公司食堂1122044</v>
          </cell>
          <cell r="C39" t="str">
            <v>单位用户</v>
          </cell>
          <cell r="D39" t="str">
            <v>上海市宝山区逸仙路4177号(吴淞大桥)</v>
          </cell>
          <cell r="E39">
            <v>40142.6470486111</v>
          </cell>
        </row>
        <row r="40">
          <cell r="B40" t="str">
            <v>东方路超市</v>
          </cell>
          <cell r="C40" t="str">
            <v>门店经销</v>
          </cell>
          <cell r="D40" t="str">
            <v>上海市浦东新区东方路1881弄4号联华超市</v>
          </cell>
          <cell r="E40">
            <v>38718</v>
          </cell>
        </row>
        <row r="41">
          <cell r="B41" t="str">
            <v>松江水站(合)1122170</v>
          </cell>
          <cell r="C41" t="str">
            <v>门店经销</v>
          </cell>
          <cell r="D41" t="str">
            <v>上海市松江区文城路890号</v>
          </cell>
          <cell r="E41">
            <v>38718</v>
          </cell>
        </row>
        <row r="42">
          <cell r="B42" t="str">
            <v>长岛路水站1122172</v>
          </cell>
          <cell r="C42" t="str">
            <v>门店经销</v>
          </cell>
          <cell r="D42" t="str">
            <v>上海市浦东新区长岛路</v>
          </cell>
          <cell r="E42">
            <v>38718</v>
          </cell>
        </row>
        <row r="43">
          <cell r="B43" t="str">
            <v>上海市浦东新区规划和土地管理局第三管理所-第三管理所</v>
          </cell>
          <cell r="C43" t="str">
            <v>单位用户</v>
          </cell>
          <cell r="D43" t="str">
            <v>上海浦东新区城南路500号2楼</v>
          </cell>
          <cell r="E43">
            <v>40197.6466435185</v>
          </cell>
        </row>
        <row r="44">
          <cell r="B44" t="str">
            <v>友励科软件(上海)有限公司1122053</v>
          </cell>
          <cell r="C44" t="str">
            <v>单位用户</v>
          </cell>
          <cell r="D44" t="str">
            <v>上海市浦东新区宁桥路615号第一栋七层</v>
          </cell>
          <cell r="E44">
            <v>38718</v>
          </cell>
        </row>
        <row r="45">
          <cell r="B45" t="str">
            <v>上海川也电机有限公司1122056</v>
          </cell>
          <cell r="C45" t="str">
            <v>单位用户</v>
          </cell>
          <cell r="D45" t="str">
            <v>上海市南汇工业园区园西路568号</v>
          </cell>
          <cell r="E45">
            <v>38718</v>
          </cell>
        </row>
        <row r="46">
          <cell r="B46" t="str">
            <v>香楠菜场1122182</v>
          </cell>
          <cell r="C46" t="str">
            <v>门店经销</v>
          </cell>
          <cell r="D46" t="str">
            <v>上海市浦东新区香楠路251号</v>
          </cell>
          <cell r="E46">
            <v>38718</v>
          </cell>
        </row>
        <row r="47">
          <cell r="B47" t="str">
            <v>大秦饮水有限公司(合)1122184</v>
          </cell>
          <cell r="C47" t="str">
            <v>门店经销</v>
          </cell>
          <cell r="D47" t="str">
            <v>上海市浦东新区东陆路1379号</v>
          </cell>
          <cell r="E47">
            <v>40342.5641319444</v>
          </cell>
        </row>
        <row r="48">
          <cell r="B48" t="str">
            <v>阿罗水站(合)1122185</v>
          </cell>
          <cell r="C48" t="str">
            <v>门店经销</v>
          </cell>
          <cell r="D48" t="str">
            <v>上海市浦东新区杨高中路2100号【靠近南洋泾路】</v>
          </cell>
          <cell r="E48">
            <v>40350.7544328704</v>
          </cell>
        </row>
        <row r="49">
          <cell r="B49" t="str">
            <v>世贸7号店</v>
          </cell>
          <cell r="C49" t="str">
            <v>门店经销</v>
          </cell>
          <cell r="D49" t="str">
            <v>上海市浦东新区世贸滨江七号楼</v>
          </cell>
          <cell r="E49">
            <v>40362.5958796296</v>
          </cell>
        </row>
        <row r="50">
          <cell r="B50" t="str">
            <v>上海莺娜贸易(合)1122188</v>
          </cell>
          <cell r="C50" t="str">
            <v>门店经销</v>
          </cell>
          <cell r="D50" t="str">
            <v>上海市浦东新区建中路126弄22号</v>
          </cell>
          <cell r="E50">
            <v>40392.6904976852</v>
          </cell>
        </row>
        <row r="51">
          <cell r="B51" t="str">
            <v>上海尹源贸易有限公司(合)1122011</v>
          </cell>
          <cell r="C51" t="str">
            <v>门店经销</v>
          </cell>
          <cell r="D51" t="str">
            <v>上海市虹口区吴淞路288号耀江国际广场B一层(靠近汉阳路)</v>
          </cell>
          <cell r="E51">
            <v>40451.5733680556</v>
          </cell>
        </row>
        <row r="52">
          <cell r="B52" t="str">
            <v>顺星饮水站(合)1122192</v>
          </cell>
          <cell r="C52" t="str">
            <v>门店经销</v>
          </cell>
          <cell r="D52" t="str">
            <v>上海市浦东新区青厦路199号</v>
          </cell>
          <cell r="E52">
            <v>40470.7147106481</v>
          </cell>
        </row>
        <row r="53">
          <cell r="B53" t="str">
            <v>崇明水站</v>
          </cell>
          <cell r="C53" t="str">
            <v>门店经销</v>
          </cell>
          <cell r="D53" t="str">
            <v>上海市崇明区崇明</v>
          </cell>
          <cell r="E53">
            <v>40635.3761342593</v>
          </cell>
        </row>
        <row r="54">
          <cell r="B54" t="str">
            <v>板泉路水站(合)1122195</v>
          </cell>
          <cell r="C54" t="str">
            <v>门店经销</v>
          </cell>
          <cell r="D54" t="str">
            <v>上海市浦东新区灵岩南路板泉路395号</v>
          </cell>
          <cell r="E54">
            <v>40640.6638194444</v>
          </cell>
        </row>
        <row r="55">
          <cell r="B55" t="str">
            <v>宝地东花园1122060</v>
          </cell>
          <cell r="C55" t="str">
            <v>单位用户</v>
          </cell>
          <cell r="D55" t="str">
            <v>上海市虹口区唐山路荆州路1188弄6号101</v>
          </cell>
          <cell r="E55">
            <v>40673.3413541667</v>
          </cell>
        </row>
        <row r="56">
          <cell r="B56" t="str">
            <v>龙阳路水站(合)1122198</v>
          </cell>
          <cell r="C56" t="str">
            <v>门店经销</v>
          </cell>
          <cell r="D56" t="str">
            <v>上海市浦东新区龙阳路1880弄8号102室</v>
          </cell>
          <cell r="E56">
            <v>40673.516875</v>
          </cell>
        </row>
        <row r="57">
          <cell r="B57" t="str">
            <v>康达路水站1122214</v>
          </cell>
          <cell r="C57" t="str">
            <v>门店经销</v>
          </cell>
          <cell r="D57" t="str">
            <v>上海市浦东新区康新路川周公路2913号</v>
          </cell>
          <cell r="E57">
            <v>40681.3062268519</v>
          </cell>
        </row>
        <row r="58">
          <cell r="B58" t="str">
            <v>乐百氏水站1122232</v>
          </cell>
          <cell r="C58" t="str">
            <v>门店经销</v>
          </cell>
          <cell r="D58" t="str">
            <v>上海市浦东新区杨新路99号</v>
          </cell>
          <cell r="E58">
            <v>40752.7891435185</v>
          </cell>
        </row>
        <row r="59">
          <cell r="B59" t="str">
            <v>金口路水站1122233</v>
          </cell>
          <cell r="C59" t="str">
            <v>门店经销</v>
          </cell>
          <cell r="D59" t="str">
            <v>上海市浦东新区友林路8号(靠近浦东大道)</v>
          </cell>
          <cell r="E59">
            <v>40756.3499884259</v>
          </cell>
        </row>
        <row r="60">
          <cell r="B60" t="str">
            <v>永业路水站(合)1122234</v>
          </cell>
          <cell r="C60" t="str">
            <v>门店经销</v>
          </cell>
          <cell r="D60" t="str">
            <v>上海市浦东新区金桥永业路140号</v>
          </cell>
          <cell r="E60">
            <v>40770.7124189815</v>
          </cell>
        </row>
        <row r="61">
          <cell r="B61" t="str">
            <v>曹路供水站(合)  1122236</v>
          </cell>
          <cell r="C61" t="str">
            <v>门店经销</v>
          </cell>
          <cell r="D61" t="str">
            <v>上海市浦东新区曹路镇民民路6号</v>
          </cell>
          <cell r="E61">
            <v>40783.3699074074</v>
          </cell>
        </row>
        <row r="62">
          <cell r="B62" t="str">
            <v>秋岚路水站(合)1122238</v>
          </cell>
          <cell r="C62" t="str">
            <v>门店经销</v>
          </cell>
          <cell r="D62" t="str">
            <v>上海市浦东新区秋岚路271号(近张杨北路)</v>
          </cell>
          <cell r="E62">
            <v>40841.4169907407</v>
          </cell>
        </row>
        <row r="63">
          <cell r="B63" t="str">
            <v>博山东路水站1122239</v>
          </cell>
          <cell r="C63" t="str">
            <v>门店经销</v>
          </cell>
          <cell r="D63" t="str">
            <v>上海市浦东新区博山东路460号</v>
          </cell>
          <cell r="E63">
            <v>40842.7419560185</v>
          </cell>
        </row>
        <row r="64">
          <cell r="B64" t="str">
            <v>上海浦东通誉商贸有限公司(合)1122240</v>
          </cell>
          <cell r="C64" t="str">
            <v>门店经销</v>
          </cell>
          <cell r="D64" t="str">
            <v>上海市浦东新区南祝公路祝桥工业城二区10号</v>
          </cell>
          <cell r="E64">
            <v>40849.7437847222</v>
          </cell>
        </row>
        <row r="65">
          <cell r="B65" t="str">
            <v>联帮北蔡锦绣饮用水配送服务社1122241</v>
          </cell>
          <cell r="C65" t="str">
            <v>门店经销</v>
          </cell>
          <cell r="D65" t="str">
            <v>上海市浦东新区北艾路872号</v>
          </cell>
          <cell r="E65">
            <v>40850.6371064815</v>
          </cell>
        </row>
        <row r="66">
          <cell r="B66" t="str">
            <v>上海增恩贸易有限公司1122242</v>
          </cell>
          <cell r="C66" t="str">
            <v>门店经销</v>
          </cell>
          <cell r="D66" t="str">
            <v>上海市浦东新区张杨路1133弄29号</v>
          </cell>
          <cell r="E66">
            <v>40850.7365277778</v>
          </cell>
        </row>
        <row r="67">
          <cell r="B67" t="str">
            <v>德州路195号1122243</v>
          </cell>
          <cell r="C67" t="str">
            <v>门店经销</v>
          </cell>
          <cell r="D67" t="str">
            <v>上海市浦东新区上南路1551弄南门口</v>
          </cell>
          <cell r="E67">
            <v>40855.6669675926</v>
          </cell>
        </row>
        <row r="68">
          <cell r="B68" t="str">
            <v>正广和水站1122244</v>
          </cell>
          <cell r="C68" t="str">
            <v>门店经销</v>
          </cell>
          <cell r="D68" t="str">
            <v>上海市浦东新区成山路157号(近上南路)</v>
          </cell>
          <cell r="E68">
            <v>40862.6896990741</v>
          </cell>
        </row>
        <row r="69">
          <cell r="B69" t="str">
            <v>锦安东路水站1122245</v>
          </cell>
          <cell r="C69" t="str">
            <v>门店经销</v>
          </cell>
          <cell r="D69" t="str">
            <v>上海市浦东新区锦安东路567弄门口</v>
          </cell>
          <cell r="E69">
            <v>40863.7350347222</v>
          </cell>
        </row>
        <row r="70">
          <cell r="B70" t="str">
            <v>金港路水站(合)1122246</v>
          </cell>
          <cell r="C70" t="str">
            <v>门店经销</v>
          </cell>
          <cell r="D70" t="str">
            <v>上海市浦东新区金港路333号(联华超市地下室)</v>
          </cell>
          <cell r="E70">
            <v>40871.3353009259</v>
          </cell>
        </row>
        <row r="71">
          <cell r="B71" t="str">
            <v>许家厅水站(原钱仓路)(合)1122247</v>
          </cell>
          <cell r="C71" t="str">
            <v>门店经销</v>
          </cell>
          <cell r="D71" t="str">
            <v>上海市浦东新区昌邑路许家庭</v>
          </cell>
          <cell r="E71">
            <v>40883.7280787037</v>
          </cell>
        </row>
        <row r="72">
          <cell r="B72" t="str">
            <v>上海冰海贸易有限公司(合)  1122251</v>
          </cell>
          <cell r="C72" t="str">
            <v>门店经销</v>
          </cell>
          <cell r="D72" t="str">
            <v>上海市普陀区杏山路17号</v>
          </cell>
          <cell r="E72">
            <v>40913.7291782407</v>
          </cell>
        </row>
        <row r="73">
          <cell r="B73" t="str">
            <v>玉屏南路(合)1122252</v>
          </cell>
          <cell r="C73" t="str">
            <v>门店经销</v>
          </cell>
          <cell r="D73" t="str">
            <v>上海市长宁区玉屏南路340号</v>
          </cell>
          <cell r="E73">
            <v>40914.6966203704</v>
          </cell>
        </row>
        <row r="74">
          <cell r="B74" t="str">
            <v>莲园路水站(合)1122254</v>
          </cell>
          <cell r="C74" t="str">
            <v>门店经销</v>
          </cell>
          <cell r="D74" t="str">
            <v>上海市浦东新区莲园路501号,近莲中路</v>
          </cell>
          <cell r="E74">
            <v>40917.7256597222</v>
          </cell>
        </row>
        <row r="75">
          <cell r="B75" t="str">
            <v>延吉东路水站(合)1122256</v>
          </cell>
          <cell r="C75" t="str">
            <v>门店经销</v>
          </cell>
          <cell r="D75" t="str">
            <v>上海市杨浦区延吉东路314号</v>
          </cell>
          <cell r="E75">
            <v>40920.6017708333</v>
          </cell>
        </row>
        <row r="76">
          <cell r="B76" t="str">
            <v>张江先锋配送服务中心(合)1122258</v>
          </cell>
          <cell r="C76" t="str">
            <v>门店经销</v>
          </cell>
          <cell r="D76" t="str">
            <v>上海市浦东新区孙桥孙建路玫瑰湾花园小区238弄</v>
          </cell>
          <cell r="E76">
            <v>40953.4593634259</v>
          </cell>
        </row>
        <row r="77">
          <cell r="B77" t="str">
            <v>纪念路水站(合)1122260</v>
          </cell>
          <cell r="C77" t="str">
            <v>门店经销</v>
          </cell>
          <cell r="D77" t="str">
            <v>上海市虹口区纪念路494弄29号101</v>
          </cell>
          <cell r="E77">
            <v>40987.2974652778</v>
          </cell>
        </row>
        <row r="78">
          <cell r="B78" t="str">
            <v>上海市金桥出口加工区劳动服务公司1122081</v>
          </cell>
          <cell r="C78" t="str">
            <v>单位用户</v>
          </cell>
          <cell r="D78" t="str">
            <v>上海市浦东新区新金桥路1688号(靠近唐陆路)</v>
          </cell>
          <cell r="E78">
            <v>40996.6220023148</v>
          </cell>
        </row>
        <row r="79">
          <cell r="B79" t="str">
            <v>陆行步行街1122290</v>
          </cell>
          <cell r="C79" t="str">
            <v>门店经销</v>
          </cell>
          <cell r="D79" t="str">
            <v>上海市浦东新区陆行步行街172号</v>
          </cell>
          <cell r="E79">
            <v>41047.6826736111</v>
          </cell>
        </row>
        <row r="80">
          <cell r="B80" t="str">
            <v>上海高力国际物业服务有限公司1122085</v>
          </cell>
          <cell r="C80" t="str">
            <v>单位用户</v>
          </cell>
          <cell r="D80" t="str">
            <v>上海市浦东新区华夏东路5888弄(东海御庭)</v>
          </cell>
          <cell r="E80">
            <v>41065.7412731481</v>
          </cell>
        </row>
        <row r="81">
          <cell r="B81" t="str">
            <v>金山水站(合)1122292</v>
          </cell>
          <cell r="C81" t="str">
            <v>门店经销</v>
          </cell>
          <cell r="D81" t="str">
            <v>上海市金山区东郊三村38号</v>
          </cell>
          <cell r="E81">
            <v>41086.457962963</v>
          </cell>
        </row>
        <row r="82">
          <cell r="B82" t="str">
            <v>震旦大厦水站(合)1122293</v>
          </cell>
          <cell r="C82" t="str">
            <v>门店经销</v>
          </cell>
          <cell r="D82" t="str">
            <v>上海市浦东新区富城路99号震旦大厦B3水站</v>
          </cell>
          <cell r="E82">
            <v>41092.3766203704</v>
          </cell>
        </row>
        <row r="83">
          <cell r="B83" t="str">
            <v>太平大厦店(合)1122029</v>
          </cell>
          <cell r="C83" t="str">
            <v>门店经销</v>
          </cell>
          <cell r="D83" t="str">
            <v>上海市浦东新区陆家嘴环路333号金砖大厦地下B2</v>
          </cell>
          <cell r="E83">
            <v>41195.7323148148</v>
          </cell>
        </row>
        <row r="84">
          <cell r="B84" t="str">
            <v>软件园水站(合)1122303</v>
          </cell>
          <cell r="C84" t="str">
            <v>门店经销</v>
          </cell>
          <cell r="D84" t="str">
            <v>上海市浦东新区北蔡镇新陈路740号</v>
          </cell>
          <cell r="E84">
            <v>41229.5705787037</v>
          </cell>
        </row>
        <row r="85">
          <cell r="B85" t="str">
            <v>凤南路水站(合)1122305</v>
          </cell>
          <cell r="C85" t="str">
            <v>门店经销</v>
          </cell>
          <cell r="D85" t="str">
            <v>上海市崇明县长兴岛凤卫路凤南路271号</v>
          </cell>
          <cell r="E85">
            <v>41248.7715393519</v>
          </cell>
        </row>
        <row r="86">
          <cell r="B86" t="str">
            <v>塘沽路水站(合)1122307</v>
          </cell>
          <cell r="C86" t="str">
            <v>门店经销</v>
          </cell>
          <cell r="D86" t="str">
            <v>上海市虹口区海宁路899号B1</v>
          </cell>
          <cell r="E86">
            <v>41268.6609837963</v>
          </cell>
        </row>
        <row r="87">
          <cell r="B87" t="str">
            <v>特勤支队1122094</v>
          </cell>
          <cell r="C87" t="str">
            <v>单位用户</v>
          </cell>
          <cell r="D87" t="str">
            <v>上海市浦东新区杨高南路1190号消防队</v>
          </cell>
          <cell r="E87">
            <v>41430.3768634259</v>
          </cell>
        </row>
        <row r="88">
          <cell r="B88" t="str">
            <v>上丰路水站1122339</v>
          </cell>
          <cell r="C88" t="str">
            <v>门店经销</v>
          </cell>
          <cell r="D88" t="str">
            <v>上海市浦东新区上丰路2039号</v>
          </cell>
          <cell r="E88">
            <v>41449.5175</v>
          </cell>
        </row>
        <row r="89">
          <cell r="B89" t="str">
            <v>富城路188号(合)1122349</v>
          </cell>
          <cell r="C89" t="str">
            <v>门店经销</v>
          </cell>
          <cell r="D89" t="str">
            <v>上海市浦东新区富城路188号(花旗大厦B3)</v>
          </cell>
          <cell r="E89">
            <v>41492.7205902778</v>
          </cell>
        </row>
        <row r="90">
          <cell r="B90" t="str">
            <v>浦江水行(合)1122351</v>
          </cell>
          <cell r="C90" t="str">
            <v>门店经销</v>
          </cell>
          <cell r="D90" t="str">
            <v>上海市闵行区浦江镇淡家港谈中路115号</v>
          </cell>
          <cell r="E90">
            <v>41522.4540046296</v>
          </cell>
        </row>
        <row r="91">
          <cell r="B91" t="str">
            <v>上海众荣贸易有限公司(合)1122354</v>
          </cell>
          <cell r="C91" t="str">
            <v>门店经销</v>
          </cell>
          <cell r="D91" t="str">
            <v>上海浦东新区潍坊路335弄3支弄28号</v>
          </cell>
          <cell r="E91">
            <v>41540.6795601852</v>
          </cell>
        </row>
        <row r="92">
          <cell r="B92" t="str">
            <v>上海赋唐贸易发展有限公司1122096</v>
          </cell>
          <cell r="C92" t="str">
            <v>单位用户</v>
          </cell>
          <cell r="D92" t="str">
            <v>浦东新区新金桥路1122号方正大厦7楼</v>
          </cell>
          <cell r="E92">
            <v>41547.3767824074</v>
          </cell>
        </row>
        <row r="93">
          <cell r="B93" t="str">
            <v>共富路(合)1122355</v>
          </cell>
          <cell r="C93" t="str">
            <v>门店经销</v>
          </cell>
          <cell r="D93" t="str">
            <v>上海市宝山区联谊路523号</v>
          </cell>
          <cell r="E93">
            <v>41551.7233101852</v>
          </cell>
        </row>
        <row r="94">
          <cell r="B94" t="str">
            <v>河间路水站1122356</v>
          </cell>
          <cell r="C94" t="str">
            <v>门店经销</v>
          </cell>
          <cell r="D94" t="str">
            <v>上海市杨浦区贵阳路449号</v>
          </cell>
          <cell r="E94">
            <v>41556.8161805556</v>
          </cell>
        </row>
        <row r="95">
          <cell r="B95" t="str">
            <v>上海水之林物业服务有限公司(合)1122359</v>
          </cell>
          <cell r="C95" t="str">
            <v>门店经销</v>
          </cell>
          <cell r="D95" t="str">
            <v>上海市闸北区裕通路100号洲际商务中心B2层</v>
          </cell>
          <cell r="E95">
            <v>41588.3982986111</v>
          </cell>
        </row>
        <row r="96">
          <cell r="B96" t="str">
            <v>上海唐盛信息科技有限公司1122100</v>
          </cell>
          <cell r="C96" t="str">
            <v>单位用户</v>
          </cell>
          <cell r="D96" t="str">
            <v>上海市浦东金桥金港路501号D栋五楼</v>
          </cell>
          <cell r="E96">
            <v>41606.4396990741</v>
          </cell>
        </row>
        <row r="97">
          <cell r="B97" t="str">
            <v>上海市徐汇区巩义贸易商行(水之林)(合)1122361</v>
          </cell>
          <cell r="C97" t="str">
            <v>门店经销</v>
          </cell>
          <cell r="D97" t="str">
            <v>上海市徐汇区龙山新村28号104(中山南2路988弄进)</v>
          </cell>
          <cell r="E97">
            <v>41609.6259490741</v>
          </cell>
        </row>
        <row r="98">
          <cell r="B98" t="str">
            <v>上海市静安区阿海食品商店(水之林)1122364</v>
          </cell>
          <cell r="C98" t="str">
            <v>门店经销</v>
          </cell>
          <cell r="D98" t="str">
            <v>上海市徐汇区龙恒路286号(近龙华机场)</v>
          </cell>
          <cell r="E98">
            <v>41609.6379282407</v>
          </cell>
        </row>
        <row r="99">
          <cell r="B99" t="str">
            <v>上海市雾云贸易有限公司(水之林)(合)1122365</v>
          </cell>
          <cell r="C99" t="str">
            <v>门店经销</v>
          </cell>
          <cell r="D99" t="str">
            <v>上海市普陀区曹杨路623弄18号101室</v>
          </cell>
          <cell r="E99">
            <v>41609.6430902778</v>
          </cell>
        </row>
        <row r="100">
          <cell r="B100" t="str">
            <v>上海开润贸易有限公司(水之林)(合)1122365</v>
          </cell>
          <cell r="C100" t="str">
            <v>门店经销</v>
          </cell>
          <cell r="D100" t="str">
            <v>上海市浦东新区浦东大道836弄4/5/6号</v>
          </cell>
          <cell r="E100">
            <v>41609.6456828704</v>
          </cell>
        </row>
        <row r="101">
          <cell r="B101" t="str">
            <v>北蔡镇人民政府1122101</v>
          </cell>
          <cell r="C101" t="str">
            <v>单位用户</v>
          </cell>
          <cell r="D101" t="str">
            <v>上海市浦东新区沪南路1000号</v>
          </cell>
          <cell r="E101">
            <v>41611.3561458333</v>
          </cell>
        </row>
        <row r="102">
          <cell r="B102" t="str">
            <v>川沙新镇杰豪饮用水经营部(水之林)(合 )1122368</v>
          </cell>
          <cell r="C102" t="str">
            <v>门店经销</v>
          </cell>
          <cell r="D102" t="str">
            <v>上海市浦东新区川沙城丰路304号</v>
          </cell>
          <cell r="E102">
            <v>41615.6612962963</v>
          </cell>
        </row>
        <row r="103">
          <cell r="B103" t="str">
            <v>上海金贤商贸有限公司(水之林)1122301</v>
          </cell>
          <cell r="C103" t="str">
            <v>门店经销</v>
          </cell>
          <cell r="D103" t="str">
            <v>上海市浦东新区花木路1883弄地下车库(会所旁边)</v>
          </cell>
          <cell r="E103">
            <v>41615.6641550926</v>
          </cell>
        </row>
        <row r="104">
          <cell r="B104" t="str">
            <v>上海地产中星曹路基地开发有限公司1122103</v>
          </cell>
          <cell r="C104" t="str">
            <v>单位用户</v>
          </cell>
          <cell r="D104" t="str">
            <v>上海市浦东新区顾曹公路1828号靠近上川路口</v>
          </cell>
          <cell r="E104">
            <v>41624.450150463</v>
          </cell>
        </row>
        <row r="105">
          <cell r="B105" t="str">
            <v>诸翟镇紫苑路1号(水之林)1122372</v>
          </cell>
          <cell r="C105" t="str">
            <v>门店经销</v>
          </cell>
          <cell r="D105" t="str">
            <v>上海市闵行区诸翟镇紫苑路1号(水之林)</v>
          </cell>
          <cell r="E105">
            <v>41635.6714699074</v>
          </cell>
        </row>
        <row r="106">
          <cell r="B106" t="str">
            <v>瑞丽路52号江川水站(水之林)(合)1122550</v>
          </cell>
          <cell r="C106" t="str">
            <v>门店经销</v>
          </cell>
          <cell r="D106" t="str">
            <v>上海市闵行区瑞丽路52号江川水站(水之林)</v>
          </cell>
          <cell r="E106">
            <v>41638.7503472222</v>
          </cell>
        </row>
        <row r="107">
          <cell r="B107" t="str">
            <v>虹桥机场新村(水之林)(合)1122373</v>
          </cell>
          <cell r="C107" t="str">
            <v>门店经销</v>
          </cell>
          <cell r="D107" t="str">
            <v>上海市闵行区虹桥机场新村(从迎宾三路进) (水之林)</v>
          </cell>
          <cell r="E107">
            <v>41638.7531365741</v>
          </cell>
        </row>
        <row r="108">
          <cell r="B108" t="str">
            <v>中信地产销售部</v>
          </cell>
          <cell r="C108" t="str">
            <v>单位用户</v>
          </cell>
          <cell r="D108" t="str">
            <v>上海市浦东新区苗甫路472号【近张扬路 从466弄进去】</v>
          </cell>
          <cell r="E108">
            <v>41645.398275463</v>
          </cell>
        </row>
        <row r="109">
          <cell r="B109" t="str">
            <v>上海市松江区九亭镇乔荣供水站(水之林)(合)1122374</v>
          </cell>
          <cell r="C109" t="str">
            <v>门店经销</v>
          </cell>
          <cell r="D109" t="str">
            <v>上海市松江区久富路615弄124号(618弄对面)</v>
          </cell>
          <cell r="E109">
            <v>41653.3746064815</v>
          </cell>
        </row>
        <row r="110">
          <cell r="B110" t="str">
            <v>北蔡信访办1122105</v>
          </cell>
          <cell r="C110" t="str">
            <v>单位用户</v>
          </cell>
          <cell r="D110" t="str">
            <v>上海市浦东新区沪南路1050号北蔡政府大楼南(前)面</v>
          </cell>
          <cell r="E110">
            <v>41661.4416898148</v>
          </cell>
        </row>
        <row r="111">
          <cell r="B111" t="str">
            <v>上海市浦东新区张江镇社区事务受理服务中心1122106</v>
          </cell>
          <cell r="C111" t="str">
            <v>单位用户</v>
          </cell>
          <cell r="D111" t="str">
            <v>上海市浦东新区张江路1458号</v>
          </cell>
          <cell r="E111">
            <v>41696.6550694444</v>
          </cell>
        </row>
        <row r="112">
          <cell r="B112" t="str">
            <v>第宜际投资(上海)有限公司1122110</v>
          </cell>
          <cell r="C112" t="str">
            <v>单位用户</v>
          </cell>
          <cell r="D112" t="str">
            <v>上海市浦东新区张江高科技园区科苑路151号华强大厦3楼</v>
          </cell>
          <cell r="E112">
            <v>41729.3975</v>
          </cell>
        </row>
        <row r="113">
          <cell r="B113" t="str">
            <v>斜土路水站(合)1122383</v>
          </cell>
          <cell r="C113" t="str">
            <v>门店经销</v>
          </cell>
          <cell r="D113" t="str">
            <v>上海市徐汇区斜土路2584号(靠近体育场)</v>
          </cell>
          <cell r="E113">
            <v>41729.7718171296</v>
          </cell>
        </row>
        <row r="114">
          <cell r="B114" t="str">
            <v>金桥消防队1122109</v>
          </cell>
          <cell r="C114" t="str">
            <v>单位用户</v>
          </cell>
          <cell r="D114" t="str">
            <v>上海市浦东新区金桥路2031号(靠近川桥路)</v>
          </cell>
          <cell r="E114">
            <v>41730.435462963</v>
          </cell>
        </row>
        <row r="115">
          <cell r="B115" t="str">
            <v>嘉定区宝安公路1122384</v>
          </cell>
          <cell r="C115" t="str">
            <v>门店经销</v>
          </cell>
          <cell r="D115" t="str">
            <v>上海市嘉定区宝安公路3705弄马路包装城129号</v>
          </cell>
          <cell r="E115">
            <v>41744.6249421296</v>
          </cell>
        </row>
        <row r="116">
          <cell r="B116" t="str">
            <v>第宜际投资(上海)有限公司1122108</v>
          </cell>
          <cell r="C116" t="str">
            <v>单位用户</v>
          </cell>
          <cell r="D116" t="str">
            <v>上海市浦东新区张江高科技园区张衡路1299号凯信大厦2号楼1楼</v>
          </cell>
          <cell r="E116">
            <v>41746.646099537</v>
          </cell>
        </row>
        <row r="117">
          <cell r="B117" t="str">
            <v>上海出入境检验检疫局虹口办事处1122111</v>
          </cell>
          <cell r="C117" t="str">
            <v>单位用户</v>
          </cell>
          <cell r="D117" t="str">
            <v>上海市杨浦区杨树浦路18号</v>
          </cell>
          <cell r="E117">
            <v>41773.616875</v>
          </cell>
        </row>
        <row r="118">
          <cell r="B118" t="str">
            <v>庄行水站(合)1122393</v>
          </cell>
          <cell r="C118" t="str">
            <v>门店经销</v>
          </cell>
          <cell r="D118" t="str">
            <v>上海市奉贤区庄良路步韵路金刚市场内</v>
          </cell>
          <cell r="E118">
            <v>41786.3577546296</v>
          </cell>
        </row>
        <row r="119">
          <cell r="B119" t="str">
            <v>紫月便利店1122539</v>
          </cell>
          <cell r="C119" t="str">
            <v>门店经销</v>
          </cell>
          <cell r="D119" t="str">
            <v>上海市浦东新区创新中路736号</v>
          </cell>
          <cell r="E119">
            <v>41788.4881828704</v>
          </cell>
        </row>
        <row r="120">
          <cell r="B120" t="str">
            <v>凌河路131号1122394</v>
          </cell>
          <cell r="C120" t="str">
            <v>门店经销</v>
          </cell>
          <cell r="D120" t="str">
            <v>上海市浦东新区凌河路38弄37号101室</v>
          </cell>
          <cell r="E120">
            <v>41789.428587963</v>
          </cell>
        </row>
        <row r="121">
          <cell r="B121" t="str">
            <v>孙伟清水站(合)1122006</v>
          </cell>
          <cell r="C121" t="str">
            <v>门店经销</v>
          </cell>
          <cell r="D121" t="str">
            <v>上海市闵行区桂平路391号B2</v>
          </cell>
          <cell r="E121">
            <v>41797.4902893519</v>
          </cell>
        </row>
        <row r="122">
          <cell r="B122" t="str">
            <v>景雀路杂货店1122402</v>
          </cell>
          <cell r="C122" t="str">
            <v>门店经销</v>
          </cell>
          <cell r="D122" t="str">
            <v>上海市浦东新区唐丰路328号</v>
          </cell>
          <cell r="E122">
            <v>41822.7250462963</v>
          </cell>
        </row>
        <row r="123">
          <cell r="B123" t="str">
            <v>复兴东路947弄1号(合)1122403</v>
          </cell>
          <cell r="C123" t="str">
            <v>门店经销</v>
          </cell>
          <cell r="D123" t="str">
            <v>上海市黄浦区复兴东路947弄1号</v>
          </cell>
          <cell r="E123">
            <v>41834.8284837963</v>
          </cell>
        </row>
        <row r="124">
          <cell r="B124" t="str">
            <v>航头水站商城路38号水站(合)1122406</v>
          </cell>
          <cell r="C124" t="str">
            <v>门店经销</v>
          </cell>
          <cell r="D124" t="str">
            <v>上海市浦东新区航头镇航鹤路与航南公路交界处</v>
          </cell>
          <cell r="E124">
            <v>41856.3563310185</v>
          </cell>
        </row>
        <row r="125">
          <cell r="B125" t="str">
            <v>上海迈蒽诗船舶设备有限公司1122116</v>
          </cell>
          <cell r="C125" t="str">
            <v>单位用户</v>
          </cell>
          <cell r="D125" t="str">
            <v>上海市浦东新区南张路8号</v>
          </cell>
          <cell r="E125">
            <v>41858.6054976852</v>
          </cell>
        </row>
        <row r="126">
          <cell r="B126" t="str">
            <v>快客超市(合)1122408</v>
          </cell>
          <cell r="C126" t="str">
            <v>门店经销</v>
          </cell>
          <cell r="D126" t="str">
            <v>上海市闵行区九亭大街314号快客超市</v>
          </cell>
          <cell r="E126">
            <v>41873.3739814815</v>
          </cell>
        </row>
        <row r="127">
          <cell r="B127" t="str">
            <v>上海鹤光实业有限公司1122409</v>
          </cell>
          <cell r="C127" t="str">
            <v>门店经销</v>
          </cell>
          <cell r="D127" t="str">
            <v>上海市浦东新区杨高中路1898号105室</v>
          </cell>
          <cell r="E127">
            <v>41875.6896990741</v>
          </cell>
        </row>
        <row r="128">
          <cell r="B128" t="str">
            <v>上海理工大学(直营)1122013</v>
          </cell>
          <cell r="C128" t="str">
            <v>门店经销</v>
          </cell>
          <cell r="D128" t="str">
            <v>上海市杨浦区军工路580号北校区图书馆吉福水超市</v>
          </cell>
          <cell r="E128">
            <v>41876.4834606481</v>
          </cell>
        </row>
        <row r="129">
          <cell r="B129" t="str">
            <v>凯旋路水站(合)1122418</v>
          </cell>
          <cell r="C129" t="str">
            <v>门店经销</v>
          </cell>
          <cell r="D129" t="str">
            <v>上海市长宁区凯旋路2280号</v>
          </cell>
          <cell r="E129">
            <v>41891.5615277778</v>
          </cell>
        </row>
        <row r="130">
          <cell r="B130" t="str">
            <v>上海市闵行区莘庄申莘供水站(水卫士)(合)1122423【农夫】</v>
          </cell>
          <cell r="C130" t="str">
            <v>门店经销</v>
          </cell>
          <cell r="D130" t="str">
            <v>上海市闵行申北路440号(水卫士)</v>
          </cell>
          <cell r="E130">
            <v>41893.4089351852</v>
          </cell>
        </row>
        <row r="131">
          <cell r="B131" t="str">
            <v>闵行区东川水站(水卫士)(合)1122424余成永【农夫】</v>
          </cell>
          <cell r="C131" t="str">
            <v>门店经销</v>
          </cell>
          <cell r="D131" t="str">
            <v>上海市闵行区安宁路330弄【农夫】</v>
          </cell>
          <cell r="E131">
            <v>41893.414837963</v>
          </cell>
        </row>
        <row r="132">
          <cell r="B132" t="str">
            <v>纪翟南路水站(水卫士)(合)1122425</v>
          </cell>
          <cell r="C132" t="str">
            <v>门店经销</v>
          </cell>
          <cell r="D132" t="str">
            <v>上海市闵行区华漕镇纪翟南路165号近香港花园</v>
          </cell>
          <cell r="E132">
            <v>41893.5503240741</v>
          </cell>
        </row>
        <row r="133">
          <cell r="B133" t="str">
            <v>上海淘泽赋商贸有限么司(水卫士)1122348</v>
          </cell>
          <cell r="C133" t="str">
            <v>门店经销</v>
          </cell>
          <cell r="D133" t="str">
            <v>上海市浦东新区东方路402弄14号</v>
          </cell>
          <cell r="E133">
            <v>41893.7664467593</v>
          </cell>
        </row>
        <row r="134">
          <cell r="B134" t="str">
            <v>高桥镇路永顺饮用水经营部(合)1122429</v>
          </cell>
          <cell r="C134" t="str">
            <v>门店经销</v>
          </cell>
          <cell r="D134" t="str">
            <v>上海市浦东新区和雅路26号</v>
          </cell>
          <cell r="E134">
            <v>41894.4864467593</v>
          </cell>
        </row>
        <row r="135">
          <cell r="B135" t="str">
            <v>尚博路水站(合)1122432</v>
          </cell>
          <cell r="C135" t="str">
            <v>门店经销</v>
          </cell>
          <cell r="D135" t="str">
            <v>上海市浦东新区尚博路742号</v>
          </cell>
          <cell r="E135">
            <v>41897.5867824074</v>
          </cell>
        </row>
        <row r="136">
          <cell r="B136" t="str">
            <v>报春路水站(合)1122436</v>
          </cell>
          <cell r="C136" t="str">
            <v>门店经销</v>
          </cell>
          <cell r="D136" t="str">
            <v>上海市闵行区报春路425号</v>
          </cell>
          <cell r="E136">
            <v>41900.3951967593</v>
          </cell>
        </row>
        <row r="137">
          <cell r="B137" t="str">
            <v>闵行莘沥路水站(水卫士)(合)</v>
          </cell>
          <cell r="C137" t="str">
            <v>门店经销</v>
          </cell>
          <cell r="D137" t="str">
            <v>上海市闵行区莘北路绿梅菜场内</v>
          </cell>
          <cell r="E137">
            <v>41906.3882060185</v>
          </cell>
        </row>
        <row r="138">
          <cell r="B138" t="str">
            <v>桂林路634号华联超市(合)1122439</v>
          </cell>
          <cell r="C138" t="str">
            <v>门店经销</v>
          </cell>
          <cell r="D138" t="str">
            <v>上海市闵行区桂林路634号华联超市(近钦州北路)</v>
          </cell>
          <cell r="E138">
            <v>41912.4030787037</v>
          </cell>
        </row>
        <row r="139">
          <cell r="B139" t="str">
            <v>上海中星虹达置业有限公司(原海事项目部)</v>
          </cell>
          <cell r="C139" t="str">
            <v>单位用户</v>
          </cell>
          <cell r="D139" t="str">
            <v>上海市浦东新区桃林路299号,海事项目部</v>
          </cell>
          <cell r="E139">
            <v>41956.5849537037</v>
          </cell>
        </row>
        <row r="140">
          <cell r="B140" t="str">
            <v>天晨水站(合)1122442</v>
          </cell>
          <cell r="C140" t="str">
            <v>门店经销</v>
          </cell>
          <cell r="D140" t="str">
            <v>上海市闵行区沪闵路1695号</v>
          </cell>
          <cell r="E140">
            <v>41964.6152430556</v>
          </cell>
        </row>
        <row r="141">
          <cell r="B141" t="str">
            <v>胶东路水站1122569</v>
          </cell>
          <cell r="C141" t="str">
            <v>门店经销</v>
          </cell>
          <cell r="D141" t="str">
            <v>上海市浦东新区胶东路645号</v>
          </cell>
          <cell r="E141">
            <v>41990.6387731481</v>
          </cell>
        </row>
        <row r="142">
          <cell r="B142" t="str">
            <v>上海露辰商贸有限公司</v>
          </cell>
          <cell r="C142" t="str">
            <v>门店经销</v>
          </cell>
          <cell r="D142" t="str">
            <v>上海市海州路352号</v>
          </cell>
          <cell r="E142">
            <v>41997.3683101852</v>
          </cell>
        </row>
        <row r="143">
          <cell r="B143" t="str">
            <v>清溪路水站(合)1122445</v>
          </cell>
          <cell r="C143" t="str">
            <v>门店经销</v>
          </cell>
          <cell r="D143" t="str">
            <v>上海市浦东新区花山路西凌家宅58号</v>
          </cell>
          <cell r="E143">
            <v>42009.6405787037</v>
          </cell>
        </row>
        <row r="144">
          <cell r="B144" t="str">
            <v>黄晓武水站</v>
          </cell>
          <cell r="C144" t="str">
            <v>门店经销</v>
          </cell>
          <cell r="D144" t="str">
            <v>上海市黄浦区猛自路中山南一路歌斐中心地下B3物业水站</v>
          </cell>
          <cell r="E144">
            <v>42014.5606365741</v>
          </cell>
        </row>
        <row r="145">
          <cell r="B145" t="str">
            <v>伟达供水站1122447</v>
          </cell>
          <cell r="C145" t="str">
            <v>门店经销</v>
          </cell>
          <cell r="D145" t="str">
            <v>上海市浦东新区王港虹盛东路30号</v>
          </cell>
          <cell r="E145">
            <v>42015.7780439815</v>
          </cell>
        </row>
        <row r="146">
          <cell r="B146" t="str">
            <v>曙光新村内B10号1122448</v>
          </cell>
          <cell r="C146" t="str">
            <v>门店经销</v>
          </cell>
          <cell r="D146" t="str">
            <v>上海市浦东新区曹路镇金海路金钻路交叉口曙光新村内B10号</v>
          </cell>
          <cell r="E146">
            <v>42033.6203703704</v>
          </cell>
        </row>
        <row r="147">
          <cell r="B147" t="str">
            <v>福之源水站(合)</v>
          </cell>
          <cell r="C147" t="str">
            <v>门店经销</v>
          </cell>
          <cell r="D147" t="str">
            <v>上海市闵行区罗锦路梅陇西路路口</v>
          </cell>
          <cell r="E147">
            <v>42077.6593055556</v>
          </cell>
        </row>
        <row r="148">
          <cell r="B148" t="str">
            <v>京江路水站(合)1122450</v>
          </cell>
          <cell r="C148" t="str">
            <v>门店经销</v>
          </cell>
          <cell r="D148" t="str">
            <v>上海市闸北区京江路194号</v>
          </cell>
          <cell r="E148">
            <v>42102.6400694444</v>
          </cell>
        </row>
        <row r="149">
          <cell r="B149" t="str">
            <v>陈先锋-承包店1122452</v>
          </cell>
          <cell r="C149" t="str">
            <v>门店经销</v>
          </cell>
          <cell r="D149" t="str">
            <v>上海市浦东新区浦城路366弄菊园物业</v>
          </cell>
          <cell r="E149">
            <v>42128.382337963</v>
          </cell>
        </row>
        <row r="150">
          <cell r="B150" t="str">
            <v>上海吾爱国际旅行社有限公司</v>
          </cell>
          <cell r="C150" t="str">
            <v>单位用户</v>
          </cell>
          <cell r="D150" t="str">
            <v>上海市浦东新区张江高科技园区金科路2966号2幢103-106室</v>
          </cell>
          <cell r="E150">
            <v>42146.5673148148</v>
          </cell>
        </row>
        <row r="151">
          <cell r="B151" t="str">
            <v>黄兴路水站1122455</v>
          </cell>
          <cell r="C151" t="str">
            <v>门店经销</v>
          </cell>
          <cell r="D151" t="str">
            <v>控上海市黄浦区江路1200弄5号102室</v>
          </cell>
          <cell r="E151">
            <v>42149.4642939815</v>
          </cell>
        </row>
        <row r="152">
          <cell r="B152" t="str">
            <v>上海市测绘院1122127</v>
          </cell>
          <cell r="C152" t="str">
            <v>单位用户</v>
          </cell>
          <cell r="D152" t="str">
            <v>上海市普陀区武宁路419号D楼2楼</v>
          </cell>
          <cell r="E152">
            <v>42160.5583680556</v>
          </cell>
        </row>
        <row r="153">
          <cell r="B153" t="str">
            <v>上海特化医药科技有限公司1122128</v>
          </cell>
          <cell r="C153" t="str">
            <v>单位用户</v>
          </cell>
          <cell r="D153" t="str">
            <v>上海浦东新区伽利略路388弄6号1楼</v>
          </cell>
          <cell r="E153">
            <v>42166.5010532407</v>
          </cell>
        </row>
        <row r="154">
          <cell r="B154" t="str">
            <v>祥功(上海)国际贸易有限公司1122130</v>
          </cell>
          <cell r="C154" t="str">
            <v>单位用户</v>
          </cell>
          <cell r="D154" t="str">
            <v>上海市浦东新区川沙建业路315弄3号B区</v>
          </cell>
          <cell r="E154">
            <v>42180.560474537</v>
          </cell>
        </row>
        <row r="155">
          <cell r="B155" t="str">
            <v>田林路水站(合)1122459</v>
          </cell>
          <cell r="C155" t="str">
            <v>门店经销</v>
          </cell>
          <cell r="D155" t="str">
            <v>上海市徐汇区漕宝路1467弄12区52号101室</v>
          </cell>
          <cell r="E155">
            <v>42207.6158449074</v>
          </cell>
        </row>
        <row r="156">
          <cell r="B156" t="str">
            <v>上海唐盛信息科技有限公司1122134</v>
          </cell>
          <cell r="C156" t="str">
            <v>单位用户</v>
          </cell>
          <cell r="D156" t="str">
            <v>上海市浦东新区金豫路216号2楼</v>
          </cell>
          <cell r="E156">
            <v>42227.7040856481</v>
          </cell>
        </row>
        <row r="157">
          <cell r="B157" t="str">
            <v>凌兆路769号1122471</v>
          </cell>
          <cell r="C157" t="str">
            <v>门店经销</v>
          </cell>
          <cell r="D157" t="str">
            <v>上海市浦东新区长清路807弄17号</v>
          </cell>
          <cell r="E157">
            <v>42367.4648726852</v>
          </cell>
        </row>
        <row r="158">
          <cell r="B158" t="str">
            <v>威宁路水站1122472</v>
          </cell>
          <cell r="C158" t="str">
            <v>门店经销</v>
          </cell>
          <cell r="D158" t="str">
            <v>上海市长宁区威宁路110号</v>
          </cell>
          <cell r="E158">
            <v>42389.4388773148</v>
          </cell>
        </row>
        <row r="159">
          <cell r="B159" t="str">
            <v>新环球物业-直营1122019</v>
          </cell>
          <cell r="C159" t="str">
            <v>门店经销</v>
          </cell>
          <cell r="D159" t="str">
            <v>上海市浦东新区浦东南路500号国家开发银行物业</v>
          </cell>
          <cell r="E159">
            <v>42457.7053587963</v>
          </cell>
        </row>
        <row r="160">
          <cell r="B160" t="str">
            <v>西营店-直营1122477</v>
          </cell>
          <cell r="C160" t="str">
            <v>门店经销</v>
          </cell>
          <cell r="D160" t="str">
            <v>上海市浦东新区西营路61号</v>
          </cell>
          <cell r="E160">
            <v>42458.7345601852</v>
          </cell>
        </row>
        <row r="161">
          <cell r="B161" t="str">
            <v>金鹰大厦-直营1122478</v>
          </cell>
          <cell r="C161" t="str">
            <v>门店经销</v>
          </cell>
          <cell r="D161" t="str">
            <v>上海市浦东新区民生路1518号地下室金鹰大厦</v>
          </cell>
          <cell r="E161">
            <v>42461.4574305556</v>
          </cell>
        </row>
        <row r="162">
          <cell r="B162" t="str">
            <v>综合治理办公室1122146</v>
          </cell>
          <cell r="C162" t="str">
            <v>单位用户</v>
          </cell>
          <cell r="D162" t="str">
            <v>上海市浦东新区高科中路3039号117——3</v>
          </cell>
          <cell r="E162">
            <v>42493.4462615741</v>
          </cell>
        </row>
        <row r="163">
          <cell r="B163" t="str">
            <v>含雪堂1122484</v>
          </cell>
          <cell r="C163" t="str">
            <v>门店经销</v>
          </cell>
          <cell r="D163" t="str">
            <v>上海瓦屑镇含雪堂建设路78号</v>
          </cell>
          <cell r="E163">
            <v>42498.4132175926</v>
          </cell>
        </row>
        <row r="164">
          <cell r="B164" t="str">
            <v>扣亿博大厦1122485</v>
          </cell>
          <cell r="C164" t="str">
            <v>门店经销</v>
          </cell>
          <cell r="D164" t="str">
            <v>上海市宝山区蕰川路友谊路扣亿博大厦</v>
          </cell>
          <cell r="E164">
            <v>42499.7181712963</v>
          </cell>
        </row>
        <row r="165">
          <cell r="B165" t="str">
            <v>海怡别墅1122496</v>
          </cell>
          <cell r="C165" t="str">
            <v>家庭用户</v>
          </cell>
          <cell r="D165" t="str">
            <v>上海市浦东新区松林路97弄16号海怡别墅</v>
          </cell>
          <cell r="E165">
            <v>42513.4746990741</v>
          </cell>
        </row>
        <row r="166">
          <cell r="B166" t="str">
            <v>虹桥路水站1122501</v>
          </cell>
          <cell r="C166" t="str">
            <v>门店经销</v>
          </cell>
          <cell r="D166" t="str">
            <v>上海市长宁区虹桥路500号B2</v>
          </cell>
          <cell r="E166">
            <v>42515.7343981481</v>
          </cell>
        </row>
        <row r="167">
          <cell r="B167" t="str">
            <v>杨高南路水站1122506</v>
          </cell>
          <cell r="C167" t="str">
            <v>门店经销</v>
          </cell>
          <cell r="D167" t="str">
            <v>上海市浦东新区杨高南路428号由由世纪广场2号楼B1层</v>
          </cell>
          <cell r="E167">
            <v>42518.3409259259</v>
          </cell>
        </row>
        <row r="168">
          <cell r="B168" t="str">
            <v>上海怡恬实业有限公司</v>
          </cell>
          <cell r="C168" t="str">
            <v>门店经销</v>
          </cell>
          <cell r="D168" t="str">
            <v>上海市奉贤区柘林镇沪杭公路3269号</v>
          </cell>
          <cell r="E168">
            <v>42530.4428356482</v>
          </cell>
        </row>
        <row r="169">
          <cell r="B169" t="str">
            <v>小湾南街</v>
          </cell>
          <cell r="C169" t="str">
            <v>门店经销</v>
          </cell>
          <cell r="D169" t="str">
            <v>上海浦东新区川沙小湾南街65号</v>
          </cell>
          <cell r="E169">
            <v>42532.6861689815</v>
          </cell>
        </row>
        <row r="170">
          <cell r="B170" t="str">
            <v>颛桥颛建路水站</v>
          </cell>
          <cell r="C170" t="str">
            <v>门店经销</v>
          </cell>
          <cell r="D170" t="str">
            <v>上海市闵行区颛桥颛建路116号</v>
          </cell>
          <cell r="E170">
            <v>42537.5284259259</v>
          </cell>
        </row>
        <row r="171">
          <cell r="B171" t="str">
            <v>肇嘉浜路水站</v>
          </cell>
          <cell r="C171" t="str">
            <v>门店经销</v>
          </cell>
          <cell r="D171" t="str">
            <v>上海市徐汇区宛平南路383号</v>
          </cell>
          <cell r="E171">
            <v>42542.5512962963</v>
          </cell>
        </row>
        <row r="172">
          <cell r="B172" t="str">
            <v>栖山路水站</v>
          </cell>
          <cell r="C172" t="str">
            <v>门店经销</v>
          </cell>
          <cell r="D172" t="str">
            <v>上海市浦东新区栖山路482号靠近崮山路</v>
          </cell>
          <cell r="E172">
            <v>42563.6046759259</v>
          </cell>
        </row>
        <row r="173">
          <cell r="B173" t="str">
            <v>芦潮港水站【农夫】</v>
          </cell>
          <cell r="C173" t="str">
            <v>门店经销</v>
          </cell>
          <cell r="D173" t="str">
            <v>上海市南汇区芦潮镇杭州弯路242号</v>
          </cell>
          <cell r="E173">
            <v>42565.6413888889</v>
          </cell>
        </row>
        <row r="174">
          <cell r="B174" t="str">
            <v>乳山崮山直营店</v>
          </cell>
          <cell r="C174" t="str">
            <v>门店经销</v>
          </cell>
          <cell r="D174" t="str">
            <v>上海市浦东新区世贸7号楼</v>
          </cell>
          <cell r="E174">
            <v>42566.4821296296</v>
          </cell>
        </row>
        <row r="175">
          <cell r="B175" t="str">
            <v>东余杭路</v>
          </cell>
          <cell r="C175" t="str">
            <v>门店经销</v>
          </cell>
          <cell r="D175" t="str">
            <v>上海市虹口区东余杭路1393号</v>
          </cell>
          <cell r="E175">
            <v>42567.745787037</v>
          </cell>
        </row>
        <row r="176">
          <cell r="B176" t="str">
            <v>上海家化青浦店</v>
          </cell>
          <cell r="C176" t="str">
            <v>单位用户</v>
          </cell>
          <cell r="D176" t="str">
            <v>上海市青浦盈港东路1118号</v>
          </cell>
          <cell r="E176">
            <v>42570.3124652778</v>
          </cell>
        </row>
        <row r="177">
          <cell r="B177" t="str">
            <v>颛盛路水站</v>
          </cell>
          <cell r="C177" t="str">
            <v>门店经销</v>
          </cell>
          <cell r="D177" t="str">
            <v>上海市闵行区颛盛路404号</v>
          </cell>
          <cell r="E177">
            <v>42574.5532060185</v>
          </cell>
        </row>
        <row r="178">
          <cell r="B178" t="str">
            <v>天目西路共和路近华康路水站</v>
          </cell>
          <cell r="C178" t="str">
            <v>门店经销</v>
          </cell>
          <cell r="D178" t="str">
            <v>上海市闸北区共和路219号近华康路嘉里不夜城B2</v>
          </cell>
          <cell r="E178">
            <v>42587.7229861111</v>
          </cell>
        </row>
        <row r="179">
          <cell r="B179" t="str">
            <v>航鹤路水站</v>
          </cell>
          <cell r="C179" t="str">
            <v>门店经销</v>
          </cell>
          <cell r="D179" t="str">
            <v>上海市浦东新区航鹤路568号</v>
          </cell>
          <cell r="E179">
            <v>42590.5722453704</v>
          </cell>
        </row>
        <row r="180">
          <cell r="B180" t="str">
            <v>季晓笑</v>
          </cell>
          <cell r="C180" t="str">
            <v>门店经销</v>
          </cell>
          <cell r="D180" t="str">
            <v>上海市浦东新区浦东大道720号P3三层</v>
          </cell>
          <cell r="E180">
            <v>42598.6628240741</v>
          </cell>
        </row>
        <row r="181">
          <cell r="B181" t="str">
            <v>年家浜路(周浦水站)(农夫)</v>
          </cell>
          <cell r="C181" t="str">
            <v>门店经销</v>
          </cell>
          <cell r="D181" t="str">
            <v>上海市浦东新区康桥路700号美特斯邦威</v>
          </cell>
          <cell r="E181">
            <v>42605.5837731482</v>
          </cell>
        </row>
        <row r="182">
          <cell r="B182" t="str">
            <v>上海钦滨新材料科技有限公司</v>
          </cell>
          <cell r="C182" t="str">
            <v>单位用户</v>
          </cell>
          <cell r="D182" t="str">
            <v>上海市泥城镇秋兴路875号B懂4层</v>
          </cell>
          <cell r="E182">
            <v>42626.5226388889</v>
          </cell>
        </row>
        <row r="183">
          <cell r="B183" t="str">
            <v>德川路水站</v>
          </cell>
          <cell r="C183" t="str">
            <v>门店经销</v>
          </cell>
          <cell r="D183" t="str">
            <v>上海市浦东新区德川路新德佳苑45号101</v>
          </cell>
          <cell r="E183">
            <v>42627.6024652778</v>
          </cell>
        </row>
        <row r="184">
          <cell r="B184" t="str">
            <v>张江蔡伦路159号</v>
          </cell>
          <cell r="C184" t="str">
            <v>门店经销</v>
          </cell>
          <cell r="D184" t="str">
            <v>上海市浦东新区张江蔡伦路159号江发路门口进</v>
          </cell>
          <cell r="E184">
            <v>42633.7199421296</v>
          </cell>
        </row>
        <row r="185">
          <cell r="B185" t="str">
            <v>锦康路258号</v>
          </cell>
          <cell r="C185" t="str">
            <v>门店经销</v>
          </cell>
          <cell r="D185" t="str">
            <v>上海市浦东新区锦康路258号B1层五区</v>
          </cell>
          <cell r="E185">
            <v>42635.4430208333</v>
          </cell>
        </row>
        <row r="186">
          <cell r="B186" t="str">
            <v>金高路1594号</v>
          </cell>
          <cell r="C186" t="str">
            <v>门店经销</v>
          </cell>
          <cell r="D186" t="str">
            <v>上海市浦东新区金高路1594号</v>
          </cell>
          <cell r="E186">
            <v>42636.6995833333</v>
          </cell>
        </row>
        <row r="187">
          <cell r="B187" t="str">
            <v>中航工业新乡航空工业(集团)有限公司</v>
          </cell>
          <cell r="C187" t="str">
            <v>单位用户</v>
          </cell>
          <cell r="D187" t="str">
            <v>上海市浦东新区王桥路299号</v>
          </cell>
          <cell r="E187">
            <v>42660.3915046296</v>
          </cell>
        </row>
        <row r="188">
          <cell r="B188" t="str">
            <v>草高路水站</v>
          </cell>
          <cell r="C188" t="str">
            <v>门店经销</v>
          </cell>
          <cell r="D188" t="str">
            <v>上海市浦东新区外高桥镇草高支路255号</v>
          </cell>
          <cell r="E188">
            <v>42703.6839930556</v>
          </cell>
        </row>
        <row r="189">
          <cell r="B189" t="str">
            <v>陈行水站【农夫】</v>
          </cell>
          <cell r="C189" t="str">
            <v>门店经销</v>
          </cell>
          <cell r="D189" t="str">
            <v>闵行区蒲江镇浦秀路639弄23号101室</v>
          </cell>
          <cell r="E189">
            <v>42704.6870023148</v>
          </cell>
        </row>
        <row r="190">
          <cell r="B190" t="str">
            <v>宝虹水站(农夫)</v>
          </cell>
          <cell r="C190" t="str">
            <v>门店经销</v>
          </cell>
          <cell r="D190" t="str">
            <v>上海市闵行区平南路766号</v>
          </cell>
          <cell r="E190">
            <v>42704.6951041667</v>
          </cell>
        </row>
        <row r="191">
          <cell r="B191" t="str">
            <v>七宝水站(农夫)</v>
          </cell>
          <cell r="C191" t="str">
            <v>门店经销</v>
          </cell>
          <cell r="D191" t="str">
            <v>上海市闵行区沪松公路 565弄68号</v>
          </cell>
          <cell r="E191">
            <v>42704.6979861111</v>
          </cell>
        </row>
        <row r="192">
          <cell r="B192" t="str">
            <v>王威水站【农夫】</v>
          </cell>
          <cell r="C192" t="str">
            <v>门店经销</v>
          </cell>
          <cell r="D192" t="str">
            <v>上海市闵行区都市路4855号解放报业大厦1号楼【都市路富都路路口】</v>
          </cell>
          <cell r="E192">
            <v>42705.5942592593</v>
          </cell>
        </row>
        <row r="193">
          <cell r="B193" t="str">
            <v>陈宪中水站(农夫)</v>
          </cell>
          <cell r="C193" t="str">
            <v>门店经销</v>
          </cell>
          <cell r="D193" t="str">
            <v>上海市奉贤区国顺路940号</v>
          </cell>
          <cell r="E193">
            <v>42706.3703125</v>
          </cell>
        </row>
        <row r="194">
          <cell r="B194" t="str">
            <v>陈国胜水站(农夫)</v>
          </cell>
          <cell r="C194" t="str">
            <v>门店经销</v>
          </cell>
          <cell r="D194" t="str">
            <v>上海市闵行区梅富路28号</v>
          </cell>
          <cell r="E194">
            <v>42706.3947337963</v>
          </cell>
        </row>
        <row r="195">
          <cell r="B195" t="str">
            <v>安千水站(农夫)</v>
          </cell>
          <cell r="C195" t="str">
            <v>门店经销</v>
          </cell>
          <cell r="D195" t="str">
            <v>上海市闵行区吴泾镇塘湾三新街165号</v>
          </cell>
          <cell r="E195">
            <v>42706.6215393519</v>
          </cell>
        </row>
        <row r="196">
          <cell r="B196" t="str">
            <v>廖其先水站(农夫)</v>
          </cell>
          <cell r="C196" t="str">
            <v>门店经销</v>
          </cell>
          <cell r="D196" t="str">
            <v>上海市闵行区颛桥镇老沪闵路3127号</v>
          </cell>
          <cell r="E196">
            <v>42707.4425347222</v>
          </cell>
        </row>
        <row r="197">
          <cell r="B197" t="str">
            <v>莘虹水站,【农夫】</v>
          </cell>
          <cell r="C197" t="str">
            <v>门店经销</v>
          </cell>
          <cell r="D197" t="str">
            <v>上海市闵行区红松东路251号</v>
          </cell>
          <cell r="E197">
            <v>42709.4860416667</v>
          </cell>
        </row>
        <row r="198">
          <cell r="B198" t="str">
            <v>康花路水站</v>
          </cell>
          <cell r="C198" t="str">
            <v>门店经销</v>
          </cell>
          <cell r="D198" t="str">
            <v>上海市浦东新区康花路2号中天科技商务园</v>
          </cell>
          <cell r="E198">
            <v>42709.4969791667</v>
          </cell>
        </row>
        <row r="199">
          <cell r="B199" t="str">
            <v>阮湧水站【农夫】</v>
          </cell>
          <cell r="C199" t="str">
            <v>门店经销</v>
          </cell>
          <cell r="D199" t="str">
            <v>上海市闵行区银春路1955弄157号</v>
          </cell>
          <cell r="E199">
            <v>42711.6266203704</v>
          </cell>
        </row>
        <row r="200">
          <cell r="B200" t="str">
            <v>足球场</v>
          </cell>
          <cell r="C200" t="str">
            <v>家庭用户</v>
          </cell>
          <cell r="D200" t="str">
            <v>王桥路299号足球场</v>
          </cell>
          <cell r="E200">
            <v>42720.69875</v>
          </cell>
        </row>
        <row r="201">
          <cell r="B201" t="str">
            <v>景怡家苑102号水站</v>
          </cell>
          <cell r="C201" t="str">
            <v>单位用户</v>
          </cell>
          <cell r="D201" t="str">
            <v>上海市奉贤区环城东路323号芯哲物业管理处</v>
          </cell>
          <cell r="E201">
            <v>42724.5262847222</v>
          </cell>
        </row>
        <row r="202">
          <cell r="B202" t="str">
            <v>第宜际投资(上海)有限公司</v>
          </cell>
          <cell r="C202" t="str">
            <v>单位用户</v>
          </cell>
          <cell r="D202" t="str">
            <v>上海市浦东新区张江高科哈雷路1133号财经广场2号楼102</v>
          </cell>
          <cell r="E202">
            <v>42727.5088773148</v>
          </cell>
        </row>
        <row r="203">
          <cell r="B203" t="str">
            <v>金园村树园</v>
          </cell>
          <cell r="C203" t="str">
            <v>门店经销</v>
          </cell>
          <cell r="D203" t="str">
            <v>上海市浦东新区大团镇金园村树园204号</v>
          </cell>
          <cell r="E203">
            <v>42737.4478703704</v>
          </cell>
        </row>
        <row r="204">
          <cell r="B204" t="str">
            <v>友林路8号水站</v>
          </cell>
          <cell r="C204" t="str">
            <v>门店经销</v>
          </cell>
          <cell r="D204" t="str">
            <v>上海市浦东新区友林路8号【隔壁】</v>
          </cell>
          <cell r="E204">
            <v>42755.6209722222</v>
          </cell>
        </row>
        <row r="205">
          <cell r="B205" t="str">
            <v>华新水站(农夫)</v>
          </cell>
          <cell r="C205" t="str">
            <v>门店经销</v>
          </cell>
          <cell r="D205" t="str">
            <v>上海市青浦区华新镇凤星路1014号</v>
          </cell>
          <cell r="E205">
            <v>42759.6547685185</v>
          </cell>
        </row>
        <row r="206">
          <cell r="B206" t="str">
            <v>青浦,【农夫】</v>
          </cell>
          <cell r="C206" t="str">
            <v>门店经销</v>
          </cell>
          <cell r="D206" t="str">
            <v>上海市青浦区青赵路81号</v>
          </cell>
          <cell r="E206">
            <v>42759.6588888889</v>
          </cell>
        </row>
        <row r="207">
          <cell r="B207" t="str">
            <v>西三里桥</v>
          </cell>
          <cell r="C207" t="str">
            <v>门店经销</v>
          </cell>
          <cell r="D207" t="str">
            <v>浦东新区西三里桥6号</v>
          </cell>
          <cell r="E207">
            <v>42770.4961342593</v>
          </cell>
        </row>
        <row r="208">
          <cell r="B208" t="str">
            <v>川周公路4488号</v>
          </cell>
          <cell r="C208" t="str">
            <v>门店经销</v>
          </cell>
          <cell r="D208" t="str">
            <v>上海市南汇区周浦镇周南村675号</v>
          </cell>
          <cell r="E208">
            <v>42772.591087963</v>
          </cell>
        </row>
        <row r="209">
          <cell r="B209" t="str">
            <v>上海屹德机电技术有限公司</v>
          </cell>
          <cell r="C209" t="str">
            <v>单位用户</v>
          </cell>
          <cell r="D209" t="str">
            <v>上海市浦东新区王桥路299号</v>
          </cell>
          <cell r="E209">
            <v>42782.5409143519</v>
          </cell>
        </row>
        <row r="210">
          <cell r="B210" t="str">
            <v>上海福友申润实业有限公司</v>
          </cell>
          <cell r="C210" t="str">
            <v>单位用户</v>
          </cell>
          <cell r="D210" t="str">
            <v>上海市外高桥自贸区加太路29号兰宝大厦西楼411室</v>
          </cell>
          <cell r="E210">
            <v>42783.6053472222</v>
          </cell>
        </row>
        <row r="211">
          <cell r="B211" t="str">
            <v>花木路第宜际</v>
          </cell>
          <cell r="C211" t="str">
            <v>单位用户</v>
          </cell>
          <cell r="D211" t="str">
            <v>上海市浦东新区花木路916弄2单元201室</v>
          </cell>
          <cell r="E211">
            <v>42783.6109606481</v>
          </cell>
        </row>
        <row r="212">
          <cell r="B212" t="str">
            <v>夏普商贸-金桥</v>
          </cell>
          <cell r="C212" t="str">
            <v>单位用户</v>
          </cell>
          <cell r="D212" t="str">
            <v>浦东新区新金桥路28号15楼</v>
          </cell>
          <cell r="E212">
            <v>42787.6846180556</v>
          </cell>
        </row>
        <row r="213">
          <cell r="B213" t="str">
            <v>民春路399水站</v>
          </cell>
          <cell r="C213" t="str">
            <v>门店经销</v>
          </cell>
          <cell r="D213" t="str">
            <v>上海市浦东新区曹路镇民春路399弄[农夫加盟站]</v>
          </cell>
          <cell r="E213">
            <v>42792.6476736111</v>
          </cell>
        </row>
        <row r="214">
          <cell r="B214" t="str">
            <v>上海豫新世通汽车空调有限公司</v>
          </cell>
          <cell r="C214" t="str">
            <v>单位用户</v>
          </cell>
          <cell r="D214" t="str">
            <v>上海市浦东新区王桥路299号</v>
          </cell>
          <cell r="E214">
            <v>42795.3887615741</v>
          </cell>
        </row>
        <row r="215">
          <cell r="B215" t="str">
            <v>F1赛车场(久事赛事)</v>
          </cell>
          <cell r="C215" t="str">
            <v>门店经销</v>
          </cell>
          <cell r="D215" t="str">
            <v>上海市嘉定区嘉定安亭伊宁路2000号 仓库</v>
          </cell>
          <cell r="E215">
            <v>42821.6158912037</v>
          </cell>
        </row>
        <row r="216">
          <cell r="B216" t="str">
            <v>宁波GQY视讯股份有限公司,上海分公司,</v>
          </cell>
          <cell r="C216" t="str">
            <v>单位用户</v>
          </cell>
          <cell r="D216" t="str">
            <v>上海市黄浦区龙华东路818号外滩金融A座19楼</v>
          </cell>
          <cell r="E216">
            <v>42842.375787037</v>
          </cell>
        </row>
        <row r="217">
          <cell r="B217" t="str">
            <v>上海悦康机电有限公司</v>
          </cell>
          <cell r="C217" t="str">
            <v>家庭用户</v>
          </cell>
          <cell r="D217" t="str">
            <v>王桥路299号京东旁边</v>
          </cell>
          <cell r="E217">
            <v>42842.5490625</v>
          </cell>
        </row>
        <row r="218">
          <cell r="B218" t="str">
            <v>理工青浦家化【理工大学】</v>
          </cell>
          <cell r="C218" t="str">
            <v>门店经销</v>
          </cell>
          <cell r="D218" t="str">
            <v>理工青浦家化【理工大学】</v>
          </cell>
          <cell r="E218">
            <v>42843.3601851852</v>
          </cell>
        </row>
        <row r="219">
          <cell r="B219" t="str">
            <v>上海饮意爽实业有限公司</v>
          </cell>
          <cell r="C219" t="str">
            <v>单位用户</v>
          </cell>
          <cell r="D219" t="str">
            <v>上海市浦东新区庆达路586号</v>
          </cell>
          <cell r="E219">
            <v>42846.3960416667</v>
          </cell>
        </row>
        <row r="220">
          <cell r="B220" t="str">
            <v>东胜路1533号</v>
          </cell>
          <cell r="C220" t="str">
            <v>门店经销</v>
          </cell>
          <cell r="D220" t="str">
            <v>上海市浦东新区东胜路1533号</v>
          </cell>
          <cell r="E220">
            <v>42856.6628587963</v>
          </cell>
        </row>
        <row r="221">
          <cell r="B221" t="str">
            <v>夏普商贸-金海路</v>
          </cell>
          <cell r="C221" t="str">
            <v>单位用户</v>
          </cell>
          <cell r="D221" t="str">
            <v>上海市浦东新区金海路1111号</v>
          </cell>
          <cell r="E221">
            <v>42867.6190393519</v>
          </cell>
        </row>
        <row r="222">
          <cell r="B222" t="str">
            <v>蒋林波(农夫)</v>
          </cell>
          <cell r="C222" t="str">
            <v>门店经销</v>
          </cell>
          <cell r="D222" t="str">
            <v>上海市宝山区罗溪路693号</v>
          </cell>
          <cell r="E222">
            <v>42877.5776273148</v>
          </cell>
        </row>
        <row r="223">
          <cell r="B223" t="str">
            <v>瞿溪(农夫)</v>
          </cell>
          <cell r="C223" t="str">
            <v>门店经销</v>
          </cell>
          <cell r="D223" t="str">
            <v>上海市黄浦区卢湾区中山南一路500弄1号103室</v>
          </cell>
          <cell r="E223">
            <v>42878.6847453704</v>
          </cell>
        </row>
        <row r="224">
          <cell r="B224" t="str">
            <v>半淞(农夫)</v>
          </cell>
          <cell r="C224" t="str">
            <v>门店经销</v>
          </cell>
          <cell r="D224" t="str">
            <v>上海市黄浦区光启南路315号</v>
          </cell>
          <cell r="E224">
            <v>42878.6877430556</v>
          </cell>
        </row>
        <row r="225">
          <cell r="B225" t="str">
            <v>黄浦(农夫)</v>
          </cell>
          <cell r="C225" t="str">
            <v>门店经销</v>
          </cell>
          <cell r="D225" t="str">
            <v>上海市 黄浦区南苏州路185号105室</v>
          </cell>
          <cell r="E225">
            <v>42878.6889699074</v>
          </cell>
        </row>
        <row r="226">
          <cell r="B226" t="str">
            <v>石门(农夫)</v>
          </cell>
          <cell r="C226" t="str">
            <v>门店经销</v>
          </cell>
          <cell r="D226" t="str">
            <v>上海市黄浦区南苏州路1455号107</v>
          </cell>
          <cell r="E226">
            <v>42878.6899652778</v>
          </cell>
        </row>
        <row r="227">
          <cell r="B227" t="str">
            <v>张雯(农夫)</v>
          </cell>
          <cell r="C227" t="str">
            <v>门店经销</v>
          </cell>
          <cell r="D227" t="str">
            <v>上海市黄浦区陆家浜路864号</v>
          </cell>
          <cell r="E227">
            <v>42878.6924537037</v>
          </cell>
        </row>
        <row r="228">
          <cell r="B228" t="str">
            <v>上海库勒机电有限公司</v>
          </cell>
          <cell r="C228" t="str">
            <v>单位用户</v>
          </cell>
          <cell r="D228" t="str">
            <v>上海市浦东新区王桥路299</v>
          </cell>
          <cell r="E228">
            <v>42893.3663541667</v>
          </cell>
        </row>
        <row r="229">
          <cell r="B229" t="str">
            <v>铠轩贸易</v>
          </cell>
          <cell r="C229" t="str">
            <v>门店经销</v>
          </cell>
          <cell r="D229" t="str">
            <v>上海市虹桥机场:虹翔二路39号</v>
          </cell>
          <cell r="E229">
            <v>42893.6638888889</v>
          </cell>
        </row>
        <row r="230">
          <cell r="B230" t="str">
            <v>铠轩贸易</v>
          </cell>
          <cell r="C230" t="str">
            <v>门店经销</v>
          </cell>
          <cell r="D230" t="str">
            <v>海天四路158号</v>
          </cell>
          <cell r="E230">
            <v>42893.6687615741</v>
          </cell>
        </row>
        <row r="231">
          <cell r="B231" t="str">
            <v>农夫APP订单</v>
          </cell>
          <cell r="C231" t="str">
            <v>门店经销</v>
          </cell>
          <cell r="D231" t="str">
            <v>上海市辖区浦东新区中海御景熙岸273号楼1504室</v>
          </cell>
          <cell r="E231">
            <v>42897.6452199074</v>
          </cell>
        </row>
        <row r="232">
          <cell r="B232" t="str">
            <v>农夫APP订单</v>
          </cell>
          <cell r="C232" t="str">
            <v>门店经销</v>
          </cell>
          <cell r="D232" t="str">
            <v>上海市辖区闵行区浦江镇汇延路59弄11号901室</v>
          </cell>
          <cell r="E232">
            <v>42901.5572916667</v>
          </cell>
        </row>
        <row r="233">
          <cell r="B233" t="str">
            <v>北蔡镇御桥社区</v>
          </cell>
          <cell r="C233" t="str">
            <v>单位用户</v>
          </cell>
          <cell r="D233" t="str">
            <v>上海市浦东新区陈春路110号2幢-2御桥社区</v>
          </cell>
          <cell r="E233">
            <v>42902.7440740741</v>
          </cell>
        </row>
        <row r="234">
          <cell r="B234" t="str">
            <v>马站洋 (农夫 )</v>
          </cell>
          <cell r="C234" t="str">
            <v>门店经销</v>
          </cell>
          <cell r="D234" t="str">
            <v>上海市闵行区华漕镇吴翟路新家弄村管更浪43号</v>
          </cell>
          <cell r="E234">
            <v>42906.6557523148</v>
          </cell>
        </row>
        <row r="235">
          <cell r="B235" t="str">
            <v>农夫APP订单</v>
          </cell>
          <cell r="C235" t="str">
            <v>家庭用户</v>
          </cell>
          <cell r="D235" t="str">
            <v>上海市辖区闵行区江航路60弄35号202室</v>
          </cell>
          <cell r="E235">
            <v>42916.3919444444</v>
          </cell>
        </row>
        <row r="236">
          <cell r="B236" t="str">
            <v>农夫APP订单</v>
          </cell>
          <cell r="C236" t="str">
            <v>门店经销</v>
          </cell>
          <cell r="D236" t="str">
            <v>上海市辖区闵行区浦星公路568弄一品漫城二期256号1003室</v>
          </cell>
          <cell r="E236">
            <v>42917.504837963</v>
          </cell>
        </row>
        <row r="237">
          <cell r="B237" t="str">
            <v>农夫APP订单</v>
          </cell>
          <cell r="C237" t="str">
            <v>家庭用户</v>
          </cell>
          <cell r="D237" t="str">
            <v>上海市辖瞿浦东新区长达佳苑航梅路525弄6支弄14号602室</v>
          </cell>
          <cell r="E237">
            <v>42918.4274884259</v>
          </cell>
        </row>
        <row r="238">
          <cell r="B238" t="str">
            <v>新泾(农夫)</v>
          </cell>
          <cell r="C238" t="str">
            <v>门店经销</v>
          </cell>
          <cell r="D238" t="str">
            <v>上海市长宁区新渔路270号</v>
          </cell>
          <cell r="E238">
            <v>42918.5528125</v>
          </cell>
        </row>
        <row r="239">
          <cell r="B239" t="str">
            <v>长海花园酒店</v>
          </cell>
          <cell r="C239" t="str">
            <v>门店经销</v>
          </cell>
          <cell r="D239" t="str">
            <v>上海市杨浦区长海路506号(长海花园酒店)</v>
          </cell>
          <cell r="E239">
            <v>42919.6842939815</v>
          </cell>
        </row>
        <row r="240">
          <cell r="B240" t="str">
            <v>农夫APP订单</v>
          </cell>
          <cell r="C240" t="str">
            <v>家庭用户</v>
          </cell>
          <cell r="D240" t="str">
            <v>上海市辖区浦东新区航梅路525弄6支弄23号302</v>
          </cell>
          <cell r="E240">
            <v>42920.4197569444</v>
          </cell>
        </row>
        <row r="241">
          <cell r="B241" t="str">
            <v>农夫APP订单</v>
          </cell>
          <cell r="C241" t="str">
            <v>家庭用户</v>
          </cell>
          <cell r="D241" t="str">
            <v>上海市辖区闵行区浦江镇汇永高路255弄兴利苑8号1801</v>
          </cell>
          <cell r="E241">
            <v>42920.4209722222</v>
          </cell>
        </row>
        <row r="242">
          <cell r="B242" t="str">
            <v>农夫APP订单</v>
          </cell>
          <cell r="C242" t="str">
            <v>家庭用户</v>
          </cell>
          <cell r="D242" t="str">
            <v>上海市辖区闵行区三鲁公路600弄199号闵行看守所</v>
          </cell>
          <cell r="E242">
            <v>42921.5308449074</v>
          </cell>
        </row>
        <row r="243">
          <cell r="B243" t="str">
            <v>老芦公路喜洋洋批发部</v>
          </cell>
          <cell r="C243" t="str">
            <v>门店经销</v>
          </cell>
          <cell r="D243" t="str">
            <v>上海市南汇区书院镇老芦公路1405号喜洋洋批发部</v>
          </cell>
          <cell r="E243">
            <v>42921.5892824074</v>
          </cell>
        </row>
        <row r="244">
          <cell r="B244" t="str">
            <v>如家精选酒店王桥店</v>
          </cell>
          <cell r="C244" t="str">
            <v>单位用户</v>
          </cell>
          <cell r="D244" t="str">
            <v>浦东新区王桥路463号</v>
          </cell>
          <cell r="E244">
            <v>42922.6479861111</v>
          </cell>
        </row>
        <row r="245">
          <cell r="B245" t="str">
            <v>农夫APP订单</v>
          </cell>
          <cell r="C245" t="str">
            <v>家庭用户</v>
          </cell>
          <cell r="D245" t="str">
            <v>上海市辖区闵行区江文路330弄48号1102</v>
          </cell>
          <cell r="E245">
            <v>42923.5829861111</v>
          </cell>
        </row>
        <row r="246">
          <cell r="B246" t="str">
            <v>南芦公路1841号</v>
          </cell>
          <cell r="C246" t="str">
            <v>门店经销</v>
          </cell>
          <cell r="D246" t="str">
            <v>上海市南汇区泥城镇南芦公路1841号</v>
          </cell>
          <cell r="E246">
            <v>42925.3446412037</v>
          </cell>
        </row>
        <row r="247">
          <cell r="B247" t="str">
            <v>农夫APP订单</v>
          </cell>
          <cell r="C247" t="str">
            <v>家庭用户</v>
          </cell>
          <cell r="D247" t="str">
            <v>上海市辖区闵行区浦江镇盐铁塘路435弄40号1701</v>
          </cell>
          <cell r="E247">
            <v>42925.5092361111</v>
          </cell>
        </row>
        <row r="248">
          <cell r="B248" t="str">
            <v>葛娟 (农夫)</v>
          </cell>
          <cell r="C248" t="str">
            <v>家庭用户</v>
          </cell>
          <cell r="D248" t="str">
            <v>黄浦区 复兴东路947弄1号</v>
          </cell>
          <cell r="E248">
            <v>42925.5690972222</v>
          </cell>
        </row>
        <row r="249">
          <cell r="B249" t="str">
            <v>虹桥(农夫)</v>
          </cell>
          <cell r="C249" t="str">
            <v>家庭用户</v>
          </cell>
          <cell r="D249" t="str">
            <v>长宁区天山路585弄30号102室</v>
          </cell>
          <cell r="E249">
            <v>42925.5698842593</v>
          </cell>
        </row>
        <row r="250">
          <cell r="B250" t="str">
            <v>农夫APP订单</v>
          </cell>
          <cell r="C250" t="str">
            <v>家庭用户</v>
          </cell>
          <cell r="D250" t="str">
            <v>上海市辖区闵行区江文路330弄7号603</v>
          </cell>
          <cell r="E250">
            <v>42925.59625</v>
          </cell>
        </row>
        <row r="251">
          <cell r="B251" t="str">
            <v>农夫APP订单</v>
          </cell>
          <cell r="C251" t="str">
            <v>家庭用户</v>
          </cell>
          <cell r="D251" t="str">
            <v>上海市辖区浦东新区浦江镇永康城颂和苑(永颂路455弄)10号802</v>
          </cell>
          <cell r="E251">
            <v>42926.4340625</v>
          </cell>
        </row>
        <row r="252">
          <cell r="B252" t="str">
            <v>农夫APP订单</v>
          </cell>
          <cell r="C252" t="str">
            <v>家庭用户</v>
          </cell>
          <cell r="D252" t="str">
            <v>上海市辖区闵行区浦江镇浦锦路1266号442室</v>
          </cell>
          <cell r="E252">
            <v>42926.5670138889</v>
          </cell>
        </row>
        <row r="253">
          <cell r="B253" t="str">
            <v>农夫APP订单</v>
          </cell>
          <cell r="C253" t="str">
            <v>家庭用户</v>
          </cell>
          <cell r="D253" t="str">
            <v>上海市辖瞿浦东新区上海临港海洋科技创新园</v>
          </cell>
          <cell r="E253">
            <v>42926.6008101852</v>
          </cell>
        </row>
        <row r="254">
          <cell r="B254" t="str">
            <v>张志明(农夫)</v>
          </cell>
          <cell r="C254" t="str">
            <v>门店经销</v>
          </cell>
          <cell r="D254" t="str">
            <v>上海市宝山区锦秋路1208号</v>
          </cell>
          <cell r="E254">
            <v>42926.6574305556</v>
          </cell>
        </row>
        <row r="255">
          <cell r="B255" t="str">
            <v>廉占星(农夫)</v>
          </cell>
          <cell r="C255" t="str">
            <v>家庭用户</v>
          </cell>
          <cell r="D255" t="str">
            <v>上海市黄浦区宁海东路97号</v>
          </cell>
          <cell r="E255">
            <v>42926.6767708333</v>
          </cell>
        </row>
        <row r="256">
          <cell r="B256" t="str">
            <v>上海良勤实业有限公司</v>
          </cell>
          <cell r="C256" t="str">
            <v>单位用户</v>
          </cell>
          <cell r="D256" t="str">
            <v>上海市金山区亭林镇和丰路162号</v>
          </cell>
          <cell r="E256">
            <v>42927.7486111111</v>
          </cell>
        </row>
        <row r="257">
          <cell r="B257" t="str">
            <v>农夫APP订单</v>
          </cell>
          <cell r="C257" t="str">
            <v>家庭用户</v>
          </cell>
          <cell r="D257" t="str">
            <v>上海市辖区闵行区浦江镇浦连路789弄11号903</v>
          </cell>
          <cell r="E257">
            <v>42928.4165972222</v>
          </cell>
        </row>
        <row r="258">
          <cell r="B258" t="str">
            <v>农夫APP订单</v>
          </cell>
          <cell r="C258" t="str">
            <v>家庭用户</v>
          </cell>
          <cell r="D258" t="str">
            <v>上海市辖区闵行区浦江镇联合村6组24号</v>
          </cell>
          <cell r="E258">
            <v>42928.4191203704</v>
          </cell>
        </row>
        <row r="259">
          <cell r="B259" t="str">
            <v>国芳烟草店</v>
          </cell>
          <cell r="C259" t="str">
            <v>门店经销</v>
          </cell>
          <cell r="D259" t="str">
            <v>上海市浦东新区老港乡成日村日新780号</v>
          </cell>
          <cell r="E259">
            <v>42928.5494907407</v>
          </cell>
        </row>
        <row r="260">
          <cell r="B260" t="str">
            <v>虹口家化</v>
          </cell>
          <cell r="C260" t="str">
            <v>单位用户</v>
          </cell>
          <cell r="D260" t="str">
            <v>上海市虹口区保定路427号2楼</v>
          </cell>
          <cell r="E260">
            <v>42928.5709837963</v>
          </cell>
        </row>
        <row r="261">
          <cell r="B261" t="str">
            <v>农夫APP订单</v>
          </cell>
          <cell r="C261" t="str">
            <v>家庭用户</v>
          </cell>
          <cell r="D261" t="str">
            <v>上海市辖区浦东新区浦东机场镇红旗村2队周家宅237号</v>
          </cell>
          <cell r="E261">
            <v>42929.4169791667</v>
          </cell>
        </row>
        <row r="262">
          <cell r="B262" t="str">
            <v>西门(农夫)</v>
          </cell>
          <cell r="C262" t="str">
            <v>家庭用户</v>
          </cell>
          <cell r="D262" t="str">
            <v>上海市黄浦区福建南路138号</v>
          </cell>
          <cell r="E262">
            <v>42929.6375810185</v>
          </cell>
        </row>
        <row r="263">
          <cell r="B263" t="str">
            <v>复兴(农夫)</v>
          </cell>
          <cell r="C263" t="str">
            <v>家庭用户</v>
          </cell>
          <cell r="D263" t="str">
            <v>上海市卢湾区建国东路144号</v>
          </cell>
          <cell r="E263">
            <v>42929.6626851852</v>
          </cell>
        </row>
        <row r="264">
          <cell r="B264" t="str">
            <v>外滩(农夫)</v>
          </cell>
          <cell r="C264" t="str">
            <v>门店经销</v>
          </cell>
          <cell r="D264" t="str">
            <v>上海市黄浦区盛泽路55号</v>
          </cell>
          <cell r="E264">
            <v>42930.6961574074</v>
          </cell>
        </row>
        <row r="265">
          <cell r="B265" t="str">
            <v>段小江(农夫)</v>
          </cell>
          <cell r="C265" t="str">
            <v>门店经销</v>
          </cell>
          <cell r="D265" t="str">
            <v>上海市黄浦区重庆南路26弄26号</v>
          </cell>
          <cell r="E265">
            <v>42930.699224537</v>
          </cell>
        </row>
        <row r="266">
          <cell r="B266" t="str">
            <v>农夫APP订单</v>
          </cell>
          <cell r="C266" t="str">
            <v>家庭用户</v>
          </cell>
          <cell r="D266" t="str">
            <v>上海市辖区浦东新区航头镇航瑞路388弄沉香二苑11号楼604</v>
          </cell>
          <cell r="E266">
            <v>42930.7568981481</v>
          </cell>
        </row>
        <row r="267">
          <cell r="B267" t="str">
            <v>农夫APP订单</v>
          </cell>
          <cell r="C267" t="str">
            <v>门店经销</v>
          </cell>
          <cell r="D267" t="str">
            <v>上海市辖区闵行区浦江镇闵驰一路299弄2号301</v>
          </cell>
          <cell r="E267">
            <v>42931.7221064815</v>
          </cell>
        </row>
        <row r="268">
          <cell r="B268" t="str">
            <v>康克奇(农夫)</v>
          </cell>
          <cell r="C268" t="str">
            <v>门店经销</v>
          </cell>
          <cell r="D268" t="str">
            <v>上海宝山区东太路43号,南东杂货店</v>
          </cell>
          <cell r="E268">
            <v>42932.5429976852</v>
          </cell>
        </row>
        <row r="269">
          <cell r="B269" t="str">
            <v>闵虹路166弄</v>
          </cell>
          <cell r="C269" t="str">
            <v>门店经销</v>
          </cell>
          <cell r="D269" t="str">
            <v>上海市闵行区闵虹路166弄城开中心</v>
          </cell>
          <cell r="E269">
            <v>42932.6333912037</v>
          </cell>
        </row>
        <row r="270">
          <cell r="B270" t="str">
            <v>青浦北盈路家化2058号</v>
          </cell>
          <cell r="C270" t="str">
            <v>单位用户</v>
          </cell>
          <cell r="D270" t="str">
            <v>上海市青浦北盈路家化2058号</v>
          </cell>
          <cell r="E270">
            <v>42933.3861921296</v>
          </cell>
        </row>
        <row r="271">
          <cell r="B271" t="str">
            <v>民生路丁香路水站</v>
          </cell>
          <cell r="C271" t="str">
            <v>门店经销</v>
          </cell>
          <cell r="D271" t="str">
            <v>上海市浦东新区民生路丁香路</v>
          </cell>
          <cell r="E271">
            <v>42933.601087963</v>
          </cell>
        </row>
        <row r="272">
          <cell r="B272" t="str">
            <v>格林豪泰酒店大堂</v>
          </cell>
          <cell r="C272" t="str">
            <v>单位用户</v>
          </cell>
          <cell r="D272" t="str">
            <v>上海市杨浦区国和路627号的格林豪泰酒店大堂</v>
          </cell>
          <cell r="E272">
            <v>42934.4115740741</v>
          </cell>
        </row>
        <row r="273">
          <cell r="B273" t="str">
            <v>农夫APP订单</v>
          </cell>
          <cell r="C273" t="str">
            <v>家庭用户</v>
          </cell>
          <cell r="D273" t="str">
            <v>上海市辖区闵行区永高路255弄20号楼604</v>
          </cell>
          <cell r="E273">
            <v>42934.6174189815</v>
          </cell>
        </row>
        <row r="274">
          <cell r="B274" t="str">
            <v>上海连达工贸有限公司</v>
          </cell>
          <cell r="C274" t="str">
            <v>单位用户</v>
          </cell>
          <cell r="D274" t="str">
            <v>上海市宝山区兰岗路679号</v>
          </cell>
          <cell r="E274">
            <v>42934.7221412037</v>
          </cell>
        </row>
        <row r="275">
          <cell r="B275" t="str">
            <v>嘉定水站</v>
          </cell>
          <cell r="C275" t="str">
            <v>门店经销</v>
          </cell>
          <cell r="D275" t="str">
            <v>上海市嘉定区安智路144号,转2公里</v>
          </cell>
          <cell r="E275">
            <v>42938.4501157407</v>
          </cell>
        </row>
        <row r="276">
          <cell r="B276" t="str">
            <v>同济路裕良便利店(农夫)</v>
          </cell>
          <cell r="C276" t="str">
            <v>门店经销</v>
          </cell>
          <cell r="D276" t="str">
            <v>上海市宝山区同济路海滨新村19号裕良便利店</v>
          </cell>
          <cell r="E276">
            <v>42938.6933217593</v>
          </cell>
        </row>
        <row r="277">
          <cell r="B277" t="str">
            <v>沪宜公路2800弄</v>
          </cell>
          <cell r="C277" t="str">
            <v>门店经销</v>
          </cell>
          <cell r="D277" t="str">
            <v>上海市嘉定区沪宜公路2800弄247号</v>
          </cell>
          <cell r="E277">
            <v>42939.7188425926</v>
          </cell>
        </row>
        <row r="278">
          <cell r="B278" t="str">
            <v>农夫APP订单</v>
          </cell>
          <cell r="C278" t="str">
            <v>家庭用户</v>
          </cell>
          <cell r="D278" t="str">
            <v>上海市辖区浦东新区枫涧美墅37号</v>
          </cell>
          <cell r="E278">
            <v>42940.6165509259</v>
          </cell>
        </row>
        <row r="279">
          <cell r="B279" t="str">
            <v>赵巷(农夫)</v>
          </cell>
          <cell r="C279" t="str">
            <v>门店经销</v>
          </cell>
          <cell r="D279" t="str">
            <v>上海市青浦区赵巷镇中路585弄2号</v>
          </cell>
          <cell r="E279">
            <v>42940.6753356481</v>
          </cell>
        </row>
        <row r="280">
          <cell r="B280" t="str">
            <v>青杉(农夫)</v>
          </cell>
          <cell r="C280" t="str">
            <v>门店经销</v>
          </cell>
          <cell r="D280" t="str">
            <v>上海市闵行区程家桥路168弄29号</v>
          </cell>
          <cell r="E280">
            <v>42941.6422800926</v>
          </cell>
        </row>
        <row r="281">
          <cell r="B281" t="str">
            <v>农夫APP订单</v>
          </cell>
          <cell r="C281" t="str">
            <v>家庭用户</v>
          </cell>
          <cell r="D281" t="str">
            <v>上海市辖区浦东新区航春路169弄12号902</v>
          </cell>
          <cell r="E281">
            <v>42942.5297569444</v>
          </cell>
        </row>
        <row r="282">
          <cell r="B282" t="str">
            <v>农夫APP订单</v>
          </cell>
          <cell r="C282" t="str">
            <v>家庭用户</v>
          </cell>
          <cell r="D282" t="str">
            <v>上海市辖区浦东新区周浦镇星月智汇湾10号楼9楼</v>
          </cell>
          <cell r="E282">
            <v>42944.5751967593</v>
          </cell>
        </row>
        <row r="283">
          <cell r="B283" t="str">
            <v>浩晴食品有限公司</v>
          </cell>
          <cell r="C283" t="str">
            <v>单位用户</v>
          </cell>
          <cell r="D283" t="str">
            <v>上海市浦东新区川周公路7111号</v>
          </cell>
          <cell r="E283">
            <v>42944.6744791667</v>
          </cell>
        </row>
        <row r="284">
          <cell r="B284" t="str">
            <v>农夫AAP订单</v>
          </cell>
          <cell r="C284" t="str">
            <v>家庭用户</v>
          </cell>
          <cell r="D284" t="str">
            <v>上海市闵行区 浦江镇 浦涛路399弄12号楼401室</v>
          </cell>
          <cell r="E284">
            <v>42945.5547453704</v>
          </cell>
        </row>
        <row r="285">
          <cell r="B285" t="str">
            <v>上海金盈压力容器制造有限公司1122080</v>
          </cell>
          <cell r="C285" t="str">
            <v>单位用户</v>
          </cell>
          <cell r="D285" t="str">
            <v>上海市南汇区泥城镇秋兴路896号</v>
          </cell>
          <cell r="E285">
            <v>40987.6636111111</v>
          </cell>
        </row>
        <row r="286">
          <cell r="B286" t="str">
            <v>顾明泉1122261</v>
          </cell>
          <cell r="C286" t="str">
            <v>门店经销</v>
          </cell>
          <cell r="D286" t="str">
            <v>上海市奉贤区南桥镇古华南区661号</v>
          </cell>
          <cell r="E286">
            <v>40987.671400463</v>
          </cell>
        </row>
        <row r="287">
          <cell r="B287" t="str">
            <v>黄忠连1122262</v>
          </cell>
          <cell r="C287" t="str">
            <v>门店经销</v>
          </cell>
          <cell r="D287" t="str">
            <v>上海市奉贤区庄行镇一新街87号</v>
          </cell>
          <cell r="E287">
            <v>40987.6730671296</v>
          </cell>
        </row>
        <row r="288">
          <cell r="B288" t="str">
            <v>星火1122265</v>
          </cell>
          <cell r="C288" t="str">
            <v>门店经销</v>
          </cell>
          <cell r="D288" t="str">
            <v>上海市奉贤区海滨路158弄2号</v>
          </cell>
          <cell r="E288">
            <v>41000.806875</v>
          </cell>
        </row>
        <row r="289">
          <cell r="B289" t="str">
            <v>柘林桥头1122269</v>
          </cell>
          <cell r="C289" t="str">
            <v>门店经销</v>
          </cell>
          <cell r="D289" t="str">
            <v>上海市奉贤区钦林南路135号</v>
          </cell>
          <cell r="E289">
            <v>41001.7945601852</v>
          </cell>
        </row>
        <row r="290">
          <cell r="B290" t="str">
            <v>泰青路238号1122271</v>
          </cell>
          <cell r="C290" t="str">
            <v>门店经销</v>
          </cell>
          <cell r="D290" t="str">
            <v>上海市奉贤区泰青路238号</v>
          </cell>
          <cell r="E290">
            <v>41002.7155555556</v>
          </cell>
        </row>
        <row r="291">
          <cell r="B291" t="str">
            <v>万祥1122279</v>
          </cell>
          <cell r="C291" t="str">
            <v>门店经销</v>
          </cell>
          <cell r="D291" t="str">
            <v>上海市南汇区三三公路2115号</v>
          </cell>
          <cell r="E291">
            <v>41006.6905555556</v>
          </cell>
        </row>
        <row r="292">
          <cell r="B292" t="str">
            <v>金汇1122281</v>
          </cell>
          <cell r="C292" t="str">
            <v>门店经销</v>
          </cell>
          <cell r="D292" t="str">
            <v>上海市奉贤区金汇镇中心路817号</v>
          </cell>
          <cell r="E292">
            <v>41009.7685532407</v>
          </cell>
        </row>
        <row r="293">
          <cell r="B293" t="str">
            <v>胡桥路103号1122282</v>
          </cell>
          <cell r="C293" t="str">
            <v>门店经销</v>
          </cell>
          <cell r="D293" t="str">
            <v>上海市奉贤区胡桥路103号</v>
          </cell>
          <cell r="E293">
            <v>41011.5064814815</v>
          </cell>
        </row>
        <row r="294">
          <cell r="B294" t="str">
            <v>新海1122284</v>
          </cell>
          <cell r="C294" t="str">
            <v>门店经销</v>
          </cell>
          <cell r="D294" t="str">
            <v>上海市奉贤区新海街82号</v>
          </cell>
          <cell r="E294">
            <v>41013.7486574074</v>
          </cell>
        </row>
        <row r="295">
          <cell r="B295" t="str">
            <v>肖塘1122286</v>
          </cell>
          <cell r="C295" t="str">
            <v>门店经销</v>
          </cell>
          <cell r="D295" t="str">
            <v>上海市奉贤区沪杭公路1057号东侧5米</v>
          </cell>
          <cell r="E295">
            <v>41015.6728009259</v>
          </cell>
        </row>
        <row r="296">
          <cell r="B296" t="str">
            <v>平安卫生院1122291</v>
          </cell>
          <cell r="C296" t="str">
            <v>门店经销</v>
          </cell>
          <cell r="D296" t="str">
            <v>上海市南汇区平安卫生院往南10米</v>
          </cell>
          <cell r="E296">
            <v>41081.6932060185</v>
          </cell>
        </row>
        <row r="297">
          <cell r="B297" t="str">
            <v>倪老板1122296</v>
          </cell>
          <cell r="C297" t="str">
            <v>门店经销</v>
          </cell>
          <cell r="D297" t="str">
            <v>上海市南汇区黄路镇海燕路98号</v>
          </cell>
          <cell r="E297">
            <v>41136.3541087963</v>
          </cell>
        </row>
        <row r="298">
          <cell r="B298" t="str">
            <v>王老板1122299</v>
          </cell>
          <cell r="C298" t="str">
            <v>门店经销</v>
          </cell>
          <cell r="D298" t="str">
            <v>上海市南汇区惠南镇通济路282号</v>
          </cell>
          <cell r="E298">
            <v>41167.653912037</v>
          </cell>
        </row>
        <row r="299">
          <cell r="B299" t="str">
            <v>三灶宣春路1122306</v>
          </cell>
          <cell r="C299" t="str">
            <v>门店经销</v>
          </cell>
          <cell r="D299" t="str">
            <v>上海市南汇区宣桥镇光辉村三灶工业园区宣春路632号</v>
          </cell>
          <cell r="E299">
            <v>41249.7031944444</v>
          </cell>
        </row>
        <row r="300">
          <cell r="B300" t="str">
            <v>朱泾镇军英供水站1122310</v>
          </cell>
          <cell r="C300" t="str">
            <v>门店经销</v>
          </cell>
          <cell r="D300" t="str">
            <v>上海市金山区朱泾镇新农浦银路338号</v>
          </cell>
          <cell r="E300">
            <v>41326.3096527778</v>
          </cell>
        </row>
        <row r="301">
          <cell r="B301" t="str">
            <v>万祥生命之源1122313</v>
          </cell>
          <cell r="C301" t="str">
            <v>门店经销</v>
          </cell>
          <cell r="D301" t="str">
            <v>上海市浦东新区万祥镇社保中心隔壁</v>
          </cell>
          <cell r="E301">
            <v>41407.6159259259</v>
          </cell>
        </row>
        <row r="302">
          <cell r="B302" t="str">
            <v>新场老连1122315</v>
          </cell>
          <cell r="C302" t="str">
            <v>门店经销</v>
          </cell>
          <cell r="D302" t="str">
            <v>上海市南汇区新场镇新奉公路160号对面</v>
          </cell>
          <cell r="E302">
            <v>41426.6883449074</v>
          </cell>
        </row>
        <row r="303">
          <cell r="B303" t="str">
            <v>文化路水站1122320</v>
          </cell>
          <cell r="C303" t="str">
            <v>门店经销</v>
          </cell>
          <cell r="D303" t="str">
            <v>上海市南汇区惠南镇南园路165弄1号</v>
          </cell>
          <cell r="E303">
            <v>41429.6325</v>
          </cell>
        </row>
        <row r="304">
          <cell r="B304" t="str">
            <v>汇川1122323</v>
          </cell>
          <cell r="C304" t="str">
            <v>门店经销</v>
          </cell>
          <cell r="D304" t="str">
            <v>上海市南汇区宣黄公路2303号</v>
          </cell>
          <cell r="E304">
            <v>41430.6779861111</v>
          </cell>
        </row>
        <row r="305">
          <cell r="B305" t="str">
            <v>申机械厂内1122325</v>
          </cell>
          <cell r="C305" t="str">
            <v>门店经销</v>
          </cell>
          <cell r="D305" t="str">
            <v>上海市浦东新区康新公路坦仁路海申机械厂内</v>
          </cell>
          <cell r="E305">
            <v>41432.6884953704</v>
          </cell>
        </row>
        <row r="306">
          <cell r="B306" t="str">
            <v>坦直1122326</v>
          </cell>
          <cell r="C306" t="str">
            <v>门店经销</v>
          </cell>
          <cell r="D306" t="str">
            <v>上海市浦东新区坦直镇下盐路申江路路口</v>
          </cell>
          <cell r="E306">
            <v>41432.6966087963</v>
          </cell>
        </row>
        <row r="307">
          <cell r="B307" t="str">
            <v>张江路1406弄150号1122333</v>
          </cell>
          <cell r="C307" t="str">
            <v>门店经销</v>
          </cell>
          <cell r="D307" t="str">
            <v>上海市浦东新区古桐路50号</v>
          </cell>
          <cell r="E307">
            <v>41440.6668518518</v>
          </cell>
        </row>
        <row r="308">
          <cell r="B308" t="str">
            <v>清纯水行1122335</v>
          </cell>
          <cell r="C308" t="str">
            <v>门店经销</v>
          </cell>
          <cell r="D308" t="str">
            <v>上海市南汇区惠南镇拱乐路646号</v>
          </cell>
          <cell r="E308">
            <v>41442.5056481482</v>
          </cell>
        </row>
        <row r="309">
          <cell r="B309" t="str">
            <v>青川(宗旺饮料大卖场)1122336【农夫】</v>
          </cell>
          <cell r="C309" t="str">
            <v>门店经销</v>
          </cell>
          <cell r="D309" t="str">
            <v>上海市南汇区惠南镇拱极路2788号</v>
          </cell>
          <cell r="E309">
            <v>41442.5081365741</v>
          </cell>
        </row>
        <row r="310">
          <cell r="B310" t="str">
            <v>老港教委文化百货用品商店1122337</v>
          </cell>
          <cell r="C310" t="str">
            <v>门店经销</v>
          </cell>
          <cell r="D310" t="str">
            <v>上海市南汇区老港镇鑫盛路13号</v>
          </cell>
          <cell r="E310">
            <v>41443.6751388889</v>
          </cell>
        </row>
        <row r="311">
          <cell r="B311" t="str">
            <v>洋山星期天超市1122347</v>
          </cell>
          <cell r="C311" t="str">
            <v>门店经销</v>
          </cell>
          <cell r="D311" t="str">
            <v>上海市南汇区泥城镇南芦公路马五公路</v>
          </cell>
          <cell r="E311">
            <v>41477.5807986111</v>
          </cell>
        </row>
        <row r="312">
          <cell r="B312" t="str">
            <v>彭平路699号1122360</v>
          </cell>
          <cell r="C312" t="str">
            <v>门店经销</v>
          </cell>
          <cell r="D312" t="str">
            <v>上海市南汇区川南奉公路1048号</v>
          </cell>
          <cell r="E312">
            <v>41918</v>
          </cell>
        </row>
        <row r="313">
          <cell r="B313" t="str">
            <v>太古冷链物流1122107</v>
          </cell>
          <cell r="C313" t="str">
            <v>单位用户</v>
          </cell>
          <cell r="D313" t="str">
            <v>上海市南汇区海杰路新杨路路口</v>
          </cell>
          <cell r="E313">
            <v>41718.7096180556</v>
          </cell>
        </row>
        <row r="314">
          <cell r="B314" t="str">
            <v>闻居路1122381</v>
          </cell>
          <cell r="C314" t="str">
            <v>门店经销</v>
          </cell>
          <cell r="D314" t="str">
            <v>上海市南汇区川南奉公路祝桥闻居路1333号</v>
          </cell>
          <cell r="E314">
            <v>41721.384537037</v>
          </cell>
        </row>
        <row r="315">
          <cell r="B315" t="str">
            <v>朱泾水站1122385</v>
          </cell>
          <cell r="C315" t="str">
            <v>门店经销</v>
          </cell>
          <cell r="D315" t="str">
            <v>上海市金山区朱泾镇万安街383号</v>
          </cell>
          <cell r="E315">
            <v>41745.6947106481</v>
          </cell>
        </row>
        <row r="316">
          <cell r="B316" t="str">
            <v>四团鹏贸街148号</v>
          </cell>
          <cell r="C316" t="str">
            <v>门店经销</v>
          </cell>
          <cell r="D316" t="str">
            <v>上海市奉贤区四团鹏贸街148号(农贸市场西门口)</v>
          </cell>
          <cell r="E316">
            <v>41753.4074652778</v>
          </cell>
        </row>
        <row r="317">
          <cell r="B317" t="str">
            <v>松隐夏老板1122387</v>
          </cell>
          <cell r="C317" t="str">
            <v>门店经销</v>
          </cell>
          <cell r="D317" t="str">
            <v>上海市金山区亭枫公路小康路44号</v>
          </cell>
          <cell r="E317">
            <v>41756.4819560185</v>
          </cell>
        </row>
        <row r="318">
          <cell r="B318" t="str">
            <v>金山留溪路83号1122388</v>
          </cell>
          <cell r="C318" t="str">
            <v>门店经销</v>
          </cell>
          <cell r="D318" t="str">
            <v>上海市金山区张堰镇留溪路83号</v>
          </cell>
          <cell r="E318">
            <v>41758.6009143519</v>
          </cell>
        </row>
        <row r="319">
          <cell r="B319" t="str">
            <v>刘建路909号1122389</v>
          </cell>
          <cell r="C319" t="str">
            <v>门店经销</v>
          </cell>
          <cell r="D319" t="str">
            <v>上海市金山区金山镇刘建路909号</v>
          </cell>
          <cell r="E319">
            <v>41759.8183333333</v>
          </cell>
        </row>
        <row r="320">
          <cell r="B320" t="str">
            <v>敦豪全球货运1122115</v>
          </cell>
          <cell r="C320" t="str">
            <v>单位用户</v>
          </cell>
          <cell r="D320" t="str">
            <v>上海市南汇区临港新城洋山保税区汇港路388号9号库102-103</v>
          </cell>
          <cell r="E320">
            <v>41857.2889699074</v>
          </cell>
        </row>
        <row r="321">
          <cell r="B321" t="str">
            <v>奉城灯民路1122414</v>
          </cell>
          <cell r="C321" t="str">
            <v>门店经销</v>
          </cell>
          <cell r="D321" t="str">
            <v>上海市奉贤区南奉公路灯明路左拐20米</v>
          </cell>
          <cell r="E321">
            <v>41887.5307175926</v>
          </cell>
        </row>
        <row r="322">
          <cell r="B322" t="str">
            <v>金山干巷1122415</v>
          </cell>
          <cell r="C322" t="str">
            <v>门店经销</v>
          </cell>
          <cell r="D322" t="str">
            <v>上海市金山区干巷镇朱吕公路大转到红光路小转汇丰大转小普陀路114号</v>
          </cell>
          <cell r="E322">
            <v>41888.3809027778</v>
          </cell>
        </row>
        <row r="323">
          <cell r="B323" t="str">
            <v>胡桥新街1122417</v>
          </cell>
          <cell r="C323" t="str">
            <v>门店经销</v>
          </cell>
          <cell r="D323" t="str">
            <v>上海市奉贤区胡桥新街247号</v>
          </cell>
          <cell r="E323">
            <v>41891.297037037</v>
          </cell>
        </row>
        <row r="324">
          <cell r="B324" t="str">
            <v>朱行(旧)1122419</v>
          </cell>
          <cell r="C324" t="str">
            <v>门店经销</v>
          </cell>
          <cell r="D324" t="str">
            <v>上海市金山区朱行镇珠港街362号</v>
          </cell>
          <cell r="E324">
            <v>41892.3300347222</v>
          </cell>
        </row>
        <row r="325">
          <cell r="B325" t="str">
            <v>亭林1122422</v>
          </cell>
          <cell r="C325" t="str">
            <v>门店经销</v>
          </cell>
          <cell r="D325" t="str">
            <v>上海市金山区亭林镇寺平北路165弄48号</v>
          </cell>
          <cell r="E325">
            <v>41892.7290740741</v>
          </cell>
        </row>
        <row r="326">
          <cell r="B326" t="str">
            <v>朱行(新)1122426</v>
          </cell>
          <cell r="C326" t="str">
            <v>门店经销</v>
          </cell>
          <cell r="D326" t="str">
            <v>上海市金山区朱行镇珠港街368号</v>
          </cell>
          <cell r="E326">
            <v>41893.6149305556</v>
          </cell>
        </row>
        <row r="327">
          <cell r="B327" t="str">
            <v>景河苑1122430</v>
          </cell>
          <cell r="C327" t="str">
            <v>门店经销</v>
          </cell>
          <cell r="D327" t="str">
            <v>上海市奉贤区南桥镇八字桥路599弄(庙)小区物业公司</v>
          </cell>
          <cell r="E327">
            <v>41896.3821643519</v>
          </cell>
        </row>
        <row r="328">
          <cell r="B328" t="str">
            <v>廊下1122433</v>
          </cell>
          <cell r="C328" t="str">
            <v>门店经销</v>
          </cell>
          <cell r="D328" t="str">
            <v>上海市金山区藩廊公路8001号</v>
          </cell>
          <cell r="E328">
            <v>41899.5552662037</v>
          </cell>
        </row>
        <row r="329">
          <cell r="B329" t="str">
            <v>秀沈路268号1122434</v>
          </cell>
          <cell r="C329" t="str">
            <v>门店经销</v>
          </cell>
          <cell r="D329" t="str">
            <v>上海市浦东新区周浦镇秀沈路268号</v>
          </cell>
          <cell r="E329">
            <v>41899.5990740741</v>
          </cell>
        </row>
        <row r="330">
          <cell r="B330" t="str">
            <v>枫泾1122438</v>
          </cell>
          <cell r="C330" t="str">
            <v>门店经销</v>
          </cell>
          <cell r="D330" t="str">
            <v>上海市金山区枫阳路白牛路300弄18号</v>
          </cell>
          <cell r="E330">
            <v>41908.6246759259</v>
          </cell>
        </row>
        <row r="331">
          <cell r="B331" t="str">
            <v>南园路1122449</v>
          </cell>
          <cell r="C331" t="str">
            <v>门店经销</v>
          </cell>
          <cell r="D331" t="str">
            <v>上海市南汇区南六公路下盐路路口</v>
          </cell>
          <cell r="E331">
            <v>42083.3196296296</v>
          </cell>
        </row>
        <row r="332">
          <cell r="B332" t="str">
            <v>金顺路16号1122131</v>
          </cell>
          <cell r="C332" t="str">
            <v>单位用户</v>
          </cell>
          <cell r="D332" t="str">
            <v>上海市南汇区祝桥工业区金顺路16号3幢</v>
          </cell>
          <cell r="E332">
            <v>42221.5182986111</v>
          </cell>
        </row>
        <row r="333">
          <cell r="B333" t="str">
            <v>田崎珠宝1122061</v>
          </cell>
          <cell r="C333" t="str">
            <v>单位用户</v>
          </cell>
          <cell r="D333" t="str">
            <v>上海市南汇区园艺村林艺367号 大叶公路川南奉路</v>
          </cell>
          <cell r="E333">
            <v>40676.4691435185</v>
          </cell>
        </row>
        <row r="334">
          <cell r="B334" t="str">
            <v>鸿音路云端路1122229</v>
          </cell>
          <cell r="C334" t="str">
            <v>门店经销</v>
          </cell>
          <cell r="D334" t="str">
            <v>上海市南汇区泥城镇鸿音路云端路1412弄13号</v>
          </cell>
          <cell r="E334">
            <v>40715.8117592593</v>
          </cell>
        </row>
        <row r="335">
          <cell r="B335" t="str">
            <v>陈荣水站1122200</v>
          </cell>
          <cell r="C335" t="str">
            <v>门店经销</v>
          </cell>
          <cell r="D335" t="str">
            <v>上海市南汇区芦云路167号</v>
          </cell>
          <cell r="E335">
            <v>40676.4751967593</v>
          </cell>
        </row>
        <row r="336">
          <cell r="B336" t="str">
            <v>陈海英1122201</v>
          </cell>
          <cell r="C336" t="str">
            <v>门店经销</v>
          </cell>
          <cell r="D336" t="str">
            <v>上海市南汇区南芦公路245号</v>
          </cell>
          <cell r="E336">
            <v>40676.4772916667</v>
          </cell>
        </row>
        <row r="337">
          <cell r="B337" t="str">
            <v>胡子水站1122202</v>
          </cell>
          <cell r="C337" t="str">
            <v>门店经销</v>
          </cell>
          <cell r="D337" t="str">
            <v>上海市南汇区泥城镇泥城路61号</v>
          </cell>
          <cell r="E337">
            <v>40676.4797337963</v>
          </cell>
        </row>
        <row r="338">
          <cell r="B338" t="str">
            <v>顾云1122204</v>
          </cell>
          <cell r="C338" t="str">
            <v>门店经销</v>
          </cell>
          <cell r="D338" t="str">
            <v>上海市南汇区云汉路977弄16号302</v>
          </cell>
          <cell r="E338">
            <v>40676.482349537</v>
          </cell>
        </row>
        <row r="339">
          <cell r="B339" t="str">
            <v>宋伟1122206</v>
          </cell>
          <cell r="C339" t="str">
            <v>门店经销</v>
          </cell>
          <cell r="D339" t="str">
            <v>上海市南汇区芦潮港镇杭弯路18号</v>
          </cell>
          <cell r="E339">
            <v>40679.5154398148</v>
          </cell>
        </row>
        <row r="340">
          <cell r="B340" t="str">
            <v>张建华1122209</v>
          </cell>
          <cell r="C340" t="str">
            <v>门店经销</v>
          </cell>
          <cell r="D340" t="str">
            <v>高建路2号泥城小学</v>
          </cell>
          <cell r="E340">
            <v>40680.6348263889</v>
          </cell>
        </row>
        <row r="341">
          <cell r="B341" t="str">
            <v>严国强1122210</v>
          </cell>
          <cell r="C341" t="str">
            <v>门店经销</v>
          </cell>
          <cell r="D341" t="str">
            <v>上海市南汇区三三公路4958号</v>
          </cell>
          <cell r="E341">
            <v>40680.6375462963</v>
          </cell>
        </row>
        <row r="342">
          <cell r="B342" t="str">
            <v>大团永辉1122211</v>
          </cell>
          <cell r="C342" t="str">
            <v>门店经销</v>
          </cell>
          <cell r="D342" t="str">
            <v>上海市南汇区大团镇永辉花园1幢2号201</v>
          </cell>
          <cell r="E342">
            <v>40680.6387037037</v>
          </cell>
        </row>
        <row r="343">
          <cell r="B343" t="str">
            <v>西派克上海泵业有限公司1122062</v>
          </cell>
          <cell r="C343" t="str">
            <v>单位用户</v>
          </cell>
          <cell r="D343" t="str">
            <v>上海市南汇区工业区宣中路399号</v>
          </cell>
          <cell r="E343">
            <v>40680.6437152778</v>
          </cell>
        </row>
        <row r="344">
          <cell r="B344" t="str">
            <v>高尔登船舶工程(上海)公司1122063</v>
          </cell>
          <cell r="C344" t="str">
            <v>单位用户</v>
          </cell>
          <cell r="D344" t="str">
            <v>上海市南汇区园中路533号5号7房</v>
          </cell>
          <cell r="E344">
            <v>40680.6463541667</v>
          </cell>
        </row>
        <row r="345">
          <cell r="B345" t="str">
            <v>三灶世晃1122064</v>
          </cell>
          <cell r="C345" t="str">
            <v>单位用户</v>
          </cell>
          <cell r="D345" t="str">
            <v>上海市南汇区宣桥镇宣春路160号</v>
          </cell>
          <cell r="E345">
            <v>40680.6477662037</v>
          </cell>
        </row>
        <row r="346">
          <cell r="B346" t="str">
            <v>闽龙小超市1122215</v>
          </cell>
          <cell r="C346" t="str">
            <v>门店经销</v>
          </cell>
          <cell r="D346" t="str">
            <v>上海市南汇区大泥公路3004号</v>
          </cell>
          <cell r="E346">
            <v>40690.6461111111</v>
          </cell>
        </row>
        <row r="347">
          <cell r="B347" t="str">
            <v>临港水站1122216</v>
          </cell>
          <cell r="C347" t="str">
            <v>门店经销</v>
          </cell>
          <cell r="D347" t="str">
            <v>上海市南汇区临港新城马樱丹路127弄4号104</v>
          </cell>
          <cell r="E347">
            <v>40690.648287037</v>
          </cell>
        </row>
        <row r="348">
          <cell r="B348" t="str">
            <v>上海市南汇监狱 1122066</v>
          </cell>
          <cell r="C348" t="str">
            <v>单位用户</v>
          </cell>
          <cell r="D348" t="str">
            <v>上海市浦东新区周浦镇沪南公路繁荣路</v>
          </cell>
          <cell r="E348">
            <v>40696.4113657407</v>
          </cell>
        </row>
        <row r="349">
          <cell r="B349" t="str">
            <v>瞿利东1122227</v>
          </cell>
          <cell r="C349" t="str">
            <v>门店经销</v>
          </cell>
          <cell r="D349" t="str">
            <v>上海市南汇区李雪村北窑246号</v>
          </cell>
          <cell r="E349">
            <v>40701.9147916667</v>
          </cell>
        </row>
        <row r="350">
          <cell r="B350" t="str">
            <v>老芦公路1122228</v>
          </cell>
          <cell r="C350" t="str">
            <v>门店经销</v>
          </cell>
          <cell r="D350" t="str">
            <v>上海市南汇区老芦公路1366号</v>
          </cell>
          <cell r="E350">
            <v>40710.6653472222</v>
          </cell>
        </row>
        <row r="351">
          <cell r="B351" t="str">
            <v>董宝琴1122231</v>
          </cell>
          <cell r="C351" t="str">
            <v>门店经销</v>
          </cell>
          <cell r="D351" t="str">
            <v>上海市南汇区四团十村十组1048号</v>
          </cell>
          <cell r="E351">
            <v>40745.2223726852</v>
          </cell>
        </row>
        <row r="352">
          <cell r="B352" t="str">
            <v>上海中达广场物业管理有限公司(1122031)</v>
          </cell>
          <cell r="C352" t="str">
            <v>单位用户</v>
          </cell>
          <cell r="D352" t="str">
            <v>上海市浦东新区浦电路东方路989号一层物业</v>
          </cell>
          <cell r="E352">
            <v>40078.9320023148</v>
          </cell>
        </row>
        <row r="353">
          <cell r="B353" t="str">
            <v>上海浦东创业投资有限公司1122036</v>
          </cell>
          <cell r="C353" t="str">
            <v>单位用户</v>
          </cell>
          <cell r="D353" t="str">
            <v>上海市浦东新区春晓路350号南2楼</v>
          </cell>
          <cell r="E353">
            <v>40081.7978819444</v>
          </cell>
        </row>
        <row r="354">
          <cell r="B354" t="str">
            <v>先域电子1122035</v>
          </cell>
          <cell r="C354" t="str">
            <v>单位用户</v>
          </cell>
          <cell r="D354" t="str">
            <v>上海市浦东新区祖冲之路1505弄55号2楼(青云路)</v>
          </cell>
          <cell r="E354">
            <v>40081.7965972222</v>
          </cell>
        </row>
        <row r="355">
          <cell r="B355" t="str">
            <v>苏州金螳螂装饰股份有限公司</v>
          </cell>
          <cell r="C355" t="str">
            <v>单位用户</v>
          </cell>
          <cell r="D355" t="str">
            <v>上海市长宁区金钟路999号C栋3楼</v>
          </cell>
          <cell r="E355">
            <v>40081.7909027778</v>
          </cell>
        </row>
        <row r="356">
          <cell r="B356" t="str">
            <v>上海普德科技发展有限公司(浦东生产力)</v>
          </cell>
          <cell r="C356" t="str">
            <v>单位用户</v>
          </cell>
          <cell r="D356" t="str">
            <v>上海市浦东新区张衡路500号705室【海外人才城】</v>
          </cell>
          <cell r="E356">
            <v>40081.7884837963</v>
          </cell>
        </row>
        <row r="357">
          <cell r="B357" t="str">
            <v>上海张江创业源科技发展有限公司1122033</v>
          </cell>
          <cell r="C357" t="str">
            <v>单位用户</v>
          </cell>
          <cell r="D357" t="str">
            <v>上海市浦东新区(晨晖路255号上)</v>
          </cell>
          <cell r="E357">
            <v>40081.7846990741</v>
          </cell>
        </row>
        <row r="358">
          <cell r="B358" t="str">
            <v>东电电子(上海)有限公司1122032</v>
          </cell>
          <cell r="C358" t="str">
            <v>单位用户</v>
          </cell>
          <cell r="D358" t="str">
            <v>上海市浦东新区高斯路555号(祖冲之路)</v>
          </cell>
          <cell r="E358">
            <v>40081.7601273148</v>
          </cell>
        </row>
        <row r="359">
          <cell r="B359" t="str">
            <v>上海欧雷法弹簧有限公司1122037</v>
          </cell>
          <cell r="C359" t="str">
            <v>单位用户</v>
          </cell>
          <cell r="D359" t="str">
            <v>上海市浦东新区川南奉公路3655号(近航城五路)</v>
          </cell>
          <cell r="E359">
            <v>40083.6872685185</v>
          </cell>
        </row>
        <row r="360">
          <cell r="B360" t="str">
            <v>德闻计量设备(上海)有限公司1122038</v>
          </cell>
          <cell r="C360" t="str">
            <v>单位用户</v>
          </cell>
          <cell r="D360" t="str">
            <v>上海市浦东金桥出口加工区宁桥路999弄T15-3幢5楼西侧</v>
          </cell>
          <cell r="E360">
            <v>40083.6933796296</v>
          </cell>
        </row>
        <row r="361">
          <cell r="B361" t="str">
            <v>后滕电子有限公司</v>
          </cell>
          <cell r="C361" t="str">
            <v>单位用户</v>
          </cell>
          <cell r="D361" t="str">
            <v>上海市浦东新区金港路121号小卖部</v>
          </cell>
          <cell r="E361">
            <v>40083.6950347222</v>
          </cell>
        </row>
        <row r="362">
          <cell r="B362" t="str">
            <v>沂南水站(合)1122160</v>
          </cell>
          <cell r="C362" t="str">
            <v>门店经销</v>
          </cell>
          <cell r="D362" t="str">
            <v>上海市浦东新区沂南路77号</v>
          </cell>
          <cell r="E362">
            <v>40078.9366550926</v>
          </cell>
        </row>
        <row r="363">
          <cell r="B363" t="str">
            <v>上海湾1122051</v>
          </cell>
          <cell r="C363" t="str">
            <v>单位用户</v>
          </cell>
          <cell r="D363" t="str">
            <v>上海市浦东新区浦东南路1118号鄂尔多斯国际大厦物业</v>
          </cell>
          <cell r="E363">
            <v>40281.3722106482</v>
          </cell>
        </row>
        <row r="364">
          <cell r="B364" t="str">
            <v>潍坊店-直营店</v>
          </cell>
          <cell r="C364" t="str">
            <v>门店经销</v>
          </cell>
          <cell r="D364" t="str">
            <v>上海市浦东新区潍坊二村</v>
          </cell>
          <cell r="E364">
            <v>40289.3153935185</v>
          </cell>
        </row>
      </sheetData>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客户信息"/>
      <sheetName val="行政区划"/>
    </sheetNames>
    <sheetDataSet>
      <sheetData sheetId="0"/>
      <sheetData sheetId="1">
        <row r="1">
          <cell r="G1" t="str">
            <v>省市区</v>
          </cell>
          <cell r="H1" t="str">
            <v>区县id</v>
          </cell>
        </row>
        <row r="2">
          <cell r="G2" t="str">
            <v>北京北京市东城区</v>
          </cell>
          <cell r="H2">
            <v>110101</v>
          </cell>
        </row>
        <row r="3">
          <cell r="G3" t="str">
            <v>北京北京市西城区</v>
          </cell>
          <cell r="H3">
            <v>110102</v>
          </cell>
        </row>
        <row r="4">
          <cell r="G4" t="str">
            <v>北京北京市朝阳区</v>
          </cell>
          <cell r="H4">
            <v>110105</v>
          </cell>
        </row>
        <row r="5">
          <cell r="G5" t="str">
            <v>北京北京市丰台区</v>
          </cell>
          <cell r="H5">
            <v>110106</v>
          </cell>
        </row>
        <row r="6">
          <cell r="G6" t="str">
            <v>北京北京市石景山区</v>
          </cell>
          <cell r="H6">
            <v>110107</v>
          </cell>
        </row>
        <row r="7">
          <cell r="G7" t="str">
            <v>北京北京市海淀区</v>
          </cell>
          <cell r="H7">
            <v>110108</v>
          </cell>
        </row>
        <row r="8">
          <cell r="G8" t="str">
            <v>北京北京市门头沟区</v>
          </cell>
          <cell r="H8">
            <v>110109</v>
          </cell>
        </row>
        <row r="9">
          <cell r="G9" t="str">
            <v>北京北京市房山区</v>
          </cell>
          <cell r="H9">
            <v>110111</v>
          </cell>
        </row>
        <row r="10">
          <cell r="G10" t="str">
            <v>北京北京市通州区</v>
          </cell>
          <cell r="H10">
            <v>110112</v>
          </cell>
        </row>
        <row r="11">
          <cell r="G11" t="str">
            <v>北京北京市顺义区</v>
          </cell>
          <cell r="H11">
            <v>110113</v>
          </cell>
        </row>
        <row r="12">
          <cell r="G12" t="str">
            <v>北京北京市昌平区</v>
          </cell>
          <cell r="H12">
            <v>110114</v>
          </cell>
        </row>
        <row r="13">
          <cell r="G13" t="str">
            <v>北京北京市大兴区</v>
          </cell>
          <cell r="H13">
            <v>110115</v>
          </cell>
        </row>
        <row r="14">
          <cell r="G14" t="str">
            <v>北京北京市怀柔区</v>
          </cell>
          <cell r="H14">
            <v>110116</v>
          </cell>
        </row>
        <row r="15">
          <cell r="G15" t="str">
            <v>北京北京市平谷区</v>
          </cell>
          <cell r="H15">
            <v>110117</v>
          </cell>
        </row>
        <row r="16">
          <cell r="G16" t="str">
            <v>北京北京市密云县</v>
          </cell>
          <cell r="H16">
            <v>110228</v>
          </cell>
        </row>
        <row r="17">
          <cell r="G17" t="str">
            <v>北京北京市延庆县</v>
          </cell>
          <cell r="H17">
            <v>110229</v>
          </cell>
        </row>
        <row r="18">
          <cell r="G18" t="str">
            <v>天津天津市和平区</v>
          </cell>
          <cell r="H18">
            <v>120101</v>
          </cell>
        </row>
        <row r="19">
          <cell r="G19" t="str">
            <v>天津天津市河东区</v>
          </cell>
          <cell r="H19">
            <v>120102</v>
          </cell>
        </row>
        <row r="20">
          <cell r="G20" t="str">
            <v>天津天津市河西区</v>
          </cell>
          <cell r="H20">
            <v>120103</v>
          </cell>
        </row>
        <row r="21">
          <cell r="G21" t="str">
            <v>天津天津市南开区</v>
          </cell>
          <cell r="H21">
            <v>120104</v>
          </cell>
        </row>
        <row r="22">
          <cell r="G22" t="str">
            <v>天津天津市河北区</v>
          </cell>
          <cell r="H22">
            <v>120105</v>
          </cell>
        </row>
        <row r="23">
          <cell r="G23" t="str">
            <v>天津天津市红桥区</v>
          </cell>
          <cell r="H23">
            <v>120106</v>
          </cell>
        </row>
        <row r="24">
          <cell r="G24" t="str">
            <v>天津天津市东丽区</v>
          </cell>
          <cell r="H24">
            <v>120110</v>
          </cell>
        </row>
        <row r="25">
          <cell r="G25" t="str">
            <v>天津天津市西青区</v>
          </cell>
          <cell r="H25">
            <v>120111</v>
          </cell>
        </row>
        <row r="26">
          <cell r="G26" t="str">
            <v>天津天津市津南区</v>
          </cell>
          <cell r="H26">
            <v>120112</v>
          </cell>
        </row>
        <row r="27">
          <cell r="G27" t="str">
            <v>天津天津市北辰区</v>
          </cell>
          <cell r="H27">
            <v>120113</v>
          </cell>
        </row>
        <row r="28">
          <cell r="G28" t="str">
            <v>天津天津市武清区</v>
          </cell>
          <cell r="H28">
            <v>120114</v>
          </cell>
        </row>
        <row r="29">
          <cell r="G29" t="str">
            <v>天津天津市宝坻区</v>
          </cell>
          <cell r="H29">
            <v>120115</v>
          </cell>
        </row>
        <row r="30">
          <cell r="G30" t="str">
            <v>天津天津市滨海新区</v>
          </cell>
          <cell r="H30">
            <v>120116</v>
          </cell>
        </row>
        <row r="31">
          <cell r="G31" t="str">
            <v>天津天津市宁河县</v>
          </cell>
          <cell r="H31">
            <v>120221</v>
          </cell>
        </row>
        <row r="32">
          <cell r="G32" t="str">
            <v>天津天津市静海县</v>
          </cell>
          <cell r="H32">
            <v>120223</v>
          </cell>
        </row>
        <row r="33">
          <cell r="G33" t="str">
            <v>天津天津市蓟县</v>
          </cell>
          <cell r="H33">
            <v>120225</v>
          </cell>
        </row>
        <row r="34">
          <cell r="G34" t="str">
            <v>河北省石家庄市长安区</v>
          </cell>
          <cell r="H34">
            <v>130102</v>
          </cell>
        </row>
        <row r="35">
          <cell r="G35" t="str">
            <v>河北省石家庄市桥东区</v>
          </cell>
          <cell r="H35">
            <v>130103</v>
          </cell>
        </row>
        <row r="36">
          <cell r="G36" t="str">
            <v>河北省石家庄市桥西区</v>
          </cell>
          <cell r="H36">
            <v>130104</v>
          </cell>
        </row>
        <row r="37">
          <cell r="G37" t="str">
            <v>河北省石家庄市新华区</v>
          </cell>
          <cell r="H37">
            <v>130105</v>
          </cell>
        </row>
        <row r="38">
          <cell r="G38" t="str">
            <v>河北省石家庄市井陉矿区</v>
          </cell>
          <cell r="H38">
            <v>130107</v>
          </cell>
        </row>
        <row r="39">
          <cell r="G39" t="str">
            <v>河北省石家庄市裕华区</v>
          </cell>
          <cell r="H39">
            <v>130108</v>
          </cell>
        </row>
        <row r="40">
          <cell r="G40" t="str">
            <v>河北省石家庄市井陉县</v>
          </cell>
          <cell r="H40">
            <v>130121</v>
          </cell>
        </row>
        <row r="41">
          <cell r="G41" t="str">
            <v>河北省石家庄市正定县</v>
          </cell>
          <cell r="H41">
            <v>130123</v>
          </cell>
        </row>
        <row r="42">
          <cell r="G42" t="str">
            <v>河北省石家庄市栾城县</v>
          </cell>
          <cell r="H42">
            <v>130124</v>
          </cell>
        </row>
        <row r="43">
          <cell r="G43" t="str">
            <v>河北省石家庄市行唐县</v>
          </cell>
          <cell r="H43">
            <v>130125</v>
          </cell>
        </row>
        <row r="44">
          <cell r="G44" t="str">
            <v>河北省石家庄市灵寿县</v>
          </cell>
          <cell r="H44">
            <v>130126</v>
          </cell>
        </row>
        <row r="45">
          <cell r="G45" t="str">
            <v>河北省石家庄市高邑县</v>
          </cell>
          <cell r="H45">
            <v>130127</v>
          </cell>
        </row>
        <row r="46">
          <cell r="G46" t="str">
            <v>河北省石家庄市深泽县</v>
          </cell>
          <cell r="H46">
            <v>130128</v>
          </cell>
        </row>
        <row r="47">
          <cell r="G47" t="str">
            <v>河北省石家庄市赞皇县</v>
          </cell>
          <cell r="H47">
            <v>130129</v>
          </cell>
        </row>
        <row r="48">
          <cell r="G48" t="str">
            <v>河北省石家庄市无极县</v>
          </cell>
          <cell r="H48">
            <v>130130</v>
          </cell>
        </row>
        <row r="49">
          <cell r="G49" t="str">
            <v>河北省石家庄市平山县</v>
          </cell>
          <cell r="H49">
            <v>130131</v>
          </cell>
        </row>
        <row r="50">
          <cell r="G50" t="str">
            <v>河北省石家庄市元氏县</v>
          </cell>
          <cell r="H50">
            <v>130132</v>
          </cell>
        </row>
        <row r="51">
          <cell r="G51" t="str">
            <v>河北省石家庄市赵县</v>
          </cell>
          <cell r="H51">
            <v>130133</v>
          </cell>
        </row>
        <row r="52">
          <cell r="G52" t="str">
            <v>河北省石家庄市辛集市</v>
          </cell>
          <cell r="H52">
            <v>130181</v>
          </cell>
        </row>
        <row r="53">
          <cell r="G53" t="str">
            <v>河北省石家庄市藁城市</v>
          </cell>
          <cell r="H53">
            <v>130182</v>
          </cell>
        </row>
        <row r="54">
          <cell r="G54" t="str">
            <v>河北省石家庄市晋州市</v>
          </cell>
          <cell r="H54">
            <v>130183</v>
          </cell>
        </row>
        <row r="55">
          <cell r="G55" t="str">
            <v>河北省石家庄市新乐市</v>
          </cell>
          <cell r="H55">
            <v>130184</v>
          </cell>
        </row>
        <row r="56">
          <cell r="G56" t="str">
            <v>河北省石家庄市鹿泉市</v>
          </cell>
          <cell r="H56">
            <v>130185</v>
          </cell>
        </row>
        <row r="57">
          <cell r="G57" t="str">
            <v>河北省唐山市路南区</v>
          </cell>
          <cell r="H57">
            <v>130202</v>
          </cell>
        </row>
        <row r="58">
          <cell r="G58" t="str">
            <v>河北省唐山市路北区</v>
          </cell>
          <cell r="H58">
            <v>130203</v>
          </cell>
        </row>
        <row r="59">
          <cell r="G59" t="str">
            <v>河北省唐山市古冶区</v>
          </cell>
          <cell r="H59">
            <v>130204</v>
          </cell>
        </row>
        <row r="60">
          <cell r="G60" t="str">
            <v>河北省唐山市开平区</v>
          </cell>
          <cell r="H60">
            <v>130205</v>
          </cell>
        </row>
        <row r="61">
          <cell r="G61" t="str">
            <v>河北省唐山市丰南区</v>
          </cell>
          <cell r="H61">
            <v>130207</v>
          </cell>
        </row>
        <row r="62">
          <cell r="G62" t="str">
            <v>河北省唐山市丰润区</v>
          </cell>
          <cell r="H62">
            <v>130208</v>
          </cell>
        </row>
        <row r="63">
          <cell r="G63" t="str">
            <v>河北省唐山市滦县</v>
          </cell>
          <cell r="H63">
            <v>130223</v>
          </cell>
        </row>
        <row r="64">
          <cell r="G64" t="str">
            <v>河北省唐山市滦南县</v>
          </cell>
          <cell r="H64">
            <v>130224</v>
          </cell>
        </row>
        <row r="65">
          <cell r="G65" t="str">
            <v>河北省唐山市乐亭县</v>
          </cell>
          <cell r="H65">
            <v>130225</v>
          </cell>
        </row>
        <row r="66">
          <cell r="G66" t="str">
            <v>河北省唐山市迁西县</v>
          </cell>
          <cell r="H66">
            <v>130227</v>
          </cell>
        </row>
        <row r="67">
          <cell r="G67" t="str">
            <v>河北省唐山市玉田县</v>
          </cell>
          <cell r="H67">
            <v>130229</v>
          </cell>
        </row>
        <row r="68">
          <cell r="G68" t="str">
            <v>河北省唐山市曹妃甸区</v>
          </cell>
          <cell r="H68">
            <v>130230</v>
          </cell>
        </row>
        <row r="69">
          <cell r="G69" t="str">
            <v>河北省唐山市遵化市</v>
          </cell>
          <cell r="H69">
            <v>130281</v>
          </cell>
        </row>
        <row r="70">
          <cell r="G70" t="str">
            <v>河北省唐山市迁安市</v>
          </cell>
          <cell r="H70">
            <v>130283</v>
          </cell>
        </row>
        <row r="71">
          <cell r="G71" t="str">
            <v>河北省秦皇岛市海港区</v>
          </cell>
          <cell r="H71">
            <v>130302</v>
          </cell>
        </row>
        <row r="72">
          <cell r="G72" t="str">
            <v>河北省秦皇岛市山海关区</v>
          </cell>
          <cell r="H72">
            <v>130303</v>
          </cell>
        </row>
        <row r="73">
          <cell r="G73" t="str">
            <v>河北省秦皇岛市北戴河区</v>
          </cell>
          <cell r="H73">
            <v>130304</v>
          </cell>
        </row>
        <row r="74">
          <cell r="G74" t="str">
            <v>河北省秦皇岛市青龙满族自治县</v>
          </cell>
          <cell r="H74">
            <v>130321</v>
          </cell>
        </row>
        <row r="75">
          <cell r="G75" t="str">
            <v>河北省秦皇岛市昌黎县</v>
          </cell>
          <cell r="H75">
            <v>130322</v>
          </cell>
        </row>
        <row r="76">
          <cell r="G76" t="str">
            <v>河北省秦皇岛市抚宁县</v>
          </cell>
          <cell r="H76">
            <v>130323</v>
          </cell>
        </row>
        <row r="77">
          <cell r="G77" t="str">
            <v>河北省秦皇岛市卢龙县</v>
          </cell>
          <cell r="H77">
            <v>130324</v>
          </cell>
        </row>
        <row r="78">
          <cell r="G78" t="str">
            <v>河北省邯郸市邯山区</v>
          </cell>
          <cell r="H78">
            <v>130402</v>
          </cell>
        </row>
        <row r="79">
          <cell r="G79" t="str">
            <v>河北省邯郸市丛台区</v>
          </cell>
          <cell r="H79">
            <v>130403</v>
          </cell>
        </row>
        <row r="80">
          <cell r="G80" t="str">
            <v>河北省邯郸市复兴区</v>
          </cell>
          <cell r="H80">
            <v>130404</v>
          </cell>
        </row>
        <row r="81">
          <cell r="G81" t="str">
            <v>河北省邯郸市峰峰矿区</v>
          </cell>
          <cell r="H81">
            <v>130406</v>
          </cell>
        </row>
        <row r="82">
          <cell r="G82" t="str">
            <v>河北省邯郸市邯郸县</v>
          </cell>
          <cell r="H82">
            <v>130421</v>
          </cell>
        </row>
        <row r="83">
          <cell r="G83" t="str">
            <v>河北省邯郸市临漳县</v>
          </cell>
          <cell r="H83">
            <v>130423</v>
          </cell>
        </row>
        <row r="84">
          <cell r="G84" t="str">
            <v>河北省邯郸市成安县</v>
          </cell>
          <cell r="H84">
            <v>130424</v>
          </cell>
        </row>
        <row r="85">
          <cell r="G85" t="str">
            <v>河北省邯郸市大名县</v>
          </cell>
          <cell r="H85">
            <v>130425</v>
          </cell>
        </row>
        <row r="86">
          <cell r="G86" t="str">
            <v>河北省邯郸市涉县</v>
          </cell>
          <cell r="H86">
            <v>130426</v>
          </cell>
        </row>
        <row r="87">
          <cell r="G87" t="str">
            <v>河北省邯郸市磁县</v>
          </cell>
          <cell r="H87">
            <v>130427</v>
          </cell>
        </row>
        <row r="88">
          <cell r="G88" t="str">
            <v>河北省邯郸市肥乡县</v>
          </cell>
          <cell r="H88">
            <v>130428</v>
          </cell>
        </row>
        <row r="89">
          <cell r="G89" t="str">
            <v>河北省邯郸市永年县</v>
          </cell>
          <cell r="H89">
            <v>130429</v>
          </cell>
        </row>
        <row r="90">
          <cell r="G90" t="str">
            <v>河北省邯郸市邱县</v>
          </cell>
          <cell r="H90">
            <v>130430</v>
          </cell>
        </row>
        <row r="91">
          <cell r="G91" t="str">
            <v>河北省邯郸市鸡泽县</v>
          </cell>
          <cell r="H91">
            <v>130431</v>
          </cell>
        </row>
        <row r="92">
          <cell r="G92" t="str">
            <v>河北省邯郸市广平县</v>
          </cell>
          <cell r="H92">
            <v>130432</v>
          </cell>
        </row>
        <row r="93">
          <cell r="G93" t="str">
            <v>河北省邯郸市馆陶县</v>
          </cell>
          <cell r="H93">
            <v>130433</v>
          </cell>
        </row>
        <row r="94">
          <cell r="G94" t="str">
            <v>河北省邯郸市魏县</v>
          </cell>
          <cell r="H94">
            <v>130434</v>
          </cell>
        </row>
        <row r="95">
          <cell r="G95" t="str">
            <v>河北省邯郸市曲周县</v>
          </cell>
          <cell r="H95">
            <v>130435</v>
          </cell>
        </row>
        <row r="96">
          <cell r="G96" t="str">
            <v>河北省邯郸市武安市</v>
          </cell>
          <cell r="H96">
            <v>130481</v>
          </cell>
        </row>
        <row r="97">
          <cell r="G97" t="str">
            <v>河北省邢台市桥东区</v>
          </cell>
          <cell r="H97">
            <v>130502</v>
          </cell>
        </row>
        <row r="98">
          <cell r="G98" t="str">
            <v>河北省邢台市桥西区</v>
          </cell>
          <cell r="H98">
            <v>130503</v>
          </cell>
        </row>
        <row r="99">
          <cell r="G99" t="str">
            <v>河北省邢台市邢台县</v>
          </cell>
          <cell r="H99">
            <v>130521</v>
          </cell>
        </row>
        <row r="100">
          <cell r="G100" t="str">
            <v>河北省邢台市临城县</v>
          </cell>
          <cell r="H100">
            <v>130522</v>
          </cell>
        </row>
        <row r="101">
          <cell r="G101" t="str">
            <v>河北省邢台市内丘县</v>
          </cell>
          <cell r="H101">
            <v>130523</v>
          </cell>
        </row>
        <row r="102">
          <cell r="G102" t="str">
            <v>河北省邢台市柏乡县</v>
          </cell>
          <cell r="H102">
            <v>130524</v>
          </cell>
        </row>
        <row r="103">
          <cell r="G103" t="str">
            <v>河北省邢台市隆尧县</v>
          </cell>
          <cell r="H103">
            <v>130525</v>
          </cell>
        </row>
        <row r="104">
          <cell r="G104" t="str">
            <v>河北省邢台市任县</v>
          </cell>
          <cell r="H104">
            <v>130526</v>
          </cell>
        </row>
        <row r="105">
          <cell r="G105" t="str">
            <v>河北省邢台市南和县</v>
          </cell>
          <cell r="H105">
            <v>130527</v>
          </cell>
        </row>
        <row r="106">
          <cell r="G106" t="str">
            <v>河北省邢台市宁晋县</v>
          </cell>
          <cell r="H106">
            <v>130528</v>
          </cell>
        </row>
        <row r="107">
          <cell r="G107" t="str">
            <v>河北省邢台市巨鹿县</v>
          </cell>
          <cell r="H107">
            <v>130529</v>
          </cell>
        </row>
        <row r="108">
          <cell r="G108" t="str">
            <v>河北省邢台市新河县</v>
          </cell>
          <cell r="H108">
            <v>130530</v>
          </cell>
        </row>
        <row r="109">
          <cell r="G109" t="str">
            <v>河北省邢台市广宗县</v>
          </cell>
          <cell r="H109">
            <v>130531</v>
          </cell>
        </row>
        <row r="110">
          <cell r="G110" t="str">
            <v>河北省邢台市平乡县</v>
          </cell>
          <cell r="H110">
            <v>130532</v>
          </cell>
        </row>
        <row r="111">
          <cell r="G111" t="str">
            <v>河北省邢台市威县</v>
          </cell>
          <cell r="H111">
            <v>130533</v>
          </cell>
        </row>
        <row r="112">
          <cell r="G112" t="str">
            <v>河北省邢台市清河县</v>
          </cell>
          <cell r="H112">
            <v>130534</v>
          </cell>
        </row>
        <row r="113">
          <cell r="G113" t="str">
            <v>河北省邢台市临西县</v>
          </cell>
          <cell r="H113">
            <v>130535</v>
          </cell>
        </row>
        <row r="114">
          <cell r="G114" t="str">
            <v>河北省邢台市南宫市</v>
          </cell>
          <cell r="H114">
            <v>130581</v>
          </cell>
        </row>
        <row r="115">
          <cell r="G115" t="str">
            <v>河北省邢台市沙河市</v>
          </cell>
          <cell r="H115">
            <v>130582</v>
          </cell>
        </row>
        <row r="116">
          <cell r="G116" t="str">
            <v>河北省保定市新市区</v>
          </cell>
          <cell r="H116">
            <v>130602</v>
          </cell>
        </row>
        <row r="117">
          <cell r="G117" t="str">
            <v>河北省保定市北市区</v>
          </cell>
          <cell r="H117">
            <v>130603</v>
          </cell>
        </row>
        <row r="118">
          <cell r="G118" t="str">
            <v>河北省保定市南市区</v>
          </cell>
          <cell r="H118">
            <v>130604</v>
          </cell>
        </row>
        <row r="119">
          <cell r="G119" t="str">
            <v>河北省保定市满城县</v>
          </cell>
          <cell r="H119">
            <v>130621</v>
          </cell>
        </row>
        <row r="120">
          <cell r="G120" t="str">
            <v>河北省保定市清苑县</v>
          </cell>
          <cell r="H120">
            <v>130622</v>
          </cell>
        </row>
        <row r="121">
          <cell r="G121" t="str">
            <v>河北省保定市涞水县</v>
          </cell>
          <cell r="H121">
            <v>130623</v>
          </cell>
        </row>
        <row r="122">
          <cell r="G122" t="str">
            <v>河北省保定市阜平县</v>
          </cell>
          <cell r="H122">
            <v>130624</v>
          </cell>
        </row>
        <row r="123">
          <cell r="G123" t="str">
            <v>河北省保定市徐水县</v>
          </cell>
          <cell r="H123">
            <v>130625</v>
          </cell>
        </row>
        <row r="124">
          <cell r="G124" t="str">
            <v>河北省保定市定兴县</v>
          </cell>
          <cell r="H124">
            <v>130626</v>
          </cell>
        </row>
        <row r="125">
          <cell r="G125" t="str">
            <v>河北省保定市唐县</v>
          </cell>
          <cell r="H125">
            <v>130627</v>
          </cell>
        </row>
        <row r="126">
          <cell r="G126" t="str">
            <v>河北省保定市高阳县</v>
          </cell>
          <cell r="H126">
            <v>130628</v>
          </cell>
        </row>
        <row r="127">
          <cell r="G127" t="str">
            <v>河北省保定市容城县</v>
          </cell>
          <cell r="H127">
            <v>130629</v>
          </cell>
        </row>
        <row r="128">
          <cell r="G128" t="str">
            <v>河北省保定市涞源县</v>
          </cell>
          <cell r="H128">
            <v>130630</v>
          </cell>
        </row>
        <row r="129">
          <cell r="G129" t="str">
            <v>河北省保定市望都县</v>
          </cell>
          <cell r="H129">
            <v>130631</v>
          </cell>
        </row>
        <row r="130">
          <cell r="G130" t="str">
            <v>河北省保定市安新县</v>
          </cell>
          <cell r="H130">
            <v>130632</v>
          </cell>
        </row>
        <row r="131">
          <cell r="G131" t="str">
            <v>河北省保定市易县</v>
          </cell>
          <cell r="H131">
            <v>130633</v>
          </cell>
        </row>
        <row r="132">
          <cell r="G132" t="str">
            <v>河北省保定市曲阳县</v>
          </cell>
          <cell r="H132">
            <v>130634</v>
          </cell>
        </row>
        <row r="133">
          <cell r="G133" t="str">
            <v>河北省保定市蠡县</v>
          </cell>
          <cell r="H133">
            <v>130635</v>
          </cell>
        </row>
        <row r="134">
          <cell r="G134" t="str">
            <v>河北省保定市顺平县</v>
          </cell>
          <cell r="H134">
            <v>130636</v>
          </cell>
        </row>
        <row r="135">
          <cell r="G135" t="str">
            <v>河北省保定市博野县</v>
          </cell>
          <cell r="H135">
            <v>130637</v>
          </cell>
        </row>
        <row r="136">
          <cell r="G136" t="str">
            <v>河北省保定市雄县</v>
          </cell>
          <cell r="H136">
            <v>130638</v>
          </cell>
        </row>
        <row r="137">
          <cell r="G137" t="str">
            <v>河北省保定市涿州市</v>
          </cell>
          <cell r="H137">
            <v>130681</v>
          </cell>
        </row>
        <row r="138">
          <cell r="G138" t="str">
            <v>河北省保定市定州市</v>
          </cell>
          <cell r="H138">
            <v>130682</v>
          </cell>
        </row>
        <row r="139">
          <cell r="G139" t="str">
            <v>河北省保定市安国市</v>
          </cell>
          <cell r="H139">
            <v>130683</v>
          </cell>
        </row>
        <row r="140">
          <cell r="G140" t="str">
            <v>河北省保定市高碑店市</v>
          </cell>
          <cell r="H140">
            <v>130684</v>
          </cell>
        </row>
        <row r="141">
          <cell r="G141" t="str">
            <v>河北省张家口市桥东区</v>
          </cell>
          <cell r="H141">
            <v>130702</v>
          </cell>
        </row>
        <row r="142">
          <cell r="G142" t="str">
            <v>河北省张家口市桥西区</v>
          </cell>
          <cell r="H142">
            <v>130703</v>
          </cell>
        </row>
        <row r="143">
          <cell r="G143" t="str">
            <v>河北省张家口市宣化区</v>
          </cell>
          <cell r="H143">
            <v>130705</v>
          </cell>
        </row>
        <row r="144">
          <cell r="G144" t="str">
            <v>河北省张家口市下花园区</v>
          </cell>
          <cell r="H144">
            <v>130706</v>
          </cell>
        </row>
        <row r="145">
          <cell r="G145" t="str">
            <v>河北省张家口市宣化县</v>
          </cell>
          <cell r="H145">
            <v>130721</v>
          </cell>
        </row>
        <row r="146">
          <cell r="G146" t="str">
            <v>河北省张家口市张北县</v>
          </cell>
          <cell r="H146">
            <v>130722</v>
          </cell>
        </row>
        <row r="147">
          <cell r="G147" t="str">
            <v>河北省张家口市康保县</v>
          </cell>
          <cell r="H147">
            <v>130723</v>
          </cell>
        </row>
        <row r="148">
          <cell r="G148" t="str">
            <v>河北省张家口市沽源县</v>
          </cell>
          <cell r="H148">
            <v>130724</v>
          </cell>
        </row>
        <row r="149">
          <cell r="G149" t="str">
            <v>河北省张家口市尚义县</v>
          </cell>
          <cell r="H149">
            <v>130725</v>
          </cell>
        </row>
        <row r="150">
          <cell r="G150" t="str">
            <v>河北省张家口市蔚县</v>
          </cell>
          <cell r="H150">
            <v>130726</v>
          </cell>
        </row>
        <row r="151">
          <cell r="G151" t="str">
            <v>河北省张家口市阳原县</v>
          </cell>
          <cell r="H151">
            <v>130727</v>
          </cell>
        </row>
        <row r="152">
          <cell r="G152" t="str">
            <v>河北省张家口市怀安县</v>
          </cell>
          <cell r="H152">
            <v>130728</v>
          </cell>
        </row>
        <row r="153">
          <cell r="G153" t="str">
            <v>河北省张家口市万全县</v>
          </cell>
          <cell r="H153">
            <v>130729</v>
          </cell>
        </row>
        <row r="154">
          <cell r="G154" t="str">
            <v>河北省张家口市怀来县</v>
          </cell>
          <cell r="H154">
            <v>130730</v>
          </cell>
        </row>
        <row r="155">
          <cell r="G155" t="str">
            <v>河北省张家口市涿鹿县</v>
          </cell>
          <cell r="H155">
            <v>130731</v>
          </cell>
        </row>
        <row r="156">
          <cell r="G156" t="str">
            <v>河北省张家口市赤城县</v>
          </cell>
          <cell r="H156">
            <v>130732</v>
          </cell>
        </row>
        <row r="157">
          <cell r="G157" t="str">
            <v>河北省张家口市崇礼县</v>
          </cell>
          <cell r="H157">
            <v>130733</v>
          </cell>
        </row>
        <row r="158">
          <cell r="G158" t="str">
            <v>河北省承德市双桥区</v>
          </cell>
          <cell r="H158">
            <v>130802</v>
          </cell>
        </row>
        <row r="159">
          <cell r="G159" t="str">
            <v>河北省承德市双滦区</v>
          </cell>
          <cell r="H159">
            <v>130803</v>
          </cell>
        </row>
        <row r="160">
          <cell r="G160" t="str">
            <v>河北省承德市鹰手营子矿区</v>
          </cell>
          <cell r="H160">
            <v>130804</v>
          </cell>
        </row>
        <row r="161">
          <cell r="G161" t="str">
            <v>河北省承德市承德县</v>
          </cell>
          <cell r="H161">
            <v>130821</v>
          </cell>
        </row>
        <row r="162">
          <cell r="G162" t="str">
            <v>河北省承德市兴隆县</v>
          </cell>
          <cell r="H162">
            <v>130822</v>
          </cell>
        </row>
        <row r="163">
          <cell r="G163" t="str">
            <v>河北省承德市平泉县</v>
          </cell>
          <cell r="H163">
            <v>130823</v>
          </cell>
        </row>
        <row r="164">
          <cell r="G164" t="str">
            <v>河北省承德市滦平县</v>
          </cell>
          <cell r="H164">
            <v>130824</v>
          </cell>
        </row>
        <row r="165">
          <cell r="G165" t="str">
            <v>河北省承德市隆化县</v>
          </cell>
          <cell r="H165">
            <v>130825</v>
          </cell>
        </row>
        <row r="166">
          <cell r="G166" t="str">
            <v>河北省承德市丰宁满族自治县</v>
          </cell>
          <cell r="H166">
            <v>130826</v>
          </cell>
        </row>
        <row r="167">
          <cell r="G167" t="str">
            <v>河北省承德市宽城满族自治县</v>
          </cell>
          <cell r="H167">
            <v>130827</v>
          </cell>
        </row>
        <row r="168">
          <cell r="G168" t="str">
            <v>河北省承德市围场满族蒙古族自治县</v>
          </cell>
          <cell r="H168">
            <v>130828</v>
          </cell>
        </row>
        <row r="169">
          <cell r="G169" t="str">
            <v>河北省沧州市新华区</v>
          </cell>
          <cell r="H169">
            <v>130902</v>
          </cell>
        </row>
        <row r="170">
          <cell r="G170" t="str">
            <v>河北省沧州市运河区</v>
          </cell>
          <cell r="H170">
            <v>130903</v>
          </cell>
        </row>
        <row r="171">
          <cell r="G171" t="str">
            <v>河北省沧州市沧县</v>
          </cell>
          <cell r="H171">
            <v>130921</v>
          </cell>
        </row>
        <row r="172">
          <cell r="G172" t="str">
            <v>河北省沧州市青县</v>
          </cell>
          <cell r="H172">
            <v>130922</v>
          </cell>
        </row>
        <row r="173">
          <cell r="G173" t="str">
            <v>河北省沧州市东光县</v>
          </cell>
          <cell r="H173">
            <v>130923</v>
          </cell>
        </row>
        <row r="174">
          <cell r="G174" t="str">
            <v>河北省沧州市海兴县</v>
          </cell>
          <cell r="H174">
            <v>130924</v>
          </cell>
        </row>
        <row r="175">
          <cell r="G175" t="str">
            <v>河北省沧州市盐山县</v>
          </cell>
          <cell r="H175">
            <v>130925</v>
          </cell>
        </row>
        <row r="176">
          <cell r="G176" t="str">
            <v>河北省沧州市肃宁县</v>
          </cell>
          <cell r="H176">
            <v>130926</v>
          </cell>
        </row>
        <row r="177">
          <cell r="G177" t="str">
            <v>河北省沧州市南皮县</v>
          </cell>
          <cell r="H177">
            <v>130927</v>
          </cell>
        </row>
        <row r="178">
          <cell r="G178" t="str">
            <v>河北省沧州市吴桥县</v>
          </cell>
          <cell r="H178">
            <v>130928</v>
          </cell>
        </row>
        <row r="179">
          <cell r="G179" t="str">
            <v>河北省沧州市献县</v>
          </cell>
          <cell r="H179">
            <v>130929</v>
          </cell>
        </row>
        <row r="180">
          <cell r="G180" t="str">
            <v>河北省沧州市孟村回族自治县</v>
          </cell>
          <cell r="H180">
            <v>130930</v>
          </cell>
        </row>
        <row r="181">
          <cell r="G181" t="str">
            <v>河北省沧州市泊头市</v>
          </cell>
          <cell r="H181">
            <v>130981</v>
          </cell>
        </row>
        <row r="182">
          <cell r="G182" t="str">
            <v>河北省沧州市任丘市</v>
          </cell>
          <cell r="H182">
            <v>130982</v>
          </cell>
        </row>
        <row r="183">
          <cell r="G183" t="str">
            <v>河北省沧州市黄骅市</v>
          </cell>
          <cell r="H183">
            <v>130983</v>
          </cell>
        </row>
        <row r="184">
          <cell r="G184" t="str">
            <v>河北省沧州市河间市</v>
          </cell>
          <cell r="H184">
            <v>130984</v>
          </cell>
        </row>
        <row r="185">
          <cell r="G185" t="str">
            <v>河北省廊坊市安次区</v>
          </cell>
          <cell r="H185">
            <v>131002</v>
          </cell>
        </row>
        <row r="186">
          <cell r="G186" t="str">
            <v>河北省廊坊市广阳区</v>
          </cell>
          <cell r="H186">
            <v>131003</v>
          </cell>
        </row>
        <row r="187">
          <cell r="G187" t="str">
            <v>河北省廊坊市固安县</v>
          </cell>
          <cell r="H187">
            <v>131022</v>
          </cell>
        </row>
        <row r="188">
          <cell r="G188" t="str">
            <v>河北省廊坊市永清县</v>
          </cell>
          <cell r="H188">
            <v>131023</v>
          </cell>
        </row>
        <row r="189">
          <cell r="G189" t="str">
            <v>河北省廊坊市香河县</v>
          </cell>
          <cell r="H189">
            <v>131024</v>
          </cell>
        </row>
        <row r="190">
          <cell r="G190" t="str">
            <v>河北省廊坊市大城县</v>
          </cell>
          <cell r="H190">
            <v>131025</v>
          </cell>
        </row>
        <row r="191">
          <cell r="G191" t="str">
            <v>河北省廊坊市文安县</v>
          </cell>
          <cell r="H191">
            <v>131026</v>
          </cell>
        </row>
        <row r="192">
          <cell r="G192" t="str">
            <v>河北省廊坊市大厂回族自治县</v>
          </cell>
          <cell r="H192">
            <v>131028</v>
          </cell>
        </row>
        <row r="193">
          <cell r="G193" t="str">
            <v>河北省廊坊市霸州市</v>
          </cell>
          <cell r="H193">
            <v>131081</v>
          </cell>
        </row>
        <row r="194">
          <cell r="G194" t="str">
            <v>河北省廊坊市三河市</v>
          </cell>
          <cell r="H194">
            <v>131082</v>
          </cell>
        </row>
        <row r="195">
          <cell r="G195" t="str">
            <v>河北省衡水市桃城区</v>
          </cell>
          <cell r="H195">
            <v>131102</v>
          </cell>
        </row>
        <row r="196">
          <cell r="G196" t="str">
            <v>河北省衡水市枣强县</v>
          </cell>
          <cell r="H196">
            <v>131121</v>
          </cell>
        </row>
        <row r="197">
          <cell r="G197" t="str">
            <v>河北省衡水市武邑县</v>
          </cell>
          <cell r="H197">
            <v>131122</v>
          </cell>
        </row>
        <row r="198">
          <cell r="G198" t="str">
            <v>河北省衡水市武强县</v>
          </cell>
          <cell r="H198">
            <v>131123</v>
          </cell>
        </row>
        <row r="199">
          <cell r="G199" t="str">
            <v>河北省衡水市饶阳县</v>
          </cell>
          <cell r="H199">
            <v>131124</v>
          </cell>
        </row>
        <row r="200">
          <cell r="G200" t="str">
            <v>河北省衡水市安平县</v>
          </cell>
          <cell r="H200">
            <v>131125</v>
          </cell>
        </row>
        <row r="201">
          <cell r="G201" t="str">
            <v>河北省衡水市故城县</v>
          </cell>
          <cell r="H201">
            <v>131126</v>
          </cell>
        </row>
        <row r="202">
          <cell r="G202" t="str">
            <v>河北省衡水市景县</v>
          </cell>
          <cell r="H202">
            <v>131127</v>
          </cell>
        </row>
        <row r="203">
          <cell r="G203" t="str">
            <v>河北省衡水市阜城县</v>
          </cell>
          <cell r="H203">
            <v>131128</v>
          </cell>
        </row>
        <row r="204">
          <cell r="G204" t="str">
            <v>河北省衡水市冀州市</v>
          </cell>
          <cell r="H204">
            <v>131181</v>
          </cell>
        </row>
        <row r="205">
          <cell r="G205" t="str">
            <v>河北省衡水市深州市</v>
          </cell>
          <cell r="H205">
            <v>131182</v>
          </cell>
        </row>
        <row r="206">
          <cell r="G206" t="str">
            <v>山西省太原市小店区</v>
          </cell>
          <cell r="H206">
            <v>140105</v>
          </cell>
        </row>
        <row r="207">
          <cell r="G207" t="str">
            <v>山西省太原市迎泽区</v>
          </cell>
          <cell r="H207">
            <v>140106</v>
          </cell>
        </row>
        <row r="208">
          <cell r="G208" t="str">
            <v>山西省太原市杏花岭区</v>
          </cell>
          <cell r="H208">
            <v>140107</v>
          </cell>
        </row>
        <row r="209">
          <cell r="G209" t="str">
            <v>山西省太原市尖草坪区</v>
          </cell>
          <cell r="H209">
            <v>140108</v>
          </cell>
        </row>
        <row r="210">
          <cell r="G210" t="str">
            <v>山西省太原市万柏林区</v>
          </cell>
          <cell r="H210">
            <v>140109</v>
          </cell>
        </row>
        <row r="211">
          <cell r="G211" t="str">
            <v>山西省太原市晋源区</v>
          </cell>
          <cell r="H211">
            <v>140110</v>
          </cell>
        </row>
        <row r="212">
          <cell r="G212" t="str">
            <v>山西省太原市清徐县</v>
          </cell>
          <cell r="H212">
            <v>140121</v>
          </cell>
        </row>
        <row r="213">
          <cell r="G213" t="str">
            <v>山西省太原市阳曲县</v>
          </cell>
          <cell r="H213">
            <v>140122</v>
          </cell>
        </row>
        <row r="214">
          <cell r="G214" t="str">
            <v>山西省太原市娄烦县</v>
          </cell>
          <cell r="H214">
            <v>140123</v>
          </cell>
        </row>
        <row r="215">
          <cell r="G215" t="str">
            <v>山西省太原市古交市</v>
          </cell>
          <cell r="H215">
            <v>140181</v>
          </cell>
        </row>
        <row r="216">
          <cell r="G216" t="str">
            <v>山西省大同市城区</v>
          </cell>
          <cell r="H216">
            <v>140202</v>
          </cell>
        </row>
        <row r="217">
          <cell r="G217" t="str">
            <v>山西省大同市矿区</v>
          </cell>
          <cell r="H217">
            <v>140203</v>
          </cell>
        </row>
        <row r="218">
          <cell r="G218" t="str">
            <v>山西省大同市南郊区</v>
          </cell>
          <cell r="H218">
            <v>140211</v>
          </cell>
        </row>
        <row r="219">
          <cell r="G219" t="str">
            <v>山西省大同市新荣区</v>
          </cell>
          <cell r="H219">
            <v>140212</v>
          </cell>
        </row>
        <row r="220">
          <cell r="G220" t="str">
            <v>山西省大同市阳高县</v>
          </cell>
          <cell r="H220">
            <v>140221</v>
          </cell>
        </row>
        <row r="221">
          <cell r="G221" t="str">
            <v>山西省大同市天镇县</v>
          </cell>
          <cell r="H221">
            <v>140222</v>
          </cell>
        </row>
        <row r="222">
          <cell r="G222" t="str">
            <v>山西省大同市广灵县</v>
          </cell>
          <cell r="H222">
            <v>140223</v>
          </cell>
        </row>
        <row r="223">
          <cell r="G223" t="str">
            <v>山西省大同市灵丘县</v>
          </cell>
          <cell r="H223">
            <v>140224</v>
          </cell>
        </row>
        <row r="224">
          <cell r="G224" t="str">
            <v>山西省大同市浑源县</v>
          </cell>
          <cell r="H224">
            <v>140225</v>
          </cell>
        </row>
        <row r="225">
          <cell r="G225" t="str">
            <v>山西省大同市左云县</v>
          </cell>
          <cell r="H225">
            <v>140226</v>
          </cell>
        </row>
        <row r="226">
          <cell r="G226" t="str">
            <v>山西省大同市大同县</v>
          </cell>
          <cell r="H226">
            <v>140227</v>
          </cell>
        </row>
        <row r="227">
          <cell r="G227" t="str">
            <v>山西省阳泉市城区</v>
          </cell>
          <cell r="H227">
            <v>140302</v>
          </cell>
        </row>
        <row r="228">
          <cell r="G228" t="str">
            <v>山西省阳泉市矿区</v>
          </cell>
          <cell r="H228">
            <v>140303</v>
          </cell>
        </row>
        <row r="229">
          <cell r="G229" t="str">
            <v>山西省阳泉市郊区</v>
          </cell>
          <cell r="H229">
            <v>140311</v>
          </cell>
        </row>
        <row r="230">
          <cell r="G230" t="str">
            <v>山西省阳泉市平定县</v>
          </cell>
          <cell r="H230">
            <v>140321</v>
          </cell>
        </row>
        <row r="231">
          <cell r="G231" t="str">
            <v>山西省阳泉市盂县</v>
          </cell>
          <cell r="H231">
            <v>140322</v>
          </cell>
        </row>
        <row r="232">
          <cell r="G232" t="str">
            <v>山西省长治市长治县</v>
          </cell>
          <cell r="H232">
            <v>140421</v>
          </cell>
        </row>
        <row r="233">
          <cell r="G233" t="str">
            <v>山西省长治市襄垣县</v>
          </cell>
          <cell r="H233">
            <v>140423</v>
          </cell>
        </row>
        <row r="234">
          <cell r="G234" t="str">
            <v>山西省长治市屯留县</v>
          </cell>
          <cell r="H234">
            <v>140424</v>
          </cell>
        </row>
        <row r="235">
          <cell r="G235" t="str">
            <v>山西省长治市平顺县</v>
          </cell>
          <cell r="H235">
            <v>140425</v>
          </cell>
        </row>
        <row r="236">
          <cell r="G236" t="str">
            <v>山西省长治市黎城县</v>
          </cell>
          <cell r="H236">
            <v>140426</v>
          </cell>
        </row>
        <row r="237">
          <cell r="G237" t="str">
            <v>山西省长治市壶关县</v>
          </cell>
          <cell r="H237">
            <v>140427</v>
          </cell>
        </row>
        <row r="238">
          <cell r="G238" t="str">
            <v>山西省长治市长子县</v>
          </cell>
          <cell r="H238">
            <v>140428</v>
          </cell>
        </row>
        <row r="239">
          <cell r="G239" t="str">
            <v>山西省长治市武乡县</v>
          </cell>
          <cell r="H239">
            <v>140429</v>
          </cell>
        </row>
        <row r="240">
          <cell r="G240" t="str">
            <v>山西省长治市沁县</v>
          </cell>
          <cell r="H240">
            <v>140430</v>
          </cell>
        </row>
        <row r="241">
          <cell r="G241" t="str">
            <v>山西省长治市沁源县</v>
          </cell>
          <cell r="H241">
            <v>140431</v>
          </cell>
        </row>
        <row r="242">
          <cell r="G242" t="str">
            <v>山西省长治市潞城市</v>
          </cell>
          <cell r="H242">
            <v>140481</v>
          </cell>
        </row>
        <row r="243">
          <cell r="G243" t="str">
            <v>山西省长治市城区</v>
          </cell>
          <cell r="H243">
            <v>140482</v>
          </cell>
        </row>
        <row r="244">
          <cell r="G244" t="str">
            <v>山西省长治市郊区</v>
          </cell>
          <cell r="H244">
            <v>140483</v>
          </cell>
        </row>
        <row r="245">
          <cell r="G245" t="str">
            <v>山西省晋城市城区</v>
          </cell>
          <cell r="H245">
            <v>140502</v>
          </cell>
        </row>
        <row r="246">
          <cell r="G246" t="str">
            <v>山西省晋城市沁水县</v>
          </cell>
          <cell r="H246">
            <v>140521</v>
          </cell>
        </row>
        <row r="247">
          <cell r="G247" t="str">
            <v>山西省晋城市阳城县</v>
          </cell>
          <cell r="H247">
            <v>140522</v>
          </cell>
        </row>
        <row r="248">
          <cell r="G248" t="str">
            <v>山西省晋城市陵川县</v>
          </cell>
          <cell r="H248">
            <v>140524</v>
          </cell>
        </row>
        <row r="249">
          <cell r="G249" t="str">
            <v>山西省晋城市泽州县</v>
          </cell>
          <cell r="H249">
            <v>140525</v>
          </cell>
        </row>
        <row r="250">
          <cell r="G250" t="str">
            <v>山西省晋城市高平市</v>
          </cell>
          <cell r="H250">
            <v>140581</v>
          </cell>
        </row>
        <row r="251">
          <cell r="G251" t="str">
            <v>山西省朔州市朔城区</v>
          </cell>
          <cell r="H251">
            <v>140602</v>
          </cell>
        </row>
        <row r="252">
          <cell r="G252" t="str">
            <v>山西省朔州市平鲁区</v>
          </cell>
          <cell r="H252">
            <v>140603</v>
          </cell>
        </row>
        <row r="253">
          <cell r="G253" t="str">
            <v>山西省朔州市山阴县</v>
          </cell>
          <cell r="H253">
            <v>140621</v>
          </cell>
        </row>
        <row r="254">
          <cell r="G254" t="str">
            <v>山西省朔州市应县</v>
          </cell>
          <cell r="H254">
            <v>140622</v>
          </cell>
        </row>
        <row r="255">
          <cell r="G255" t="str">
            <v>山西省朔州市右玉县</v>
          </cell>
          <cell r="H255">
            <v>140623</v>
          </cell>
        </row>
        <row r="256">
          <cell r="G256" t="str">
            <v>山西省朔州市怀仁县</v>
          </cell>
          <cell r="H256">
            <v>140624</v>
          </cell>
        </row>
        <row r="257">
          <cell r="G257" t="str">
            <v>山西省晋中市榆次区</v>
          </cell>
          <cell r="H257">
            <v>140702</v>
          </cell>
        </row>
        <row r="258">
          <cell r="G258" t="str">
            <v>山西省晋中市榆社县</v>
          </cell>
          <cell r="H258">
            <v>140721</v>
          </cell>
        </row>
        <row r="259">
          <cell r="G259" t="str">
            <v>山西省晋中市左权县</v>
          </cell>
          <cell r="H259">
            <v>140722</v>
          </cell>
        </row>
        <row r="260">
          <cell r="G260" t="str">
            <v>山西省晋中市和顺县</v>
          </cell>
          <cell r="H260">
            <v>140723</v>
          </cell>
        </row>
        <row r="261">
          <cell r="G261" t="str">
            <v>山西省晋中市昔阳县</v>
          </cell>
          <cell r="H261">
            <v>140724</v>
          </cell>
        </row>
        <row r="262">
          <cell r="G262" t="str">
            <v>山西省晋中市寿阳县</v>
          </cell>
          <cell r="H262">
            <v>140725</v>
          </cell>
        </row>
        <row r="263">
          <cell r="G263" t="str">
            <v>山西省晋中市太谷县</v>
          </cell>
          <cell r="H263">
            <v>140726</v>
          </cell>
        </row>
        <row r="264">
          <cell r="G264" t="str">
            <v>山西省晋中市祁县</v>
          </cell>
          <cell r="H264">
            <v>140727</v>
          </cell>
        </row>
        <row r="265">
          <cell r="G265" t="str">
            <v>山西省晋中市平遥县</v>
          </cell>
          <cell r="H265">
            <v>140728</v>
          </cell>
        </row>
        <row r="266">
          <cell r="G266" t="str">
            <v>山西省晋中市灵石县</v>
          </cell>
          <cell r="H266">
            <v>140729</v>
          </cell>
        </row>
        <row r="267">
          <cell r="G267" t="str">
            <v>山西省晋中市介休市</v>
          </cell>
          <cell r="H267">
            <v>140781</v>
          </cell>
        </row>
        <row r="268">
          <cell r="G268" t="str">
            <v>山西省运城市盐湖区</v>
          </cell>
          <cell r="H268">
            <v>140802</v>
          </cell>
        </row>
        <row r="269">
          <cell r="G269" t="str">
            <v>山西省运城市临猗县</v>
          </cell>
          <cell r="H269">
            <v>140821</v>
          </cell>
        </row>
        <row r="270">
          <cell r="G270" t="str">
            <v>山西省运城市万荣县</v>
          </cell>
          <cell r="H270">
            <v>140822</v>
          </cell>
        </row>
        <row r="271">
          <cell r="G271" t="str">
            <v>山西省运城市闻喜县</v>
          </cell>
          <cell r="H271">
            <v>140823</v>
          </cell>
        </row>
        <row r="272">
          <cell r="G272" t="str">
            <v>山西省运城市稷山县</v>
          </cell>
          <cell r="H272">
            <v>140824</v>
          </cell>
        </row>
        <row r="273">
          <cell r="G273" t="str">
            <v>山西省运城市新绛县</v>
          </cell>
          <cell r="H273">
            <v>140825</v>
          </cell>
        </row>
        <row r="274">
          <cell r="G274" t="str">
            <v>山西省运城市绛县</v>
          </cell>
          <cell r="H274">
            <v>140826</v>
          </cell>
        </row>
        <row r="275">
          <cell r="G275" t="str">
            <v>山西省运城市垣曲县</v>
          </cell>
          <cell r="H275">
            <v>140827</v>
          </cell>
        </row>
        <row r="276">
          <cell r="G276" t="str">
            <v>山西省运城市夏县</v>
          </cell>
          <cell r="H276">
            <v>140828</v>
          </cell>
        </row>
        <row r="277">
          <cell r="G277" t="str">
            <v>山西省运城市平陆县</v>
          </cell>
          <cell r="H277">
            <v>140829</v>
          </cell>
        </row>
        <row r="278">
          <cell r="G278" t="str">
            <v>山西省运城市芮城县</v>
          </cell>
          <cell r="H278">
            <v>140830</v>
          </cell>
        </row>
        <row r="279">
          <cell r="G279" t="str">
            <v>山西省运城市永济市</v>
          </cell>
          <cell r="H279">
            <v>140881</v>
          </cell>
        </row>
        <row r="280">
          <cell r="G280" t="str">
            <v>山西省运城市河津市</v>
          </cell>
          <cell r="H280">
            <v>140882</v>
          </cell>
        </row>
        <row r="281">
          <cell r="G281" t="str">
            <v>山西省忻州市忻府区</v>
          </cell>
          <cell r="H281">
            <v>140902</v>
          </cell>
        </row>
        <row r="282">
          <cell r="G282" t="str">
            <v>山西省忻州市定襄县</v>
          </cell>
          <cell r="H282">
            <v>140921</v>
          </cell>
        </row>
        <row r="283">
          <cell r="G283" t="str">
            <v>山西省忻州市五台县</v>
          </cell>
          <cell r="H283">
            <v>140922</v>
          </cell>
        </row>
        <row r="284">
          <cell r="G284" t="str">
            <v>山西省忻州市代县</v>
          </cell>
          <cell r="H284">
            <v>140923</v>
          </cell>
        </row>
        <row r="285">
          <cell r="G285" t="str">
            <v>山西省忻州市繁峙县</v>
          </cell>
          <cell r="H285">
            <v>140924</v>
          </cell>
        </row>
        <row r="286">
          <cell r="G286" t="str">
            <v>山西省忻州市宁武县</v>
          </cell>
          <cell r="H286">
            <v>140925</v>
          </cell>
        </row>
        <row r="287">
          <cell r="G287" t="str">
            <v>山西省忻州市静乐县</v>
          </cell>
          <cell r="H287">
            <v>140926</v>
          </cell>
        </row>
        <row r="288">
          <cell r="G288" t="str">
            <v>山西省忻州市神池县</v>
          </cell>
          <cell r="H288">
            <v>140927</v>
          </cell>
        </row>
        <row r="289">
          <cell r="G289" t="str">
            <v>山西省忻州市五寨县</v>
          </cell>
          <cell r="H289">
            <v>140928</v>
          </cell>
        </row>
        <row r="290">
          <cell r="G290" t="str">
            <v>山西省忻州市岢岚县</v>
          </cell>
          <cell r="H290">
            <v>140929</v>
          </cell>
        </row>
        <row r="291">
          <cell r="G291" t="str">
            <v>山西省忻州市河曲县</v>
          </cell>
          <cell r="H291">
            <v>140930</v>
          </cell>
        </row>
        <row r="292">
          <cell r="G292" t="str">
            <v>山西省忻州市保德县</v>
          </cell>
          <cell r="H292">
            <v>140931</v>
          </cell>
        </row>
        <row r="293">
          <cell r="G293" t="str">
            <v>山西省忻州市偏关县</v>
          </cell>
          <cell r="H293">
            <v>140932</v>
          </cell>
        </row>
        <row r="294">
          <cell r="G294" t="str">
            <v>山西省忻州市原平市</v>
          </cell>
          <cell r="H294">
            <v>140981</v>
          </cell>
        </row>
        <row r="295">
          <cell r="G295" t="str">
            <v>山西省临汾市尧都区</v>
          </cell>
          <cell r="H295">
            <v>141002</v>
          </cell>
        </row>
        <row r="296">
          <cell r="G296" t="str">
            <v>山西省临汾市曲沃县</v>
          </cell>
          <cell r="H296">
            <v>141021</v>
          </cell>
        </row>
        <row r="297">
          <cell r="G297" t="str">
            <v>山西省临汾市翼城县</v>
          </cell>
          <cell r="H297">
            <v>141022</v>
          </cell>
        </row>
        <row r="298">
          <cell r="G298" t="str">
            <v>山西省临汾市襄汾县</v>
          </cell>
          <cell r="H298">
            <v>141023</v>
          </cell>
        </row>
        <row r="299">
          <cell r="G299" t="str">
            <v>山西省临汾市洪洞县</v>
          </cell>
          <cell r="H299">
            <v>141024</v>
          </cell>
        </row>
        <row r="300">
          <cell r="G300" t="str">
            <v>山西省临汾市古县</v>
          </cell>
          <cell r="H300">
            <v>141025</v>
          </cell>
        </row>
        <row r="301">
          <cell r="G301" t="str">
            <v>山西省临汾市安泽县</v>
          </cell>
          <cell r="H301">
            <v>141026</v>
          </cell>
        </row>
        <row r="302">
          <cell r="G302" t="str">
            <v>山西省临汾市浮山县</v>
          </cell>
          <cell r="H302">
            <v>141027</v>
          </cell>
        </row>
        <row r="303">
          <cell r="G303" t="str">
            <v>山西省临汾市吉县</v>
          </cell>
          <cell r="H303">
            <v>141028</v>
          </cell>
        </row>
        <row r="304">
          <cell r="G304" t="str">
            <v>山西省临汾市乡宁县</v>
          </cell>
          <cell r="H304">
            <v>141029</v>
          </cell>
        </row>
        <row r="305">
          <cell r="G305" t="str">
            <v>山西省临汾市大宁县</v>
          </cell>
          <cell r="H305">
            <v>141030</v>
          </cell>
        </row>
        <row r="306">
          <cell r="G306" t="str">
            <v>山西省临汾市隰县</v>
          </cell>
          <cell r="H306">
            <v>141031</v>
          </cell>
        </row>
        <row r="307">
          <cell r="G307" t="str">
            <v>山西省临汾市永和县</v>
          </cell>
          <cell r="H307">
            <v>141032</v>
          </cell>
        </row>
        <row r="308">
          <cell r="G308" t="str">
            <v>山西省临汾市蒲县</v>
          </cell>
          <cell r="H308">
            <v>141033</v>
          </cell>
        </row>
        <row r="309">
          <cell r="G309" t="str">
            <v>山西省临汾市汾西县</v>
          </cell>
          <cell r="H309">
            <v>141034</v>
          </cell>
        </row>
        <row r="310">
          <cell r="G310" t="str">
            <v>山西省临汾市侯马市</v>
          </cell>
          <cell r="H310">
            <v>141081</v>
          </cell>
        </row>
        <row r="311">
          <cell r="G311" t="str">
            <v>山西省临汾市霍州市</v>
          </cell>
          <cell r="H311">
            <v>141082</v>
          </cell>
        </row>
        <row r="312">
          <cell r="G312" t="str">
            <v>山西省吕梁市离石区</v>
          </cell>
          <cell r="H312">
            <v>141102</v>
          </cell>
        </row>
        <row r="313">
          <cell r="G313" t="str">
            <v>山西省吕梁市文水县</v>
          </cell>
          <cell r="H313">
            <v>141121</v>
          </cell>
        </row>
        <row r="314">
          <cell r="G314" t="str">
            <v>山西省吕梁市交城县</v>
          </cell>
          <cell r="H314">
            <v>141122</v>
          </cell>
        </row>
        <row r="315">
          <cell r="G315" t="str">
            <v>山西省吕梁市兴县</v>
          </cell>
          <cell r="H315">
            <v>141123</v>
          </cell>
        </row>
        <row r="316">
          <cell r="G316" t="str">
            <v>山西省吕梁市临县</v>
          </cell>
          <cell r="H316">
            <v>141124</v>
          </cell>
        </row>
        <row r="317">
          <cell r="G317" t="str">
            <v>山西省吕梁市柳林县</v>
          </cell>
          <cell r="H317">
            <v>141125</v>
          </cell>
        </row>
        <row r="318">
          <cell r="G318" t="str">
            <v>山西省吕梁市石楼县</v>
          </cell>
          <cell r="H318">
            <v>141126</v>
          </cell>
        </row>
        <row r="319">
          <cell r="G319" t="str">
            <v>山西省吕梁市岚县</v>
          </cell>
          <cell r="H319">
            <v>141127</v>
          </cell>
        </row>
        <row r="320">
          <cell r="G320" t="str">
            <v>山西省吕梁市方山县</v>
          </cell>
          <cell r="H320">
            <v>141128</v>
          </cell>
        </row>
        <row r="321">
          <cell r="G321" t="str">
            <v>山西省吕梁市中阳县</v>
          </cell>
          <cell r="H321">
            <v>141129</v>
          </cell>
        </row>
        <row r="322">
          <cell r="G322" t="str">
            <v>山西省吕梁市交口县</v>
          </cell>
          <cell r="H322">
            <v>141130</v>
          </cell>
        </row>
        <row r="323">
          <cell r="G323" t="str">
            <v>山西省吕梁市孝义市</v>
          </cell>
          <cell r="H323">
            <v>141181</v>
          </cell>
        </row>
        <row r="324">
          <cell r="G324" t="str">
            <v>山西省吕梁市汾阳市</v>
          </cell>
          <cell r="H324">
            <v>141182</v>
          </cell>
        </row>
        <row r="325">
          <cell r="G325" t="str">
            <v>内蒙古自治区呼和浩特市新城区</v>
          </cell>
          <cell r="H325">
            <v>150102</v>
          </cell>
        </row>
        <row r="326">
          <cell r="G326" t="str">
            <v>内蒙古自治区呼和浩特市回民区</v>
          </cell>
          <cell r="H326">
            <v>150103</v>
          </cell>
        </row>
        <row r="327">
          <cell r="G327" t="str">
            <v>内蒙古自治区呼和浩特市玉泉区</v>
          </cell>
          <cell r="H327">
            <v>150104</v>
          </cell>
        </row>
        <row r="328">
          <cell r="G328" t="str">
            <v>内蒙古自治区呼和浩特市赛罕区</v>
          </cell>
          <cell r="H328">
            <v>150105</v>
          </cell>
        </row>
        <row r="329">
          <cell r="G329" t="str">
            <v>内蒙古自治区呼和浩特市土默特左旗</v>
          </cell>
          <cell r="H329">
            <v>150121</v>
          </cell>
        </row>
        <row r="330">
          <cell r="G330" t="str">
            <v>内蒙古自治区呼和浩特市托克托县</v>
          </cell>
          <cell r="H330">
            <v>150122</v>
          </cell>
        </row>
        <row r="331">
          <cell r="G331" t="str">
            <v>内蒙古自治区呼和浩特市和林格尔县</v>
          </cell>
          <cell r="H331">
            <v>150123</v>
          </cell>
        </row>
        <row r="332">
          <cell r="G332" t="str">
            <v>内蒙古自治区呼和浩特市清水河县</v>
          </cell>
          <cell r="H332">
            <v>150124</v>
          </cell>
        </row>
        <row r="333">
          <cell r="G333" t="str">
            <v>内蒙古自治区呼和浩特市武川县</v>
          </cell>
          <cell r="H333">
            <v>150125</v>
          </cell>
        </row>
        <row r="334">
          <cell r="G334" t="str">
            <v>内蒙古自治区包头市东河区</v>
          </cell>
          <cell r="H334">
            <v>150202</v>
          </cell>
        </row>
        <row r="335">
          <cell r="G335" t="str">
            <v>内蒙古自治区包头市昆都仑区</v>
          </cell>
          <cell r="H335">
            <v>150203</v>
          </cell>
        </row>
        <row r="336">
          <cell r="G336" t="str">
            <v>内蒙古自治区包头市青山区</v>
          </cell>
          <cell r="H336">
            <v>150204</v>
          </cell>
        </row>
        <row r="337">
          <cell r="G337" t="str">
            <v>内蒙古自治区包头市石拐区</v>
          </cell>
          <cell r="H337">
            <v>150205</v>
          </cell>
        </row>
        <row r="338">
          <cell r="G338" t="str">
            <v>内蒙古自治区包头市白云鄂博矿区</v>
          </cell>
          <cell r="H338">
            <v>150206</v>
          </cell>
        </row>
        <row r="339">
          <cell r="G339" t="str">
            <v>内蒙古自治区包头市九原区</v>
          </cell>
          <cell r="H339">
            <v>150207</v>
          </cell>
        </row>
        <row r="340">
          <cell r="G340" t="str">
            <v>内蒙古自治区包头市土默特右旗</v>
          </cell>
          <cell r="H340">
            <v>150221</v>
          </cell>
        </row>
        <row r="341">
          <cell r="G341" t="str">
            <v>内蒙古自治区包头市固阳县</v>
          </cell>
          <cell r="H341">
            <v>150222</v>
          </cell>
        </row>
        <row r="342">
          <cell r="G342" t="str">
            <v>内蒙古自治区包头市达尔罕茂明安联合旗</v>
          </cell>
          <cell r="H342">
            <v>150223</v>
          </cell>
        </row>
        <row r="343">
          <cell r="G343" t="str">
            <v>内蒙古自治区乌海市海勃湾区</v>
          </cell>
          <cell r="H343">
            <v>150302</v>
          </cell>
        </row>
        <row r="344">
          <cell r="G344" t="str">
            <v>内蒙古自治区乌海市海南区</v>
          </cell>
          <cell r="H344">
            <v>150303</v>
          </cell>
        </row>
        <row r="345">
          <cell r="G345" t="str">
            <v>内蒙古自治区乌海市乌达区</v>
          </cell>
          <cell r="H345">
            <v>150304</v>
          </cell>
        </row>
        <row r="346">
          <cell r="G346" t="str">
            <v>内蒙古自治区赤峰市红山区</v>
          </cell>
          <cell r="H346">
            <v>150402</v>
          </cell>
        </row>
        <row r="347">
          <cell r="G347" t="str">
            <v>内蒙古自治区赤峰市元宝山区</v>
          </cell>
          <cell r="H347">
            <v>150403</v>
          </cell>
        </row>
        <row r="348">
          <cell r="G348" t="str">
            <v>内蒙古自治区赤峰市松山区</v>
          </cell>
          <cell r="H348">
            <v>150404</v>
          </cell>
        </row>
        <row r="349">
          <cell r="G349" t="str">
            <v>内蒙古自治区赤峰市阿鲁科尔沁旗</v>
          </cell>
          <cell r="H349">
            <v>150421</v>
          </cell>
        </row>
        <row r="350">
          <cell r="G350" t="str">
            <v>内蒙古自治区赤峰市巴林左旗</v>
          </cell>
          <cell r="H350">
            <v>150422</v>
          </cell>
        </row>
        <row r="351">
          <cell r="G351" t="str">
            <v>内蒙古自治区赤峰市巴林右旗</v>
          </cell>
          <cell r="H351">
            <v>150423</v>
          </cell>
        </row>
        <row r="352">
          <cell r="G352" t="str">
            <v>内蒙古自治区赤峰市林西县</v>
          </cell>
          <cell r="H352">
            <v>150424</v>
          </cell>
        </row>
        <row r="353">
          <cell r="G353" t="str">
            <v>内蒙古自治区赤峰市克什克腾旗</v>
          </cell>
          <cell r="H353">
            <v>150425</v>
          </cell>
        </row>
        <row r="354">
          <cell r="G354" t="str">
            <v>内蒙古自治区赤峰市翁牛特旗</v>
          </cell>
          <cell r="H354">
            <v>150426</v>
          </cell>
        </row>
        <row r="355">
          <cell r="G355" t="str">
            <v>内蒙古自治区赤峰市喀喇沁旗</v>
          </cell>
          <cell r="H355">
            <v>150428</v>
          </cell>
        </row>
        <row r="356">
          <cell r="G356" t="str">
            <v>内蒙古自治区赤峰市宁城县</v>
          </cell>
          <cell r="H356">
            <v>150429</v>
          </cell>
        </row>
        <row r="357">
          <cell r="G357" t="str">
            <v>内蒙古自治区赤峰市敖汉旗</v>
          </cell>
          <cell r="H357">
            <v>150430</v>
          </cell>
        </row>
        <row r="358">
          <cell r="G358" t="str">
            <v>内蒙古自治区通辽市科尔沁区</v>
          </cell>
          <cell r="H358">
            <v>150502</v>
          </cell>
        </row>
        <row r="359">
          <cell r="G359" t="str">
            <v>内蒙古自治区通辽市科尔沁左翼中旗</v>
          </cell>
          <cell r="H359">
            <v>150521</v>
          </cell>
        </row>
        <row r="360">
          <cell r="G360" t="str">
            <v>内蒙古自治区通辽市科尔沁左翼后旗</v>
          </cell>
          <cell r="H360">
            <v>150522</v>
          </cell>
        </row>
        <row r="361">
          <cell r="G361" t="str">
            <v>内蒙古自治区通辽市开鲁县</v>
          </cell>
          <cell r="H361">
            <v>150523</v>
          </cell>
        </row>
        <row r="362">
          <cell r="G362" t="str">
            <v>内蒙古自治区通辽市库伦旗</v>
          </cell>
          <cell r="H362">
            <v>150524</v>
          </cell>
        </row>
        <row r="363">
          <cell r="G363" t="str">
            <v>内蒙古自治区通辽市奈曼旗</v>
          </cell>
          <cell r="H363">
            <v>150525</v>
          </cell>
        </row>
        <row r="364">
          <cell r="G364" t="str">
            <v>内蒙古自治区通辽市扎鲁特旗</v>
          </cell>
          <cell r="H364">
            <v>150526</v>
          </cell>
        </row>
        <row r="365">
          <cell r="G365" t="str">
            <v>内蒙古自治区通辽市霍林郭勒市</v>
          </cell>
          <cell r="H365">
            <v>150581</v>
          </cell>
        </row>
        <row r="366">
          <cell r="G366" t="str">
            <v>内蒙古自治区鄂尔多斯市东胜区</v>
          </cell>
          <cell r="H366">
            <v>150602</v>
          </cell>
        </row>
        <row r="367">
          <cell r="G367" t="str">
            <v>内蒙古自治区鄂尔多斯市达拉特旗</v>
          </cell>
          <cell r="H367">
            <v>150621</v>
          </cell>
        </row>
        <row r="368">
          <cell r="G368" t="str">
            <v>内蒙古自治区鄂尔多斯市准格尔旗</v>
          </cell>
          <cell r="H368">
            <v>150622</v>
          </cell>
        </row>
        <row r="369">
          <cell r="G369" t="str">
            <v>内蒙古自治区鄂尔多斯市鄂托克前旗</v>
          </cell>
          <cell r="H369">
            <v>150623</v>
          </cell>
        </row>
        <row r="370">
          <cell r="G370" t="str">
            <v>内蒙古自治区鄂尔多斯市鄂托克旗</v>
          </cell>
          <cell r="H370">
            <v>150624</v>
          </cell>
        </row>
        <row r="371">
          <cell r="G371" t="str">
            <v>内蒙古自治区鄂尔多斯市杭锦旗</v>
          </cell>
          <cell r="H371">
            <v>150625</v>
          </cell>
        </row>
        <row r="372">
          <cell r="G372" t="str">
            <v>内蒙古自治区鄂尔多斯市乌审旗</v>
          </cell>
          <cell r="H372">
            <v>150626</v>
          </cell>
        </row>
        <row r="373">
          <cell r="G373" t="str">
            <v>内蒙古自治区鄂尔多斯市伊金霍洛旗</v>
          </cell>
          <cell r="H373">
            <v>150627</v>
          </cell>
        </row>
        <row r="374">
          <cell r="G374" t="str">
            <v>内蒙古自治区呼伦贝尔市海拉尔区</v>
          </cell>
          <cell r="H374">
            <v>150702</v>
          </cell>
        </row>
        <row r="375">
          <cell r="G375" t="str">
            <v>内蒙古自治区呼伦贝尔市扎赉诺尔区</v>
          </cell>
          <cell r="H375">
            <v>150703</v>
          </cell>
        </row>
        <row r="376">
          <cell r="G376" t="str">
            <v>内蒙古自治区呼伦贝尔市阿荣旗</v>
          </cell>
          <cell r="H376">
            <v>150721</v>
          </cell>
        </row>
        <row r="377">
          <cell r="G377" t="str">
            <v>内蒙古自治区呼伦贝尔市莫力达瓦达斡尔族自治旗</v>
          </cell>
          <cell r="H377">
            <v>150722</v>
          </cell>
        </row>
        <row r="378">
          <cell r="G378" t="str">
            <v>内蒙古自治区呼伦贝尔市鄂伦春自治旗</v>
          </cell>
          <cell r="H378">
            <v>150723</v>
          </cell>
        </row>
        <row r="379">
          <cell r="G379" t="str">
            <v>内蒙古自治区呼伦贝尔市鄂温克族自治旗</v>
          </cell>
          <cell r="H379">
            <v>150724</v>
          </cell>
        </row>
        <row r="380">
          <cell r="G380" t="str">
            <v>内蒙古自治区呼伦贝尔市陈巴尔虎旗</v>
          </cell>
          <cell r="H380">
            <v>150725</v>
          </cell>
        </row>
        <row r="381">
          <cell r="G381" t="str">
            <v>内蒙古自治区呼伦贝尔市新巴尔虎左旗</v>
          </cell>
          <cell r="H381">
            <v>150726</v>
          </cell>
        </row>
        <row r="382">
          <cell r="G382" t="str">
            <v>内蒙古自治区呼伦贝尔市新巴尔虎右旗</v>
          </cell>
          <cell r="H382">
            <v>150727</v>
          </cell>
        </row>
        <row r="383">
          <cell r="G383" t="str">
            <v>内蒙古自治区呼伦贝尔市满洲里市</v>
          </cell>
          <cell r="H383">
            <v>150781</v>
          </cell>
        </row>
        <row r="384">
          <cell r="G384" t="str">
            <v>内蒙古自治区呼伦贝尔市牙克石市</v>
          </cell>
          <cell r="H384">
            <v>150782</v>
          </cell>
        </row>
        <row r="385">
          <cell r="G385" t="str">
            <v>内蒙古自治区呼伦贝尔市扎兰屯市</v>
          </cell>
          <cell r="H385">
            <v>150783</v>
          </cell>
        </row>
        <row r="386">
          <cell r="G386" t="str">
            <v>内蒙古自治区呼伦贝尔市额尔古纳市</v>
          </cell>
          <cell r="H386">
            <v>150784</v>
          </cell>
        </row>
        <row r="387">
          <cell r="G387" t="str">
            <v>内蒙古自治区呼伦贝尔市根河市</v>
          </cell>
          <cell r="H387">
            <v>150785</v>
          </cell>
        </row>
        <row r="388">
          <cell r="G388" t="str">
            <v>内蒙古自治区巴彦淖尔市临河区</v>
          </cell>
          <cell r="H388">
            <v>150802</v>
          </cell>
        </row>
        <row r="389">
          <cell r="G389" t="str">
            <v>内蒙古自治区巴彦淖尔市五原县</v>
          </cell>
          <cell r="H389">
            <v>150821</v>
          </cell>
        </row>
        <row r="390">
          <cell r="G390" t="str">
            <v>内蒙古自治区巴彦淖尔市磴口县</v>
          </cell>
          <cell r="H390">
            <v>150822</v>
          </cell>
        </row>
        <row r="391">
          <cell r="G391" t="str">
            <v>内蒙古自治区巴彦淖尔市乌拉特前旗</v>
          </cell>
          <cell r="H391">
            <v>150823</v>
          </cell>
        </row>
        <row r="392">
          <cell r="G392" t="str">
            <v>内蒙古自治区巴彦淖尔市乌拉特中旗</v>
          </cell>
          <cell r="H392">
            <v>150824</v>
          </cell>
        </row>
        <row r="393">
          <cell r="G393" t="str">
            <v>内蒙古自治区巴彦淖尔市乌拉特后旗</v>
          </cell>
          <cell r="H393">
            <v>150825</v>
          </cell>
        </row>
        <row r="394">
          <cell r="G394" t="str">
            <v>内蒙古自治区巴彦淖尔市杭锦后旗</v>
          </cell>
          <cell r="H394">
            <v>150826</v>
          </cell>
        </row>
        <row r="395">
          <cell r="G395" t="str">
            <v>内蒙古自治区乌兰察布市集宁区</v>
          </cell>
          <cell r="H395">
            <v>150902</v>
          </cell>
        </row>
        <row r="396">
          <cell r="G396" t="str">
            <v>内蒙古自治区乌兰察布市卓资县</v>
          </cell>
          <cell r="H396">
            <v>150921</v>
          </cell>
        </row>
        <row r="397">
          <cell r="G397" t="str">
            <v>内蒙古自治区乌兰察布市化德县</v>
          </cell>
          <cell r="H397">
            <v>150922</v>
          </cell>
        </row>
        <row r="398">
          <cell r="G398" t="str">
            <v>内蒙古自治区乌兰察布市商都县</v>
          </cell>
          <cell r="H398">
            <v>150923</v>
          </cell>
        </row>
        <row r="399">
          <cell r="G399" t="str">
            <v>内蒙古自治区乌兰察布市兴和县</v>
          </cell>
          <cell r="H399">
            <v>150924</v>
          </cell>
        </row>
        <row r="400">
          <cell r="G400" t="str">
            <v>内蒙古自治区乌兰察布市凉城县</v>
          </cell>
          <cell r="H400">
            <v>150925</v>
          </cell>
        </row>
        <row r="401">
          <cell r="G401" t="str">
            <v>内蒙古自治区乌兰察布市察哈尔右翼前旗</v>
          </cell>
          <cell r="H401">
            <v>150926</v>
          </cell>
        </row>
        <row r="402">
          <cell r="G402" t="str">
            <v>内蒙古自治区乌兰察布市察哈尔右翼中旗</v>
          </cell>
          <cell r="H402">
            <v>150927</v>
          </cell>
        </row>
        <row r="403">
          <cell r="G403" t="str">
            <v>内蒙古自治区乌兰察布市察哈尔右翼后旗</v>
          </cell>
          <cell r="H403">
            <v>150928</v>
          </cell>
        </row>
        <row r="404">
          <cell r="G404" t="str">
            <v>内蒙古自治区乌兰察布市四子王旗</v>
          </cell>
          <cell r="H404">
            <v>150929</v>
          </cell>
        </row>
        <row r="405">
          <cell r="G405" t="str">
            <v>内蒙古自治区乌兰察布市丰镇市</v>
          </cell>
          <cell r="H405">
            <v>150981</v>
          </cell>
        </row>
        <row r="406">
          <cell r="G406" t="str">
            <v>内蒙古自治区兴安盟乌兰浩特市</v>
          </cell>
          <cell r="H406">
            <v>152201</v>
          </cell>
        </row>
        <row r="407">
          <cell r="G407" t="str">
            <v>内蒙古自治区兴安盟阿尔山市</v>
          </cell>
          <cell r="H407">
            <v>152202</v>
          </cell>
        </row>
        <row r="408">
          <cell r="G408" t="str">
            <v>内蒙古自治区兴安盟科尔沁右翼前旗</v>
          </cell>
          <cell r="H408">
            <v>152221</v>
          </cell>
        </row>
        <row r="409">
          <cell r="G409" t="str">
            <v>内蒙古自治区兴安盟科尔沁右翼中旗</v>
          </cell>
          <cell r="H409">
            <v>152222</v>
          </cell>
        </row>
        <row r="410">
          <cell r="G410" t="str">
            <v>内蒙古自治区兴安盟扎赉特旗</v>
          </cell>
          <cell r="H410">
            <v>152223</v>
          </cell>
        </row>
        <row r="411">
          <cell r="G411" t="str">
            <v>内蒙古自治区兴安盟突泉县</v>
          </cell>
          <cell r="H411">
            <v>152224</v>
          </cell>
        </row>
        <row r="412">
          <cell r="G412" t="str">
            <v>内蒙古自治区锡林郭勒盟二连浩特市</v>
          </cell>
          <cell r="H412">
            <v>152501</v>
          </cell>
        </row>
        <row r="413">
          <cell r="G413" t="str">
            <v>内蒙古自治区锡林郭勒盟锡林浩特市</v>
          </cell>
          <cell r="H413">
            <v>152502</v>
          </cell>
        </row>
        <row r="414">
          <cell r="G414" t="str">
            <v>内蒙古自治区锡林郭勒盟阿巴嘎旗</v>
          </cell>
          <cell r="H414">
            <v>152522</v>
          </cell>
        </row>
        <row r="415">
          <cell r="G415" t="str">
            <v>内蒙古自治区锡林郭勒盟苏尼特左旗</v>
          </cell>
          <cell r="H415">
            <v>152523</v>
          </cell>
        </row>
        <row r="416">
          <cell r="G416" t="str">
            <v>内蒙古自治区锡林郭勒盟苏尼特右旗</v>
          </cell>
          <cell r="H416">
            <v>152524</v>
          </cell>
        </row>
        <row r="417">
          <cell r="G417" t="str">
            <v>内蒙古自治区锡林郭勒盟东乌珠穆沁旗</v>
          </cell>
          <cell r="H417">
            <v>152525</v>
          </cell>
        </row>
        <row r="418">
          <cell r="G418" t="str">
            <v>内蒙古自治区锡林郭勒盟西乌珠穆沁旗</v>
          </cell>
          <cell r="H418">
            <v>152526</v>
          </cell>
        </row>
        <row r="419">
          <cell r="G419" t="str">
            <v>内蒙古自治区锡林郭勒盟太仆寺旗</v>
          </cell>
          <cell r="H419">
            <v>152527</v>
          </cell>
        </row>
        <row r="420">
          <cell r="G420" t="str">
            <v>内蒙古自治区锡林郭勒盟镶黄旗</v>
          </cell>
          <cell r="H420">
            <v>152528</v>
          </cell>
        </row>
        <row r="421">
          <cell r="G421" t="str">
            <v>内蒙古自治区锡林郭勒盟正镶白旗</v>
          </cell>
          <cell r="H421">
            <v>152529</v>
          </cell>
        </row>
        <row r="422">
          <cell r="G422" t="str">
            <v>内蒙古自治区锡林郭勒盟正蓝旗</v>
          </cell>
          <cell r="H422">
            <v>152530</v>
          </cell>
        </row>
        <row r="423">
          <cell r="G423" t="str">
            <v>内蒙古自治区锡林郭勒盟多伦县</v>
          </cell>
          <cell r="H423">
            <v>152531</v>
          </cell>
        </row>
        <row r="424">
          <cell r="G424" t="str">
            <v>内蒙古自治区阿拉善盟阿拉善左旗</v>
          </cell>
          <cell r="H424">
            <v>152921</v>
          </cell>
        </row>
        <row r="425">
          <cell r="G425" t="str">
            <v>内蒙古自治区阿拉善盟阿拉善右旗</v>
          </cell>
          <cell r="H425">
            <v>152922</v>
          </cell>
        </row>
        <row r="426">
          <cell r="G426" t="str">
            <v>内蒙古自治区阿拉善盟额济纳旗</v>
          </cell>
          <cell r="H426">
            <v>152923</v>
          </cell>
        </row>
        <row r="427">
          <cell r="G427" t="str">
            <v>辽宁省沈阳市和平区</v>
          </cell>
          <cell r="H427">
            <v>210102</v>
          </cell>
        </row>
        <row r="428">
          <cell r="G428" t="str">
            <v>辽宁省沈阳市沈河区</v>
          </cell>
          <cell r="H428">
            <v>210103</v>
          </cell>
        </row>
        <row r="429">
          <cell r="G429" t="str">
            <v>辽宁省沈阳市大东区</v>
          </cell>
          <cell r="H429">
            <v>210104</v>
          </cell>
        </row>
        <row r="430">
          <cell r="G430" t="str">
            <v>辽宁省沈阳市皇姑区</v>
          </cell>
          <cell r="H430">
            <v>210105</v>
          </cell>
        </row>
        <row r="431">
          <cell r="G431" t="str">
            <v>辽宁省沈阳市铁西区</v>
          </cell>
          <cell r="H431">
            <v>210106</v>
          </cell>
        </row>
        <row r="432">
          <cell r="G432" t="str">
            <v>辽宁省沈阳市苏家屯区</v>
          </cell>
          <cell r="H432">
            <v>210111</v>
          </cell>
        </row>
        <row r="433">
          <cell r="G433" t="str">
            <v>辽宁省沈阳市东陵区</v>
          </cell>
          <cell r="H433">
            <v>210112</v>
          </cell>
        </row>
        <row r="434">
          <cell r="G434" t="str">
            <v>辽宁省沈阳市于洪区</v>
          </cell>
          <cell r="H434">
            <v>210114</v>
          </cell>
        </row>
        <row r="435">
          <cell r="G435" t="str">
            <v>辽宁省沈阳市辽中县</v>
          </cell>
          <cell r="H435">
            <v>210122</v>
          </cell>
        </row>
        <row r="436">
          <cell r="G436" t="str">
            <v>辽宁省沈阳市康平县</v>
          </cell>
          <cell r="H436">
            <v>210123</v>
          </cell>
        </row>
        <row r="437">
          <cell r="G437" t="str">
            <v>辽宁省沈阳市法库县</v>
          </cell>
          <cell r="H437">
            <v>210124</v>
          </cell>
        </row>
        <row r="438">
          <cell r="G438" t="str">
            <v>辽宁省沈阳市新民市</v>
          </cell>
          <cell r="H438">
            <v>210181</v>
          </cell>
        </row>
        <row r="439">
          <cell r="G439" t="str">
            <v>辽宁省沈阳市沈北新区</v>
          </cell>
          <cell r="H439">
            <v>210184</v>
          </cell>
        </row>
        <row r="440">
          <cell r="G440" t="str">
            <v>辽宁省大连市中山区</v>
          </cell>
          <cell r="H440">
            <v>210202</v>
          </cell>
        </row>
        <row r="441">
          <cell r="G441" t="str">
            <v>辽宁省大连市西岗区</v>
          </cell>
          <cell r="H441">
            <v>210203</v>
          </cell>
        </row>
        <row r="442">
          <cell r="G442" t="str">
            <v>辽宁省大连市沙河口区</v>
          </cell>
          <cell r="H442">
            <v>210204</v>
          </cell>
        </row>
        <row r="443">
          <cell r="G443" t="str">
            <v>辽宁省大连市甘井子区</v>
          </cell>
          <cell r="H443">
            <v>210211</v>
          </cell>
        </row>
        <row r="444">
          <cell r="G444" t="str">
            <v>辽宁省大连市旅顺口区</v>
          </cell>
          <cell r="H444">
            <v>210212</v>
          </cell>
        </row>
        <row r="445">
          <cell r="G445" t="str">
            <v>辽宁省大连市金州区</v>
          </cell>
          <cell r="H445">
            <v>210213</v>
          </cell>
        </row>
        <row r="446">
          <cell r="G446" t="str">
            <v>辽宁省大连市长海县</v>
          </cell>
          <cell r="H446">
            <v>210224</v>
          </cell>
        </row>
        <row r="447">
          <cell r="G447" t="str">
            <v>辽宁省大连市瓦房店市</v>
          </cell>
          <cell r="H447">
            <v>210281</v>
          </cell>
        </row>
        <row r="448">
          <cell r="G448" t="str">
            <v>辽宁省大连市普兰店市</v>
          </cell>
          <cell r="H448">
            <v>210282</v>
          </cell>
        </row>
        <row r="449">
          <cell r="G449" t="str">
            <v>辽宁省大连市庄河市</v>
          </cell>
          <cell r="H449">
            <v>210283</v>
          </cell>
        </row>
        <row r="450">
          <cell r="G450" t="str">
            <v>辽宁省鞍山市铁东区</v>
          </cell>
          <cell r="H450">
            <v>210302</v>
          </cell>
        </row>
        <row r="451">
          <cell r="G451" t="str">
            <v>辽宁省鞍山市铁西区</v>
          </cell>
          <cell r="H451">
            <v>210303</v>
          </cell>
        </row>
        <row r="452">
          <cell r="G452" t="str">
            <v>辽宁省鞍山市立山区</v>
          </cell>
          <cell r="H452">
            <v>210304</v>
          </cell>
        </row>
        <row r="453">
          <cell r="G453" t="str">
            <v>辽宁省鞍山市千山区</v>
          </cell>
          <cell r="H453">
            <v>210311</v>
          </cell>
        </row>
        <row r="454">
          <cell r="G454" t="str">
            <v>辽宁省鞍山市台安县</v>
          </cell>
          <cell r="H454">
            <v>210321</v>
          </cell>
        </row>
        <row r="455">
          <cell r="G455" t="str">
            <v>辽宁省鞍山市岫岩满族自治县</v>
          </cell>
          <cell r="H455">
            <v>210323</v>
          </cell>
        </row>
        <row r="456">
          <cell r="G456" t="str">
            <v>辽宁省鞍山市海城市</v>
          </cell>
          <cell r="H456">
            <v>210381</v>
          </cell>
        </row>
        <row r="457">
          <cell r="G457" t="str">
            <v>辽宁省抚顺市新抚区</v>
          </cell>
          <cell r="H457">
            <v>210402</v>
          </cell>
        </row>
        <row r="458">
          <cell r="G458" t="str">
            <v>辽宁省抚顺市东洲区</v>
          </cell>
          <cell r="H458">
            <v>210403</v>
          </cell>
        </row>
        <row r="459">
          <cell r="G459" t="str">
            <v>辽宁省抚顺市望花区</v>
          </cell>
          <cell r="H459">
            <v>210404</v>
          </cell>
        </row>
        <row r="460">
          <cell r="G460" t="str">
            <v>辽宁省抚顺市顺城区</v>
          </cell>
          <cell r="H460">
            <v>210411</v>
          </cell>
        </row>
        <row r="461">
          <cell r="G461" t="str">
            <v>辽宁省抚顺市抚顺县</v>
          </cell>
          <cell r="H461">
            <v>210421</v>
          </cell>
        </row>
        <row r="462">
          <cell r="G462" t="str">
            <v>辽宁省抚顺市新宾满族自治县</v>
          </cell>
          <cell r="H462">
            <v>210422</v>
          </cell>
        </row>
        <row r="463">
          <cell r="G463" t="str">
            <v>辽宁省抚顺市清原满族自治县</v>
          </cell>
          <cell r="H463">
            <v>210423</v>
          </cell>
        </row>
        <row r="464">
          <cell r="G464" t="str">
            <v>辽宁省本溪市平山区</v>
          </cell>
          <cell r="H464">
            <v>210502</v>
          </cell>
        </row>
        <row r="465">
          <cell r="G465" t="str">
            <v>辽宁省本溪市溪湖区</v>
          </cell>
          <cell r="H465">
            <v>210503</v>
          </cell>
        </row>
        <row r="466">
          <cell r="G466" t="str">
            <v>辽宁省本溪市明山区</v>
          </cell>
          <cell r="H466">
            <v>210504</v>
          </cell>
        </row>
        <row r="467">
          <cell r="G467" t="str">
            <v>辽宁省本溪市南芬区</v>
          </cell>
          <cell r="H467">
            <v>210505</v>
          </cell>
        </row>
        <row r="468">
          <cell r="G468" t="str">
            <v>辽宁省本溪市本溪满族自治县</v>
          </cell>
          <cell r="H468">
            <v>210521</v>
          </cell>
        </row>
        <row r="469">
          <cell r="G469" t="str">
            <v>辽宁省本溪市桓仁满族自治县</v>
          </cell>
          <cell r="H469">
            <v>210522</v>
          </cell>
        </row>
        <row r="470">
          <cell r="G470" t="str">
            <v>辽宁省丹东市元宝区</v>
          </cell>
          <cell r="H470">
            <v>210602</v>
          </cell>
        </row>
        <row r="471">
          <cell r="G471" t="str">
            <v>辽宁省丹东市振兴区</v>
          </cell>
          <cell r="H471">
            <v>210603</v>
          </cell>
        </row>
        <row r="472">
          <cell r="G472" t="str">
            <v>辽宁省丹东市振安区</v>
          </cell>
          <cell r="H472">
            <v>210604</v>
          </cell>
        </row>
        <row r="473">
          <cell r="G473" t="str">
            <v>辽宁省丹东市宽甸满族自治县</v>
          </cell>
          <cell r="H473">
            <v>210624</v>
          </cell>
        </row>
        <row r="474">
          <cell r="G474" t="str">
            <v>辽宁省丹东市东港市</v>
          </cell>
          <cell r="H474">
            <v>210681</v>
          </cell>
        </row>
        <row r="475">
          <cell r="G475" t="str">
            <v>辽宁省丹东市凤城市</v>
          </cell>
          <cell r="H475">
            <v>210682</v>
          </cell>
        </row>
        <row r="476">
          <cell r="G476" t="str">
            <v>辽宁省锦州市古塔区</v>
          </cell>
          <cell r="H476">
            <v>210702</v>
          </cell>
        </row>
        <row r="477">
          <cell r="G477" t="str">
            <v>辽宁省锦州市凌河区</v>
          </cell>
          <cell r="H477">
            <v>210703</v>
          </cell>
        </row>
        <row r="478">
          <cell r="G478" t="str">
            <v>辽宁省锦州市太和区</v>
          </cell>
          <cell r="H478">
            <v>210711</v>
          </cell>
        </row>
        <row r="479">
          <cell r="G479" t="str">
            <v>辽宁省锦州市黑山县</v>
          </cell>
          <cell r="H479">
            <v>210726</v>
          </cell>
        </row>
        <row r="480">
          <cell r="G480" t="str">
            <v>辽宁省锦州市义县</v>
          </cell>
          <cell r="H480">
            <v>210727</v>
          </cell>
        </row>
        <row r="481">
          <cell r="G481" t="str">
            <v>辽宁省锦州市凌海市</v>
          </cell>
          <cell r="H481">
            <v>210781</v>
          </cell>
        </row>
        <row r="482">
          <cell r="G482" t="str">
            <v>辽宁省锦州市北镇市</v>
          </cell>
          <cell r="H482">
            <v>210782</v>
          </cell>
        </row>
        <row r="483">
          <cell r="G483" t="str">
            <v>辽宁省营口市站前区</v>
          </cell>
          <cell r="H483">
            <v>210802</v>
          </cell>
        </row>
        <row r="484">
          <cell r="G484" t="str">
            <v>辽宁省营口市西市区</v>
          </cell>
          <cell r="H484">
            <v>210803</v>
          </cell>
        </row>
        <row r="485">
          <cell r="G485" t="str">
            <v>辽宁省营口市鲅鱼圈区</v>
          </cell>
          <cell r="H485">
            <v>210804</v>
          </cell>
        </row>
        <row r="486">
          <cell r="G486" t="str">
            <v>辽宁省营口市老边区</v>
          </cell>
          <cell r="H486">
            <v>210811</v>
          </cell>
        </row>
        <row r="487">
          <cell r="G487" t="str">
            <v>辽宁省营口市盖州市</v>
          </cell>
          <cell r="H487">
            <v>210881</v>
          </cell>
        </row>
        <row r="488">
          <cell r="G488" t="str">
            <v>辽宁省营口市大石桥市</v>
          </cell>
          <cell r="H488">
            <v>210882</v>
          </cell>
        </row>
        <row r="489">
          <cell r="G489" t="str">
            <v>辽宁省阜新市海州区</v>
          </cell>
          <cell r="H489">
            <v>210902</v>
          </cell>
        </row>
        <row r="490">
          <cell r="G490" t="str">
            <v>辽宁省阜新市新邱区</v>
          </cell>
          <cell r="H490">
            <v>210903</v>
          </cell>
        </row>
        <row r="491">
          <cell r="G491" t="str">
            <v>辽宁省阜新市太平区</v>
          </cell>
          <cell r="H491">
            <v>210904</v>
          </cell>
        </row>
        <row r="492">
          <cell r="G492" t="str">
            <v>辽宁省阜新市清河门区</v>
          </cell>
          <cell r="H492">
            <v>210905</v>
          </cell>
        </row>
        <row r="493">
          <cell r="G493" t="str">
            <v>辽宁省阜新市细河区</v>
          </cell>
          <cell r="H493">
            <v>210911</v>
          </cell>
        </row>
        <row r="494">
          <cell r="G494" t="str">
            <v>辽宁省阜新市阜新蒙古族自治县</v>
          </cell>
          <cell r="H494">
            <v>210921</v>
          </cell>
        </row>
        <row r="495">
          <cell r="G495" t="str">
            <v>辽宁省阜新市彰武县</v>
          </cell>
          <cell r="H495">
            <v>210922</v>
          </cell>
        </row>
        <row r="496">
          <cell r="G496" t="str">
            <v>辽宁省辽阳市白塔区</v>
          </cell>
          <cell r="H496">
            <v>211002</v>
          </cell>
        </row>
        <row r="497">
          <cell r="G497" t="str">
            <v>辽宁省辽阳市文圣区</v>
          </cell>
          <cell r="H497">
            <v>211003</v>
          </cell>
        </row>
        <row r="498">
          <cell r="G498" t="str">
            <v>辽宁省辽阳市宏伟区</v>
          </cell>
          <cell r="H498">
            <v>211004</v>
          </cell>
        </row>
        <row r="499">
          <cell r="G499" t="str">
            <v>辽宁省辽阳市弓长岭区</v>
          </cell>
          <cell r="H499">
            <v>211005</v>
          </cell>
        </row>
        <row r="500">
          <cell r="G500" t="str">
            <v>辽宁省辽阳市太子河区</v>
          </cell>
          <cell r="H500">
            <v>211011</v>
          </cell>
        </row>
        <row r="501">
          <cell r="G501" t="str">
            <v>辽宁省辽阳市辽阳县</v>
          </cell>
          <cell r="H501">
            <v>211021</v>
          </cell>
        </row>
        <row r="502">
          <cell r="G502" t="str">
            <v>辽宁省辽阳市灯塔市</v>
          </cell>
          <cell r="H502">
            <v>211081</v>
          </cell>
        </row>
        <row r="503">
          <cell r="G503" t="str">
            <v>辽宁省盘锦市双台子区</v>
          </cell>
          <cell r="H503">
            <v>211102</v>
          </cell>
        </row>
        <row r="504">
          <cell r="G504" t="str">
            <v>辽宁省盘锦市兴隆台区</v>
          </cell>
          <cell r="H504">
            <v>211103</v>
          </cell>
        </row>
        <row r="505">
          <cell r="G505" t="str">
            <v>辽宁省盘锦市大洼县</v>
          </cell>
          <cell r="H505">
            <v>211121</v>
          </cell>
        </row>
        <row r="506">
          <cell r="G506" t="str">
            <v>辽宁省盘锦市盘山县</v>
          </cell>
          <cell r="H506">
            <v>211122</v>
          </cell>
        </row>
        <row r="507">
          <cell r="G507" t="str">
            <v>辽宁省铁岭市银州区</v>
          </cell>
          <cell r="H507">
            <v>211202</v>
          </cell>
        </row>
        <row r="508">
          <cell r="G508" t="str">
            <v>辽宁省铁岭市清河区</v>
          </cell>
          <cell r="H508">
            <v>211204</v>
          </cell>
        </row>
        <row r="509">
          <cell r="G509" t="str">
            <v>辽宁省铁岭市铁岭县</v>
          </cell>
          <cell r="H509">
            <v>211221</v>
          </cell>
        </row>
        <row r="510">
          <cell r="G510" t="str">
            <v>辽宁省铁岭市西丰县</v>
          </cell>
          <cell r="H510">
            <v>211223</v>
          </cell>
        </row>
        <row r="511">
          <cell r="G511" t="str">
            <v>辽宁省铁岭市昌图县</v>
          </cell>
          <cell r="H511">
            <v>211224</v>
          </cell>
        </row>
        <row r="512">
          <cell r="G512" t="str">
            <v>辽宁省铁岭市调兵山市</v>
          </cell>
          <cell r="H512">
            <v>211281</v>
          </cell>
        </row>
        <row r="513">
          <cell r="G513" t="str">
            <v>辽宁省铁岭市开原市</v>
          </cell>
          <cell r="H513">
            <v>211282</v>
          </cell>
        </row>
        <row r="514">
          <cell r="G514" t="str">
            <v>辽宁省朝阳市双塔区</v>
          </cell>
          <cell r="H514">
            <v>211302</v>
          </cell>
        </row>
        <row r="515">
          <cell r="G515" t="str">
            <v>辽宁省朝阳市龙城区</v>
          </cell>
          <cell r="H515">
            <v>211303</v>
          </cell>
        </row>
        <row r="516">
          <cell r="G516" t="str">
            <v>辽宁省朝阳市朝阳县</v>
          </cell>
          <cell r="H516">
            <v>211321</v>
          </cell>
        </row>
        <row r="517">
          <cell r="G517" t="str">
            <v>辽宁省朝阳市建平县</v>
          </cell>
          <cell r="H517">
            <v>211322</v>
          </cell>
        </row>
        <row r="518">
          <cell r="G518" t="str">
            <v>辽宁省朝阳市喀喇沁左翼蒙古族自治县</v>
          </cell>
          <cell r="H518">
            <v>211324</v>
          </cell>
        </row>
        <row r="519">
          <cell r="G519" t="str">
            <v>辽宁省朝阳市北票市</v>
          </cell>
          <cell r="H519">
            <v>211381</v>
          </cell>
        </row>
        <row r="520">
          <cell r="G520" t="str">
            <v>辽宁省朝阳市凌源市</v>
          </cell>
          <cell r="H520">
            <v>211382</v>
          </cell>
        </row>
        <row r="521">
          <cell r="G521" t="str">
            <v>辽宁省葫芦岛市连山区</v>
          </cell>
          <cell r="H521">
            <v>211402</v>
          </cell>
        </row>
        <row r="522">
          <cell r="G522" t="str">
            <v>辽宁省葫芦岛市龙港区</v>
          </cell>
          <cell r="H522">
            <v>211403</v>
          </cell>
        </row>
        <row r="523">
          <cell r="G523" t="str">
            <v>辽宁省葫芦岛市南票区</v>
          </cell>
          <cell r="H523">
            <v>211404</v>
          </cell>
        </row>
        <row r="524">
          <cell r="G524" t="str">
            <v>辽宁省葫芦岛市绥中县</v>
          </cell>
          <cell r="H524">
            <v>211421</v>
          </cell>
        </row>
        <row r="525">
          <cell r="G525" t="str">
            <v>辽宁省葫芦岛市建昌县</v>
          </cell>
          <cell r="H525">
            <v>211422</v>
          </cell>
        </row>
        <row r="526">
          <cell r="G526" t="str">
            <v>辽宁省葫芦岛市兴城市</v>
          </cell>
          <cell r="H526">
            <v>211481</v>
          </cell>
        </row>
        <row r="527">
          <cell r="G527" t="str">
            <v>吉林省长春市南关区</v>
          </cell>
          <cell r="H527">
            <v>220102</v>
          </cell>
        </row>
        <row r="528">
          <cell r="G528" t="str">
            <v>吉林省长春市宽城区</v>
          </cell>
          <cell r="H528">
            <v>220103</v>
          </cell>
        </row>
        <row r="529">
          <cell r="G529" t="str">
            <v>吉林省长春市朝阳区</v>
          </cell>
          <cell r="H529">
            <v>220104</v>
          </cell>
        </row>
        <row r="530">
          <cell r="G530" t="str">
            <v>吉林省长春市二道区</v>
          </cell>
          <cell r="H530">
            <v>220105</v>
          </cell>
        </row>
        <row r="531">
          <cell r="G531" t="str">
            <v>吉林省长春市绿园区</v>
          </cell>
          <cell r="H531">
            <v>220106</v>
          </cell>
        </row>
        <row r="532">
          <cell r="G532" t="str">
            <v>吉林省长春市双阳区</v>
          </cell>
          <cell r="H532">
            <v>220112</v>
          </cell>
        </row>
        <row r="533">
          <cell r="G533" t="str">
            <v>吉林省长春市农安县</v>
          </cell>
          <cell r="H533">
            <v>220122</v>
          </cell>
        </row>
        <row r="534">
          <cell r="G534" t="str">
            <v>吉林省长春市九台市</v>
          </cell>
          <cell r="H534">
            <v>220181</v>
          </cell>
        </row>
        <row r="535">
          <cell r="G535" t="str">
            <v>吉林省长春市榆树市</v>
          </cell>
          <cell r="H535">
            <v>220182</v>
          </cell>
        </row>
        <row r="536">
          <cell r="G536" t="str">
            <v>吉林省长春市德惠市</v>
          </cell>
          <cell r="H536">
            <v>220183</v>
          </cell>
        </row>
        <row r="537">
          <cell r="G537" t="str">
            <v>吉林省吉林市昌邑区</v>
          </cell>
          <cell r="H537">
            <v>220202</v>
          </cell>
        </row>
        <row r="538">
          <cell r="G538" t="str">
            <v>吉林省吉林市龙潭区</v>
          </cell>
          <cell r="H538">
            <v>220203</v>
          </cell>
        </row>
        <row r="539">
          <cell r="G539" t="str">
            <v>吉林省吉林市船营区</v>
          </cell>
          <cell r="H539">
            <v>220204</v>
          </cell>
        </row>
        <row r="540">
          <cell r="G540" t="str">
            <v>吉林省吉林市丰满区</v>
          </cell>
          <cell r="H540">
            <v>220211</v>
          </cell>
        </row>
        <row r="541">
          <cell r="G541" t="str">
            <v>吉林省吉林市永吉县</v>
          </cell>
          <cell r="H541">
            <v>220221</v>
          </cell>
        </row>
        <row r="542">
          <cell r="G542" t="str">
            <v>吉林省吉林市蛟河市</v>
          </cell>
          <cell r="H542">
            <v>220281</v>
          </cell>
        </row>
        <row r="543">
          <cell r="G543" t="str">
            <v>吉林省吉林市桦甸市</v>
          </cell>
          <cell r="H543">
            <v>220282</v>
          </cell>
        </row>
        <row r="544">
          <cell r="G544" t="str">
            <v>吉林省吉林市舒兰市</v>
          </cell>
          <cell r="H544">
            <v>220283</v>
          </cell>
        </row>
        <row r="545">
          <cell r="G545" t="str">
            <v>吉林省吉林市磐石市</v>
          </cell>
          <cell r="H545">
            <v>220284</v>
          </cell>
        </row>
        <row r="546">
          <cell r="G546" t="str">
            <v>吉林省四平市铁西区</v>
          </cell>
          <cell r="H546">
            <v>220302</v>
          </cell>
        </row>
        <row r="547">
          <cell r="G547" t="str">
            <v>吉林省四平市铁东区</v>
          </cell>
          <cell r="H547">
            <v>220303</v>
          </cell>
        </row>
        <row r="548">
          <cell r="G548" t="str">
            <v>吉林省四平市梨树县</v>
          </cell>
          <cell r="H548">
            <v>220322</v>
          </cell>
        </row>
        <row r="549">
          <cell r="G549" t="str">
            <v>吉林省四平市伊通满族自治县</v>
          </cell>
          <cell r="H549">
            <v>220323</v>
          </cell>
        </row>
        <row r="550">
          <cell r="G550" t="str">
            <v>吉林省四平市公主岭市</v>
          </cell>
          <cell r="H550">
            <v>220381</v>
          </cell>
        </row>
        <row r="551">
          <cell r="G551" t="str">
            <v>吉林省四平市双辽市</v>
          </cell>
          <cell r="H551">
            <v>220382</v>
          </cell>
        </row>
        <row r="552">
          <cell r="G552" t="str">
            <v>吉林省辽源市龙山区</v>
          </cell>
          <cell r="H552">
            <v>220402</v>
          </cell>
        </row>
        <row r="553">
          <cell r="G553" t="str">
            <v>吉林省辽源市西安区</v>
          </cell>
          <cell r="H553">
            <v>220403</v>
          </cell>
        </row>
        <row r="554">
          <cell r="G554" t="str">
            <v>吉林省辽源市东丰县</v>
          </cell>
          <cell r="H554">
            <v>220421</v>
          </cell>
        </row>
        <row r="555">
          <cell r="G555" t="str">
            <v>吉林省辽源市东辽县</v>
          </cell>
          <cell r="H555">
            <v>220422</v>
          </cell>
        </row>
        <row r="556">
          <cell r="G556" t="str">
            <v>吉林省通化市东昌区</v>
          </cell>
          <cell r="H556">
            <v>220502</v>
          </cell>
        </row>
        <row r="557">
          <cell r="G557" t="str">
            <v>吉林省通化市二道江区</v>
          </cell>
          <cell r="H557">
            <v>220503</v>
          </cell>
        </row>
        <row r="558">
          <cell r="G558" t="str">
            <v>吉林省通化市通化县</v>
          </cell>
          <cell r="H558">
            <v>220521</v>
          </cell>
        </row>
        <row r="559">
          <cell r="G559" t="str">
            <v>吉林省通化市辉南县</v>
          </cell>
          <cell r="H559">
            <v>220523</v>
          </cell>
        </row>
        <row r="560">
          <cell r="G560" t="str">
            <v>吉林省通化市柳河县</v>
          </cell>
          <cell r="H560">
            <v>220524</v>
          </cell>
        </row>
        <row r="561">
          <cell r="G561" t="str">
            <v>吉林省通化市梅河口市</v>
          </cell>
          <cell r="H561">
            <v>220581</v>
          </cell>
        </row>
        <row r="562">
          <cell r="G562" t="str">
            <v>吉林省通化市集安市</v>
          </cell>
          <cell r="H562">
            <v>220582</v>
          </cell>
        </row>
        <row r="563">
          <cell r="G563" t="str">
            <v>吉林省白山市浑江区</v>
          </cell>
          <cell r="H563">
            <v>220602</v>
          </cell>
        </row>
        <row r="564">
          <cell r="G564" t="str">
            <v>吉林省白山市抚松县</v>
          </cell>
          <cell r="H564">
            <v>220621</v>
          </cell>
        </row>
        <row r="565">
          <cell r="G565" t="str">
            <v>吉林省白山市靖宇县</v>
          </cell>
          <cell r="H565">
            <v>220622</v>
          </cell>
        </row>
        <row r="566">
          <cell r="G566" t="str">
            <v>吉林省白山市长白朝鲜族自治县</v>
          </cell>
          <cell r="H566">
            <v>220623</v>
          </cell>
        </row>
        <row r="567">
          <cell r="G567" t="str">
            <v>吉林省白山市江源区</v>
          </cell>
          <cell r="H567">
            <v>220625</v>
          </cell>
        </row>
        <row r="568">
          <cell r="G568" t="str">
            <v>吉林省白山市临江市</v>
          </cell>
          <cell r="H568">
            <v>220681</v>
          </cell>
        </row>
        <row r="569">
          <cell r="G569" t="str">
            <v>吉林省松原市宁江区</v>
          </cell>
          <cell r="H569">
            <v>220702</v>
          </cell>
        </row>
        <row r="570">
          <cell r="G570" t="str">
            <v>吉林省松原市前郭尔罗斯蒙古族自治县</v>
          </cell>
          <cell r="H570">
            <v>220721</v>
          </cell>
        </row>
        <row r="571">
          <cell r="G571" t="str">
            <v>吉林省松原市长岭县</v>
          </cell>
          <cell r="H571">
            <v>220722</v>
          </cell>
        </row>
        <row r="572">
          <cell r="G572" t="str">
            <v>吉林省松原市乾安县</v>
          </cell>
          <cell r="H572">
            <v>220723</v>
          </cell>
        </row>
        <row r="573">
          <cell r="G573" t="str">
            <v>吉林省松原市扶余市</v>
          </cell>
          <cell r="H573">
            <v>220724</v>
          </cell>
        </row>
        <row r="574">
          <cell r="G574" t="str">
            <v>吉林省白城市洮北区</v>
          </cell>
          <cell r="H574">
            <v>220802</v>
          </cell>
        </row>
        <row r="575">
          <cell r="G575" t="str">
            <v>吉林省白城市镇赉县</v>
          </cell>
          <cell r="H575">
            <v>220821</v>
          </cell>
        </row>
        <row r="576">
          <cell r="G576" t="str">
            <v>吉林省白城市通榆县</v>
          </cell>
          <cell r="H576">
            <v>220822</v>
          </cell>
        </row>
        <row r="577">
          <cell r="G577" t="str">
            <v>吉林省白城市洮南市</v>
          </cell>
          <cell r="H577">
            <v>220881</v>
          </cell>
        </row>
        <row r="578">
          <cell r="G578" t="str">
            <v>吉林省白城市大安市</v>
          </cell>
          <cell r="H578">
            <v>220882</v>
          </cell>
        </row>
        <row r="579">
          <cell r="G579" t="str">
            <v>吉林省延边朝鲜族自治州延吉市</v>
          </cell>
          <cell r="H579">
            <v>222401</v>
          </cell>
        </row>
        <row r="580">
          <cell r="G580" t="str">
            <v>吉林省延边朝鲜族自治州图们市</v>
          </cell>
          <cell r="H580">
            <v>222402</v>
          </cell>
        </row>
        <row r="581">
          <cell r="G581" t="str">
            <v>吉林省延边朝鲜族自治州敦化市</v>
          </cell>
          <cell r="H581">
            <v>222403</v>
          </cell>
        </row>
        <row r="582">
          <cell r="G582" t="str">
            <v>吉林省延边朝鲜族自治州珲春市</v>
          </cell>
          <cell r="H582">
            <v>222404</v>
          </cell>
        </row>
        <row r="583">
          <cell r="G583" t="str">
            <v>吉林省延边朝鲜族自治州龙井市</v>
          </cell>
          <cell r="H583">
            <v>222405</v>
          </cell>
        </row>
        <row r="584">
          <cell r="G584" t="str">
            <v>吉林省延边朝鲜族自治州和龙市</v>
          </cell>
          <cell r="H584">
            <v>222406</v>
          </cell>
        </row>
        <row r="585">
          <cell r="G585" t="str">
            <v>吉林省延边朝鲜族自治州汪清县</v>
          </cell>
          <cell r="H585">
            <v>222424</v>
          </cell>
        </row>
        <row r="586">
          <cell r="G586" t="str">
            <v>吉林省延边朝鲜族自治州安图县</v>
          </cell>
          <cell r="H586">
            <v>222426</v>
          </cell>
        </row>
        <row r="587">
          <cell r="G587" t="str">
            <v>黑龙江省哈尔滨市道里区</v>
          </cell>
          <cell r="H587">
            <v>230102</v>
          </cell>
        </row>
        <row r="588">
          <cell r="G588" t="str">
            <v>黑龙江省哈尔滨市南岗区</v>
          </cell>
          <cell r="H588">
            <v>230103</v>
          </cell>
        </row>
        <row r="589">
          <cell r="G589" t="str">
            <v>黑龙江省哈尔滨市道外区</v>
          </cell>
          <cell r="H589">
            <v>230104</v>
          </cell>
        </row>
        <row r="590">
          <cell r="G590" t="str">
            <v>黑龙江省哈尔滨市香坊区</v>
          </cell>
          <cell r="H590">
            <v>230106</v>
          </cell>
        </row>
        <row r="591">
          <cell r="G591" t="str">
            <v>黑龙江省哈尔滨市平房区</v>
          </cell>
          <cell r="H591">
            <v>230108</v>
          </cell>
        </row>
        <row r="592">
          <cell r="G592" t="str">
            <v>黑龙江省哈尔滨市松北区</v>
          </cell>
          <cell r="H592">
            <v>230109</v>
          </cell>
        </row>
        <row r="593">
          <cell r="G593" t="str">
            <v>黑龙江省哈尔滨市呼兰区</v>
          </cell>
          <cell r="H593">
            <v>230111</v>
          </cell>
        </row>
        <row r="594">
          <cell r="G594" t="str">
            <v>黑龙江省哈尔滨市依兰县</v>
          </cell>
          <cell r="H594">
            <v>230123</v>
          </cell>
        </row>
        <row r="595">
          <cell r="G595" t="str">
            <v>黑龙江省哈尔滨市方正县</v>
          </cell>
          <cell r="H595">
            <v>230124</v>
          </cell>
        </row>
        <row r="596">
          <cell r="G596" t="str">
            <v>黑龙江省哈尔滨市宾县</v>
          </cell>
          <cell r="H596">
            <v>230125</v>
          </cell>
        </row>
        <row r="597">
          <cell r="G597" t="str">
            <v>黑龙江省哈尔滨市巴彦县</v>
          </cell>
          <cell r="H597">
            <v>230126</v>
          </cell>
        </row>
        <row r="598">
          <cell r="G598" t="str">
            <v>黑龙江省哈尔滨市木兰县</v>
          </cell>
          <cell r="H598">
            <v>230127</v>
          </cell>
        </row>
        <row r="599">
          <cell r="G599" t="str">
            <v>黑龙江省哈尔滨市通河县</v>
          </cell>
          <cell r="H599">
            <v>230128</v>
          </cell>
        </row>
        <row r="600">
          <cell r="G600" t="str">
            <v>黑龙江省哈尔滨市延寿县</v>
          </cell>
          <cell r="H600">
            <v>230129</v>
          </cell>
        </row>
        <row r="601">
          <cell r="G601" t="str">
            <v>黑龙江省哈尔滨市阿城区</v>
          </cell>
          <cell r="H601">
            <v>230181</v>
          </cell>
        </row>
        <row r="602">
          <cell r="G602" t="str">
            <v>黑龙江省哈尔滨市双城市</v>
          </cell>
          <cell r="H602">
            <v>230182</v>
          </cell>
        </row>
        <row r="603">
          <cell r="G603" t="str">
            <v>黑龙江省哈尔滨市尚志市</v>
          </cell>
          <cell r="H603">
            <v>230183</v>
          </cell>
        </row>
        <row r="604">
          <cell r="G604" t="str">
            <v>黑龙江省哈尔滨市五常市</v>
          </cell>
          <cell r="H604">
            <v>230184</v>
          </cell>
        </row>
        <row r="605">
          <cell r="G605" t="str">
            <v>黑龙江省齐齐哈尔市龙沙区</v>
          </cell>
          <cell r="H605">
            <v>230202</v>
          </cell>
        </row>
        <row r="606">
          <cell r="G606" t="str">
            <v>黑龙江省齐齐哈尔市建华区</v>
          </cell>
          <cell r="H606">
            <v>230203</v>
          </cell>
        </row>
        <row r="607">
          <cell r="G607" t="str">
            <v>黑龙江省齐齐哈尔市铁锋区</v>
          </cell>
          <cell r="H607">
            <v>230204</v>
          </cell>
        </row>
        <row r="608">
          <cell r="G608" t="str">
            <v>黑龙江省齐齐哈尔市昂昂溪区</v>
          </cell>
          <cell r="H608">
            <v>230205</v>
          </cell>
        </row>
        <row r="609">
          <cell r="G609" t="str">
            <v>黑龙江省齐齐哈尔市富拉尔基区</v>
          </cell>
          <cell r="H609">
            <v>230206</v>
          </cell>
        </row>
        <row r="610">
          <cell r="G610" t="str">
            <v>黑龙江省齐齐哈尔市碾子山区</v>
          </cell>
          <cell r="H610">
            <v>230207</v>
          </cell>
        </row>
        <row r="611">
          <cell r="G611" t="str">
            <v>黑龙江省齐齐哈尔市梅里斯达斡尔族区</v>
          </cell>
          <cell r="H611">
            <v>230208</v>
          </cell>
        </row>
        <row r="612">
          <cell r="G612" t="str">
            <v>黑龙江省齐齐哈尔市龙江县</v>
          </cell>
          <cell r="H612">
            <v>230221</v>
          </cell>
        </row>
        <row r="613">
          <cell r="G613" t="str">
            <v>黑龙江省齐齐哈尔市依安县</v>
          </cell>
          <cell r="H613">
            <v>230223</v>
          </cell>
        </row>
        <row r="614">
          <cell r="G614" t="str">
            <v>黑龙江省齐齐哈尔市泰来县</v>
          </cell>
          <cell r="H614">
            <v>230224</v>
          </cell>
        </row>
        <row r="615">
          <cell r="G615" t="str">
            <v>黑龙江省齐齐哈尔市甘南县</v>
          </cell>
          <cell r="H615">
            <v>230225</v>
          </cell>
        </row>
        <row r="616">
          <cell r="G616" t="str">
            <v>黑龙江省齐齐哈尔市富裕县</v>
          </cell>
          <cell r="H616">
            <v>230227</v>
          </cell>
        </row>
        <row r="617">
          <cell r="G617" t="str">
            <v>黑龙江省齐齐哈尔市克山县</v>
          </cell>
          <cell r="H617">
            <v>230229</v>
          </cell>
        </row>
        <row r="618">
          <cell r="G618" t="str">
            <v>黑龙江省齐齐哈尔市克东县</v>
          </cell>
          <cell r="H618">
            <v>230230</v>
          </cell>
        </row>
        <row r="619">
          <cell r="G619" t="str">
            <v>黑龙江省齐齐哈尔市拜泉县</v>
          </cell>
          <cell r="H619">
            <v>230231</v>
          </cell>
        </row>
        <row r="620">
          <cell r="G620" t="str">
            <v>黑龙江省齐齐哈尔市讷河市</v>
          </cell>
          <cell r="H620">
            <v>230281</v>
          </cell>
        </row>
        <row r="621">
          <cell r="G621" t="str">
            <v>黑龙江省鸡西市鸡冠区</v>
          </cell>
          <cell r="H621">
            <v>230302</v>
          </cell>
        </row>
        <row r="622">
          <cell r="G622" t="str">
            <v>黑龙江省鸡西市恒山区</v>
          </cell>
          <cell r="H622">
            <v>230303</v>
          </cell>
        </row>
        <row r="623">
          <cell r="G623" t="str">
            <v>黑龙江省鸡西市滴道区</v>
          </cell>
          <cell r="H623">
            <v>230304</v>
          </cell>
        </row>
        <row r="624">
          <cell r="G624" t="str">
            <v>黑龙江省鸡西市梨树区</v>
          </cell>
          <cell r="H624">
            <v>230305</v>
          </cell>
        </row>
        <row r="625">
          <cell r="G625" t="str">
            <v>黑龙江省鸡西市城子河区</v>
          </cell>
          <cell r="H625">
            <v>230306</v>
          </cell>
        </row>
        <row r="626">
          <cell r="G626" t="str">
            <v>黑龙江省鸡西市麻山区</v>
          </cell>
          <cell r="H626">
            <v>230307</v>
          </cell>
        </row>
        <row r="627">
          <cell r="G627" t="str">
            <v>黑龙江省鸡西市鸡东县</v>
          </cell>
          <cell r="H627">
            <v>230321</v>
          </cell>
        </row>
        <row r="628">
          <cell r="G628" t="str">
            <v>黑龙江省鸡西市虎林市</v>
          </cell>
          <cell r="H628">
            <v>230381</v>
          </cell>
        </row>
        <row r="629">
          <cell r="G629" t="str">
            <v>黑龙江省鸡西市密山市</v>
          </cell>
          <cell r="H629">
            <v>230382</v>
          </cell>
        </row>
        <row r="630">
          <cell r="G630" t="str">
            <v>黑龙江省鹤岗市向阳区</v>
          </cell>
          <cell r="H630">
            <v>230402</v>
          </cell>
        </row>
        <row r="631">
          <cell r="G631" t="str">
            <v>黑龙江省鹤岗市工农区</v>
          </cell>
          <cell r="H631">
            <v>230403</v>
          </cell>
        </row>
        <row r="632">
          <cell r="G632" t="str">
            <v>黑龙江省鹤岗市南山区</v>
          </cell>
          <cell r="H632">
            <v>230404</v>
          </cell>
        </row>
        <row r="633">
          <cell r="G633" t="str">
            <v>黑龙江省鹤岗市兴安区</v>
          </cell>
          <cell r="H633">
            <v>230405</v>
          </cell>
        </row>
        <row r="634">
          <cell r="G634" t="str">
            <v>黑龙江省鹤岗市东山区</v>
          </cell>
          <cell r="H634">
            <v>230406</v>
          </cell>
        </row>
        <row r="635">
          <cell r="G635" t="str">
            <v>黑龙江省鹤岗市兴山区</v>
          </cell>
          <cell r="H635">
            <v>230407</v>
          </cell>
        </row>
        <row r="636">
          <cell r="G636" t="str">
            <v>黑龙江省鹤岗市萝北县</v>
          </cell>
          <cell r="H636">
            <v>230421</v>
          </cell>
        </row>
        <row r="637">
          <cell r="G637" t="str">
            <v>黑龙江省鹤岗市绥滨县</v>
          </cell>
          <cell r="H637">
            <v>230422</v>
          </cell>
        </row>
        <row r="638">
          <cell r="G638" t="str">
            <v>黑龙江省双鸭山市尖山区</v>
          </cell>
          <cell r="H638">
            <v>230502</v>
          </cell>
        </row>
        <row r="639">
          <cell r="G639" t="str">
            <v>黑龙江省双鸭山市岭东区</v>
          </cell>
          <cell r="H639">
            <v>230503</v>
          </cell>
        </row>
        <row r="640">
          <cell r="G640" t="str">
            <v>黑龙江省双鸭山市四方台区</v>
          </cell>
          <cell r="H640">
            <v>230505</v>
          </cell>
        </row>
        <row r="641">
          <cell r="G641" t="str">
            <v>黑龙江省双鸭山市宝山区</v>
          </cell>
          <cell r="H641">
            <v>230506</v>
          </cell>
        </row>
        <row r="642">
          <cell r="G642" t="str">
            <v>黑龙江省双鸭山市集贤县</v>
          </cell>
          <cell r="H642">
            <v>230521</v>
          </cell>
        </row>
        <row r="643">
          <cell r="G643" t="str">
            <v>黑龙江省双鸭山市友谊县</v>
          </cell>
          <cell r="H643">
            <v>230522</v>
          </cell>
        </row>
        <row r="644">
          <cell r="G644" t="str">
            <v>黑龙江省双鸭山市宝清县</v>
          </cell>
          <cell r="H644">
            <v>230523</v>
          </cell>
        </row>
        <row r="645">
          <cell r="G645" t="str">
            <v>黑龙江省双鸭山市饶河县</v>
          </cell>
          <cell r="H645">
            <v>230524</v>
          </cell>
        </row>
        <row r="646">
          <cell r="G646" t="str">
            <v>黑龙江省大庆市萨尔图区</v>
          </cell>
          <cell r="H646">
            <v>230602</v>
          </cell>
        </row>
        <row r="647">
          <cell r="G647" t="str">
            <v>黑龙江省大庆市龙凤区</v>
          </cell>
          <cell r="H647">
            <v>230603</v>
          </cell>
        </row>
        <row r="648">
          <cell r="G648" t="str">
            <v>黑龙江省大庆市让胡路区</v>
          </cell>
          <cell r="H648">
            <v>230604</v>
          </cell>
        </row>
        <row r="649">
          <cell r="G649" t="str">
            <v>黑龙江省大庆市红岗区</v>
          </cell>
          <cell r="H649">
            <v>230605</v>
          </cell>
        </row>
        <row r="650">
          <cell r="G650" t="str">
            <v>黑龙江省大庆市大同区</v>
          </cell>
          <cell r="H650">
            <v>230606</v>
          </cell>
        </row>
        <row r="651">
          <cell r="G651" t="str">
            <v>黑龙江省大庆市肇州县</v>
          </cell>
          <cell r="H651">
            <v>230621</v>
          </cell>
        </row>
        <row r="652">
          <cell r="G652" t="str">
            <v>黑龙江省大庆市肇源县</v>
          </cell>
          <cell r="H652">
            <v>230622</v>
          </cell>
        </row>
        <row r="653">
          <cell r="G653" t="str">
            <v>黑龙江省大庆市林甸县</v>
          </cell>
          <cell r="H653">
            <v>230623</v>
          </cell>
        </row>
        <row r="654">
          <cell r="G654" t="str">
            <v>黑龙江省大庆市杜尔伯特蒙古族自治县</v>
          </cell>
          <cell r="H654">
            <v>230624</v>
          </cell>
        </row>
        <row r="655">
          <cell r="G655" t="str">
            <v>黑龙江省伊春市伊春区</v>
          </cell>
          <cell r="H655">
            <v>230702</v>
          </cell>
        </row>
        <row r="656">
          <cell r="G656" t="str">
            <v>黑龙江省伊春市南岔区</v>
          </cell>
          <cell r="H656">
            <v>230703</v>
          </cell>
        </row>
        <row r="657">
          <cell r="G657" t="str">
            <v>黑龙江省伊春市友好区</v>
          </cell>
          <cell r="H657">
            <v>230704</v>
          </cell>
        </row>
        <row r="658">
          <cell r="G658" t="str">
            <v>黑龙江省伊春市西林区</v>
          </cell>
          <cell r="H658">
            <v>230705</v>
          </cell>
        </row>
        <row r="659">
          <cell r="G659" t="str">
            <v>黑龙江省伊春市翠峦区</v>
          </cell>
          <cell r="H659">
            <v>230706</v>
          </cell>
        </row>
        <row r="660">
          <cell r="G660" t="str">
            <v>黑龙江省伊春市新青区</v>
          </cell>
          <cell r="H660">
            <v>230707</v>
          </cell>
        </row>
        <row r="661">
          <cell r="G661" t="str">
            <v>黑龙江省伊春市美溪区</v>
          </cell>
          <cell r="H661">
            <v>230708</v>
          </cell>
        </row>
        <row r="662">
          <cell r="G662" t="str">
            <v>黑龙江省伊春市金山屯区</v>
          </cell>
          <cell r="H662">
            <v>230709</v>
          </cell>
        </row>
        <row r="663">
          <cell r="G663" t="str">
            <v>黑龙江省伊春市五营区</v>
          </cell>
          <cell r="H663">
            <v>230710</v>
          </cell>
        </row>
        <row r="664">
          <cell r="G664" t="str">
            <v>黑龙江省伊春市乌马河区</v>
          </cell>
          <cell r="H664">
            <v>230711</v>
          </cell>
        </row>
        <row r="665">
          <cell r="G665" t="str">
            <v>黑龙江省伊春市汤旺河区</v>
          </cell>
          <cell r="H665">
            <v>230712</v>
          </cell>
        </row>
        <row r="666">
          <cell r="G666" t="str">
            <v>黑龙江省伊春市带岭区</v>
          </cell>
          <cell r="H666">
            <v>230713</v>
          </cell>
        </row>
        <row r="667">
          <cell r="G667" t="str">
            <v>黑龙江省伊春市乌伊岭区</v>
          </cell>
          <cell r="H667">
            <v>230714</v>
          </cell>
        </row>
        <row r="668">
          <cell r="G668" t="str">
            <v>黑龙江省伊春市红星区</v>
          </cell>
          <cell r="H668">
            <v>230715</v>
          </cell>
        </row>
        <row r="669">
          <cell r="G669" t="str">
            <v>黑龙江省伊春市上甘岭区</v>
          </cell>
          <cell r="H669">
            <v>230716</v>
          </cell>
        </row>
        <row r="670">
          <cell r="G670" t="str">
            <v>黑龙江省伊春市嘉荫县</v>
          </cell>
          <cell r="H670">
            <v>230722</v>
          </cell>
        </row>
        <row r="671">
          <cell r="G671" t="str">
            <v>黑龙江省伊春市铁力市</v>
          </cell>
          <cell r="H671">
            <v>230781</v>
          </cell>
        </row>
        <row r="672">
          <cell r="G672" t="str">
            <v>黑龙江省佳木斯市向阳区</v>
          </cell>
          <cell r="H672">
            <v>230803</v>
          </cell>
        </row>
        <row r="673">
          <cell r="G673" t="str">
            <v>黑龙江省佳木斯市前进区</v>
          </cell>
          <cell r="H673">
            <v>230804</v>
          </cell>
        </row>
        <row r="674">
          <cell r="G674" t="str">
            <v>黑龙江省佳木斯市东风区</v>
          </cell>
          <cell r="H674">
            <v>230805</v>
          </cell>
        </row>
        <row r="675">
          <cell r="G675" t="str">
            <v>黑龙江省佳木斯市郊区</v>
          </cell>
          <cell r="H675">
            <v>230811</v>
          </cell>
        </row>
        <row r="676">
          <cell r="G676" t="str">
            <v>黑龙江省佳木斯市桦南县</v>
          </cell>
          <cell r="H676">
            <v>230822</v>
          </cell>
        </row>
        <row r="677">
          <cell r="G677" t="str">
            <v>黑龙江省佳木斯市桦川县</v>
          </cell>
          <cell r="H677">
            <v>230826</v>
          </cell>
        </row>
        <row r="678">
          <cell r="G678" t="str">
            <v>黑龙江省佳木斯市汤原县</v>
          </cell>
          <cell r="H678">
            <v>230828</v>
          </cell>
        </row>
        <row r="679">
          <cell r="G679" t="str">
            <v>黑龙江省佳木斯市抚远县</v>
          </cell>
          <cell r="H679">
            <v>230833</v>
          </cell>
        </row>
        <row r="680">
          <cell r="G680" t="str">
            <v>黑龙江省佳木斯市同江市</v>
          </cell>
          <cell r="H680">
            <v>230881</v>
          </cell>
        </row>
        <row r="681">
          <cell r="G681" t="str">
            <v>黑龙江省佳木斯市富锦市</v>
          </cell>
          <cell r="H681">
            <v>230882</v>
          </cell>
        </row>
        <row r="682">
          <cell r="G682" t="str">
            <v>黑龙江省七台河市新兴区</v>
          </cell>
          <cell r="H682">
            <v>230902</v>
          </cell>
        </row>
        <row r="683">
          <cell r="G683" t="str">
            <v>黑龙江省七台河市桃山区</v>
          </cell>
          <cell r="H683">
            <v>230903</v>
          </cell>
        </row>
        <row r="684">
          <cell r="G684" t="str">
            <v>黑龙江省七台河市茄子河区</v>
          </cell>
          <cell r="H684">
            <v>230904</v>
          </cell>
        </row>
        <row r="685">
          <cell r="G685" t="str">
            <v>黑龙江省七台河市勃利县</v>
          </cell>
          <cell r="H685">
            <v>230921</v>
          </cell>
        </row>
        <row r="686">
          <cell r="G686" t="str">
            <v>黑龙江省牡丹江市东安区</v>
          </cell>
          <cell r="H686">
            <v>231002</v>
          </cell>
        </row>
        <row r="687">
          <cell r="G687" t="str">
            <v>黑龙江省牡丹江市阳明区</v>
          </cell>
          <cell r="H687">
            <v>231003</v>
          </cell>
        </row>
        <row r="688">
          <cell r="G688" t="str">
            <v>黑龙江省牡丹江市爱民区</v>
          </cell>
          <cell r="H688">
            <v>231004</v>
          </cell>
        </row>
        <row r="689">
          <cell r="G689" t="str">
            <v>黑龙江省牡丹江市西安区</v>
          </cell>
          <cell r="H689">
            <v>231005</v>
          </cell>
        </row>
        <row r="690">
          <cell r="G690" t="str">
            <v>黑龙江省牡丹江市东宁县</v>
          </cell>
          <cell r="H690">
            <v>231024</v>
          </cell>
        </row>
        <row r="691">
          <cell r="G691" t="str">
            <v>黑龙江省牡丹江市林口县</v>
          </cell>
          <cell r="H691">
            <v>231025</v>
          </cell>
        </row>
        <row r="692">
          <cell r="G692" t="str">
            <v>黑龙江省牡丹江市绥芬河市</v>
          </cell>
          <cell r="H692">
            <v>231081</v>
          </cell>
        </row>
        <row r="693">
          <cell r="G693" t="str">
            <v>黑龙江省牡丹江市海林市</v>
          </cell>
          <cell r="H693">
            <v>231083</v>
          </cell>
        </row>
        <row r="694">
          <cell r="G694" t="str">
            <v>黑龙江省牡丹江市宁安市</v>
          </cell>
          <cell r="H694">
            <v>231084</v>
          </cell>
        </row>
        <row r="695">
          <cell r="G695" t="str">
            <v>黑龙江省牡丹江市穆棱市</v>
          </cell>
          <cell r="H695">
            <v>231085</v>
          </cell>
        </row>
        <row r="696">
          <cell r="G696" t="str">
            <v>黑龙江省黑河市爱辉区</v>
          </cell>
          <cell r="H696">
            <v>231102</v>
          </cell>
        </row>
        <row r="697">
          <cell r="G697" t="str">
            <v>黑龙江省黑河市嫩江县</v>
          </cell>
          <cell r="H697">
            <v>231121</v>
          </cell>
        </row>
        <row r="698">
          <cell r="G698" t="str">
            <v>黑龙江省黑河市逊克县</v>
          </cell>
          <cell r="H698">
            <v>231123</v>
          </cell>
        </row>
        <row r="699">
          <cell r="G699" t="str">
            <v>黑龙江省黑河市孙吴县</v>
          </cell>
          <cell r="H699">
            <v>231124</v>
          </cell>
        </row>
        <row r="700">
          <cell r="G700" t="str">
            <v>黑龙江省黑河市北安市</v>
          </cell>
          <cell r="H700">
            <v>231181</v>
          </cell>
        </row>
        <row r="701">
          <cell r="G701" t="str">
            <v>黑龙江省黑河市五大连池市</v>
          </cell>
          <cell r="H701">
            <v>231182</v>
          </cell>
        </row>
        <row r="702">
          <cell r="G702" t="str">
            <v>黑龙江省绥化市北林区</v>
          </cell>
          <cell r="H702">
            <v>231202</v>
          </cell>
        </row>
        <row r="703">
          <cell r="G703" t="str">
            <v>黑龙江省绥化市望奎县</v>
          </cell>
          <cell r="H703">
            <v>231221</v>
          </cell>
        </row>
        <row r="704">
          <cell r="G704" t="str">
            <v>黑龙江省绥化市兰西县</v>
          </cell>
          <cell r="H704">
            <v>231222</v>
          </cell>
        </row>
        <row r="705">
          <cell r="G705" t="str">
            <v>黑龙江省绥化市青冈县</v>
          </cell>
          <cell r="H705">
            <v>231223</v>
          </cell>
        </row>
        <row r="706">
          <cell r="G706" t="str">
            <v>黑龙江省绥化市庆安县</v>
          </cell>
          <cell r="H706">
            <v>231224</v>
          </cell>
        </row>
        <row r="707">
          <cell r="G707" t="str">
            <v>黑龙江省绥化市明水县</v>
          </cell>
          <cell r="H707">
            <v>231225</v>
          </cell>
        </row>
        <row r="708">
          <cell r="G708" t="str">
            <v>黑龙江省绥化市绥棱县</v>
          </cell>
          <cell r="H708">
            <v>231226</v>
          </cell>
        </row>
        <row r="709">
          <cell r="G709" t="str">
            <v>黑龙江省绥化市安达市</v>
          </cell>
          <cell r="H709">
            <v>231281</v>
          </cell>
        </row>
        <row r="710">
          <cell r="G710" t="str">
            <v>黑龙江省绥化市肇东市</v>
          </cell>
          <cell r="H710">
            <v>231282</v>
          </cell>
        </row>
        <row r="711">
          <cell r="G711" t="str">
            <v>黑龙江省绥化市海伦市</v>
          </cell>
          <cell r="H711">
            <v>231283</v>
          </cell>
        </row>
        <row r="712">
          <cell r="G712" t="str">
            <v>黑龙江省大兴安岭地区松岭区</v>
          </cell>
          <cell r="H712">
            <v>232702</v>
          </cell>
        </row>
        <row r="713">
          <cell r="G713" t="str">
            <v>黑龙江省大兴安岭地区新林区</v>
          </cell>
          <cell r="H713">
            <v>232703</v>
          </cell>
        </row>
        <row r="714">
          <cell r="G714" t="str">
            <v>黑龙江省大兴安岭地区呼中区</v>
          </cell>
          <cell r="H714">
            <v>232704</v>
          </cell>
        </row>
        <row r="715">
          <cell r="G715" t="str">
            <v>黑龙江省大兴安岭地区呼玛县</v>
          </cell>
          <cell r="H715">
            <v>232721</v>
          </cell>
        </row>
        <row r="716">
          <cell r="G716" t="str">
            <v>黑龙江省大兴安岭地区塔河县</v>
          </cell>
          <cell r="H716">
            <v>232722</v>
          </cell>
        </row>
        <row r="717">
          <cell r="G717" t="str">
            <v>黑龙江省大兴安岭地区漠河县</v>
          </cell>
          <cell r="H717">
            <v>232723</v>
          </cell>
        </row>
        <row r="718">
          <cell r="G718" t="str">
            <v>黑龙江省大兴安岭地区加格达奇区</v>
          </cell>
          <cell r="H718">
            <v>232724</v>
          </cell>
        </row>
        <row r="719">
          <cell r="G719" t="str">
            <v>上海上海市黄浦区</v>
          </cell>
          <cell r="H719">
            <v>310101</v>
          </cell>
        </row>
        <row r="720">
          <cell r="G720" t="str">
            <v>上海上海市徐汇区</v>
          </cell>
          <cell r="H720">
            <v>310104</v>
          </cell>
        </row>
        <row r="721">
          <cell r="G721" t="str">
            <v>上海上海市长宁区</v>
          </cell>
          <cell r="H721">
            <v>310105</v>
          </cell>
        </row>
        <row r="722">
          <cell r="G722" t="str">
            <v>上海上海市静安区</v>
          </cell>
          <cell r="H722">
            <v>310106</v>
          </cell>
        </row>
        <row r="723">
          <cell r="G723" t="str">
            <v>上海上海市普陀区</v>
          </cell>
          <cell r="H723">
            <v>310107</v>
          </cell>
        </row>
        <row r="724">
          <cell r="G724" t="str">
            <v>上海上海市闸北区</v>
          </cell>
          <cell r="H724">
            <v>310108</v>
          </cell>
        </row>
        <row r="725">
          <cell r="G725" t="str">
            <v>上海上海市虹口区</v>
          </cell>
          <cell r="H725">
            <v>310109</v>
          </cell>
        </row>
        <row r="726">
          <cell r="G726" t="str">
            <v>上海上海市杨浦区</v>
          </cell>
          <cell r="H726">
            <v>310110</v>
          </cell>
        </row>
        <row r="727">
          <cell r="G727" t="str">
            <v>上海上海市闵行区</v>
          </cell>
          <cell r="H727">
            <v>310112</v>
          </cell>
        </row>
        <row r="728">
          <cell r="G728" t="str">
            <v>上海上海市宝山区</v>
          </cell>
          <cell r="H728">
            <v>310113</v>
          </cell>
        </row>
        <row r="729">
          <cell r="G729" t="str">
            <v>上海上海市嘉定区</v>
          </cell>
          <cell r="H729">
            <v>310114</v>
          </cell>
        </row>
        <row r="730">
          <cell r="G730" t="str">
            <v>上海上海市浦东新区</v>
          </cell>
          <cell r="H730">
            <v>310115</v>
          </cell>
        </row>
        <row r="731">
          <cell r="G731" t="str">
            <v>上海上海市金山区</v>
          </cell>
          <cell r="H731">
            <v>310116</v>
          </cell>
        </row>
        <row r="732">
          <cell r="G732" t="str">
            <v>上海上海市松江区</v>
          </cell>
          <cell r="H732">
            <v>310117</v>
          </cell>
        </row>
        <row r="733">
          <cell r="G733" t="str">
            <v>上海上海市青浦区</v>
          </cell>
          <cell r="H733">
            <v>310118</v>
          </cell>
        </row>
        <row r="734">
          <cell r="G734" t="str">
            <v>上海上海市南汇区</v>
          </cell>
          <cell r="H734">
            <v>310119</v>
          </cell>
        </row>
        <row r="735">
          <cell r="G735" t="str">
            <v>上海上海市奉贤区</v>
          </cell>
          <cell r="H735">
            <v>310120</v>
          </cell>
        </row>
        <row r="736">
          <cell r="G736" t="str">
            <v>上海上海市崇明县</v>
          </cell>
          <cell r="H736">
            <v>310230</v>
          </cell>
        </row>
        <row r="737">
          <cell r="G737" t="str">
            <v>江苏省南京市玄武区</v>
          </cell>
          <cell r="H737">
            <v>320102</v>
          </cell>
        </row>
        <row r="738">
          <cell r="G738" t="str">
            <v>江苏省南京市秦淮区</v>
          </cell>
          <cell r="H738">
            <v>320104</v>
          </cell>
        </row>
        <row r="739">
          <cell r="G739" t="str">
            <v>江苏省南京市建邺区</v>
          </cell>
          <cell r="H739">
            <v>320105</v>
          </cell>
        </row>
        <row r="740">
          <cell r="G740" t="str">
            <v>江苏省南京市鼓楼区</v>
          </cell>
          <cell r="H740">
            <v>320106</v>
          </cell>
        </row>
        <row r="741">
          <cell r="G741" t="str">
            <v>江苏省南京市浦口区</v>
          </cell>
          <cell r="H741">
            <v>320111</v>
          </cell>
        </row>
        <row r="742">
          <cell r="G742" t="str">
            <v>江苏省南京市栖霞区</v>
          </cell>
          <cell r="H742">
            <v>320113</v>
          </cell>
        </row>
        <row r="743">
          <cell r="G743" t="str">
            <v>江苏省南京市雨花台区</v>
          </cell>
          <cell r="H743">
            <v>320114</v>
          </cell>
        </row>
        <row r="744">
          <cell r="G744" t="str">
            <v>江苏省南京市江宁区</v>
          </cell>
          <cell r="H744">
            <v>320115</v>
          </cell>
        </row>
        <row r="745">
          <cell r="G745" t="str">
            <v>江苏省南京市六合区</v>
          </cell>
          <cell r="H745">
            <v>320116</v>
          </cell>
        </row>
        <row r="746">
          <cell r="G746" t="str">
            <v>江苏省南京市溧水区</v>
          </cell>
          <cell r="H746">
            <v>320124</v>
          </cell>
        </row>
        <row r="747">
          <cell r="G747" t="str">
            <v>江苏省南京市高淳区</v>
          </cell>
          <cell r="H747">
            <v>320125</v>
          </cell>
        </row>
        <row r="748">
          <cell r="G748" t="str">
            <v>江苏省无锡市崇安区</v>
          </cell>
          <cell r="H748">
            <v>320202</v>
          </cell>
        </row>
        <row r="749">
          <cell r="G749" t="str">
            <v>江苏省无锡市南长区</v>
          </cell>
          <cell r="H749">
            <v>320203</v>
          </cell>
        </row>
        <row r="750">
          <cell r="G750" t="str">
            <v>江苏省无锡市北塘区</v>
          </cell>
          <cell r="H750">
            <v>320204</v>
          </cell>
        </row>
        <row r="751">
          <cell r="G751" t="str">
            <v>江苏省无锡市锡山区</v>
          </cell>
          <cell r="H751">
            <v>320205</v>
          </cell>
        </row>
        <row r="752">
          <cell r="G752" t="str">
            <v>江苏省无锡市惠山区</v>
          </cell>
          <cell r="H752">
            <v>320206</v>
          </cell>
        </row>
        <row r="753">
          <cell r="G753" t="str">
            <v>江苏省无锡市滨湖区</v>
          </cell>
          <cell r="H753">
            <v>320211</v>
          </cell>
        </row>
        <row r="754">
          <cell r="G754" t="str">
            <v>江苏省无锡市江阴市</v>
          </cell>
          <cell r="H754">
            <v>320281</v>
          </cell>
        </row>
        <row r="755">
          <cell r="G755" t="str">
            <v>江苏省无锡市宜兴市</v>
          </cell>
          <cell r="H755">
            <v>320282</v>
          </cell>
        </row>
        <row r="756">
          <cell r="G756" t="str">
            <v>江苏省徐州市鼓楼区</v>
          </cell>
          <cell r="H756">
            <v>320302</v>
          </cell>
        </row>
        <row r="757">
          <cell r="G757" t="str">
            <v>江苏省徐州市云龙区</v>
          </cell>
          <cell r="H757">
            <v>320303</v>
          </cell>
        </row>
        <row r="758">
          <cell r="G758" t="str">
            <v>江苏省徐州市贾汪区</v>
          </cell>
          <cell r="H758">
            <v>320305</v>
          </cell>
        </row>
        <row r="759">
          <cell r="G759" t="str">
            <v>江苏省徐州市泉山区</v>
          </cell>
          <cell r="H759">
            <v>320311</v>
          </cell>
        </row>
        <row r="760">
          <cell r="G760" t="str">
            <v>江苏省徐州市丰县</v>
          </cell>
          <cell r="H760">
            <v>320321</v>
          </cell>
        </row>
        <row r="761">
          <cell r="G761" t="str">
            <v>江苏省徐州市沛县</v>
          </cell>
          <cell r="H761">
            <v>320322</v>
          </cell>
        </row>
        <row r="762">
          <cell r="G762" t="str">
            <v>江苏省徐州市铜山区</v>
          </cell>
          <cell r="H762">
            <v>320323</v>
          </cell>
        </row>
        <row r="763">
          <cell r="G763" t="str">
            <v>江苏省徐州市睢宁县</v>
          </cell>
          <cell r="H763">
            <v>320324</v>
          </cell>
        </row>
        <row r="764">
          <cell r="G764" t="str">
            <v>江苏省徐州市新沂市</v>
          </cell>
          <cell r="H764">
            <v>320381</v>
          </cell>
        </row>
        <row r="765">
          <cell r="G765" t="str">
            <v>江苏省徐州市邳州市</v>
          </cell>
          <cell r="H765">
            <v>320382</v>
          </cell>
        </row>
        <row r="766">
          <cell r="G766" t="str">
            <v>江苏省常州市天宁区</v>
          </cell>
          <cell r="H766">
            <v>320402</v>
          </cell>
        </row>
        <row r="767">
          <cell r="G767" t="str">
            <v>江苏省常州市钟楼区</v>
          </cell>
          <cell r="H767">
            <v>320404</v>
          </cell>
        </row>
        <row r="768">
          <cell r="G768" t="str">
            <v>江苏省常州市戚墅堰区</v>
          </cell>
          <cell r="H768">
            <v>320405</v>
          </cell>
        </row>
        <row r="769">
          <cell r="G769" t="str">
            <v>江苏省常州市新北区</v>
          </cell>
          <cell r="H769">
            <v>320411</v>
          </cell>
        </row>
        <row r="770">
          <cell r="G770" t="str">
            <v>江苏省常州市武进区</v>
          </cell>
          <cell r="H770">
            <v>320412</v>
          </cell>
        </row>
        <row r="771">
          <cell r="G771" t="str">
            <v>江苏省常州市溧阳市</v>
          </cell>
          <cell r="H771">
            <v>320481</v>
          </cell>
        </row>
        <row r="772">
          <cell r="G772" t="str">
            <v>江苏省常州市金坛市</v>
          </cell>
          <cell r="H772">
            <v>320482</v>
          </cell>
        </row>
        <row r="773">
          <cell r="G773" t="str">
            <v>江苏省苏州市虎丘区</v>
          </cell>
          <cell r="H773">
            <v>320505</v>
          </cell>
        </row>
        <row r="774">
          <cell r="G774" t="str">
            <v>江苏省苏州市吴中区</v>
          </cell>
          <cell r="H774">
            <v>320506</v>
          </cell>
        </row>
        <row r="775">
          <cell r="G775" t="str">
            <v>江苏省苏州市相城区</v>
          </cell>
          <cell r="H775">
            <v>320507</v>
          </cell>
        </row>
        <row r="776">
          <cell r="G776" t="str">
            <v>江苏省苏州市姑苏区</v>
          </cell>
          <cell r="H776">
            <v>320508</v>
          </cell>
        </row>
        <row r="777">
          <cell r="G777" t="str">
            <v>江苏省苏州市常熟市</v>
          </cell>
          <cell r="H777">
            <v>320581</v>
          </cell>
        </row>
        <row r="778">
          <cell r="G778" t="str">
            <v>江苏省苏州市张家港市</v>
          </cell>
          <cell r="H778">
            <v>320582</v>
          </cell>
        </row>
        <row r="779">
          <cell r="G779" t="str">
            <v>江苏省苏州市昆山市</v>
          </cell>
          <cell r="H779">
            <v>320583</v>
          </cell>
        </row>
        <row r="780">
          <cell r="G780" t="str">
            <v>江苏省苏州市吴江区</v>
          </cell>
          <cell r="H780">
            <v>320584</v>
          </cell>
        </row>
        <row r="781">
          <cell r="G781" t="str">
            <v>江苏省苏州市太仓市</v>
          </cell>
          <cell r="H781">
            <v>320585</v>
          </cell>
        </row>
        <row r="782">
          <cell r="G782" t="str">
            <v>江苏省南通市崇川区</v>
          </cell>
          <cell r="H782">
            <v>320602</v>
          </cell>
        </row>
        <row r="783">
          <cell r="G783" t="str">
            <v>江苏省南通市港闸区</v>
          </cell>
          <cell r="H783">
            <v>320611</v>
          </cell>
        </row>
        <row r="784">
          <cell r="G784" t="str">
            <v>江苏省南通市通州区</v>
          </cell>
          <cell r="H784">
            <v>320612</v>
          </cell>
        </row>
        <row r="785">
          <cell r="G785" t="str">
            <v>江苏省南通市海安县</v>
          </cell>
          <cell r="H785">
            <v>320621</v>
          </cell>
        </row>
        <row r="786">
          <cell r="G786" t="str">
            <v>江苏省南通市如东县</v>
          </cell>
          <cell r="H786">
            <v>320623</v>
          </cell>
        </row>
        <row r="787">
          <cell r="G787" t="str">
            <v>江苏省南通市启东市</v>
          </cell>
          <cell r="H787">
            <v>320681</v>
          </cell>
        </row>
        <row r="788">
          <cell r="G788" t="str">
            <v>江苏省南通市如皋市</v>
          </cell>
          <cell r="H788">
            <v>320682</v>
          </cell>
        </row>
        <row r="789">
          <cell r="G789" t="str">
            <v>江苏省南通市海门市</v>
          </cell>
          <cell r="H789">
            <v>320684</v>
          </cell>
        </row>
        <row r="790">
          <cell r="G790" t="str">
            <v>江苏省连云港市连云区</v>
          </cell>
          <cell r="H790">
            <v>320703</v>
          </cell>
        </row>
        <row r="791">
          <cell r="G791" t="str">
            <v>江苏省连云港市新浦区</v>
          </cell>
          <cell r="H791">
            <v>320705</v>
          </cell>
        </row>
        <row r="792">
          <cell r="G792" t="str">
            <v>江苏省连云港市海州区</v>
          </cell>
          <cell r="H792">
            <v>320706</v>
          </cell>
        </row>
        <row r="793">
          <cell r="G793" t="str">
            <v>江苏省连云港市赣榆县</v>
          </cell>
          <cell r="H793">
            <v>320721</v>
          </cell>
        </row>
        <row r="794">
          <cell r="G794" t="str">
            <v>江苏省连云港市东海县</v>
          </cell>
          <cell r="H794">
            <v>320722</v>
          </cell>
        </row>
        <row r="795">
          <cell r="G795" t="str">
            <v>江苏省连云港市灌云县</v>
          </cell>
          <cell r="H795">
            <v>320723</v>
          </cell>
        </row>
        <row r="796">
          <cell r="G796" t="str">
            <v>江苏省连云港市灌南县</v>
          </cell>
          <cell r="H796">
            <v>320724</v>
          </cell>
        </row>
        <row r="797">
          <cell r="G797" t="str">
            <v>江苏省淮安市清河区</v>
          </cell>
          <cell r="H797">
            <v>320802</v>
          </cell>
        </row>
        <row r="798">
          <cell r="G798" t="str">
            <v>江苏省淮安市淮安区</v>
          </cell>
          <cell r="H798">
            <v>320803</v>
          </cell>
        </row>
        <row r="799">
          <cell r="G799" t="str">
            <v>江苏省淮安市淮阴区</v>
          </cell>
          <cell r="H799">
            <v>320804</v>
          </cell>
        </row>
        <row r="800">
          <cell r="G800" t="str">
            <v>江苏省淮安市清浦区</v>
          </cell>
          <cell r="H800">
            <v>320811</v>
          </cell>
        </row>
        <row r="801">
          <cell r="G801" t="str">
            <v>江苏省淮安市涟水县</v>
          </cell>
          <cell r="H801">
            <v>320826</v>
          </cell>
        </row>
        <row r="802">
          <cell r="G802" t="str">
            <v>江苏省淮安市洪泽县</v>
          </cell>
          <cell r="H802">
            <v>320829</v>
          </cell>
        </row>
        <row r="803">
          <cell r="G803" t="str">
            <v>江苏省淮安市盱眙县</v>
          </cell>
          <cell r="H803">
            <v>320830</v>
          </cell>
        </row>
        <row r="804">
          <cell r="G804" t="str">
            <v>江苏省淮安市金湖县</v>
          </cell>
          <cell r="H804">
            <v>320831</v>
          </cell>
        </row>
        <row r="805">
          <cell r="G805" t="str">
            <v>江苏省盐城市亭湖区</v>
          </cell>
          <cell r="H805">
            <v>320902</v>
          </cell>
        </row>
        <row r="806">
          <cell r="G806" t="str">
            <v>江苏省盐城市盐都区</v>
          </cell>
          <cell r="H806">
            <v>320903</v>
          </cell>
        </row>
        <row r="807">
          <cell r="G807" t="str">
            <v>江苏省盐城市响水县</v>
          </cell>
          <cell r="H807">
            <v>320921</v>
          </cell>
        </row>
        <row r="808">
          <cell r="G808" t="str">
            <v>江苏省盐城市滨海县</v>
          </cell>
          <cell r="H808">
            <v>320922</v>
          </cell>
        </row>
        <row r="809">
          <cell r="G809" t="str">
            <v>江苏省盐城市阜宁县</v>
          </cell>
          <cell r="H809">
            <v>320923</v>
          </cell>
        </row>
        <row r="810">
          <cell r="G810" t="str">
            <v>江苏省盐城市射阳县</v>
          </cell>
          <cell r="H810">
            <v>320924</v>
          </cell>
        </row>
        <row r="811">
          <cell r="G811" t="str">
            <v>江苏省盐城市建湖县</v>
          </cell>
          <cell r="H811">
            <v>320925</v>
          </cell>
        </row>
        <row r="812">
          <cell r="G812" t="str">
            <v>江苏省盐城市东台市</v>
          </cell>
          <cell r="H812">
            <v>320981</v>
          </cell>
        </row>
        <row r="813">
          <cell r="G813" t="str">
            <v>江苏省盐城市大丰市</v>
          </cell>
          <cell r="H813">
            <v>320982</v>
          </cell>
        </row>
        <row r="814">
          <cell r="G814" t="str">
            <v>江苏省扬州市广陵区</v>
          </cell>
          <cell r="H814">
            <v>321002</v>
          </cell>
        </row>
        <row r="815">
          <cell r="G815" t="str">
            <v>江苏省扬州市邗江区</v>
          </cell>
          <cell r="H815">
            <v>321003</v>
          </cell>
        </row>
        <row r="816">
          <cell r="G816" t="str">
            <v>江苏省扬州市宝应县</v>
          </cell>
          <cell r="H816">
            <v>321023</v>
          </cell>
        </row>
        <row r="817">
          <cell r="G817" t="str">
            <v>江苏省扬州市仪征市</v>
          </cell>
          <cell r="H817">
            <v>321081</v>
          </cell>
        </row>
        <row r="818">
          <cell r="G818" t="str">
            <v>江苏省扬州市高邮市</v>
          </cell>
          <cell r="H818">
            <v>321084</v>
          </cell>
        </row>
        <row r="819">
          <cell r="G819" t="str">
            <v>江苏省扬州市江都区</v>
          </cell>
          <cell r="H819">
            <v>321088</v>
          </cell>
        </row>
        <row r="820">
          <cell r="G820" t="str">
            <v>江苏省镇江市京口区</v>
          </cell>
          <cell r="H820">
            <v>321102</v>
          </cell>
        </row>
        <row r="821">
          <cell r="G821" t="str">
            <v>江苏省镇江市润州区</v>
          </cell>
          <cell r="H821">
            <v>321111</v>
          </cell>
        </row>
        <row r="822">
          <cell r="G822" t="str">
            <v>江苏省镇江市丹徒区</v>
          </cell>
          <cell r="H822">
            <v>321112</v>
          </cell>
        </row>
        <row r="823">
          <cell r="G823" t="str">
            <v>江苏省镇江市丹阳市</v>
          </cell>
          <cell r="H823">
            <v>321181</v>
          </cell>
        </row>
        <row r="824">
          <cell r="G824" t="str">
            <v>江苏省镇江市扬中市</v>
          </cell>
          <cell r="H824">
            <v>321182</v>
          </cell>
        </row>
        <row r="825">
          <cell r="G825" t="str">
            <v>江苏省镇江市句容市</v>
          </cell>
          <cell r="H825">
            <v>321183</v>
          </cell>
        </row>
        <row r="826">
          <cell r="G826" t="str">
            <v>江苏省泰州市海陵区</v>
          </cell>
          <cell r="H826">
            <v>321202</v>
          </cell>
        </row>
        <row r="827">
          <cell r="G827" t="str">
            <v>江苏省泰州市高港区</v>
          </cell>
          <cell r="H827">
            <v>321203</v>
          </cell>
        </row>
        <row r="828">
          <cell r="G828" t="str">
            <v>江苏省泰州市兴化市</v>
          </cell>
          <cell r="H828">
            <v>321281</v>
          </cell>
        </row>
        <row r="829">
          <cell r="G829" t="str">
            <v>江苏省泰州市靖江市</v>
          </cell>
          <cell r="H829">
            <v>321282</v>
          </cell>
        </row>
        <row r="830">
          <cell r="G830" t="str">
            <v>江苏省泰州市泰兴市</v>
          </cell>
          <cell r="H830">
            <v>321283</v>
          </cell>
        </row>
        <row r="831">
          <cell r="G831" t="str">
            <v>江苏省泰州市姜堰区</v>
          </cell>
          <cell r="H831">
            <v>321284</v>
          </cell>
        </row>
        <row r="832">
          <cell r="G832" t="str">
            <v>江苏省宿迁市宿城区</v>
          </cell>
          <cell r="H832">
            <v>321302</v>
          </cell>
        </row>
        <row r="833">
          <cell r="G833" t="str">
            <v>江苏省宿迁市宿豫区</v>
          </cell>
          <cell r="H833">
            <v>321311</v>
          </cell>
        </row>
        <row r="834">
          <cell r="G834" t="str">
            <v>江苏省宿迁市沭阳县</v>
          </cell>
          <cell r="H834">
            <v>321322</v>
          </cell>
        </row>
        <row r="835">
          <cell r="G835" t="str">
            <v>江苏省宿迁市泗阳县</v>
          </cell>
          <cell r="H835">
            <v>321323</v>
          </cell>
        </row>
        <row r="836">
          <cell r="G836" t="str">
            <v>江苏省宿迁市泗洪县</v>
          </cell>
          <cell r="H836">
            <v>321324</v>
          </cell>
        </row>
        <row r="837">
          <cell r="G837" t="str">
            <v>浙江省杭州市上城区</v>
          </cell>
          <cell r="H837">
            <v>330102</v>
          </cell>
        </row>
        <row r="838">
          <cell r="G838" t="str">
            <v>浙江省杭州市下城区</v>
          </cell>
          <cell r="H838">
            <v>330103</v>
          </cell>
        </row>
        <row r="839">
          <cell r="G839" t="str">
            <v>浙江省杭州市江干区</v>
          </cell>
          <cell r="H839">
            <v>330104</v>
          </cell>
        </row>
        <row r="840">
          <cell r="G840" t="str">
            <v>浙江省杭州市拱墅区</v>
          </cell>
          <cell r="H840">
            <v>330105</v>
          </cell>
        </row>
        <row r="841">
          <cell r="G841" t="str">
            <v>浙江省杭州市西湖区</v>
          </cell>
          <cell r="H841">
            <v>330106</v>
          </cell>
        </row>
        <row r="842">
          <cell r="G842" t="str">
            <v>浙江省杭州市滨江区</v>
          </cell>
          <cell r="H842">
            <v>330108</v>
          </cell>
        </row>
        <row r="843">
          <cell r="G843" t="str">
            <v>浙江省杭州市萧山区</v>
          </cell>
          <cell r="H843">
            <v>330109</v>
          </cell>
        </row>
        <row r="844">
          <cell r="G844" t="str">
            <v>浙江省杭州市余杭区</v>
          </cell>
          <cell r="H844">
            <v>330110</v>
          </cell>
        </row>
        <row r="845">
          <cell r="G845" t="str">
            <v>浙江省杭州市桐庐县</v>
          </cell>
          <cell r="H845">
            <v>330122</v>
          </cell>
        </row>
        <row r="846">
          <cell r="G846" t="str">
            <v>浙江省杭州市淳安县</v>
          </cell>
          <cell r="H846">
            <v>330127</v>
          </cell>
        </row>
        <row r="847">
          <cell r="G847" t="str">
            <v>浙江省杭州市建德市</v>
          </cell>
          <cell r="H847">
            <v>330182</v>
          </cell>
        </row>
        <row r="848">
          <cell r="G848" t="str">
            <v>浙江省杭州市富阳市</v>
          </cell>
          <cell r="H848">
            <v>330183</v>
          </cell>
        </row>
        <row r="849">
          <cell r="G849" t="str">
            <v>浙江省杭州市临安市</v>
          </cell>
          <cell r="H849">
            <v>330185</v>
          </cell>
        </row>
        <row r="850">
          <cell r="G850" t="str">
            <v>浙江省宁波市海曙区</v>
          </cell>
          <cell r="H850">
            <v>330203</v>
          </cell>
        </row>
        <row r="851">
          <cell r="G851" t="str">
            <v>浙江省宁波市江东区</v>
          </cell>
          <cell r="H851">
            <v>330204</v>
          </cell>
        </row>
        <row r="852">
          <cell r="G852" t="str">
            <v>浙江省宁波市江北区</v>
          </cell>
          <cell r="H852">
            <v>330205</v>
          </cell>
        </row>
        <row r="853">
          <cell r="G853" t="str">
            <v>浙江省宁波市北仑区</v>
          </cell>
          <cell r="H853">
            <v>330206</v>
          </cell>
        </row>
        <row r="854">
          <cell r="G854" t="str">
            <v>浙江省宁波市镇海区</v>
          </cell>
          <cell r="H854">
            <v>330211</v>
          </cell>
        </row>
        <row r="855">
          <cell r="G855" t="str">
            <v>浙江省宁波市鄞州区</v>
          </cell>
          <cell r="H855">
            <v>330212</v>
          </cell>
        </row>
        <row r="856">
          <cell r="G856" t="str">
            <v>浙江省宁波市象山县</v>
          </cell>
          <cell r="H856">
            <v>330225</v>
          </cell>
        </row>
        <row r="857">
          <cell r="G857" t="str">
            <v>浙江省宁波市宁海县</v>
          </cell>
          <cell r="H857">
            <v>330226</v>
          </cell>
        </row>
        <row r="858">
          <cell r="G858" t="str">
            <v>浙江省宁波市余姚市</v>
          </cell>
          <cell r="H858">
            <v>330281</v>
          </cell>
        </row>
        <row r="859">
          <cell r="G859" t="str">
            <v>浙江省宁波市慈溪市</v>
          </cell>
          <cell r="H859">
            <v>330282</v>
          </cell>
        </row>
        <row r="860">
          <cell r="G860" t="str">
            <v>浙江省宁波市奉化市</v>
          </cell>
          <cell r="H860">
            <v>330283</v>
          </cell>
        </row>
        <row r="861">
          <cell r="G861" t="str">
            <v>浙江省温州市鹿城区</v>
          </cell>
          <cell r="H861">
            <v>330302</v>
          </cell>
        </row>
        <row r="862">
          <cell r="G862" t="str">
            <v>浙江省温州市龙湾区</v>
          </cell>
          <cell r="H862">
            <v>330303</v>
          </cell>
        </row>
        <row r="863">
          <cell r="G863" t="str">
            <v>浙江省温州市瓯海区</v>
          </cell>
          <cell r="H863">
            <v>330304</v>
          </cell>
        </row>
        <row r="864">
          <cell r="G864" t="str">
            <v>浙江省温州市洞头县</v>
          </cell>
          <cell r="H864">
            <v>330322</v>
          </cell>
        </row>
        <row r="865">
          <cell r="G865" t="str">
            <v>浙江省温州市永嘉县</v>
          </cell>
          <cell r="H865">
            <v>330324</v>
          </cell>
        </row>
        <row r="866">
          <cell r="G866" t="str">
            <v>浙江省温州市平阳县</v>
          </cell>
          <cell r="H866">
            <v>330326</v>
          </cell>
        </row>
        <row r="867">
          <cell r="G867" t="str">
            <v>浙江省温州市苍南县</v>
          </cell>
          <cell r="H867">
            <v>330327</v>
          </cell>
        </row>
        <row r="868">
          <cell r="G868" t="str">
            <v>浙江省温州市文成县</v>
          </cell>
          <cell r="H868">
            <v>330328</v>
          </cell>
        </row>
        <row r="869">
          <cell r="G869" t="str">
            <v>浙江省温州市泰顺县</v>
          </cell>
          <cell r="H869">
            <v>330329</v>
          </cell>
        </row>
        <row r="870">
          <cell r="G870" t="str">
            <v>浙江省温州市瑞安市</v>
          </cell>
          <cell r="H870">
            <v>330381</v>
          </cell>
        </row>
        <row r="871">
          <cell r="G871" t="str">
            <v>浙江省温州市乐清市</v>
          </cell>
          <cell r="H871">
            <v>330382</v>
          </cell>
        </row>
        <row r="872">
          <cell r="G872" t="str">
            <v>浙江省嘉兴市南湖区</v>
          </cell>
          <cell r="H872">
            <v>330402</v>
          </cell>
        </row>
        <row r="873">
          <cell r="G873" t="str">
            <v>浙江省嘉兴市秀洲区</v>
          </cell>
          <cell r="H873">
            <v>330411</v>
          </cell>
        </row>
        <row r="874">
          <cell r="G874" t="str">
            <v>浙江省嘉兴市嘉善县</v>
          </cell>
          <cell r="H874">
            <v>330421</v>
          </cell>
        </row>
        <row r="875">
          <cell r="G875" t="str">
            <v>浙江省嘉兴市海盐县</v>
          </cell>
          <cell r="H875">
            <v>330424</v>
          </cell>
        </row>
        <row r="876">
          <cell r="G876" t="str">
            <v>浙江省嘉兴市海宁市</v>
          </cell>
          <cell r="H876">
            <v>330481</v>
          </cell>
        </row>
        <row r="877">
          <cell r="G877" t="str">
            <v>浙江省嘉兴市平湖市</v>
          </cell>
          <cell r="H877">
            <v>330482</v>
          </cell>
        </row>
        <row r="878">
          <cell r="G878" t="str">
            <v>浙江省嘉兴市桐乡市</v>
          </cell>
          <cell r="H878">
            <v>330483</v>
          </cell>
        </row>
        <row r="879">
          <cell r="G879" t="str">
            <v>浙江省湖州市吴兴区</v>
          </cell>
          <cell r="H879">
            <v>330502</v>
          </cell>
        </row>
        <row r="880">
          <cell r="G880" t="str">
            <v>浙江省湖州市南浔区</v>
          </cell>
          <cell r="H880">
            <v>330503</v>
          </cell>
        </row>
        <row r="881">
          <cell r="G881" t="str">
            <v>浙江省湖州市德清县</v>
          </cell>
          <cell r="H881">
            <v>330521</v>
          </cell>
        </row>
        <row r="882">
          <cell r="G882" t="str">
            <v>浙江省湖州市长兴县</v>
          </cell>
          <cell r="H882">
            <v>330522</v>
          </cell>
        </row>
        <row r="883">
          <cell r="G883" t="str">
            <v>浙江省湖州市安吉县</v>
          </cell>
          <cell r="H883">
            <v>330523</v>
          </cell>
        </row>
        <row r="884">
          <cell r="G884" t="str">
            <v>浙江省绍兴市越城区</v>
          </cell>
          <cell r="H884">
            <v>330602</v>
          </cell>
        </row>
        <row r="885">
          <cell r="G885" t="str">
            <v>浙江省绍兴市绍兴县</v>
          </cell>
          <cell r="H885">
            <v>330621</v>
          </cell>
        </row>
        <row r="886">
          <cell r="G886" t="str">
            <v>浙江省绍兴市新昌县</v>
          </cell>
          <cell r="H886">
            <v>330624</v>
          </cell>
        </row>
        <row r="887">
          <cell r="G887" t="str">
            <v>浙江省绍兴市诸暨市</v>
          </cell>
          <cell r="H887">
            <v>330681</v>
          </cell>
        </row>
        <row r="888">
          <cell r="G888" t="str">
            <v>浙江省绍兴市上虞市</v>
          </cell>
          <cell r="H888">
            <v>330682</v>
          </cell>
        </row>
        <row r="889">
          <cell r="G889" t="str">
            <v>浙江省绍兴市嵊州市</v>
          </cell>
          <cell r="H889">
            <v>330683</v>
          </cell>
        </row>
        <row r="890">
          <cell r="G890" t="str">
            <v>浙江省金华市婺城区</v>
          </cell>
          <cell r="H890">
            <v>330702</v>
          </cell>
        </row>
        <row r="891">
          <cell r="G891" t="str">
            <v>浙江省金华市金东区</v>
          </cell>
          <cell r="H891">
            <v>330703</v>
          </cell>
        </row>
        <row r="892">
          <cell r="G892" t="str">
            <v>浙江省金华市武义县</v>
          </cell>
          <cell r="H892">
            <v>330723</v>
          </cell>
        </row>
        <row r="893">
          <cell r="G893" t="str">
            <v>浙江省金华市浦江县</v>
          </cell>
          <cell r="H893">
            <v>330726</v>
          </cell>
        </row>
        <row r="894">
          <cell r="G894" t="str">
            <v>浙江省金华市磐安县</v>
          </cell>
          <cell r="H894">
            <v>330727</v>
          </cell>
        </row>
        <row r="895">
          <cell r="G895" t="str">
            <v>浙江省金华市兰溪市</v>
          </cell>
          <cell r="H895">
            <v>330781</v>
          </cell>
        </row>
        <row r="896">
          <cell r="G896" t="str">
            <v>浙江省金华市义乌市</v>
          </cell>
          <cell r="H896">
            <v>330782</v>
          </cell>
        </row>
        <row r="897">
          <cell r="G897" t="str">
            <v>浙江省金华市东阳市</v>
          </cell>
          <cell r="H897">
            <v>330783</v>
          </cell>
        </row>
        <row r="898">
          <cell r="G898" t="str">
            <v>浙江省金华市永康市</v>
          </cell>
          <cell r="H898">
            <v>330784</v>
          </cell>
        </row>
        <row r="899">
          <cell r="G899" t="str">
            <v>浙江省衢州市柯城区</v>
          </cell>
          <cell r="H899">
            <v>330802</v>
          </cell>
        </row>
        <row r="900">
          <cell r="G900" t="str">
            <v>浙江省衢州市衢江区</v>
          </cell>
          <cell r="H900">
            <v>330803</v>
          </cell>
        </row>
        <row r="901">
          <cell r="G901" t="str">
            <v>浙江省衢州市常山县</v>
          </cell>
          <cell r="H901">
            <v>330822</v>
          </cell>
        </row>
        <row r="902">
          <cell r="G902" t="str">
            <v>浙江省衢州市开化县</v>
          </cell>
          <cell r="H902">
            <v>330824</v>
          </cell>
        </row>
        <row r="903">
          <cell r="G903" t="str">
            <v>浙江省衢州市龙游县</v>
          </cell>
          <cell r="H903">
            <v>330825</v>
          </cell>
        </row>
        <row r="904">
          <cell r="G904" t="str">
            <v>浙江省衢州市江山市</v>
          </cell>
          <cell r="H904">
            <v>330881</v>
          </cell>
        </row>
        <row r="905">
          <cell r="G905" t="str">
            <v>浙江省舟山市定海区</v>
          </cell>
          <cell r="H905">
            <v>330902</v>
          </cell>
        </row>
        <row r="906">
          <cell r="G906" t="str">
            <v>浙江省舟山市普陀区</v>
          </cell>
          <cell r="H906">
            <v>330903</v>
          </cell>
        </row>
        <row r="907">
          <cell r="G907" t="str">
            <v>浙江省舟山市岱山县</v>
          </cell>
          <cell r="H907">
            <v>330921</v>
          </cell>
        </row>
        <row r="908">
          <cell r="G908" t="str">
            <v>浙江省舟山市嵊泗县</v>
          </cell>
          <cell r="H908">
            <v>330922</v>
          </cell>
        </row>
        <row r="909">
          <cell r="G909" t="str">
            <v>浙江省台州市椒江区</v>
          </cell>
          <cell r="H909">
            <v>331002</v>
          </cell>
        </row>
        <row r="910">
          <cell r="G910" t="str">
            <v>浙江省台州市黄岩区</v>
          </cell>
          <cell r="H910">
            <v>331003</v>
          </cell>
        </row>
        <row r="911">
          <cell r="G911" t="str">
            <v>浙江省台州市路桥区</v>
          </cell>
          <cell r="H911">
            <v>331004</v>
          </cell>
        </row>
        <row r="912">
          <cell r="G912" t="str">
            <v>浙江省台州市玉环县</v>
          </cell>
          <cell r="H912">
            <v>331021</v>
          </cell>
        </row>
        <row r="913">
          <cell r="G913" t="str">
            <v>浙江省台州市三门县</v>
          </cell>
          <cell r="H913">
            <v>331022</v>
          </cell>
        </row>
        <row r="914">
          <cell r="G914" t="str">
            <v>浙江省台州市天台县</v>
          </cell>
          <cell r="H914">
            <v>331023</v>
          </cell>
        </row>
        <row r="915">
          <cell r="G915" t="str">
            <v>浙江省台州市仙居县</v>
          </cell>
          <cell r="H915">
            <v>331024</v>
          </cell>
        </row>
        <row r="916">
          <cell r="G916" t="str">
            <v>浙江省台州市温岭市</v>
          </cell>
          <cell r="H916">
            <v>331081</v>
          </cell>
        </row>
        <row r="917">
          <cell r="G917" t="str">
            <v>浙江省台州市临海市</v>
          </cell>
          <cell r="H917">
            <v>331082</v>
          </cell>
        </row>
        <row r="918">
          <cell r="G918" t="str">
            <v>浙江省丽水市莲都区</v>
          </cell>
          <cell r="H918">
            <v>331102</v>
          </cell>
        </row>
        <row r="919">
          <cell r="G919" t="str">
            <v>浙江省丽水市青田县</v>
          </cell>
          <cell r="H919">
            <v>331121</v>
          </cell>
        </row>
        <row r="920">
          <cell r="G920" t="str">
            <v>浙江省丽水市缙云县</v>
          </cell>
          <cell r="H920">
            <v>331122</v>
          </cell>
        </row>
        <row r="921">
          <cell r="G921" t="str">
            <v>浙江省丽水市遂昌县</v>
          </cell>
          <cell r="H921">
            <v>331123</v>
          </cell>
        </row>
        <row r="922">
          <cell r="G922" t="str">
            <v>浙江省丽水市松阳县</v>
          </cell>
          <cell r="H922">
            <v>331124</v>
          </cell>
        </row>
        <row r="923">
          <cell r="G923" t="str">
            <v>浙江省丽水市云和县</v>
          </cell>
          <cell r="H923">
            <v>331125</v>
          </cell>
        </row>
        <row r="924">
          <cell r="G924" t="str">
            <v>浙江省丽水市庆元县</v>
          </cell>
          <cell r="H924">
            <v>331126</v>
          </cell>
        </row>
        <row r="925">
          <cell r="G925" t="str">
            <v>浙江省丽水市景宁畲族自治县</v>
          </cell>
          <cell r="H925">
            <v>331127</v>
          </cell>
        </row>
        <row r="926">
          <cell r="G926" t="str">
            <v>浙江省丽水市龙泉市</v>
          </cell>
          <cell r="H926">
            <v>331181</v>
          </cell>
        </row>
        <row r="927">
          <cell r="G927" t="str">
            <v>安徽省合肥市瑶海区</v>
          </cell>
          <cell r="H927">
            <v>340102</v>
          </cell>
        </row>
        <row r="928">
          <cell r="G928" t="str">
            <v>安徽省合肥市庐阳区</v>
          </cell>
          <cell r="H928">
            <v>340103</v>
          </cell>
        </row>
        <row r="929">
          <cell r="G929" t="str">
            <v>安徽省合肥市蜀山区</v>
          </cell>
          <cell r="H929">
            <v>340104</v>
          </cell>
        </row>
        <row r="930">
          <cell r="G930" t="str">
            <v>安徽省合肥市包河区</v>
          </cell>
          <cell r="H930">
            <v>340111</v>
          </cell>
        </row>
        <row r="931">
          <cell r="G931" t="str">
            <v>安徽省合肥市长丰县</v>
          </cell>
          <cell r="H931">
            <v>340121</v>
          </cell>
        </row>
        <row r="932">
          <cell r="G932" t="str">
            <v>安徽省合肥市肥东县</v>
          </cell>
          <cell r="H932">
            <v>340122</v>
          </cell>
        </row>
        <row r="933">
          <cell r="G933" t="str">
            <v>安徽省合肥市肥西县</v>
          </cell>
          <cell r="H933">
            <v>340123</v>
          </cell>
        </row>
        <row r="934">
          <cell r="G934" t="str">
            <v>安徽省芜湖市镜湖区</v>
          </cell>
          <cell r="H934">
            <v>340202</v>
          </cell>
        </row>
        <row r="935">
          <cell r="G935" t="str">
            <v>安徽省芜湖市弋江区</v>
          </cell>
          <cell r="H935">
            <v>340203</v>
          </cell>
        </row>
        <row r="936">
          <cell r="G936" t="str">
            <v>安徽省芜湖市鸠江区</v>
          </cell>
          <cell r="H936">
            <v>340207</v>
          </cell>
        </row>
        <row r="937">
          <cell r="G937" t="str">
            <v>安徽省芜湖市三山区</v>
          </cell>
          <cell r="H937">
            <v>340208</v>
          </cell>
        </row>
        <row r="938">
          <cell r="G938" t="str">
            <v>安徽省芜湖市芜湖县</v>
          </cell>
          <cell r="H938">
            <v>340221</v>
          </cell>
        </row>
        <row r="939">
          <cell r="G939" t="str">
            <v>安徽省芜湖市繁昌县</v>
          </cell>
          <cell r="H939">
            <v>340222</v>
          </cell>
        </row>
        <row r="940">
          <cell r="G940" t="str">
            <v>安徽省芜湖市南陵县</v>
          </cell>
          <cell r="H940">
            <v>340223</v>
          </cell>
        </row>
        <row r="941">
          <cell r="G941" t="str">
            <v>安徽省蚌埠市龙子湖区</v>
          </cell>
          <cell r="H941">
            <v>340302</v>
          </cell>
        </row>
        <row r="942">
          <cell r="G942" t="str">
            <v>安徽省蚌埠市蚌山区</v>
          </cell>
          <cell r="H942">
            <v>340303</v>
          </cell>
        </row>
        <row r="943">
          <cell r="G943" t="str">
            <v>安徽省蚌埠市禹会区</v>
          </cell>
          <cell r="H943">
            <v>340304</v>
          </cell>
        </row>
        <row r="944">
          <cell r="G944" t="str">
            <v>安徽省蚌埠市淮上区</v>
          </cell>
          <cell r="H944">
            <v>340311</v>
          </cell>
        </row>
        <row r="945">
          <cell r="G945" t="str">
            <v>安徽省蚌埠市怀远县</v>
          </cell>
          <cell r="H945">
            <v>340321</v>
          </cell>
        </row>
        <row r="946">
          <cell r="G946" t="str">
            <v>安徽省蚌埠市五河县</v>
          </cell>
          <cell r="H946">
            <v>340322</v>
          </cell>
        </row>
        <row r="947">
          <cell r="G947" t="str">
            <v>安徽省蚌埠市固镇县</v>
          </cell>
          <cell r="H947">
            <v>340323</v>
          </cell>
        </row>
        <row r="948">
          <cell r="G948" t="str">
            <v>安徽省淮南市大通区</v>
          </cell>
          <cell r="H948">
            <v>340402</v>
          </cell>
        </row>
        <row r="949">
          <cell r="G949" t="str">
            <v>安徽省淮南市田家庵区</v>
          </cell>
          <cell r="H949">
            <v>340403</v>
          </cell>
        </row>
        <row r="950">
          <cell r="G950" t="str">
            <v>安徽省淮南市谢家集区</v>
          </cell>
          <cell r="H950">
            <v>340404</v>
          </cell>
        </row>
        <row r="951">
          <cell r="G951" t="str">
            <v>安徽省淮南市八公山区</v>
          </cell>
          <cell r="H951">
            <v>340405</v>
          </cell>
        </row>
        <row r="952">
          <cell r="G952" t="str">
            <v>安徽省淮南市潘集区</v>
          </cell>
          <cell r="H952">
            <v>340406</v>
          </cell>
        </row>
        <row r="953">
          <cell r="G953" t="str">
            <v>安徽省淮南市凤台县</v>
          </cell>
          <cell r="H953">
            <v>340421</v>
          </cell>
        </row>
        <row r="954">
          <cell r="G954" t="str">
            <v>安徽省马鞍山市花山区</v>
          </cell>
          <cell r="H954">
            <v>340503</v>
          </cell>
        </row>
        <row r="955">
          <cell r="G955" t="str">
            <v>安徽省马鞍山市雨山区</v>
          </cell>
          <cell r="H955">
            <v>340504</v>
          </cell>
        </row>
        <row r="956">
          <cell r="G956" t="str">
            <v>安徽省马鞍山市博望区</v>
          </cell>
          <cell r="H956">
            <v>340506</v>
          </cell>
        </row>
        <row r="957">
          <cell r="G957" t="str">
            <v>安徽省马鞍山市当涂县</v>
          </cell>
          <cell r="H957">
            <v>340521</v>
          </cell>
        </row>
        <row r="958">
          <cell r="G958" t="str">
            <v>安徽省淮北市杜集区</v>
          </cell>
          <cell r="H958">
            <v>340602</v>
          </cell>
        </row>
        <row r="959">
          <cell r="G959" t="str">
            <v>安徽省淮北市相山区</v>
          </cell>
          <cell r="H959">
            <v>340603</v>
          </cell>
        </row>
        <row r="960">
          <cell r="G960" t="str">
            <v>安徽省淮北市烈山区</v>
          </cell>
          <cell r="H960">
            <v>340604</v>
          </cell>
        </row>
        <row r="961">
          <cell r="G961" t="str">
            <v>安徽省淮北市濉溪县</v>
          </cell>
          <cell r="H961">
            <v>340621</v>
          </cell>
        </row>
        <row r="962">
          <cell r="G962" t="str">
            <v>安徽省铜陵市铜官山区</v>
          </cell>
          <cell r="H962">
            <v>340702</v>
          </cell>
        </row>
        <row r="963">
          <cell r="G963" t="str">
            <v>安徽省铜陵市狮子山区</v>
          </cell>
          <cell r="H963">
            <v>340703</v>
          </cell>
        </row>
        <row r="964">
          <cell r="G964" t="str">
            <v>安徽省铜陵市郊区</v>
          </cell>
          <cell r="H964">
            <v>340711</v>
          </cell>
        </row>
        <row r="965">
          <cell r="G965" t="str">
            <v>安徽省铜陵市铜陵县</v>
          </cell>
          <cell r="H965">
            <v>340721</v>
          </cell>
        </row>
        <row r="966">
          <cell r="G966" t="str">
            <v>安徽省安庆市迎江区</v>
          </cell>
          <cell r="H966">
            <v>340802</v>
          </cell>
        </row>
        <row r="967">
          <cell r="G967" t="str">
            <v>安徽省安庆市大观区</v>
          </cell>
          <cell r="H967">
            <v>340803</v>
          </cell>
        </row>
        <row r="968">
          <cell r="G968" t="str">
            <v>安徽省安庆市宜秀区</v>
          </cell>
          <cell r="H968">
            <v>340811</v>
          </cell>
        </row>
        <row r="969">
          <cell r="G969" t="str">
            <v>安徽省安庆市怀宁县</v>
          </cell>
          <cell r="H969">
            <v>340822</v>
          </cell>
        </row>
        <row r="970">
          <cell r="G970" t="str">
            <v>安徽省安庆市枞阳县</v>
          </cell>
          <cell r="H970">
            <v>340823</v>
          </cell>
        </row>
        <row r="971">
          <cell r="G971" t="str">
            <v>安徽省安庆市潜山县</v>
          </cell>
          <cell r="H971">
            <v>340824</v>
          </cell>
        </row>
        <row r="972">
          <cell r="G972" t="str">
            <v>安徽省安庆市太湖县</v>
          </cell>
          <cell r="H972">
            <v>340825</v>
          </cell>
        </row>
        <row r="973">
          <cell r="G973" t="str">
            <v>安徽省安庆市宿松县</v>
          </cell>
          <cell r="H973">
            <v>340826</v>
          </cell>
        </row>
        <row r="974">
          <cell r="G974" t="str">
            <v>安徽省安庆市望江县</v>
          </cell>
          <cell r="H974">
            <v>340827</v>
          </cell>
        </row>
        <row r="975">
          <cell r="G975" t="str">
            <v>安徽省安庆市岳西县</v>
          </cell>
          <cell r="H975">
            <v>340828</v>
          </cell>
        </row>
        <row r="976">
          <cell r="G976" t="str">
            <v>安徽省安庆市桐城市</v>
          </cell>
          <cell r="H976">
            <v>340881</v>
          </cell>
        </row>
        <row r="977">
          <cell r="G977" t="str">
            <v>安徽省黄山市屯溪区</v>
          </cell>
          <cell r="H977">
            <v>341002</v>
          </cell>
        </row>
        <row r="978">
          <cell r="G978" t="str">
            <v>安徽省黄山市黄山区</v>
          </cell>
          <cell r="H978">
            <v>341003</v>
          </cell>
        </row>
        <row r="979">
          <cell r="G979" t="str">
            <v>安徽省黄山市徽州区</v>
          </cell>
          <cell r="H979">
            <v>341004</v>
          </cell>
        </row>
        <row r="980">
          <cell r="G980" t="str">
            <v>安徽省黄山市歙县</v>
          </cell>
          <cell r="H980">
            <v>341021</v>
          </cell>
        </row>
        <row r="981">
          <cell r="G981" t="str">
            <v>安徽省黄山市休宁县</v>
          </cell>
          <cell r="H981">
            <v>341022</v>
          </cell>
        </row>
        <row r="982">
          <cell r="G982" t="str">
            <v>安徽省黄山市黟县</v>
          </cell>
          <cell r="H982">
            <v>341023</v>
          </cell>
        </row>
        <row r="983">
          <cell r="G983" t="str">
            <v>安徽省黄山市祁门县</v>
          </cell>
          <cell r="H983">
            <v>341024</v>
          </cell>
        </row>
        <row r="984">
          <cell r="G984" t="str">
            <v>安徽省滁州市琅琊区</v>
          </cell>
          <cell r="H984">
            <v>341102</v>
          </cell>
        </row>
        <row r="985">
          <cell r="G985" t="str">
            <v>安徽省滁州市南谯区</v>
          </cell>
          <cell r="H985">
            <v>341103</v>
          </cell>
        </row>
        <row r="986">
          <cell r="G986" t="str">
            <v>安徽省滁州市来安县</v>
          </cell>
          <cell r="H986">
            <v>341122</v>
          </cell>
        </row>
        <row r="987">
          <cell r="G987" t="str">
            <v>安徽省滁州市全椒县</v>
          </cell>
          <cell r="H987">
            <v>341124</v>
          </cell>
        </row>
        <row r="988">
          <cell r="G988" t="str">
            <v>安徽省滁州市定远县</v>
          </cell>
          <cell r="H988">
            <v>341125</v>
          </cell>
        </row>
        <row r="989">
          <cell r="G989" t="str">
            <v>安徽省滁州市凤阳县</v>
          </cell>
          <cell r="H989">
            <v>341126</v>
          </cell>
        </row>
        <row r="990">
          <cell r="G990" t="str">
            <v>安徽省滁州市天长市</v>
          </cell>
          <cell r="H990">
            <v>341181</v>
          </cell>
        </row>
        <row r="991">
          <cell r="G991" t="str">
            <v>安徽省滁州市明光市</v>
          </cell>
          <cell r="H991">
            <v>341182</v>
          </cell>
        </row>
        <row r="992">
          <cell r="G992" t="str">
            <v>安徽省阜阳市颍州区</v>
          </cell>
          <cell r="H992">
            <v>341202</v>
          </cell>
        </row>
        <row r="993">
          <cell r="G993" t="str">
            <v>安徽省阜阳市颍东区</v>
          </cell>
          <cell r="H993">
            <v>341203</v>
          </cell>
        </row>
        <row r="994">
          <cell r="G994" t="str">
            <v>安徽省阜阳市颍泉区</v>
          </cell>
          <cell r="H994">
            <v>341204</v>
          </cell>
        </row>
        <row r="995">
          <cell r="G995" t="str">
            <v>安徽省阜阳市临泉县</v>
          </cell>
          <cell r="H995">
            <v>341221</v>
          </cell>
        </row>
        <row r="996">
          <cell r="G996" t="str">
            <v>安徽省阜阳市太和县</v>
          </cell>
          <cell r="H996">
            <v>341222</v>
          </cell>
        </row>
        <row r="997">
          <cell r="G997" t="str">
            <v>安徽省阜阳市阜南县</v>
          </cell>
          <cell r="H997">
            <v>341225</v>
          </cell>
        </row>
        <row r="998">
          <cell r="G998" t="str">
            <v>安徽省阜阳市颍上县</v>
          </cell>
          <cell r="H998">
            <v>341226</v>
          </cell>
        </row>
        <row r="999">
          <cell r="G999" t="str">
            <v>安徽省阜阳市界首市</v>
          </cell>
          <cell r="H999">
            <v>341282</v>
          </cell>
        </row>
        <row r="1000">
          <cell r="G1000" t="str">
            <v>安徽省宿州市埇桥区</v>
          </cell>
          <cell r="H1000">
            <v>341302</v>
          </cell>
        </row>
        <row r="1001">
          <cell r="G1001" t="str">
            <v>安徽省宿州市砀山县</v>
          </cell>
          <cell r="H1001">
            <v>341321</v>
          </cell>
        </row>
        <row r="1002">
          <cell r="G1002" t="str">
            <v>安徽省宿州市萧县</v>
          </cell>
          <cell r="H1002">
            <v>341322</v>
          </cell>
        </row>
        <row r="1003">
          <cell r="G1003" t="str">
            <v>安徽省宿州市灵璧县</v>
          </cell>
          <cell r="H1003">
            <v>341323</v>
          </cell>
        </row>
        <row r="1004">
          <cell r="G1004" t="str">
            <v>安徽省宿州市泗县</v>
          </cell>
          <cell r="H1004">
            <v>341324</v>
          </cell>
        </row>
        <row r="1005">
          <cell r="G1005" t="str">
            <v>安徽省合肥市巢湖市</v>
          </cell>
          <cell r="H1005">
            <v>341400</v>
          </cell>
        </row>
        <row r="1006">
          <cell r="G1006" t="str">
            <v>安徽省合肥市庐江县</v>
          </cell>
          <cell r="H1006">
            <v>341421</v>
          </cell>
        </row>
        <row r="1007">
          <cell r="G1007" t="str">
            <v>安徽省芜湖市无为县</v>
          </cell>
          <cell r="H1007">
            <v>341422</v>
          </cell>
        </row>
        <row r="1008">
          <cell r="G1008" t="str">
            <v>安徽省马鞍山市含山县</v>
          </cell>
          <cell r="H1008">
            <v>341423</v>
          </cell>
        </row>
        <row r="1009">
          <cell r="G1009" t="str">
            <v>安徽省马鞍山市和县</v>
          </cell>
          <cell r="H1009">
            <v>341424</v>
          </cell>
        </row>
        <row r="1010">
          <cell r="G1010" t="str">
            <v>安徽省六安市金安区</v>
          </cell>
          <cell r="H1010">
            <v>341502</v>
          </cell>
        </row>
        <row r="1011">
          <cell r="G1011" t="str">
            <v>安徽省六安市裕安区</v>
          </cell>
          <cell r="H1011">
            <v>341503</v>
          </cell>
        </row>
        <row r="1012">
          <cell r="G1012" t="str">
            <v>安徽省六安市寿县</v>
          </cell>
          <cell r="H1012">
            <v>341521</v>
          </cell>
        </row>
        <row r="1013">
          <cell r="G1013" t="str">
            <v>安徽省六安市霍邱县</v>
          </cell>
          <cell r="H1013">
            <v>341522</v>
          </cell>
        </row>
        <row r="1014">
          <cell r="G1014" t="str">
            <v>安徽省六安市舒城县</v>
          </cell>
          <cell r="H1014">
            <v>341523</v>
          </cell>
        </row>
        <row r="1015">
          <cell r="G1015" t="str">
            <v>安徽省六安市金寨县</v>
          </cell>
          <cell r="H1015">
            <v>341524</v>
          </cell>
        </row>
        <row r="1016">
          <cell r="G1016" t="str">
            <v>安徽省六安市霍山县</v>
          </cell>
          <cell r="H1016">
            <v>341525</v>
          </cell>
        </row>
        <row r="1017">
          <cell r="G1017" t="str">
            <v>安徽省亳州市谯城区</v>
          </cell>
          <cell r="H1017">
            <v>341602</v>
          </cell>
        </row>
        <row r="1018">
          <cell r="G1018" t="str">
            <v>安徽省亳州市涡阳县</v>
          </cell>
          <cell r="H1018">
            <v>341621</v>
          </cell>
        </row>
        <row r="1019">
          <cell r="G1019" t="str">
            <v>安徽省亳州市蒙城县</v>
          </cell>
          <cell r="H1019">
            <v>341622</v>
          </cell>
        </row>
        <row r="1020">
          <cell r="G1020" t="str">
            <v>安徽省亳州市利辛县</v>
          </cell>
          <cell r="H1020">
            <v>341623</v>
          </cell>
        </row>
        <row r="1021">
          <cell r="G1021" t="str">
            <v>安徽省池州市贵池区</v>
          </cell>
          <cell r="H1021">
            <v>341702</v>
          </cell>
        </row>
        <row r="1022">
          <cell r="G1022" t="str">
            <v>安徽省池州市东至县</v>
          </cell>
          <cell r="H1022">
            <v>341721</v>
          </cell>
        </row>
        <row r="1023">
          <cell r="G1023" t="str">
            <v>安徽省池州市石台县</v>
          </cell>
          <cell r="H1023">
            <v>341722</v>
          </cell>
        </row>
        <row r="1024">
          <cell r="G1024" t="str">
            <v>安徽省池州市青阳县</v>
          </cell>
          <cell r="H1024">
            <v>341723</v>
          </cell>
        </row>
        <row r="1025">
          <cell r="G1025" t="str">
            <v>安徽省宣城市宣州区</v>
          </cell>
          <cell r="H1025">
            <v>341802</v>
          </cell>
        </row>
        <row r="1026">
          <cell r="G1026" t="str">
            <v>安徽省宣城市郎溪县</v>
          </cell>
          <cell r="H1026">
            <v>341821</v>
          </cell>
        </row>
        <row r="1027">
          <cell r="G1027" t="str">
            <v>安徽省宣城市广德县</v>
          </cell>
          <cell r="H1027">
            <v>341822</v>
          </cell>
        </row>
        <row r="1028">
          <cell r="G1028" t="str">
            <v>安徽省宣城市泾县</v>
          </cell>
          <cell r="H1028">
            <v>341823</v>
          </cell>
        </row>
        <row r="1029">
          <cell r="G1029" t="str">
            <v>安徽省宣城市绩溪县</v>
          </cell>
          <cell r="H1029">
            <v>341824</v>
          </cell>
        </row>
        <row r="1030">
          <cell r="G1030" t="str">
            <v>安徽省宣城市旌德县</v>
          </cell>
          <cell r="H1030">
            <v>341825</v>
          </cell>
        </row>
        <row r="1031">
          <cell r="G1031" t="str">
            <v>安徽省宣城市宁国市</v>
          </cell>
          <cell r="H1031">
            <v>341881</v>
          </cell>
        </row>
        <row r="1032">
          <cell r="G1032" t="str">
            <v>福建省福州市鼓楼区</v>
          </cell>
          <cell r="H1032">
            <v>350102</v>
          </cell>
        </row>
        <row r="1033">
          <cell r="G1033" t="str">
            <v>福建省福州市台江区</v>
          </cell>
          <cell r="H1033">
            <v>350103</v>
          </cell>
        </row>
        <row r="1034">
          <cell r="G1034" t="str">
            <v>福建省福州市仓山区</v>
          </cell>
          <cell r="H1034">
            <v>350104</v>
          </cell>
        </row>
        <row r="1035">
          <cell r="G1035" t="str">
            <v>福建省福州市马尾区</v>
          </cell>
          <cell r="H1035">
            <v>350105</v>
          </cell>
        </row>
        <row r="1036">
          <cell r="G1036" t="str">
            <v>福建省福州市晋安区</v>
          </cell>
          <cell r="H1036">
            <v>350111</v>
          </cell>
        </row>
        <row r="1037">
          <cell r="G1037" t="str">
            <v>福建省福州市闽侯县</v>
          </cell>
          <cell r="H1037">
            <v>350121</v>
          </cell>
        </row>
        <row r="1038">
          <cell r="G1038" t="str">
            <v>福建省福州市连江县</v>
          </cell>
          <cell r="H1038">
            <v>350122</v>
          </cell>
        </row>
        <row r="1039">
          <cell r="G1039" t="str">
            <v>福建省福州市罗源县</v>
          </cell>
          <cell r="H1039">
            <v>350123</v>
          </cell>
        </row>
        <row r="1040">
          <cell r="G1040" t="str">
            <v>福建省福州市闽清县</v>
          </cell>
          <cell r="H1040">
            <v>350124</v>
          </cell>
        </row>
        <row r="1041">
          <cell r="G1041" t="str">
            <v>福建省福州市永泰县</v>
          </cell>
          <cell r="H1041">
            <v>350125</v>
          </cell>
        </row>
        <row r="1042">
          <cell r="G1042" t="str">
            <v>福建省福州市平潭县</v>
          </cell>
          <cell r="H1042">
            <v>350128</v>
          </cell>
        </row>
        <row r="1043">
          <cell r="G1043" t="str">
            <v>福建省福州市福清市</v>
          </cell>
          <cell r="H1043">
            <v>350181</v>
          </cell>
        </row>
        <row r="1044">
          <cell r="G1044" t="str">
            <v>福建省福州市长乐市</v>
          </cell>
          <cell r="H1044">
            <v>350182</v>
          </cell>
        </row>
        <row r="1045">
          <cell r="G1045" t="str">
            <v>福建省厦门市思明区</v>
          </cell>
          <cell r="H1045">
            <v>350203</v>
          </cell>
        </row>
        <row r="1046">
          <cell r="G1046" t="str">
            <v>福建省厦门市海沧区</v>
          </cell>
          <cell r="H1046">
            <v>350205</v>
          </cell>
        </row>
        <row r="1047">
          <cell r="G1047" t="str">
            <v>福建省厦门市湖里区</v>
          </cell>
          <cell r="H1047">
            <v>350206</v>
          </cell>
        </row>
        <row r="1048">
          <cell r="G1048" t="str">
            <v>福建省厦门市集美区</v>
          </cell>
          <cell r="H1048">
            <v>350211</v>
          </cell>
        </row>
        <row r="1049">
          <cell r="G1049" t="str">
            <v>福建省厦门市同安区</v>
          </cell>
          <cell r="H1049">
            <v>350212</v>
          </cell>
        </row>
        <row r="1050">
          <cell r="G1050" t="str">
            <v>福建省厦门市翔安区</v>
          </cell>
          <cell r="H1050">
            <v>350213</v>
          </cell>
        </row>
        <row r="1051">
          <cell r="G1051" t="str">
            <v>福建省莆田市城厢区</v>
          </cell>
          <cell r="H1051">
            <v>350302</v>
          </cell>
        </row>
        <row r="1052">
          <cell r="G1052" t="str">
            <v>福建省莆田市涵江区</v>
          </cell>
          <cell r="H1052">
            <v>350303</v>
          </cell>
        </row>
        <row r="1053">
          <cell r="G1053" t="str">
            <v>福建省莆田市荔城区</v>
          </cell>
          <cell r="H1053">
            <v>350304</v>
          </cell>
        </row>
        <row r="1054">
          <cell r="G1054" t="str">
            <v>福建省莆田市秀屿区</v>
          </cell>
          <cell r="H1054">
            <v>350305</v>
          </cell>
        </row>
        <row r="1055">
          <cell r="G1055" t="str">
            <v>福建省莆田市仙游县</v>
          </cell>
          <cell r="H1055">
            <v>350322</v>
          </cell>
        </row>
        <row r="1056">
          <cell r="G1056" t="str">
            <v>福建省三明市梅列区</v>
          </cell>
          <cell r="H1056">
            <v>350402</v>
          </cell>
        </row>
        <row r="1057">
          <cell r="G1057" t="str">
            <v>福建省三明市三元区</v>
          </cell>
          <cell r="H1057">
            <v>350403</v>
          </cell>
        </row>
        <row r="1058">
          <cell r="G1058" t="str">
            <v>福建省三明市明溪县</v>
          </cell>
          <cell r="H1058">
            <v>350421</v>
          </cell>
        </row>
        <row r="1059">
          <cell r="G1059" t="str">
            <v>福建省三明市清流县</v>
          </cell>
          <cell r="H1059">
            <v>350423</v>
          </cell>
        </row>
        <row r="1060">
          <cell r="G1060" t="str">
            <v>福建省三明市宁化县</v>
          </cell>
          <cell r="H1060">
            <v>350424</v>
          </cell>
        </row>
        <row r="1061">
          <cell r="G1061" t="str">
            <v>福建省三明市大田县</v>
          </cell>
          <cell r="H1061">
            <v>350425</v>
          </cell>
        </row>
        <row r="1062">
          <cell r="G1062" t="str">
            <v>福建省三明市尤溪县</v>
          </cell>
          <cell r="H1062">
            <v>350426</v>
          </cell>
        </row>
        <row r="1063">
          <cell r="G1063" t="str">
            <v>福建省三明市沙县</v>
          </cell>
          <cell r="H1063">
            <v>350427</v>
          </cell>
        </row>
        <row r="1064">
          <cell r="G1064" t="str">
            <v>福建省三明市将乐县</v>
          </cell>
          <cell r="H1064">
            <v>350428</v>
          </cell>
        </row>
        <row r="1065">
          <cell r="G1065" t="str">
            <v>福建省三明市泰宁县</v>
          </cell>
          <cell r="H1065">
            <v>350429</v>
          </cell>
        </row>
        <row r="1066">
          <cell r="G1066" t="str">
            <v>福建省三明市建宁县</v>
          </cell>
          <cell r="H1066">
            <v>350430</v>
          </cell>
        </row>
        <row r="1067">
          <cell r="G1067" t="str">
            <v>福建省三明市永安市</v>
          </cell>
          <cell r="H1067">
            <v>350481</v>
          </cell>
        </row>
        <row r="1068">
          <cell r="G1068" t="str">
            <v>福建省泉州市鲤城区</v>
          </cell>
          <cell r="H1068">
            <v>350502</v>
          </cell>
        </row>
        <row r="1069">
          <cell r="G1069" t="str">
            <v>福建省泉州市丰泽区</v>
          </cell>
          <cell r="H1069">
            <v>350503</v>
          </cell>
        </row>
        <row r="1070">
          <cell r="G1070" t="str">
            <v>福建省泉州市洛江区</v>
          </cell>
          <cell r="H1070">
            <v>350504</v>
          </cell>
        </row>
        <row r="1071">
          <cell r="G1071" t="str">
            <v>福建省泉州市泉港区</v>
          </cell>
          <cell r="H1071">
            <v>350505</v>
          </cell>
        </row>
        <row r="1072">
          <cell r="G1072" t="str">
            <v>福建省泉州市惠安县</v>
          </cell>
          <cell r="H1072">
            <v>350521</v>
          </cell>
        </row>
        <row r="1073">
          <cell r="G1073" t="str">
            <v>福建省泉州市安溪县</v>
          </cell>
          <cell r="H1073">
            <v>350524</v>
          </cell>
        </row>
        <row r="1074">
          <cell r="G1074" t="str">
            <v>福建省泉州市永春县</v>
          </cell>
          <cell r="H1074">
            <v>350525</v>
          </cell>
        </row>
        <row r="1075">
          <cell r="G1075" t="str">
            <v>福建省泉州市德化县</v>
          </cell>
          <cell r="H1075">
            <v>350526</v>
          </cell>
        </row>
        <row r="1076">
          <cell r="G1076" t="str">
            <v>福建省泉州市金门县</v>
          </cell>
          <cell r="H1076">
            <v>350527</v>
          </cell>
        </row>
        <row r="1077">
          <cell r="G1077" t="str">
            <v>福建省泉州市石狮市</v>
          </cell>
          <cell r="H1077">
            <v>350581</v>
          </cell>
        </row>
        <row r="1078">
          <cell r="G1078" t="str">
            <v>福建省泉州市晋江市</v>
          </cell>
          <cell r="H1078">
            <v>350582</v>
          </cell>
        </row>
        <row r="1079">
          <cell r="G1079" t="str">
            <v>福建省泉州市南安市</v>
          </cell>
          <cell r="H1079">
            <v>350583</v>
          </cell>
        </row>
        <row r="1080">
          <cell r="G1080" t="str">
            <v>福建省漳州市芗城区</v>
          </cell>
          <cell r="H1080">
            <v>350602</v>
          </cell>
        </row>
        <row r="1081">
          <cell r="G1081" t="str">
            <v>福建省漳州市龙文区</v>
          </cell>
          <cell r="H1081">
            <v>350603</v>
          </cell>
        </row>
        <row r="1082">
          <cell r="G1082" t="str">
            <v>福建省漳州市云霄县</v>
          </cell>
          <cell r="H1082">
            <v>350622</v>
          </cell>
        </row>
        <row r="1083">
          <cell r="G1083" t="str">
            <v>福建省漳州市漳浦县</v>
          </cell>
          <cell r="H1083">
            <v>350623</v>
          </cell>
        </row>
        <row r="1084">
          <cell r="G1084" t="str">
            <v>福建省漳州市诏安县</v>
          </cell>
          <cell r="H1084">
            <v>350624</v>
          </cell>
        </row>
        <row r="1085">
          <cell r="G1085" t="str">
            <v>福建省漳州市长泰县</v>
          </cell>
          <cell r="H1085">
            <v>350625</v>
          </cell>
        </row>
        <row r="1086">
          <cell r="G1086" t="str">
            <v>福建省漳州市东山县</v>
          </cell>
          <cell r="H1086">
            <v>350626</v>
          </cell>
        </row>
        <row r="1087">
          <cell r="G1087" t="str">
            <v>福建省漳州市南靖县</v>
          </cell>
          <cell r="H1087">
            <v>350627</v>
          </cell>
        </row>
        <row r="1088">
          <cell r="G1088" t="str">
            <v>福建省漳州市平和县</v>
          </cell>
          <cell r="H1088">
            <v>350628</v>
          </cell>
        </row>
        <row r="1089">
          <cell r="G1089" t="str">
            <v>福建省漳州市华安县</v>
          </cell>
          <cell r="H1089">
            <v>350629</v>
          </cell>
        </row>
        <row r="1090">
          <cell r="G1090" t="str">
            <v>福建省漳州市龙海市</v>
          </cell>
          <cell r="H1090">
            <v>350681</v>
          </cell>
        </row>
        <row r="1091">
          <cell r="G1091" t="str">
            <v>福建省南平市延平区</v>
          </cell>
          <cell r="H1091">
            <v>350702</v>
          </cell>
        </row>
        <row r="1092">
          <cell r="G1092" t="str">
            <v>福建省南平市顺昌县</v>
          </cell>
          <cell r="H1092">
            <v>350721</v>
          </cell>
        </row>
        <row r="1093">
          <cell r="G1093" t="str">
            <v>福建省南平市浦城县</v>
          </cell>
          <cell r="H1093">
            <v>350722</v>
          </cell>
        </row>
        <row r="1094">
          <cell r="G1094" t="str">
            <v>福建省南平市光泽县</v>
          </cell>
          <cell r="H1094">
            <v>350723</v>
          </cell>
        </row>
        <row r="1095">
          <cell r="G1095" t="str">
            <v>福建省南平市松溪县</v>
          </cell>
          <cell r="H1095">
            <v>350724</v>
          </cell>
        </row>
        <row r="1096">
          <cell r="G1096" t="str">
            <v>福建省南平市政和县</v>
          </cell>
          <cell r="H1096">
            <v>350725</v>
          </cell>
        </row>
        <row r="1097">
          <cell r="G1097" t="str">
            <v>福建省南平市邵武市</v>
          </cell>
          <cell r="H1097">
            <v>350781</v>
          </cell>
        </row>
        <row r="1098">
          <cell r="G1098" t="str">
            <v>福建省南平市武夷山市</v>
          </cell>
          <cell r="H1098">
            <v>350782</v>
          </cell>
        </row>
        <row r="1099">
          <cell r="G1099" t="str">
            <v>福建省南平市建瓯市</v>
          </cell>
          <cell r="H1099">
            <v>350783</v>
          </cell>
        </row>
        <row r="1100">
          <cell r="G1100" t="str">
            <v>福建省南平市建阳市</v>
          </cell>
          <cell r="H1100">
            <v>350784</v>
          </cell>
        </row>
        <row r="1101">
          <cell r="G1101" t="str">
            <v>福建省龙岩市新罗区</v>
          </cell>
          <cell r="H1101">
            <v>350802</v>
          </cell>
        </row>
        <row r="1102">
          <cell r="G1102" t="str">
            <v>福建省龙岩市长汀县</v>
          </cell>
          <cell r="H1102">
            <v>350821</v>
          </cell>
        </row>
        <row r="1103">
          <cell r="G1103" t="str">
            <v>福建省龙岩市永定县</v>
          </cell>
          <cell r="H1103">
            <v>350822</v>
          </cell>
        </row>
        <row r="1104">
          <cell r="G1104" t="str">
            <v>福建省龙岩市上杭县</v>
          </cell>
          <cell r="H1104">
            <v>350823</v>
          </cell>
        </row>
        <row r="1105">
          <cell r="G1105" t="str">
            <v>福建省龙岩市武平县</v>
          </cell>
          <cell r="H1105">
            <v>350824</v>
          </cell>
        </row>
        <row r="1106">
          <cell r="G1106" t="str">
            <v>福建省龙岩市连城县</v>
          </cell>
          <cell r="H1106">
            <v>350825</v>
          </cell>
        </row>
        <row r="1107">
          <cell r="G1107" t="str">
            <v>福建省龙岩市漳平市</v>
          </cell>
          <cell r="H1107">
            <v>350881</v>
          </cell>
        </row>
        <row r="1108">
          <cell r="G1108" t="str">
            <v>福建省宁德市蕉城区</v>
          </cell>
          <cell r="H1108">
            <v>350902</v>
          </cell>
        </row>
        <row r="1109">
          <cell r="G1109" t="str">
            <v>福建省宁德市霞浦县</v>
          </cell>
          <cell r="H1109">
            <v>350921</v>
          </cell>
        </row>
        <row r="1110">
          <cell r="G1110" t="str">
            <v>福建省宁德市古田县</v>
          </cell>
          <cell r="H1110">
            <v>350922</v>
          </cell>
        </row>
        <row r="1111">
          <cell r="G1111" t="str">
            <v>福建省宁德市屏南县</v>
          </cell>
          <cell r="H1111">
            <v>350923</v>
          </cell>
        </row>
        <row r="1112">
          <cell r="G1112" t="str">
            <v>福建省宁德市寿宁县</v>
          </cell>
          <cell r="H1112">
            <v>350924</v>
          </cell>
        </row>
        <row r="1113">
          <cell r="G1113" t="str">
            <v>福建省宁德市周宁县</v>
          </cell>
          <cell r="H1113">
            <v>350925</v>
          </cell>
        </row>
        <row r="1114">
          <cell r="G1114" t="str">
            <v>福建省宁德市柘荣县</v>
          </cell>
          <cell r="H1114">
            <v>350926</v>
          </cell>
        </row>
        <row r="1115">
          <cell r="G1115" t="str">
            <v>福建省宁德市福安市</v>
          </cell>
          <cell r="H1115">
            <v>350981</v>
          </cell>
        </row>
        <row r="1116">
          <cell r="G1116" t="str">
            <v>福建省宁德市福鼎市</v>
          </cell>
          <cell r="H1116">
            <v>350982</v>
          </cell>
        </row>
        <row r="1117">
          <cell r="G1117" t="str">
            <v>江西省南昌市东湖区</v>
          </cell>
          <cell r="H1117">
            <v>360102</v>
          </cell>
        </row>
        <row r="1118">
          <cell r="G1118" t="str">
            <v>江西省南昌市西湖区</v>
          </cell>
          <cell r="H1118">
            <v>360103</v>
          </cell>
        </row>
        <row r="1119">
          <cell r="G1119" t="str">
            <v>江西省南昌市青云谱区</v>
          </cell>
          <cell r="H1119">
            <v>360104</v>
          </cell>
        </row>
        <row r="1120">
          <cell r="G1120" t="str">
            <v>江西省南昌市湾里区</v>
          </cell>
          <cell r="H1120">
            <v>360105</v>
          </cell>
        </row>
        <row r="1121">
          <cell r="G1121" t="str">
            <v>江西省南昌市青山湖区</v>
          </cell>
          <cell r="H1121">
            <v>360111</v>
          </cell>
        </row>
        <row r="1122">
          <cell r="G1122" t="str">
            <v>江西省南昌市南昌县</v>
          </cell>
          <cell r="H1122">
            <v>360121</v>
          </cell>
        </row>
        <row r="1123">
          <cell r="G1123" t="str">
            <v>江西省南昌市新建县</v>
          </cell>
          <cell r="H1123">
            <v>360122</v>
          </cell>
        </row>
        <row r="1124">
          <cell r="G1124" t="str">
            <v>江西省南昌市安义县</v>
          </cell>
          <cell r="H1124">
            <v>360123</v>
          </cell>
        </row>
        <row r="1125">
          <cell r="G1125" t="str">
            <v>江西省南昌市进贤县</v>
          </cell>
          <cell r="H1125">
            <v>360124</v>
          </cell>
        </row>
        <row r="1126">
          <cell r="G1126" t="str">
            <v>江西省景德镇市昌江区</v>
          </cell>
          <cell r="H1126">
            <v>360202</v>
          </cell>
        </row>
        <row r="1127">
          <cell r="G1127" t="str">
            <v>江西省景德镇市珠山区</v>
          </cell>
          <cell r="H1127">
            <v>360203</v>
          </cell>
        </row>
        <row r="1128">
          <cell r="G1128" t="str">
            <v>江西省景德镇市浮梁县</v>
          </cell>
          <cell r="H1128">
            <v>360222</v>
          </cell>
        </row>
        <row r="1129">
          <cell r="G1129" t="str">
            <v>江西省景德镇市乐平市</v>
          </cell>
          <cell r="H1129">
            <v>360281</v>
          </cell>
        </row>
        <row r="1130">
          <cell r="G1130" t="str">
            <v>江西省萍乡市安源区</v>
          </cell>
          <cell r="H1130">
            <v>360302</v>
          </cell>
        </row>
        <row r="1131">
          <cell r="G1131" t="str">
            <v>江西省萍乡市湘东区</v>
          </cell>
          <cell r="H1131">
            <v>360313</v>
          </cell>
        </row>
        <row r="1132">
          <cell r="G1132" t="str">
            <v>江西省萍乡市莲花县</v>
          </cell>
          <cell r="H1132">
            <v>360321</v>
          </cell>
        </row>
        <row r="1133">
          <cell r="G1133" t="str">
            <v>江西省萍乡市上栗县</v>
          </cell>
          <cell r="H1133">
            <v>360322</v>
          </cell>
        </row>
        <row r="1134">
          <cell r="G1134" t="str">
            <v>江西省萍乡市芦溪县</v>
          </cell>
          <cell r="H1134">
            <v>360323</v>
          </cell>
        </row>
        <row r="1135">
          <cell r="G1135" t="str">
            <v>江西省九江市庐山区</v>
          </cell>
          <cell r="H1135">
            <v>360402</v>
          </cell>
        </row>
        <row r="1136">
          <cell r="G1136" t="str">
            <v>江西省九江市浔阳区</v>
          </cell>
          <cell r="H1136">
            <v>360403</v>
          </cell>
        </row>
        <row r="1137">
          <cell r="G1137" t="str">
            <v>江西省九江市九江县</v>
          </cell>
          <cell r="H1137">
            <v>360421</v>
          </cell>
        </row>
        <row r="1138">
          <cell r="G1138" t="str">
            <v>江西省九江市武宁县</v>
          </cell>
          <cell r="H1138">
            <v>360423</v>
          </cell>
        </row>
        <row r="1139">
          <cell r="G1139" t="str">
            <v>江西省九江市修水县</v>
          </cell>
          <cell r="H1139">
            <v>360424</v>
          </cell>
        </row>
        <row r="1140">
          <cell r="G1140" t="str">
            <v>江西省九江市永修县</v>
          </cell>
          <cell r="H1140">
            <v>360425</v>
          </cell>
        </row>
        <row r="1141">
          <cell r="G1141" t="str">
            <v>江西省九江市德安县</v>
          </cell>
          <cell r="H1141">
            <v>360426</v>
          </cell>
        </row>
        <row r="1142">
          <cell r="G1142" t="str">
            <v>江西省九江市星子县</v>
          </cell>
          <cell r="H1142">
            <v>360427</v>
          </cell>
        </row>
        <row r="1143">
          <cell r="G1143" t="str">
            <v>江西省九江市都昌县</v>
          </cell>
          <cell r="H1143">
            <v>360428</v>
          </cell>
        </row>
        <row r="1144">
          <cell r="G1144" t="str">
            <v>江西省九江市湖口县</v>
          </cell>
          <cell r="H1144">
            <v>360429</v>
          </cell>
        </row>
        <row r="1145">
          <cell r="G1145" t="str">
            <v>江西省九江市彭泽县</v>
          </cell>
          <cell r="H1145">
            <v>360430</v>
          </cell>
        </row>
        <row r="1146">
          <cell r="G1146" t="str">
            <v>江西省九江市瑞昌市</v>
          </cell>
          <cell r="H1146">
            <v>360481</v>
          </cell>
        </row>
        <row r="1147">
          <cell r="G1147" t="str">
            <v>江西省九江市共青城市</v>
          </cell>
          <cell r="H1147">
            <v>360483</v>
          </cell>
        </row>
        <row r="1148">
          <cell r="G1148" t="str">
            <v>江西省新余市渝水区</v>
          </cell>
          <cell r="H1148">
            <v>360502</v>
          </cell>
        </row>
        <row r="1149">
          <cell r="G1149" t="str">
            <v>江西省新余市分宜县</v>
          </cell>
          <cell r="H1149">
            <v>360521</v>
          </cell>
        </row>
        <row r="1150">
          <cell r="G1150" t="str">
            <v>江西省鹰潭市月湖区</v>
          </cell>
          <cell r="H1150">
            <v>360602</v>
          </cell>
        </row>
        <row r="1151">
          <cell r="G1151" t="str">
            <v>江西省鹰潭市余江县</v>
          </cell>
          <cell r="H1151">
            <v>360622</v>
          </cell>
        </row>
        <row r="1152">
          <cell r="G1152" t="str">
            <v>江西省鹰潭市贵溪市</v>
          </cell>
          <cell r="H1152">
            <v>360681</v>
          </cell>
        </row>
        <row r="1153">
          <cell r="G1153" t="str">
            <v>江西省赣州市章贡区</v>
          </cell>
          <cell r="H1153">
            <v>360702</v>
          </cell>
        </row>
        <row r="1154">
          <cell r="G1154" t="str">
            <v>江西省赣州市赣县</v>
          </cell>
          <cell r="H1154">
            <v>360721</v>
          </cell>
        </row>
        <row r="1155">
          <cell r="G1155" t="str">
            <v>江西省赣州市信丰县</v>
          </cell>
          <cell r="H1155">
            <v>360722</v>
          </cell>
        </row>
        <row r="1156">
          <cell r="G1156" t="str">
            <v>江西省赣州市大余县</v>
          </cell>
          <cell r="H1156">
            <v>360723</v>
          </cell>
        </row>
        <row r="1157">
          <cell r="G1157" t="str">
            <v>江西省赣州市上犹县</v>
          </cell>
          <cell r="H1157">
            <v>360724</v>
          </cell>
        </row>
        <row r="1158">
          <cell r="G1158" t="str">
            <v>江西省赣州市崇义县</v>
          </cell>
          <cell r="H1158">
            <v>360725</v>
          </cell>
        </row>
        <row r="1159">
          <cell r="G1159" t="str">
            <v>江西省赣州市安远县</v>
          </cell>
          <cell r="H1159">
            <v>360726</v>
          </cell>
        </row>
        <row r="1160">
          <cell r="G1160" t="str">
            <v>江西省赣州市龙南县</v>
          </cell>
          <cell r="H1160">
            <v>360727</v>
          </cell>
        </row>
        <row r="1161">
          <cell r="G1161" t="str">
            <v>江西省赣州市定南县</v>
          </cell>
          <cell r="H1161">
            <v>360728</v>
          </cell>
        </row>
        <row r="1162">
          <cell r="G1162" t="str">
            <v>江西省赣州市全南县</v>
          </cell>
          <cell r="H1162">
            <v>360729</v>
          </cell>
        </row>
        <row r="1163">
          <cell r="G1163" t="str">
            <v>江西省赣州市宁都县</v>
          </cell>
          <cell r="H1163">
            <v>360730</v>
          </cell>
        </row>
        <row r="1164">
          <cell r="G1164" t="str">
            <v>江西省赣州市于都县</v>
          </cell>
          <cell r="H1164">
            <v>360731</v>
          </cell>
        </row>
        <row r="1165">
          <cell r="G1165" t="str">
            <v>江西省赣州市兴国县</v>
          </cell>
          <cell r="H1165">
            <v>360732</v>
          </cell>
        </row>
        <row r="1166">
          <cell r="G1166" t="str">
            <v>江西省赣州市会昌县</v>
          </cell>
          <cell r="H1166">
            <v>360733</v>
          </cell>
        </row>
        <row r="1167">
          <cell r="G1167" t="str">
            <v>江西省赣州市寻乌县</v>
          </cell>
          <cell r="H1167">
            <v>360734</v>
          </cell>
        </row>
        <row r="1168">
          <cell r="G1168" t="str">
            <v>江西省赣州市石城县</v>
          </cell>
          <cell r="H1168">
            <v>360735</v>
          </cell>
        </row>
        <row r="1169">
          <cell r="G1169" t="str">
            <v>江西省赣州市瑞金市</v>
          </cell>
          <cell r="H1169">
            <v>360781</v>
          </cell>
        </row>
        <row r="1170">
          <cell r="G1170" t="str">
            <v>江西省赣州市南康市</v>
          </cell>
          <cell r="H1170">
            <v>360782</v>
          </cell>
        </row>
        <row r="1171">
          <cell r="G1171" t="str">
            <v>江西省吉安市吉州区</v>
          </cell>
          <cell r="H1171">
            <v>360802</v>
          </cell>
        </row>
        <row r="1172">
          <cell r="G1172" t="str">
            <v>江西省吉安市青原区</v>
          </cell>
          <cell r="H1172">
            <v>360803</v>
          </cell>
        </row>
        <row r="1173">
          <cell r="G1173" t="str">
            <v>江西省吉安市吉安县</v>
          </cell>
          <cell r="H1173">
            <v>360821</v>
          </cell>
        </row>
        <row r="1174">
          <cell r="G1174" t="str">
            <v>江西省吉安市吉水县</v>
          </cell>
          <cell r="H1174">
            <v>360822</v>
          </cell>
        </row>
        <row r="1175">
          <cell r="G1175" t="str">
            <v>江西省吉安市峡江县</v>
          </cell>
          <cell r="H1175">
            <v>360823</v>
          </cell>
        </row>
        <row r="1176">
          <cell r="G1176" t="str">
            <v>江西省吉安市新干县</v>
          </cell>
          <cell r="H1176">
            <v>360824</v>
          </cell>
        </row>
        <row r="1177">
          <cell r="G1177" t="str">
            <v>江西省吉安市永丰县</v>
          </cell>
          <cell r="H1177">
            <v>360825</v>
          </cell>
        </row>
        <row r="1178">
          <cell r="G1178" t="str">
            <v>江西省吉安市泰和县</v>
          </cell>
          <cell r="H1178">
            <v>360826</v>
          </cell>
        </row>
        <row r="1179">
          <cell r="G1179" t="str">
            <v>江西省吉安市遂川县</v>
          </cell>
          <cell r="H1179">
            <v>360827</v>
          </cell>
        </row>
        <row r="1180">
          <cell r="G1180" t="str">
            <v>江西省吉安市万安县</v>
          </cell>
          <cell r="H1180">
            <v>360828</v>
          </cell>
        </row>
        <row r="1181">
          <cell r="G1181" t="str">
            <v>江西省吉安市安福县</v>
          </cell>
          <cell r="H1181">
            <v>360829</v>
          </cell>
        </row>
        <row r="1182">
          <cell r="G1182" t="str">
            <v>江西省吉安市永新县</v>
          </cell>
          <cell r="H1182">
            <v>360830</v>
          </cell>
        </row>
        <row r="1183">
          <cell r="G1183" t="str">
            <v>江西省吉安市井冈山市</v>
          </cell>
          <cell r="H1183">
            <v>360881</v>
          </cell>
        </row>
        <row r="1184">
          <cell r="G1184" t="str">
            <v>江西省宜春市袁州区</v>
          </cell>
          <cell r="H1184">
            <v>360902</v>
          </cell>
        </row>
        <row r="1185">
          <cell r="G1185" t="str">
            <v>江西省宜春市奉新县</v>
          </cell>
          <cell r="H1185">
            <v>360921</v>
          </cell>
        </row>
        <row r="1186">
          <cell r="G1186" t="str">
            <v>江西省宜春市万载县</v>
          </cell>
          <cell r="H1186">
            <v>360922</v>
          </cell>
        </row>
        <row r="1187">
          <cell r="G1187" t="str">
            <v>江西省宜春市上高县</v>
          </cell>
          <cell r="H1187">
            <v>360923</v>
          </cell>
        </row>
        <row r="1188">
          <cell r="G1188" t="str">
            <v>江西省宜春市宜丰县</v>
          </cell>
          <cell r="H1188">
            <v>360924</v>
          </cell>
        </row>
        <row r="1189">
          <cell r="G1189" t="str">
            <v>江西省宜春市靖安县</v>
          </cell>
          <cell r="H1189">
            <v>360925</v>
          </cell>
        </row>
        <row r="1190">
          <cell r="G1190" t="str">
            <v>江西省宜春市铜鼓县</v>
          </cell>
          <cell r="H1190">
            <v>360926</v>
          </cell>
        </row>
        <row r="1191">
          <cell r="G1191" t="str">
            <v>江西省宜春市丰城市</v>
          </cell>
          <cell r="H1191">
            <v>360981</v>
          </cell>
        </row>
        <row r="1192">
          <cell r="G1192" t="str">
            <v>江西省宜春市樟树市</v>
          </cell>
          <cell r="H1192">
            <v>360982</v>
          </cell>
        </row>
        <row r="1193">
          <cell r="G1193" t="str">
            <v>江西省宜春市高安市</v>
          </cell>
          <cell r="H1193">
            <v>360983</v>
          </cell>
        </row>
        <row r="1194">
          <cell r="G1194" t="str">
            <v>江西省抚州市临川区</v>
          </cell>
          <cell r="H1194">
            <v>361002</v>
          </cell>
        </row>
        <row r="1195">
          <cell r="G1195" t="str">
            <v>江西省抚州市南城县</v>
          </cell>
          <cell r="H1195">
            <v>361021</v>
          </cell>
        </row>
        <row r="1196">
          <cell r="G1196" t="str">
            <v>江西省抚州市黎川县</v>
          </cell>
          <cell r="H1196">
            <v>361022</v>
          </cell>
        </row>
        <row r="1197">
          <cell r="G1197" t="str">
            <v>江西省抚州市南丰县</v>
          </cell>
          <cell r="H1197">
            <v>361023</v>
          </cell>
        </row>
        <row r="1198">
          <cell r="G1198" t="str">
            <v>江西省抚州市崇仁县</v>
          </cell>
          <cell r="H1198">
            <v>361024</v>
          </cell>
        </row>
        <row r="1199">
          <cell r="G1199" t="str">
            <v>江西省抚州市乐安县</v>
          </cell>
          <cell r="H1199">
            <v>361025</v>
          </cell>
        </row>
        <row r="1200">
          <cell r="G1200" t="str">
            <v>江西省抚州市宜黄县</v>
          </cell>
          <cell r="H1200">
            <v>361026</v>
          </cell>
        </row>
        <row r="1201">
          <cell r="G1201" t="str">
            <v>江西省抚州市金溪县</v>
          </cell>
          <cell r="H1201">
            <v>361027</v>
          </cell>
        </row>
        <row r="1202">
          <cell r="G1202" t="str">
            <v>江西省抚州市资溪县</v>
          </cell>
          <cell r="H1202">
            <v>361028</v>
          </cell>
        </row>
        <row r="1203">
          <cell r="G1203" t="str">
            <v>江西省抚州市东乡县</v>
          </cell>
          <cell r="H1203">
            <v>361029</v>
          </cell>
        </row>
        <row r="1204">
          <cell r="G1204" t="str">
            <v>江西省抚州市广昌县</v>
          </cell>
          <cell r="H1204">
            <v>361030</v>
          </cell>
        </row>
        <row r="1205">
          <cell r="G1205" t="str">
            <v>江西省上饶市信州区</v>
          </cell>
          <cell r="H1205">
            <v>361102</v>
          </cell>
        </row>
        <row r="1206">
          <cell r="G1206" t="str">
            <v>江西省上饶市上饶县</v>
          </cell>
          <cell r="H1206">
            <v>361121</v>
          </cell>
        </row>
        <row r="1207">
          <cell r="G1207" t="str">
            <v>江西省上饶市广丰县</v>
          </cell>
          <cell r="H1207">
            <v>361122</v>
          </cell>
        </row>
        <row r="1208">
          <cell r="G1208" t="str">
            <v>江西省上饶市玉山县</v>
          </cell>
          <cell r="H1208">
            <v>361123</v>
          </cell>
        </row>
        <row r="1209">
          <cell r="G1209" t="str">
            <v>江西省上饶市铅山县</v>
          </cell>
          <cell r="H1209">
            <v>361124</v>
          </cell>
        </row>
        <row r="1210">
          <cell r="G1210" t="str">
            <v>江西省上饶市横峰县</v>
          </cell>
          <cell r="H1210">
            <v>361125</v>
          </cell>
        </row>
        <row r="1211">
          <cell r="G1211" t="str">
            <v>江西省上饶市弋阳县</v>
          </cell>
          <cell r="H1211">
            <v>361126</v>
          </cell>
        </row>
        <row r="1212">
          <cell r="G1212" t="str">
            <v>江西省上饶市余干县</v>
          </cell>
          <cell r="H1212">
            <v>361127</v>
          </cell>
        </row>
        <row r="1213">
          <cell r="G1213" t="str">
            <v>江西省上饶市鄱阳县</v>
          </cell>
          <cell r="H1213">
            <v>361128</v>
          </cell>
        </row>
        <row r="1214">
          <cell r="G1214" t="str">
            <v>江西省上饶市万年县</v>
          </cell>
          <cell r="H1214">
            <v>361129</v>
          </cell>
        </row>
        <row r="1215">
          <cell r="G1215" t="str">
            <v>江西省上饶市婺源县</v>
          </cell>
          <cell r="H1215">
            <v>361130</v>
          </cell>
        </row>
        <row r="1216">
          <cell r="G1216" t="str">
            <v>江西省上饶市德兴市</v>
          </cell>
          <cell r="H1216">
            <v>361181</v>
          </cell>
        </row>
        <row r="1217">
          <cell r="G1217" t="str">
            <v>山东省济南市历下区</v>
          </cell>
          <cell r="H1217">
            <v>370102</v>
          </cell>
        </row>
        <row r="1218">
          <cell r="G1218" t="str">
            <v>山东省济南市市中区</v>
          </cell>
          <cell r="H1218">
            <v>370103</v>
          </cell>
        </row>
        <row r="1219">
          <cell r="G1219" t="str">
            <v>山东省济南市槐荫区</v>
          </cell>
          <cell r="H1219">
            <v>370104</v>
          </cell>
        </row>
        <row r="1220">
          <cell r="G1220" t="str">
            <v>山东省济南市天桥区</v>
          </cell>
          <cell r="H1220">
            <v>370105</v>
          </cell>
        </row>
        <row r="1221">
          <cell r="G1221" t="str">
            <v>山东省济南市历城区</v>
          </cell>
          <cell r="H1221">
            <v>370112</v>
          </cell>
        </row>
        <row r="1222">
          <cell r="G1222" t="str">
            <v>山东省济南市长清区</v>
          </cell>
          <cell r="H1222">
            <v>370113</v>
          </cell>
        </row>
        <row r="1223">
          <cell r="G1223" t="str">
            <v>山东省济南市平阴县</v>
          </cell>
          <cell r="H1223">
            <v>370124</v>
          </cell>
        </row>
        <row r="1224">
          <cell r="G1224" t="str">
            <v>山东省济南市济阳县</v>
          </cell>
          <cell r="H1224">
            <v>370125</v>
          </cell>
        </row>
        <row r="1225">
          <cell r="G1225" t="str">
            <v>山东省济南市商河县</v>
          </cell>
          <cell r="H1225">
            <v>370126</v>
          </cell>
        </row>
        <row r="1226">
          <cell r="G1226" t="str">
            <v>山东省济南市章丘市</v>
          </cell>
          <cell r="H1226">
            <v>370181</v>
          </cell>
        </row>
        <row r="1227">
          <cell r="G1227" t="str">
            <v>山东省青岛市市南区</v>
          </cell>
          <cell r="H1227">
            <v>370202</v>
          </cell>
        </row>
        <row r="1228">
          <cell r="G1228" t="str">
            <v>山东省青岛市市北区</v>
          </cell>
          <cell r="H1228">
            <v>370203</v>
          </cell>
        </row>
        <row r="1229">
          <cell r="G1229" t="str">
            <v>山东省青岛市黄岛区</v>
          </cell>
          <cell r="H1229">
            <v>370211</v>
          </cell>
        </row>
        <row r="1230">
          <cell r="G1230" t="str">
            <v>山东省青岛市崂山区</v>
          </cell>
          <cell r="H1230">
            <v>370212</v>
          </cell>
        </row>
        <row r="1231">
          <cell r="G1231" t="str">
            <v>山东省青岛市李沧区</v>
          </cell>
          <cell r="H1231">
            <v>370213</v>
          </cell>
        </row>
        <row r="1232">
          <cell r="G1232" t="str">
            <v>山东省青岛市城阳区</v>
          </cell>
          <cell r="H1232">
            <v>370214</v>
          </cell>
        </row>
        <row r="1233">
          <cell r="G1233" t="str">
            <v>山东省青岛市胶州市</v>
          </cell>
          <cell r="H1233">
            <v>370281</v>
          </cell>
        </row>
        <row r="1234">
          <cell r="G1234" t="str">
            <v>山东省青岛市即墨市</v>
          </cell>
          <cell r="H1234">
            <v>370282</v>
          </cell>
        </row>
        <row r="1235">
          <cell r="G1235" t="str">
            <v>山东省青岛市平度市</v>
          </cell>
          <cell r="H1235">
            <v>370283</v>
          </cell>
        </row>
        <row r="1236">
          <cell r="G1236" t="str">
            <v>山东省青岛市莱西市</v>
          </cell>
          <cell r="H1236">
            <v>370285</v>
          </cell>
        </row>
        <row r="1237">
          <cell r="G1237" t="str">
            <v>山东省淄博市淄川区</v>
          </cell>
          <cell r="H1237">
            <v>370302</v>
          </cell>
        </row>
        <row r="1238">
          <cell r="G1238" t="str">
            <v>山东省淄博市张店区</v>
          </cell>
          <cell r="H1238">
            <v>370303</v>
          </cell>
        </row>
        <row r="1239">
          <cell r="G1239" t="str">
            <v>山东省淄博市博山区</v>
          </cell>
          <cell r="H1239">
            <v>370304</v>
          </cell>
        </row>
        <row r="1240">
          <cell r="G1240" t="str">
            <v>山东省淄博市临淄区</v>
          </cell>
          <cell r="H1240">
            <v>370305</v>
          </cell>
        </row>
        <row r="1241">
          <cell r="G1241" t="str">
            <v>山东省淄博市周村区</v>
          </cell>
          <cell r="H1241">
            <v>370306</v>
          </cell>
        </row>
        <row r="1242">
          <cell r="G1242" t="str">
            <v>山东省淄博市桓台县</v>
          </cell>
          <cell r="H1242">
            <v>370321</v>
          </cell>
        </row>
        <row r="1243">
          <cell r="G1243" t="str">
            <v>山东省淄博市高青县</v>
          </cell>
          <cell r="H1243">
            <v>370322</v>
          </cell>
        </row>
        <row r="1244">
          <cell r="G1244" t="str">
            <v>山东省淄博市沂源县</v>
          </cell>
          <cell r="H1244">
            <v>370323</v>
          </cell>
        </row>
        <row r="1245">
          <cell r="G1245" t="str">
            <v>山东省枣庄市市中区</v>
          </cell>
          <cell r="H1245">
            <v>370402</v>
          </cell>
        </row>
        <row r="1246">
          <cell r="G1246" t="str">
            <v>山东省枣庄市薛城区</v>
          </cell>
          <cell r="H1246">
            <v>370403</v>
          </cell>
        </row>
        <row r="1247">
          <cell r="G1247" t="str">
            <v>山东省枣庄市峄城区</v>
          </cell>
          <cell r="H1247">
            <v>370404</v>
          </cell>
        </row>
        <row r="1248">
          <cell r="G1248" t="str">
            <v>山东省枣庄市台儿庄区</v>
          </cell>
          <cell r="H1248">
            <v>370405</v>
          </cell>
        </row>
        <row r="1249">
          <cell r="G1249" t="str">
            <v>山东省枣庄市山亭区</v>
          </cell>
          <cell r="H1249">
            <v>370406</v>
          </cell>
        </row>
        <row r="1250">
          <cell r="G1250" t="str">
            <v>山东省枣庄市滕州市</v>
          </cell>
          <cell r="H1250">
            <v>370481</v>
          </cell>
        </row>
        <row r="1251">
          <cell r="G1251" t="str">
            <v>山东省东营市东营区</v>
          </cell>
          <cell r="H1251">
            <v>370502</v>
          </cell>
        </row>
        <row r="1252">
          <cell r="G1252" t="str">
            <v>山东省东营市河口区</v>
          </cell>
          <cell r="H1252">
            <v>370503</v>
          </cell>
        </row>
        <row r="1253">
          <cell r="G1253" t="str">
            <v>山东省东营市垦利县</v>
          </cell>
          <cell r="H1253">
            <v>370521</v>
          </cell>
        </row>
        <row r="1254">
          <cell r="G1254" t="str">
            <v>山东省东营市利津县</v>
          </cell>
          <cell r="H1254">
            <v>370522</v>
          </cell>
        </row>
        <row r="1255">
          <cell r="G1255" t="str">
            <v>山东省东营市广饶县</v>
          </cell>
          <cell r="H1255">
            <v>370523</v>
          </cell>
        </row>
        <row r="1256">
          <cell r="G1256" t="str">
            <v>山东省烟台市芝罘区</v>
          </cell>
          <cell r="H1256">
            <v>370602</v>
          </cell>
        </row>
        <row r="1257">
          <cell r="G1257" t="str">
            <v>山东省烟台市福山区</v>
          </cell>
          <cell r="H1257">
            <v>370611</v>
          </cell>
        </row>
        <row r="1258">
          <cell r="G1258" t="str">
            <v>山东省烟台市牟平区</v>
          </cell>
          <cell r="H1258">
            <v>370612</v>
          </cell>
        </row>
        <row r="1259">
          <cell r="G1259" t="str">
            <v>山东省烟台市莱山区</v>
          </cell>
          <cell r="H1259">
            <v>370613</v>
          </cell>
        </row>
        <row r="1260">
          <cell r="G1260" t="str">
            <v>山东省烟台市长岛县</v>
          </cell>
          <cell r="H1260">
            <v>370634</v>
          </cell>
        </row>
        <row r="1261">
          <cell r="G1261" t="str">
            <v>山东省烟台市龙口市</v>
          </cell>
          <cell r="H1261">
            <v>370681</v>
          </cell>
        </row>
        <row r="1262">
          <cell r="G1262" t="str">
            <v>山东省烟台市莱阳市</v>
          </cell>
          <cell r="H1262">
            <v>370682</v>
          </cell>
        </row>
        <row r="1263">
          <cell r="G1263" t="str">
            <v>山东省烟台市莱州市</v>
          </cell>
          <cell r="H1263">
            <v>370683</v>
          </cell>
        </row>
        <row r="1264">
          <cell r="G1264" t="str">
            <v>山东省烟台市蓬莱市</v>
          </cell>
          <cell r="H1264">
            <v>370684</v>
          </cell>
        </row>
        <row r="1265">
          <cell r="G1265" t="str">
            <v>山东省烟台市招远市</v>
          </cell>
          <cell r="H1265">
            <v>370685</v>
          </cell>
        </row>
        <row r="1266">
          <cell r="G1266" t="str">
            <v>山东省烟台市栖霞市</v>
          </cell>
          <cell r="H1266">
            <v>370686</v>
          </cell>
        </row>
        <row r="1267">
          <cell r="G1267" t="str">
            <v>山东省烟台市海阳市</v>
          </cell>
          <cell r="H1267">
            <v>370687</v>
          </cell>
        </row>
        <row r="1268">
          <cell r="G1268" t="str">
            <v>山东省潍坊市潍城区</v>
          </cell>
          <cell r="H1268">
            <v>370702</v>
          </cell>
        </row>
        <row r="1269">
          <cell r="G1269" t="str">
            <v>山东省潍坊市寒亭区</v>
          </cell>
          <cell r="H1269">
            <v>370703</v>
          </cell>
        </row>
        <row r="1270">
          <cell r="G1270" t="str">
            <v>山东省潍坊市坊子区</v>
          </cell>
          <cell r="H1270">
            <v>370704</v>
          </cell>
        </row>
        <row r="1271">
          <cell r="G1271" t="str">
            <v>山东省潍坊市奎文区</v>
          </cell>
          <cell r="H1271">
            <v>370705</v>
          </cell>
        </row>
        <row r="1272">
          <cell r="G1272" t="str">
            <v>山东省潍坊市临朐县</v>
          </cell>
          <cell r="H1272">
            <v>370724</v>
          </cell>
        </row>
        <row r="1273">
          <cell r="G1273" t="str">
            <v>山东省潍坊市昌乐县</v>
          </cell>
          <cell r="H1273">
            <v>370725</v>
          </cell>
        </row>
        <row r="1274">
          <cell r="G1274" t="str">
            <v>山东省潍坊市青州市</v>
          </cell>
          <cell r="H1274">
            <v>370781</v>
          </cell>
        </row>
        <row r="1275">
          <cell r="G1275" t="str">
            <v>山东省潍坊市诸城市</v>
          </cell>
          <cell r="H1275">
            <v>370782</v>
          </cell>
        </row>
        <row r="1276">
          <cell r="G1276" t="str">
            <v>山东省潍坊市寿光市</v>
          </cell>
          <cell r="H1276">
            <v>370783</v>
          </cell>
        </row>
        <row r="1277">
          <cell r="G1277" t="str">
            <v>山东省潍坊市安丘市</v>
          </cell>
          <cell r="H1277">
            <v>370784</v>
          </cell>
        </row>
        <row r="1278">
          <cell r="G1278" t="str">
            <v>山东省潍坊市高密市</v>
          </cell>
          <cell r="H1278">
            <v>370785</v>
          </cell>
        </row>
        <row r="1279">
          <cell r="G1279" t="str">
            <v>山东省潍坊市昌邑市</v>
          </cell>
          <cell r="H1279">
            <v>370786</v>
          </cell>
        </row>
        <row r="1280">
          <cell r="G1280" t="str">
            <v>山东省济宁市市中区</v>
          </cell>
          <cell r="H1280">
            <v>370802</v>
          </cell>
        </row>
        <row r="1281">
          <cell r="G1281" t="str">
            <v>山东省济宁市任城区</v>
          </cell>
          <cell r="H1281">
            <v>370811</v>
          </cell>
        </row>
        <row r="1282">
          <cell r="G1282" t="str">
            <v>山东省济宁市微山县</v>
          </cell>
          <cell r="H1282">
            <v>370826</v>
          </cell>
        </row>
        <row r="1283">
          <cell r="G1283" t="str">
            <v>山东省济宁市鱼台县</v>
          </cell>
          <cell r="H1283">
            <v>370827</v>
          </cell>
        </row>
        <row r="1284">
          <cell r="G1284" t="str">
            <v>山东省济宁市金乡县</v>
          </cell>
          <cell r="H1284">
            <v>370828</v>
          </cell>
        </row>
        <row r="1285">
          <cell r="G1285" t="str">
            <v>山东省济宁市嘉祥县</v>
          </cell>
          <cell r="H1285">
            <v>370829</v>
          </cell>
        </row>
        <row r="1286">
          <cell r="G1286" t="str">
            <v>山东省济宁市汶上县</v>
          </cell>
          <cell r="H1286">
            <v>370830</v>
          </cell>
        </row>
        <row r="1287">
          <cell r="G1287" t="str">
            <v>山东省济宁市泗水县</v>
          </cell>
          <cell r="H1287">
            <v>370831</v>
          </cell>
        </row>
        <row r="1288">
          <cell r="G1288" t="str">
            <v>山东省济宁市梁山县</v>
          </cell>
          <cell r="H1288">
            <v>370832</v>
          </cell>
        </row>
        <row r="1289">
          <cell r="G1289" t="str">
            <v>山东省济宁市曲阜市</v>
          </cell>
          <cell r="H1289">
            <v>370881</v>
          </cell>
        </row>
        <row r="1290">
          <cell r="G1290" t="str">
            <v>山东省济宁市兖州市</v>
          </cell>
          <cell r="H1290">
            <v>370882</v>
          </cell>
        </row>
        <row r="1291">
          <cell r="G1291" t="str">
            <v>山东省济宁市邹城市</v>
          </cell>
          <cell r="H1291">
            <v>370883</v>
          </cell>
        </row>
        <row r="1292">
          <cell r="G1292" t="str">
            <v>山东省泰安市泰山区</v>
          </cell>
          <cell r="H1292">
            <v>370902</v>
          </cell>
        </row>
        <row r="1293">
          <cell r="G1293" t="str">
            <v>山东省泰安市岱岳区</v>
          </cell>
          <cell r="H1293">
            <v>370903</v>
          </cell>
        </row>
        <row r="1294">
          <cell r="G1294" t="str">
            <v>山东省泰安市宁阳县</v>
          </cell>
          <cell r="H1294">
            <v>370921</v>
          </cell>
        </row>
        <row r="1295">
          <cell r="G1295" t="str">
            <v>山东省泰安市东平县</v>
          </cell>
          <cell r="H1295">
            <v>370923</v>
          </cell>
        </row>
        <row r="1296">
          <cell r="G1296" t="str">
            <v>山东省泰安市新泰市</v>
          </cell>
          <cell r="H1296">
            <v>370982</v>
          </cell>
        </row>
        <row r="1297">
          <cell r="G1297" t="str">
            <v>山东省泰安市肥城市</v>
          </cell>
          <cell r="H1297">
            <v>370983</v>
          </cell>
        </row>
        <row r="1298">
          <cell r="G1298" t="str">
            <v>山东省威海市环翠区</v>
          </cell>
          <cell r="H1298">
            <v>371002</v>
          </cell>
        </row>
        <row r="1299">
          <cell r="G1299" t="str">
            <v>山东省威海市文登市</v>
          </cell>
          <cell r="H1299">
            <v>371081</v>
          </cell>
        </row>
        <row r="1300">
          <cell r="G1300" t="str">
            <v>山东省威海市荣成市</v>
          </cell>
          <cell r="H1300">
            <v>371082</v>
          </cell>
        </row>
        <row r="1301">
          <cell r="G1301" t="str">
            <v>山东省威海市乳山市</v>
          </cell>
          <cell r="H1301">
            <v>371083</v>
          </cell>
        </row>
        <row r="1302">
          <cell r="G1302" t="str">
            <v>山东省日照市东港区</v>
          </cell>
          <cell r="H1302">
            <v>371102</v>
          </cell>
        </row>
        <row r="1303">
          <cell r="G1303" t="str">
            <v>山东省日照市岚山区</v>
          </cell>
          <cell r="H1303">
            <v>371103</v>
          </cell>
        </row>
        <row r="1304">
          <cell r="G1304" t="str">
            <v>山东省日照市五莲县</v>
          </cell>
          <cell r="H1304">
            <v>371121</v>
          </cell>
        </row>
        <row r="1305">
          <cell r="G1305" t="str">
            <v>山东省日照市莒县</v>
          </cell>
          <cell r="H1305">
            <v>371122</v>
          </cell>
        </row>
        <row r="1306">
          <cell r="G1306" t="str">
            <v>山东省莱芜市莱城区</v>
          </cell>
          <cell r="H1306">
            <v>371202</v>
          </cell>
        </row>
        <row r="1307">
          <cell r="G1307" t="str">
            <v>山东省莱芜市钢城区</v>
          </cell>
          <cell r="H1307">
            <v>371203</v>
          </cell>
        </row>
        <row r="1308">
          <cell r="G1308" t="str">
            <v>山东省临沂市兰山区</v>
          </cell>
          <cell r="H1308">
            <v>371302</v>
          </cell>
        </row>
        <row r="1309">
          <cell r="G1309" t="str">
            <v>山东省临沂市罗庄区</v>
          </cell>
          <cell r="H1309">
            <v>371311</v>
          </cell>
        </row>
        <row r="1310">
          <cell r="G1310" t="str">
            <v>山东省临沂市河东区</v>
          </cell>
          <cell r="H1310">
            <v>371312</v>
          </cell>
        </row>
        <row r="1311">
          <cell r="G1311" t="str">
            <v>山东省临沂市沂南县</v>
          </cell>
          <cell r="H1311">
            <v>371321</v>
          </cell>
        </row>
        <row r="1312">
          <cell r="G1312" t="str">
            <v>山东省临沂市郯城县</v>
          </cell>
          <cell r="H1312">
            <v>371322</v>
          </cell>
        </row>
        <row r="1313">
          <cell r="G1313" t="str">
            <v>山东省临沂市沂水县</v>
          </cell>
          <cell r="H1313">
            <v>371323</v>
          </cell>
        </row>
        <row r="1314">
          <cell r="G1314" t="str">
            <v>山东省临沂市苍山县</v>
          </cell>
          <cell r="H1314">
            <v>371324</v>
          </cell>
        </row>
        <row r="1315">
          <cell r="G1315" t="str">
            <v>山东省临沂市费县</v>
          </cell>
          <cell r="H1315">
            <v>371325</v>
          </cell>
        </row>
        <row r="1316">
          <cell r="G1316" t="str">
            <v>山东省临沂市平邑县</v>
          </cell>
          <cell r="H1316">
            <v>371326</v>
          </cell>
        </row>
        <row r="1317">
          <cell r="G1317" t="str">
            <v>山东省临沂市莒南县</v>
          </cell>
          <cell r="H1317">
            <v>371327</v>
          </cell>
        </row>
        <row r="1318">
          <cell r="G1318" t="str">
            <v>山东省临沂市蒙阴县</v>
          </cell>
          <cell r="H1318">
            <v>371328</v>
          </cell>
        </row>
        <row r="1319">
          <cell r="G1319" t="str">
            <v>山东省临沂市临沭县</v>
          </cell>
          <cell r="H1319">
            <v>371329</v>
          </cell>
        </row>
        <row r="1320">
          <cell r="G1320" t="str">
            <v>山东省德州市德城区</v>
          </cell>
          <cell r="H1320">
            <v>371402</v>
          </cell>
        </row>
        <row r="1321">
          <cell r="G1321" t="str">
            <v>山东省德州市陵县</v>
          </cell>
          <cell r="H1321">
            <v>371421</v>
          </cell>
        </row>
        <row r="1322">
          <cell r="G1322" t="str">
            <v>山东省德州市宁津县</v>
          </cell>
          <cell r="H1322">
            <v>371422</v>
          </cell>
        </row>
        <row r="1323">
          <cell r="G1323" t="str">
            <v>山东省德州市庆云县</v>
          </cell>
          <cell r="H1323">
            <v>371423</v>
          </cell>
        </row>
        <row r="1324">
          <cell r="G1324" t="str">
            <v>山东省德州市临邑县</v>
          </cell>
          <cell r="H1324">
            <v>371424</v>
          </cell>
        </row>
        <row r="1325">
          <cell r="G1325" t="str">
            <v>山东省德州市齐河县</v>
          </cell>
          <cell r="H1325">
            <v>371425</v>
          </cell>
        </row>
        <row r="1326">
          <cell r="G1326" t="str">
            <v>山东省德州市平原县</v>
          </cell>
          <cell r="H1326">
            <v>371426</v>
          </cell>
        </row>
        <row r="1327">
          <cell r="G1327" t="str">
            <v>山东省德州市夏津县</v>
          </cell>
          <cell r="H1327">
            <v>371427</v>
          </cell>
        </row>
        <row r="1328">
          <cell r="G1328" t="str">
            <v>山东省德州市武城县</v>
          </cell>
          <cell r="H1328">
            <v>371428</v>
          </cell>
        </row>
        <row r="1329">
          <cell r="G1329" t="str">
            <v>山东省德州市乐陵市</v>
          </cell>
          <cell r="H1329">
            <v>371481</v>
          </cell>
        </row>
        <row r="1330">
          <cell r="G1330" t="str">
            <v>山东省德州市禹城市</v>
          </cell>
          <cell r="H1330">
            <v>371482</v>
          </cell>
        </row>
        <row r="1331">
          <cell r="G1331" t="str">
            <v>山东省聊城市东昌府区</v>
          </cell>
          <cell r="H1331">
            <v>371502</v>
          </cell>
        </row>
        <row r="1332">
          <cell r="G1332" t="str">
            <v>山东省聊城市阳谷县</v>
          </cell>
          <cell r="H1332">
            <v>371521</v>
          </cell>
        </row>
        <row r="1333">
          <cell r="G1333" t="str">
            <v>山东省聊城市莘县</v>
          </cell>
          <cell r="H1333">
            <v>371522</v>
          </cell>
        </row>
        <row r="1334">
          <cell r="G1334" t="str">
            <v>山东省聊城市茌平县</v>
          </cell>
          <cell r="H1334">
            <v>371523</v>
          </cell>
        </row>
        <row r="1335">
          <cell r="G1335" t="str">
            <v>山东省聊城市东阿县</v>
          </cell>
          <cell r="H1335">
            <v>371524</v>
          </cell>
        </row>
        <row r="1336">
          <cell r="G1336" t="str">
            <v>山东省聊城市冠县</v>
          </cell>
          <cell r="H1336">
            <v>371525</v>
          </cell>
        </row>
        <row r="1337">
          <cell r="G1337" t="str">
            <v>山东省聊城市高唐县</v>
          </cell>
          <cell r="H1337">
            <v>371526</v>
          </cell>
        </row>
        <row r="1338">
          <cell r="G1338" t="str">
            <v>山东省聊城市临清市</v>
          </cell>
          <cell r="H1338">
            <v>371581</v>
          </cell>
        </row>
        <row r="1339">
          <cell r="G1339" t="str">
            <v>山东省滨州市滨城区</v>
          </cell>
          <cell r="H1339">
            <v>371602</v>
          </cell>
        </row>
        <row r="1340">
          <cell r="G1340" t="str">
            <v>山东省滨州市惠民县</v>
          </cell>
          <cell r="H1340">
            <v>371621</v>
          </cell>
        </row>
        <row r="1341">
          <cell r="G1341" t="str">
            <v>山东省滨州市阳信县</v>
          </cell>
          <cell r="H1341">
            <v>371622</v>
          </cell>
        </row>
        <row r="1342">
          <cell r="G1342" t="str">
            <v>山东省滨州市无棣县</v>
          </cell>
          <cell r="H1342">
            <v>371623</v>
          </cell>
        </row>
        <row r="1343">
          <cell r="G1343" t="str">
            <v>山东省滨州市沾化县</v>
          </cell>
          <cell r="H1343">
            <v>371624</v>
          </cell>
        </row>
        <row r="1344">
          <cell r="G1344" t="str">
            <v>山东省滨州市博兴县</v>
          </cell>
          <cell r="H1344">
            <v>371625</v>
          </cell>
        </row>
        <row r="1345">
          <cell r="G1345" t="str">
            <v>山东省滨州市邹平县</v>
          </cell>
          <cell r="H1345">
            <v>371626</v>
          </cell>
        </row>
        <row r="1346">
          <cell r="G1346" t="str">
            <v>山东省菏泽市牡丹区</v>
          </cell>
          <cell r="H1346">
            <v>371702</v>
          </cell>
        </row>
        <row r="1347">
          <cell r="G1347" t="str">
            <v>山东省菏泽市曹县</v>
          </cell>
          <cell r="H1347">
            <v>371721</v>
          </cell>
        </row>
        <row r="1348">
          <cell r="G1348" t="str">
            <v>山东省菏泽市单县</v>
          </cell>
          <cell r="H1348">
            <v>371722</v>
          </cell>
        </row>
        <row r="1349">
          <cell r="G1349" t="str">
            <v>山东省菏泽市成武县</v>
          </cell>
          <cell r="H1349">
            <v>371723</v>
          </cell>
        </row>
        <row r="1350">
          <cell r="G1350" t="str">
            <v>山东省菏泽市巨野县</v>
          </cell>
          <cell r="H1350">
            <v>371724</v>
          </cell>
        </row>
        <row r="1351">
          <cell r="G1351" t="str">
            <v>山东省菏泽市郓城县</v>
          </cell>
          <cell r="H1351">
            <v>371725</v>
          </cell>
        </row>
        <row r="1352">
          <cell r="G1352" t="str">
            <v>山东省菏泽市鄄城县</v>
          </cell>
          <cell r="H1352">
            <v>371726</v>
          </cell>
        </row>
        <row r="1353">
          <cell r="G1353" t="str">
            <v>山东省菏泽市定陶县</v>
          </cell>
          <cell r="H1353">
            <v>371727</v>
          </cell>
        </row>
        <row r="1354">
          <cell r="G1354" t="str">
            <v>山东省菏泽市东明县</v>
          </cell>
          <cell r="H1354">
            <v>371728</v>
          </cell>
        </row>
        <row r="1355">
          <cell r="G1355" t="str">
            <v>河南省郑州市中原区</v>
          </cell>
          <cell r="H1355">
            <v>410102</v>
          </cell>
        </row>
        <row r="1356">
          <cell r="G1356" t="str">
            <v>河南省郑州市二七区</v>
          </cell>
          <cell r="H1356">
            <v>410103</v>
          </cell>
        </row>
        <row r="1357">
          <cell r="G1357" t="str">
            <v>河南省郑州市管城回族区</v>
          </cell>
          <cell r="H1357">
            <v>410104</v>
          </cell>
        </row>
        <row r="1358">
          <cell r="G1358" t="str">
            <v>河南省郑州市金水区</v>
          </cell>
          <cell r="H1358">
            <v>410105</v>
          </cell>
        </row>
        <row r="1359">
          <cell r="G1359" t="str">
            <v>河南省郑州市上街区</v>
          </cell>
          <cell r="H1359">
            <v>410106</v>
          </cell>
        </row>
        <row r="1360">
          <cell r="G1360" t="str">
            <v>河南省郑州市惠济区</v>
          </cell>
          <cell r="H1360">
            <v>410108</v>
          </cell>
        </row>
        <row r="1361">
          <cell r="G1361" t="str">
            <v>河南省郑州市中牟县</v>
          </cell>
          <cell r="H1361">
            <v>410122</v>
          </cell>
        </row>
        <row r="1362">
          <cell r="G1362" t="str">
            <v>河南省郑州市巩义市</v>
          </cell>
          <cell r="H1362">
            <v>410181</v>
          </cell>
        </row>
        <row r="1363">
          <cell r="G1363" t="str">
            <v>河南省郑州市荥阳市</v>
          </cell>
          <cell r="H1363">
            <v>410182</v>
          </cell>
        </row>
        <row r="1364">
          <cell r="G1364" t="str">
            <v>河南省郑州市新密市</v>
          </cell>
          <cell r="H1364">
            <v>410183</v>
          </cell>
        </row>
        <row r="1365">
          <cell r="G1365" t="str">
            <v>河南省郑州市新郑市</v>
          </cell>
          <cell r="H1365">
            <v>410184</v>
          </cell>
        </row>
        <row r="1366">
          <cell r="G1366" t="str">
            <v>河南省郑州市登封市</v>
          </cell>
          <cell r="H1366">
            <v>410185</v>
          </cell>
        </row>
        <row r="1367">
          <cell r="G1367" t="str">
            <v>河南省开封市龙亭区</v>
          </cell>
          <cell r="H1367">
            <v>410202</v>
          </cell>
        </row>
        <row r="1368">
          <cell r="G1368" t="str">
            <v>河南省开封市顺河回族区</v>
          </cell>
          <cell r="H1368">
            <v>410203</v>
          </cell>
        </row>
        <row r="1369">
          <cell r="G1369" t="str">
            <v>河南省开封市鼓楼区</v>
          </cell>
          <cell r="H1369">
            <v>410204</v>
          </cell>
        </row>
        <row r="1370">
          <cell r="G1370" t="str">
            <v>河南省开封市禹王台区</v>
          </cell>
          <cell r="H1370">
            <v>410205</v>
          </cell>
        </row>
        <row r="1371">
          <cell r="G1371" t="str">
            <v>河南省开封市金明区</v>
          </cell>
          <cell r="H1371">
            <v>410211</v>
          </cell>
        </row>
        <row r="1372">
          <cell r="G1372" t="str">
            <v>河南省开封市杞县</v>
          </cell>
          <cell r="H1372">
            <v>410221</v>
          </cell>
        </row>
        <row r="1373">
          <cell r="G1373" t="str">
            <v>河南省开封市通许县</v>
          </cell>
          <cell r="H1373">
            <v>410222</v>
          </cell>
        </row>
        <row r="1374">
          <cell r="G1374" t="str">
            <v>河南省开封市尉氏县</v>
          </cell>
          <cell r="H1374">
            <v>410223</v>
          </cell>
        </row>
        <row r="1375">
          <cell r="G1375" t="str">
            <v>河南省开封市开封县</v>
          </cell>
          <cell r="H1375">
            <v>410224</v>
          </cell>
        </row>
        <row r="1376">
          <cell r="G1376" t="str">
            <v>河南省开封市兰考县</v>
          </cell>
          <cell r="H1376">
            <v>410225</v>
          </cell>
        </row>
        <row r="1377">
          <cell r="G1377" t="str">
            <v>河南省洛阳市老城区</v>
          </cell>
          <cell r="H1377">
            <v>410302</v>
          </cell>
        </row>
        <row r="1378">
          <cell r="G1378" t="str">
            <v>河南省洛阳市西工区</v>
          </cell>
          <cell r="H1378">
            <v>410303</v>
          </cell>
        </row>
        <row r="1379">
          <cell r="G1379" t="str">
            <v>河南省洛阳市瀍河回族区</v>
          </cell>
          <cell r="H1379">
            <v>410304</v>
          </cell>
        </row>
        <row r="1380">
          <cell r="G1380" t="str">
            <v>河南省洛阳市涧西区</v>
          </cell>
          <cell r="H1380">
            <v>410305</v>
          </cell>
        </row>
        <row r="1381">
          <cell r="G1381" t="str">
            <v>河南省洛阳市吉利区</v>
          </cell>
          <cell r="H1381">
            <v>410306</v>
          </cell>
        </row>
        <row r="1382">
          <cell r="G1382" t="str">
            <v>河南省洛阳市洛龙区</v>
          </cell>
          <cell r="H1382">
            <v>410307</v>
          </cell>
        </row>
        <row r="1383">
          <cell r="G1383" t="str">
            <v>河南省洛阳市孟津县</v>
          </cell>
          <cell r="H1383">
            <v>410322</v>
          </cell>
        </row>
        <row r="1384">
          <cell r="G1384" t="str">
            <v>河南省洛阳市新安县</v>
          </cell>
          <cell r="H1384">
            <v>410323</v>
          </cell>
        </row>
        <row r="1385">
          <cell r="G1385" t="str">
            <v>河南省洛阳市栾川县</v>
          </cell>
          <cell r="H1385">
            <v>410324</v>
          </cell>
        </row>
        <row r="1386">
          <cell r="G1386" t="str">
            <v>河南省洛阳市嵩县</v>
          </cell>
          <cell r="H1386">
            <v>410325</v>
          </cell>
        </row>
        <row r="1387">
          <cell r="G1387" t="str">
            <v>河南省洛阳市汝阳县</v>
          </cell>
          <cell r="H1387">
            <v>410326</v>
          </cell>
        </row>
        <row r="1388">
          <cell r="G1388" t="str">
            <v>河南省洛阳市宜阳县</v>
          </cell>
          <cell r="H1388">
            <v>410327</v>
          </cell>
        </row>
        <row r="1389">
          <cell r="G1389" t="str">
            <v>河南省洛阳市洛宁县</v>
          </cell>
          <cell r="H1389">
            <v>410328</v>
          </cell>
        </row>
        <row r="1390">
          <cell r="G1390" t="str">
            <v>河南省洛阳市伊川县</v>
          </cell>
          <cell r="H1390">
            <v>410329</v>
          </cell>
        </row>
        <row r="1391">
          <cell r="G1391" t="str">
            <v>河南省洛阳市偃师市</v>
          </cell>
          <cell r="H1391">
            <v>410381</v>
          </cell>
        </row>
        <row r="1392">
          <cell r="G1392" t="str">
            <v>河南省平顶山市新华区</v>
          </cell>
          <cell r="H1392">
            <v>410402</v>
          </cell>
        </row>
        <row r="1393">
          <cell r="G1393" t="str">
            <v>河南省平顶山市卫东区</v>
          </cell>
          <cell r="H1393">
            <v>410403</v>
          </cell>
        </row>
        <row r="1394">
          <cell r="G1394" t="str">
            <v>河南省平顶山市石龙区</v>
          </cell>
          <cell r="H1394">
            <v>410404</v>
          </cell>
        </row>
        <row r="1395">
          <cell r="G1395" t="str">
            <v>河南省平顶山市湛河区</v>
          </cell>
          <cell r="H1395">
            <v>410411</v>
          </cell>
        </row>
        <row r="1396">
          <cell r="G1396" t="str">
            <v>河南省平顶山市宝丰县</v>
          </cell>
          <cell r="H1396">
            <v>410421</v>
          </cell>
        </row>
        <row r="1397">
          <cell r="G1397" t="str">
            <v>河南省平顶山市叶县</v>
          </cell>
          <cell r="H1397">
            <v>410422</v>
          </cell>
        </row>
        <row r="1398">
          <cell r="G1398" t="str">
            <v>河南省平顶山市鲁山县</v>
          </cell>
          <cell r="H1398">
            <v>410423</v>
          </cell>
        </row>
        <row r="1399">
          <cell r="G1399" t="str">
            <v>河南省平顶山市郏县</v>
          </cell>
          <cell r="H1399">
            <v>410425</v>
          </cell>
        </row>
        <row r="1400">
          <cell r="G1400" t="str">
            <v>河南省平顶山市舞钢市</v>
          </cell>
          <cell r="H1400">
            <v>410481</v>
          </cell>
        </row>
        <row r="1401">
          <cell r="G1401" t="str">
            <v>河南省平顶山市汝州市</v>
          </cell>
          <cell r="H1401">
            <v>410482</v>
          </cell>
        </row>
        <row r="1402">
          <cell r="G1402" t="str">
            <v>河南省安阳市文峰区</v>
          </cell>
          <cell r="H1402">
            <v>410502</v>
          </cell>
        </row>
        <row r="1403">
          <cell r="G1403" t="str">
            <v>河南省安阳市北关区</v>
          </cell>
          <cell r="H1403">
            <v>410503</v>
          </cell>
        </row>
        <row r="1404">
          <cell r="G1404" t="str">
            <v>河南省安阳市殷都区</v>
          </cell>
          <cell r="H1404">
            <v>410505</v>
          </cell>
        </row>
        <row r="1405">
          <cell r="G1405" t="str">
            <v>河南省安阳市龙安区</v>
          </cell>
          <cell r="H1405">
            <v>410506</v>
          </cell>
        </row>
        <row r="1406">
          <cell r="G1406" t="str">
            <v>河南省安阳市安阳县</v>
          </cell>
          <cell r="H1406">
            <v>410522</v>
          </cell>
        </row>
        <row r="1407">
          <cell r="G1407" t="str">
            <v>河南省安阳市汤阴县</v>
          </cell>
          <cell r="H1407">
            <v>410523</v>
          </cell>
        </row>
        <row r="1408">
          <cell r="G1408" t="str">
            <v>河南省安阳市滑县</v>
          </cell>
          <cell r="H1408">
            <v>410526</v>
          </cell>
        </row>
        <row r="1409">
          <cell r="G1409" t="str">
            <v>河南省安阳市内黄县</v>
          </cell>
          <cell r="H1409">
            <v>410527</v>
          </cell>
        </row>
        <row r="1410">
          <cell r="G1410" t="str">
            <v>河南省安阳市林州市</v>
          </cell>
          <cell r="H1410">
            <v>410581</v>
          </cell>
        </row>
        <row r="1411">
          <cell r="G1411" t="str">
            <v>河南省鹤壁市鹤山区</v>
          </cell>
          <cell r="H1411">
            <v>410602</v>
          </cell>
        </row>
        <row r="1412">
          <cell r="G1412" t="str">
            <v>河南省鹤壁市山城区</v>
          </cell>
          <cell r="H1412">
            <v>410603</v>
          </cell>
        </row>
        <row r="1413">
          <cell r="G1413" t="str">
            <v>河南省鹤壁市淇滨区</v>
          </cell>
          <cell r="H1413">
            <v>410611</v>
          </cell>
        </row>
        <row r="1414">
          <cell r="G1414" t="str">
            <v>河南省鹤壁市浚县</v>
          </cell>
          <cell r="H1414">
            <v>410621</v>
          </cell>
        </row>
        <row r="1415">
          <cell r="G1415" t="str">
            <v>河南省鹤壁市淇县</v>
          </cell>
          <cell r="H1415">
            <v>410622</v>
          </cell>
        </row>
        <row r="1416">
          <cell r="G1416" t="str">
            <v>河南省新乡市红旗区</v>
          </cell>
          <cell r="H1416">
            <v>410702</v>
          </cell>
        </row>
        <row r="1417">
          <cell r="G1417" t="str">
            <v>河南省新乡市卫滨区</v>
          </cell>
          <cell r="H1417">
            <v>410703</v>
          </cell>
        </row>
        <row r="1418">
          <cell r="G1418" t="str">
            <v>河南省新乡市凤泉区</v>
          </cell>
          <cell r="H1418">
            <v>410704</v>
          </cell>
        </row>
        <row r="1419">
          <cell r="G1419" t="str">
            <v>河南省新乡市牧野区</v>
          </cell>
          <cell r="H1419">
            <v>410711</v>
          </cell>
        </row>
        <row r="1420">
          <cell r="G1420" t="str">
            <v>河南省新乡市新乡县</v>
          </cell>
          <cell r="H1420">
            <v>410721</v>
          </cell>
        </row>
        <row r="1421">
          <cell r="G1421" t="str">
            <v>河南省新乡市获嘉县</v>
          </cell>
          <cell r="H1421">
            <v>410724</v>
          </cell>
        </row>
        <row r="1422">
          <cell r="G1422" t="str">
            <v>河南省新乡市原阳县</v>
          </cell>
          <cell r="H1422">
            <v>410725</v>
          </cell>
        </row>
        <row r="1423">
          <cell r="G1423" t="str">
            <v>河南省新乡市延津县</v>
          </cell>
          <cell r="H1423">
            <v>410726</v>
          </cell>
        </row>
        <row r="1424">
          <cell r="G1424" t="str">
            <v>河南省新乡市封丘县</v>
          </cell>
          <cell r="H1424">
            <v>410727</v>
          </cell>
        </row>
        <row r="1425">
          <cell r="G1425" t="str">
            <v>河南省新乡市长垣县</v>
          </cell>
          <cell r="H1425">
            <v>410728</v>
          </cell>
        </row>
        <row r="1426">
          <cell r="G1426" t="str">
            <v>河南省新乡市卫辉市</v>
          </cell>
          <cell r="H1426">
            <v>410781</v>
          </cell>
        </row>
        <row r="1427">
          <cell r="G1427" t="str">
            <v>河南省新乡市辉县市</v>
          </cell>
          <cell r="H1427">
            <v>410782</v>
          </cell>
        </row>
        <row r="1428">
          <cell r="G1428" t="str">
            <v>河南省焦作市解放区</v>
          </cell>
          <cell r="H1428">
            <v>410802</v>
          </cell>
        </row>
        <row r="1429">
          <cell r="G1429" t="str">
            <v>河南省焦作市中站区</v>
          </cell>
          <cell r="H1429">
            <v>410803</v>
          </cell>
        </row>
        <row r="1430">
          <cell r="G1430" t="str">
            <v>河南省焦作市马村区</v>
          </cell>
          <cell r="H1430">
            <v>410804</v>
          </cell>
        </row>
        <row r="1431">
          <cell r="G1431" t="str">
            <v>河南省焦作市山阳区</v>
          </cell>
          <cell r="H1431">
            <v>410811</v>
          </cell>
        </row>
        <row r="1432">
          <cell r="G1432" t="str">
            <v>河南省焦作市修武县</v>
          </cell>
          <cell r="H1432">
            <v>410821</v>
          </cell>
        </row>
        <row r="1433">
          <cell r="G1433" t="str">
            <v>河南省焦作市博爱县</v>
          </cell>
          <cell r="H1433">
            <v>410822</v>
          </cell>
        </row>
        <row r="1434">
          <cell r="G1434" t="str">
            <v>河南省焦作市武陟县</v>
          </cell>
          <cell r="H1434">
            <v>410823</v>
          </cell>
        </row>
        <row r="1435">
          <cell r="G1435" t="str">
            <v>河南省焦作市温县</v>
          </cell>
          <cell r="H1435">
            <v>410825</v>
          </cell>
        </row>
        <row r="1436">
          <cell r="G1436" t="str">
            <v>河南省焦作市沁阳市</v>
          </cell>
          <cell r="H1436">
            <v>410882</v>
          </cell>
        </row>
        <row r="1437">
          <cell r="G1437" t="str">
            <v>河南省焦作市孟州市</v>
          </cell>
          <cell r="H1437">
            <v>410883</v>
          </cell>
        </row>
        <row r="1438">
          <cell r="G1438" t="str">
            <v>河南省濮阳市华龙区</v>
          </cell>
          <cell r="H1438">
            <v>410902</v>
          </cell>
        </row>
        <row r="1439">
          <cell r="G1439" t="str">
            <v>河南省濮阳市清丰县</v>
          </cell>
          <cell r="H1439">
            <v>410922</v>
          </cell>
        </row>
        <row r="1440">
          <cell r="G1440" t="str">
            <v>河南省濮阳市南乐县</v>
          </cell>
          <cell r="H1440">
            <v>410923</v>
          </cell>
        </row>
        <row r="1441">
          <cell r="G1441" t="str">
            <v>河南省濮阳市范县</v>
          </cell>
          <cell r="H1441">
            <v>410926</v>
          </cell>
        </row>
        <row r="1442">
          <cell r="G1442" t="str">
            <v>河南省濮阳市台前县</v>
          </cell>
          <cell r="H1442">
            <v>410927</v>
          </cell>
        </row>
        <row r="1443">
          <cell r="G1443" t="str">
            <v>河南省濮阳市濮阳县</v>
          </cell>
          <cell r="H1443">
            <v>410928</v>
          </cell>
        </row>
        <row r="1444">
          <cell r="G1444" t="str">
            <v>河南省许昌市魏都区</v>
          </cell>
          <cell r="H1444">
            <v>411002</v>
          </cell>
        </row>
        <row r="1445">
          <cell r="G1445" t="str">
            <v>河南省许昌市许昌县</v>
          </cell>
          <cell r="H1445">
            <v>411023</v>
          </cell>
        </row>
        <row r="1446">
          <cell r="G1446" t="str">
            <v>河南省许昌市鄢陵县</v>
          </cell>
          <cell r="H1446">
            <v>411024</v>
          </cell>
        </row>
        <row r="1447">
          <cell r="G1447" t="str">
            <v>河南省许昌市襄城县</v>
          </cell>
          <cell r="H1447">
            <v>411025</v>
          </cell>
        </row>
        <row r="1448">
          <cell r="G1448" t="str">
            <v>河南省许昌市禹州市</v>
          </cell>
          <cell r="H1448">
            <v>411081</v>
          </cell>
        </row>
        <row r="1449">
          <cell r="G1449" t="str">
            <v>河南省许昌市长葛市</v>
          </cell>
          <cell r="H1449">
            <v>411082</v>
          </cell>
        </row>
        <row r="1450">
          <cell r="G1450" t="str">
            <v>河南省漯河市源汇区</v>
          </cell>
          <cell r="H1450">
            <v>411102</v>
          </cell>
        </row>
        <row r="1451">
          <cell r="G1451" t="str">
            <v>河南省漯河市郾城区</v>
          </cell>
          <cell r="H1451">
            <v>411103</v>
          </cell>
        </row>
        <row r="1452">
          <cell r="G1452" t="str">
            <v>河南省漯河市召陵区</v>
          </cell>
          <cell r="H1452">
            <v>411104</v>
          </cell>
        </row>
        <row r="1453">
          <cell r="G1453" t="str">
            <v>河南省漯河市舞阳县</v>
          </cell>
          <cell r="H1453">
            <v>411121</v>
          </cell>
        </row>
        <row r="1454">
          <cell r="G1454" t="str">
            <v>河南省漯河市临颍县</v>
          </cell>
          <cell r="H1454">
            <v>411122</v>
          </cell>
        </row>
        <row r="1455">
          <cell r="G1455" t="str">
            <v>河南省三门峡市湖滨区</v>
          </cell>
          <cell r="H1455">
            <v>411202</v>
          </cell>
        </row>
        <row r="1456">
          <cell r="G1456" t="str">
            <v>河南省三门峡市渑池县</v>
          </cell>
          <cell r="H1456">
            <v>411221</v>
          </cell>
        </row>
        <row r="1457">
          <cell r="G1457" t="str">
            <v>河南省三门峡市陕县</v>
          </cell>
          <cell r="H1457">
            <v>411222</v>
          </cell>
        </row>
        <row r="1458">
          <cell r="G1458" t="str">
            <v>河南省三门峡市卢氏县</v>
          </cell>
          <cell r="H1458">
            <v>411224</v>
          </cell>
        </row>
        <row r="1459">
          <cell r="G1459" t="str">
            <v>河南省三门峡市义马市</v>
          </cell>
          <cell r="H1459">
            <v>411281</v>
          </cell>
        </row>
        <row r="1460">
          <cell r="G1460" t="str">
            <v>河南省三门峡市灵宝市</v>
          </cell>
          <cell r="H1460">
            <v>411282</v>
          </cell>
        </row>
        <row r="1461">
          <cell r="G1461" t="str">
            <v>河南省南阳市宛城区</v>
          </cell>
          <cell r="H1461">
            <v>411302</v>
          </cell>
        </row>
        <row r="1462">
          <cell r="G1462" t="str">
            <v>河南省南阳市卧龙区</v>
          </cell>
          <cell r="H1462">
            <v>411303</v>
          </cell>
        </row>
        <row r="1463">
          <cell r="G1463" t="str">
            <v>河南省南阳市南召县</v>
          </cell>
          <cell r="H1463">
            <v>411321</v>
          </cell>
        </row>
        <row r="1464">
          <cell r="G1464" t="str">
            <v>河南省南阳市方城县</v>
          </cell>
          <cell r="H1464">
            <v>411322</v>
          </cell>
        </row>
        <row r="1465">
          <cell r="G1465" t="str">
            <v>河南省南阳市西峡县</v>
          </cell>
          <cell r="H1465">
            <v>411323</v>
          </cell>
        </row>
        <row r="1466">
          <cell r="G1466" t="str">
            <v>河南省南阳市镇平县</v>
          </cell>
          <cell r="H1466">
            <v>411324</v>
          </cell>
        </row>
        <row r="1467">
          <cell r="G1467" t="str">
            <v>河南省南阳市内乡县</v>
          </cell>
          <cell r="H1467">
            <v>411325</v>
          </cell>
        </row>
        <row r="1468">
          <cell r="G1468" t="str">
            <v>河南省南阳市淅川县</v>
          </cell>
          <cell r="H1468">
            <v>411326</v>
          </cell>
        </row>
        <row r="1469">
          <cell r="G1469" t="str">
            <v>河南省南阳市社旗县</v>
          </cell>
          <cell r="H1469">
            <v>411327</v>
          </cell>
        </row>
        <row r="1470">
          <cell r="G1470" t="str">
            <v>河南省南阳市唐河县</v>
          </cell>
          <cell r="H1470">
            <v>411328</v>
          </cell>
        </row>
        <row r="1471">
          <cell r="G1471" t="str">
            <v>河南省南阳市新野县</v>
          </cell>
          <cell r="H1471">
            <v>411329</v>
          </cell>
        </row>
        <row r="1472">
          <cell r="G1472" t="str">
            <v>河南省南阳市桐柏县</v>
          </cell>
          <cell r="H1472">
            <v>411330</v>
          </cell>
        </row>
        <row r="1473">
          <cell r="G1473" t="str">
            <v>河南省南阳市邓州市</v>
          </cell>
          <cell r="H1473">
            <v>411381</v>
          </cell>
        </row>
        <row r="1474">
          <cell r="G1474" t="str">
            <v>河南省商丘市梁园区</v>
          </cell>
          <cell r="H1474">
            <v>411402</v>
          </cell>
        </row>
        <row r="1475">
          <cell r="G1475" t="str">
            <v>河南省商丘市睢阳区</v>
          </cell>
          <cell r="H1475">
            <v>411403</v>
          </cell>
        </row>
        <row r="1476">
          <cell r="G1476" t="str">
            <v>河南省商丘市民权县</v>
          </cell>
          <cell r="H1476">
            <v>411421</v>
          </cell>
        </row>
        <row r="1477">
          <cell r="G1477" t="str">
            <v>河南省商丘市睢县</v>
          </cell>
          <cell r="H1477">
            <v>411422</v>
          </cell>
        </row>
        <row r="1478">
          <cell r="G1478" t="str">
            <v>河南省商丘市宁陵县</v>
          </cell>
          <cell r="H1478">
            <v>411423</v>
          </cell>
        </row>
        <row r="1479">
          <cell r="G1479" t="str">
            <v>河南省商丘市柘城县</v>
          </cell>
          <cell r="H1479">
            <v>411424</v>
          </cell>
        </row>
        <row r="1480">
          <cell r="G1480" t="str">
            <v>河南省商丘市虞城县</v>
          </cell>
          <cell r="H1480">
            <v>411425</v>
          </cell>
        </row>
        <row r="1481">
          <cell r="G1481" t="str">
            <v>河南省商丘市夏邑县</v>
          </cell>
          <cell r="H1481">
            <v>411426</v>
          </cell>
        </row>
        <row r="1482">
          <cell r="G1482" t="str">
            <v>河南省商丘市永城市</v>
          </cell>
          <cell r="H1482">
            <v>411481</v>
          </cell>
        </row>
        <row r="1483">
          <cell r="G1483" t="str">
            <v>河南省信阳市浉河区</v>
          </cell>
          <cell r="H1483">
            <v>411502</v>
          </cell>
        </row>
        <row r="1484">
          <cell r="G1484" t="str">
            <v>河南省信阳市平桥区</v>
          </cell>
          <cell r="H1484">
            <v>411503</v>
          </cell>
        </row>
        <row r="1485">
          <cell r="G1485" t="str">
            <v>河南省信阳市罗山县</v>
          </cell>
          <cell r="H1485">
            <v>411521</v>
          </cell>
        </row>
        <row r="1486">
          <cell r="G1486" t="str">
            <v>河南省信阳市光山县</v>
          </cell>
          <cell r="H1486">
            <v>411522</v>
          </cell>
        </row>
        <row r="1487">
          <cell r="G1487" t="str">
            <v>河南省信阳市新县</v>
          </cell>
          <cell r="H1487">
            <v>411523</v>
          </cell>
        </row>
        <row r="1488">
          <cell r="G1488" t="str">
            <v>河南省信阳市商城县</v>
          </cell>
          <cell r="H1488">
            <v>411524</v>
          </cell>
        </row>
        <row r="1489">
          <cell r="G1489" t="str">
            <v>河南省信阳市固始县</v>
          </cell>
          <cell r="H1489">
            <v>411525</v>
          </cell>
        </row>
        <row r="1490">
          <cell r="G1490" t="str">
            <v>河南省信阳市潢川县</v>
          </cell>
          <cell r="H1490">
            <v>411526</v>
          </cell>
        </row>
        <row r="1491">
          <cell r="G1491" t="str">
            <v>河南省信阳市淮滨县</v>
          </cell>
          <cell r="H1491">
            <v>411527</v>
          </cell>
        </row>
        <row r="1492">
          <cell r="G1492" t="str">
            <v>河南省信阳市息县</v>
          </cell>
          <cell r="H1492">
            <v>411528</v>
          </cell>
        </row>
        <row r="1493">
          <cell r="G1493" t="str">
            <v>河南省周口市川汇区</v>
          </cell>
          <cell r="H1493">
            <v>411602</v>
          </cell>
        </row>
        <row r="1494">
          <cell r="G1494" t="str">
            <v>河南省周口市扶沟县</v>
          </cell>
          <cell r="H1494">
            <v>411621</v>
          </cell>
        </row>
        <row r="1495">
          <cell r="G1495" t="str">
            <v>河南省周口市西华县</v>
          </cell>
          <cell r="H1495">
            <v>411622</v>
          </cell>
        </row>
        <row r="1496">
          <cell r="G1496" t="str">
            <v>河南省周口市商水县</v>
          </cell>
          <cell r="H1496">
            <v>411623</v>
          </cell>
        </row>
        <row r="1497">
          <cell r="G1497" t="str">
            <v>河南省周口市沈丘县</v>
          </cell>
          <cell r="H1497">
            <v>411624</v>
          </cell>
        </row>
        <row r="1498">
          <cell r="G1498" t="str">
            <v>河南省周口市郸城县</v>
          </cell>
          <cell r="H1498">
            <v>411625</v>
          </cell>
        </row>
        <row r="1499">
          <cell r="G1499" t="str">
            <v>河南省周口市淮阳县</v>
          </cell>
          <cell r="H1499">
            <v>411626</v>
          </cell>
        </row>
        <row r="1500">
          <cell r="G1500" t="str">
            <v>河南省周口市太康县</v>
          </cell>
          <cell r="H1500">
            <v>411627</v>
          </cell>
        </row>
        <row r="1501">
          <cell r="G1501" t="str">
            <v>河南省周口市鹿邑县</v>
          </cell>
          <cell r="H1501">
            <v>411628</v>
          </cell>
        </row>
        <row r="1502">
          <cell r="G1502" t="str">
            <v>河南省周口市项城市</v>
          </cell>
          <cell r="H1502">
            <v>411681</v>
          </cell>
        </row>
        <row r="1503">
          <cell r="G1503" t="str">
            <v>河南省驻马店市驿城区</v>
          </cell>
          <cell r="H1503">
            <v>411702</v>
          </cell>
        </row>
        <row r="1504">
          <cell r="G1504" t="str">
            <v>河南省驻马店市西平县</v>
          </cell>
          <cell r="H1504">
            <v>411721</v>
          </cell>
        </row>
        <row r="1505">
          <cell r="G1505" t="str">
            <v>河南省驻马店市上蔡县</v>
          </cell>
          <cell r="H1505">
            <v>411722</v>
          </cell>
        </row>
        <row r="1506">
          <cell r="G1506" t="str">
            <v>河南省驻马店市平舆县</v>
          </cell>
          <cell r="H1506">
            <v>411723</v>
          </cell>
        </row>
        <row r="1507">
          <cell r="G1507" t="str">
            <v>河南省驻马店市正阳县</v>
          </cell>
          <cell r="H1507">
            <v>411724</v>
          </cell>
        </row>
        <row r="1508">
          <cell r="G1508" t="str">
            <v>河南省驻马店市确山县</v>
          </cell>
          <cell r="H1508">
            <v>411725</v>
          </cell>
        </row>
        <row r="1509">
          <cell r="G1509" t="str">
            <v>河南省驻马店市泌阳县</v>
          </cell>
          <cell r="H1509">
            <v>411726</v>
          </cell>
        </row>
        <row r="1510">
          <cell r="G1510" t="str">
            <v>河南省驻马店市汝南县</v>
          </cell>
          <cell r="H1510">
            <v>411727</v>
          </cell>
        </row>
        <row r="1511">
          <cell r="G1511" t="str">
            <v>河南省驻马店市遂平县</v>
          </cell>
          <cell r="H1511">
            <v>411728</v>
          </cell>
        </row>
        <row r="1512">
          <cell r="G1512" t="str">
            <v>河南省驻马店市新蔡县</v>
          </cell>
          <cell r="H1512">
            <v>411729</v>
          </cell>
        </row>
        <row r="1513">
          <cell r="G1513" t="str">
            <v>湖北省武汉市江岸区</v>
          </cell>
          <cell r="H1513">
            <v>420102</v>
          </cell>
        </row>
        <row r="1514">
          <cell r="G1514" t="str">
            <v>湖北省武汉市江汉区</v>
          </cell>
          <cell r="H1514">
            <v>420103</v>
          </cell>
        </row>
        <row r="1515">
          <cell r="G1515" t="str">
            <v>湖北省武汉市硚口区</v>
          </cell>
          <cell r="H1515">
            <v>420104</v>
          </cell>
        </row>
        <row r="1516">
          <cell r="G1516" t="str">
            <v>湖北省武汉市汉阳区</v>
          </cell>
          <cell r="H1516">
            <v>420105</v>
          </cell>
        </row>
        <row r="1517">
          <cell r="G1517" t="str">
            <v>湖北省武汉市武昌区</v>
          </cell>
          <cell r="H1517">
            <v>420106</v>
          </cell>
        </row>
        <row r="1518">
          <cell r="G1518" t="str">
            <v>湖北省武汉市青山区</v>
          </cell>
          <cell r="H1518">
            <v>420107</v>
          </cell>
        </row>
        <row r="1519">
          <cell r="G1519" t="str">
            <v>湖北省武汉市洪山区</v>
          </cell>
          <cell r="H1519">
            <v>420111</v>
          </cell>
        </row>
        <row r="1520">
          <cell r="G1520" t="str">
            <v>湖北省武汉市东西湖区</v>
          </cell>
          <cell r="H1520">
            <v>420112</v>
          </cell>
        </row>
        <row r="1521">
          <cell r="G1521" t="str">
            <v>湖北省武汉市汉南区</v>
          </cell>
          <cell r="H1521">
            <v>420113</v>
          </cell>
        </row>
        <row r="1522">
          <cell r="G1522" t="str">
            <v>湖北省武汉市蔡甸区</v>
          </cell>
          <cell r="H1522">
            <v>420114</v>
          </cell>
        </row>
        <row r="1523">
          <cell r="G1523" t="str">
            <v>湖北省武汉市江夏区</v>
          </cell>
          <cell r="H1523">
            <v>420115</v>
          </cell>
        </row>
        <row r="1524">
          <cell r="G1524" t="str">
            <v>湖北省武汉市黄陂区</v>
          </cell>
          <cell r="H1524">
            <v>420116</v>
          </cell>
        </row>
        <row r="1525">
          <cell r="G1525" t="str">
            <v>湖北省武汉市新洲区</v>
          </cell>
          <cell r="H1525">
            <v>420117</v>
          </cell>
        </row>
        <row r="1526">
          <cell r="G1526" t="str">
            <v>湖北省黄石市黄石港区</v>
          </cell>
          <cell r="H1526">
            <v>420202</v>
          </cell>
        </row>
        <row r="1527">
          <cell r="G1527" t="str">
            <v>湖北省黄石市西塞山区</v>
          </cell>
          <cell r="H1527">
            <v>420203</v>
          </cell>
        </row>
        <row r="1528">
          <cell r="G1528" t="str">
            <v>湖北省黄石市下陆区</v>
          </cell>
          <cell r="H1528">
            <v>420204</v>
          </cell>
        </row>
        <row r="1529">
          <cell r="G1529" t="str">
            <v>湖北省黄石市铁山区</v>
          </cell>
          <cell r="H1529">
            <v>420205</v>
          </cell>
        </row>
        <row r="1530">
          <cell r="G1530" t="str">
            <v>湖北省黄石市阳新县</v>
          </cell>
          <cell r="H1530">
            <v>420222</v>
          </cell>
        </row>
        <row r="1531">
          <cell r="G1531" t="str">
            <v>湖北省黄石市大冶市</v>
          </cell>
          <cell r="H1531">
            <v>420281</v>
          </cell>
        </row>
        <row r="1532">
          <cell r="G1532" t="str">
            <v>湖北省十堰市茅箭区</v>
          </cell>
          <cell r="H1532">
            <v>420302</v>
          </cell>
        </row>
        <row r="1533">
          <cell r="G1533" t="str">
            <v>湖北省十堰市张湾区</v>
          </cell>
          <cell r="H1533">
            <v>420303</v>
          </cell>
        </row>
        <row r="1534">
          <cell r="G1534" t="str">
            <v>湖北省十堰市郧县</v>
          </cell>
          <cell r="H1534">
            <v>420321</v>
          </cell>
        </row>
        <row r="1535">
          <cell r="G1535" t="str">
            <v>湖北省十堰市郧西县</v>
          </cell>
          <cell r="H1535">
            <v>420322</v>
          </cell>
        </row>
        <row r="1536">
          <cell r="G1536" t="str">
            <v>湖北省十堰市竹山县</v>
          </cell>
          <cell r="H1536">
            <v>420323</v>
          </cell>
        </row>
        <row r="1537">
          <cell r="G1537" t="str">
            <v>湖北省十堰市竹溪县</v>
          </cell>
          <cell r="H1537">
            <v>420324</v>
          </cell>
        </row>
        <row r="1538">
          <cell r="G1538" t="str">
            <v>湖北省十堰市房县</v>
          </cell>
          <cell r="H1538">
            <v>420325</v>
          </cell>
        </row>
        <row r="1539">
          <cell r="G1539" t="str">
            <v>湖北省十堰市丹江口市</v>
          </cell>
          <cell r="H1539">
            <v>420381</v>
          </cell>
        </row>
        <row r="1540">
          <cell r="G1540" t="str">
            <v>湖北省宜昌市西陵区</v>
          </cell>
          <cell r="H1540">
            <v>420502</v>
          </cell>
        </row>
        <row r="1541">
          <cell r="G1541" t="str">
            <v>湖北省宜昌市伍家岗区</v>
          </cell>
          <cell r="H1541">
            <v>420503</v>
          </cell>
        </row>
        <row r="1542">
          <cell r="G1542" t="str">
            <v>湖北省宜昌市点军区</v>
          </cell>
          <cell r="H1542">
            <v>420504</v>
          </cell>
        </row>
        <row r="1543">
          <cell r="G1543" t="str">
            <v>湖北省宜昌市猇亭区</v>
          </cell>
          <cell r="H1543">
            <v>420505</v>
          </cell>
        </row>
        <row r="1544">
          <cell r="G1544" t="str">
            <v>湖北省宜昌市夷陵区</v>
          </cell>
          <cell r="H1544">
            <v>420506</v>
          </cell>
        </row>
        <row r="1545">
          <cell r="G1545" t="str">
            <v>湖北省宜昌市远安县</v>
          </cell>
          <cell r="H1545">
            <v>420525</v>
          </cell>
        </row>
        <row r="1546">
          <cell r="G1546" t="str">
            <v>湖北省宜昌市兴山县</v>
          </cell>
          <cell r="H1546">
            <v>420526</v>
          </cell>
        </row>
        <row r="1547">
          <cell r="G1547" t="str">
            <v>湖北省宜昌市秭归县</v>
          </cell>
          <cell r="H1547">
            <v>420527</v>
          </cell>
        </row>
        <row r="1548">
          <cell r="G1548" t="str">
            <v>湖北省宜昌市长阳土家族自治县</v>
          </cell>
          <cell r="H1548">
            <v>420528</v>
          </cell>
        </row>
        <row r="1549">
          <cell r="G1549" t="str">
            <v>湖北省宜昌市五峰土家族自治县</v>
          </cell>
          <cell r="H1549">
            <v>420529</v>
          </cell>
        </row>
        <row r="1550">
          <cell r="G1550" t="str">
            <v>湖北省宜昌市宜都市</v>
          </cell>
          <cell r="H1550">
            <v>420581</v>
          </cell>
        </row>
        <row r="1551">
          <cell r="G1551" t="str">
            <v>湖北省宜昌市当阳市</v>
          </cell>
          <cell r="H1551">
            <v>420582</v>
          </cell>
        </row>
        <row r="1552">
          <cell r="G1552" t="str">
            <v>湖北省宜昌市枝江市</v>
          </cell>
          <cell r="H1552">
            <v>420583</v>
          </cell>
        </row>
        <row r="1553">
          <cell r="G1553" t="str">
            <v>湖北省襄阳市襄城区</v>
          </cell>
          <cell r="H1553">
            <v>420602</v>
          </cell>
        </row>
        <row r="1554">
          <cell r="G1554" t="str">
            <v>湖北省襄阳市樊城区</v>
          </cell>
          <cell r="H1554">
            <v>420606</v>
          </cell>
        </row>
        <row r="1555">
          <cell r="G1555" t="str">
            <v>湖北省襄阳市襄州区</v>
          </cell>
          <cell r="H1555">
            <v>420607</v>
          </cell>
        </row>
        <row r="1556">
          <cell r="G1556" t="str">
            <v>湖北省襄阳市南漳县</v>
          </cell>
          <cell r="H1556">
            <v>420624</v>
          </cell>
        </row>
        <row r="1557">
          <cell r="G1557" t="str">
            <v>湖北省襄阳市谷城县</v>
          </cell>
          <cell r="H1557">
            <v>420625</v>
          </cell>
        </row>
        <row r="1558">
          <cell r="G1558" t="str">
            <v>湖北省襄阳市保康县</v>
          </cell>
          <cell r="H1558">
            <v>420626</v>
          </cell>
        </row>
        <row r="1559">
          <cell r="G1559" t="str">
            <v>湖北省襄阳市老河口市</v>
          </cell>
          <cell r="H1559">
            <v>420682</v>
          </cell>
        </row>
        <row r="1560">
          <cell r="G1560" t="str">
            <v>湖北省襄阳市枣阳市</v>
          </cell>
          <cell r="H1560">
            <v>420683</v>
          </cell>
        </row>
        <row r="1561">
          <cell r="G1561" t="str">
            <v>湖北省襄阳市宜城市</v>
          </cell>
          <cell r="H1561">
            <v>420684</v>
          </cell>
        </row>
        <row r="1562">
          <cell r="G1562" t="str">
            <v>湖北省鄂州市梁子湖区</v>
          </cell>
          <cell r="H1562">
            <v>420702</v>
          </cell>
        </row>
        <row r="1563">
          <cell r="G1563" t="str">
            <v>湖北省鄂州市华容区</v>
          </cell>
          <cell r="H1563">
            <v>420703</v>
          </cell>
        </row>
        <row r="1564">
          <cell r="G1564" t="str">
            <v>湖北省鄂州市鄂城区</v>
          </cell>
          <cell r="H1564">
            <v>420704</v>
          </cell>
        </row>
        <row r="1565">
          <cell r="G1565" t="str">
            <v>湖北省荆门市东宝区</v>
          </cell>
          <cell r="H1565">
            <v>420802</v>
          </cell>
        </row>
        <row r="1566">
          <cell r="G1566" t="str">
            <v>湖北省荆门市掇刀区</v>
          </cell>
          <cell r="H1566">
            <v>420804</v>
          </cell>
        </row>
        <row r="1567">
          <cell r="G1567" t="str">
            <v>湖北省荆门市京山县</v>
          </cell>
          <cell r="H1567">
            <v>420821</v>
          </cell>
        </row>
        <row r="1568">
          <cell r="G1568" t="str">
            <v>湖北省荆门市沙洋县</v>
          </cell>
          <cell r="H1568">
            <v>420822</v>
          </cell>
        </row>
        <row r="1569">
          <cell r="G1569" t="str">
            <v>湖北省荆门市钟祥市</v>
          </cell>
          <cell r="H1569">
            <v>420881</v>
          </cell>
        </row>
        <row r="1570">
          <cell r="G1570" t="str">
            <v>湖北省孝感市孝南区</v>
          </cell>
          <cell r="H1570">
            <v>420902</v>
          </cell>
        </row>
        <row r="1571">
          <cell r="G1571" t="str">
            <v>湖北省孝感市孝昌县</v>
          </cell>
          <cell r="H1571">
            <v>420921</v>
          </cell>
        </row>
        <row r="1572">
          <cell r="G1572" t="str">
            <v>湖北省孝感市大悟县</v>
          </cell>
          <cell r="H1572">
            <v>420922</v>
          </cell>
        </row>
        <row r="1573">
          <cell r="G1573" t="str">
            <v>湖北省孝感市云梦县</v>
          </cell>
          <cell r="H1573">
            <v>420923</v>
          </cell>
        </row>
        <row r="1574">
          <cell r="G1574" t="str">
            <v>湖北省孝感市应城市</v>
          </cell>
          <cell r="H1574">
            <v>420981</v>
          </cell>
        </row>
        <row r="1575">
          <cell r="G1575" t="str">
            <v>湖北省孝感市安陆市</v>
          </cell>
          <cell r="H1575">
            <v>420982</v>
          </cell>
        </row>
        <row r="1576">
          <cell r="G1576" t="str">
            <v>湖北省孝感市汉川市</v>
          </cell>
          <cell r="H1576">
            <v>420984</v>
          </cell>
        </row>
        <row r="1577">
          <cell r="G1577" t="str">
            <v>湖北省荆州市沙市区</v>
          </cell>
          <cell r="H1577">
            <v>421002</v>
          </cell>
        </row>
        <row r="1578">
          <cell r="G1578" t="str">
            <v>湖北省荆州市荆州区</v>
          </cell>
          <cell r="H1578">
            <v>421003</v>
          </cell>
        </row>
        <row r="1579">
          <cell r="G1579" t="str">
            <v>湖北省荆州市公安县</v>
          </cell>
          <cell r="H1579">
            <v>421022</v>
          </cell>
        </row>
        <row r="1580">
          <cell r="G1580" t="str">
            <v>湖北省荆州市监利县</v>
          </cell>
          <cell r="H1580">
            <v>421023</v>
          </cell>
        </row>
        <row r="1581">
          <cell r="G1581" t="str">
            <v>湖北省荆州市江陵县</v>
          </cell>
          <cell r="H1581">
            <v>421024</v>
          </cell>
        </row>
        <row r="1582">
          <cell r="G1582" t="str">
            <v>湖北省荆州市石首市</v>
          </cell>
          <cell r="H1582">
            <v>421081</v>
          </cell>
        </row>
        <row r="1583">
          <cell r="G1583" t="str">
            <v>湖北省荆州市洪湖市</v>
          </cell>
          <cell r="H1583">
            <v>421083</v>
          </cell>
        </row>
        <row r="1584">
          <cell r="G1584" t="str">
            <v>湖北省荆州市松滋市</v>
          </cell>
          <cell r="H1584">
            <v>421087</v>
          </cell>
        </row>
        <row r="1585">
          <cell r="G1585" t="str">
            <v>湖北省黄冈市黄州区</v>
          </cell>
          <cell r="H1585">
            <v>421102</v>
          </cell>
        </row>
        <row r="1586">
          <cell r="G1586" t="str">
            <v>湖北省黄冈市团风县</v>
          </cell>
          <cell r="H1586">
            <v>421121</v>
          </cell>
        </row>
        <row r="1587">
          <cell r="G1587" t="str">
            <v>湖北省黄冈市红安县</v>
          </cell>
          <cell r="H1587">
            <v>421122</v>
          </cell>
        </row>
        <row r="1588">
          <cell r="G1588" t="str">
            <v>湖北省黄冈市罗田县</v>
          </cell>
          <cell r="H1588">
            <v>421123</v>
          </cell>
        </row>
        <row r="1589">
          <cell r="G1589" t="str">
            <v>湖北省黄冈市英山县</v>
          </cell>
          <cell r="H1589">
            <v>421124</v>
          </cell>
        </row>
        <row r="1590">
          <cell r="G1590" t="str">
            <v>湖北省黄冈市浠水县</v>
          </cell>
          <cell r="H1590">
            <v>421125</v>
          </cell>
        </row>
        <row r="1591">
          <cell r="G1591" t="str">
            <v>湖北省黄冈市蕲春县</v>
          </cell>
          <cell r="H1591">
            <v>421126</v>
          </cell>
        </row>
        <row r="1592">
          <cell r="G1592" t="str">
            <v>湖北省黄冈市黄梅县</v>
          </cell>
          <cell r="H1592">
            <v>421127</v>
          </cell>
        </row>
        <row r="1593">
          <cell r="G1593" t="str">
            <v>湖北省黄冈市麻城市</v>
          </cell>
          <cell r="H1593">
            <v>421181</v>
          </cell>
        </row>
        <row r="1594">
          <cell r="G1594" t="str">
            <v>湖北省黄冈市武穴市</v>
          </cell>
          <cell r="H1594">
            <v>421182</v>
          </cell>
        </row>
        <row r="1595">
          <cell r="G1595" t="str">
            <v>湖北省咸宁市咸安区</v>
          </cell>
          <cell r="H1595">
            <v>421202</v>
          </cell>
        </row>
        <row r="1596">
          <cell r="G1596" t="str">
            <v>湖北省咸宁市嘉鱼县</v>
          </cell>
          <cell r="H1596">
            <v>421221</v>
          </cell>
        </row>
        <row r="1597">
          <cell r="G1597" t="str">
            <v>湖北省咸宁市通城县</v>
          </cell>
          <cell r="H1597">
            <v>421222</v>
          </cell>
        </row>
        <row r="1598">
          <cell r="G1598" t="str">
            <v>湖北省咸宁市崇阳县</v>
          </cell>
          <cell r="H1598">
            <v>421223</v>
          </cell>
        </row>
        <row r="1599">
          <cell r="G1599" t="str">
            <v>湖北省咸宁市通山县</v>
          </cell>
          <cell r="H1599">
            <v>421224</v>
          </cell>
        </row>
        <row r="1600">
          <cell r="G1600" t="str">
            <v>湖北省咸宁市赤壁市</v>
          </cell>
          <cell r="H1600">
            <v>421281</v>
          </cell>
        </row>
        <row r="1601">
          <cell r="G1601" t="str">
            <v>湖北省随州市曾都区</v>
          </cell>
          <cell r="H1601">
            <v>421302</v>
          </cell>
        </row>
        <row r="1602">
          <cell r="G1602" t="str">
            <v>湖北省随州市随县</v>
          </cell>
          <cell r="H1602">
            <v>421321</v>
          </cell>
        </row>
        <row r="1603">
          <cell r="G1603" t="str">
            <v>湖北省随州市广水市</v>
          </cell>
          <cell r="H1603">
            <v>421381</v>
          </cell>
        </row>
        <row r="1604">
          <cell r="G1604" t="str">
            <v>湖北省恩施土家族苗族自治州恩施市</v>
          </cell>
          <cell r="H1604">
            <v>422801</v>
          </cell>
        </row>
        <row r="1605">
          <cell r="G1605" t="str">
            <v>湖北省恩施土家族苗族自治州利川市</v>
          </cell>
          <cell r="H1605">
            <v>422802</v>
          </cell>
        </row>
        <row r="1606">
          <cell r="G1606" t="str">
            <v>湖北省恩施土家族苗族自治州建始县</v>
          </cell>
          <cell r="H1606">
            <v>422822</v>
          </cell>
        </row>
        <row r="1607">
          <cell r="G1607" t="str">
            <v>湖北省恩施土家族苗族自治州巴东县</v>
          </cell>
          <cell r="H1607">
            <v>422823</v>
          </cell>
        </row>
        <row r="1608">
          <cell r="G1608" t="str">
            <v>湖北省恩施土家族苗族自治州宣恩县</v>
          </cell>
          <cell r="H1608">
            <v>422825</v>
          </cell>
        </row>
        <row r="1609">
          <cell r="G1609" t="str">
            <v>湖北省恩施土家族苗族自治州咸丰县</v>
          </cell>
          <cell r="H1609">
            <v>422826</v>
          </cell>
        </row>
        <row r="1610">
          <cell r="G1610" t="str">
            <v>湖北省恩施土家族苗族自治州来凤县</v>
          </cell>
          <cell r="H1610">
            <v>422827</v>
          </cell>
        </row>
        <row r="1611">
          <cell r="G1611" t="str">
            <v>湖北省恩施土家族苗族自治州鹤峰县</v>
          </cell>
          <cell r="H1611">
            <v>422828</v>
          </cell>
        </row>
        <row r="1612">
          <cell r="G1612" t="str">
            <v>湖南省长沙市芙蓉区</v>
          </cell>
          <cell r="H1612">
            <v>430102</v>
          </cell>
        </row>
        <row r="1613">
          <cell r="G1613" t="str">
            <v>湖南省长沙市天心区</v>
          </cell>
          <cell r="H1613">
            <v>430103</v>
          </cell>
        </row>
        <row r="1614">
          <cell r="G1614" t="str">
            <v>湖南省长沙市岳麓区</v>
          </cell>
          <cell r="H1614">
            <v>430104</v>
          </cell>
        </row>
        <row r="1615">
          <cell r="G1615" t="str">
            <v>湖南省长沙市开福区</v>
          </cell>
          <cell r="H1615">
            <v>430105</v>
          </cell>
        </row>
        <row r="1616">
          <cell r="G1616" t="str">
            <v>湖南省长沙市雨花区</v>
          </cell>
          <cell r="H1616">
            <v>430111</v>
          </cell>
        </row>
        <row r="1617">
          <cell r="G1617" t="str">
            <v>湖南省长沙市长沙县</v>
          </cell>
          <cell r="H1617">
            <v>430121</v>
          </cell>
        </row>
        <row r="1618">
          <cell r="G1618" t="str">
            <v>湖南省长沙市望城区</v>
          </cell>
          <cell r="H1618">
            <v>430122</v>
          </cell>
        </row>
        <row r="1619">
          <cell r="G1619" t="str">
            <v>湖南省长沙市宁乡县</v>
          </cell>
          <cell r="H1619">
            <v>430124</v>
          </cell>
        </row>
        <row r="1620">
          <cell r="G1620" t="str">
            <v>湖南省长沙市浏阳市</v>
          </cell>
          <cell r="H1620">
            <v>430181</v>
          </cell>
        </row>
        <row r="1621">
          <cell r="G1621" t="str">
            <v>湖南省株洲市荷塘区</v>
          </cell>
          <cell r="H1621">
            <v>430202</v>
          </cell>
        </row>
        <row r="1622">
          <cell r="G1622" t="str">
            <v>湖南省株洲市芦淞区</v>
          </cell>
          <cell r="H1622">
            <v>430203</v>
          </cell>
        </row>
        <row r="1623">
          <cell r="G1623" t="str">
            <v>湖南省株洲市石峰区</v>
          </cell>
          <cell r="H1623">
            <v>430204</v>
          </cell>
        </row>
        <row r="1624">
          <cell r="G1624" t="str">
            <v>湖南省株洲市天元区</v>
          </cell>
          <cell r="H1624">
            <v>430211</v>
          </cell>
        </row>
        <row r="1625">
          <cell r="G1625" t="str">
            <v>湖南省株洲市株洲县</v>
          </cell>
          <cell r="H1625">
            <v>430221</v>
          </cell>
        </row>
        <row r="1626">
          <cell r="G1626" t="str">
            <v>湖南省株洲市攸县</v>
          </cell>
          <cell r="H1626">
            <v>430223</v>
          </cell>
        </row>
        <row r="1627">
          <cell r="G1627" t="str">
            <v>湖南省株洲市茶陵县</v>
          </cell>
          <cell r="H1627">
            <v>430224</v>
          </cell>
        </row>
        <row r="1628">
          <cell r="G1628" t="str">
            <v>湖南省株洲市炎陵县</v>
          </cell>
          <cell r="H1628">
            <v>430225</v>
          </cell>
        </row>
        <row r="1629">
          <cell r="G1629" t="str">
            <v>湖南省株洲市醴陵市</v>
          </cell>
          <cell r="H1629">
            <v>430281</v>
          </cell>
        </row>
        <row r="1630">
          <cell r="G1630" t="str">
            <v>湖南省湘潭市雨湖区</v>
          </cell>
          <cell r="H1630">
            <v>430302</v>
          </cell>
        </row>
        <row r="1631">
          <cell r="G1631" t="str">
            <v>湖南省湘潭市岳塘区</v>
          </cell>
          <cell r="H1631">
            <v>430304</v>
          </cell>
        </row>
        <row r="1632">
          <cell r="G1632" t="str">
            <v>湖南省湘潭市湘潭县</v>
          </cell>
          <cell r="H1632">
            <v>430321</v>
          </cell>
        </row>
        <row r="1633">
          <cell r="G1633" t="str">
            <v>湖南省湘潭市湘乡市</v>
          </cell>
          <cell r="H1633">
            <v>430381</v>
          </cell>
        </row>
        <row r="1634">
          <cell r="G1634" t="str">
            <v>湖南省湘潭市韶山市</v>
          </cell>
          <cell r="H1634">
            <v>430382</v>
          </cell>
        </row>
        <row r="1635">
          <cell r="G1635" t="str">
            <v>湖南省衡阳市珠晖区</v>
          </cell>
          <cell r="H1635">
            <v>430405</v>
          </cell>
        </row>
        <row r="1636">
          <cell r="G1636" t="str">
            <v>湖南省衡阳市雁峰区</v>
          </cell>
          <cell r="H1636">
            <v>430406</v>
          </cell>
        </row>
        <row r="1637">
          <cell r="G1637" t="str">
            <v>湖南省衡阳市石鼓区</v>
          </cell>
          <cell r="H1637">
            <v>430407</v>
          </cell>
        </row>
        <row r="1638">
          <cell r="G1638" t="str">
            <v>湖南省衡阳市蒸湘区</v>
          </cell>
          <cell r="H1638">
            <v>430408</v>
          </cell>
        </row>
        <row r="1639">
          <cell r="G1639" t="str">
            <v>湖南省衡阳市南岳区</v>
          </cell>
          <cell r="H1639">
            <v>430412</v>
          </cell>
        </row>
        <row r="1640">
          <cell r="G1640" t="str">
            <v>湖南省衡阳市衡阳县</v>
          </cell>
          <cell r="H1640">
            <v>430421</v>
          </cell>
        </row>
        <row r="1641">
          <cell r="G1641" t="str">
            <v>湖南省衡阳市衡南县</v>
          </cell>
          <cell r="H1641">
            <v>430422</v>
          </cell>
        </row>
        <row r="1642">
          <cell r="G1642" t="str">
            <v>湖南省衡阳市衡山县</v>
          </cell>
          <cell r="H1642">
            <v>430423</v>
          </cell>
        </row>
        <row r="1643">
          <cell r="G1643" t="str">
            <v>湖南省衡阳市衡东县</v>
          </cell>
          <cell r="H1643">
            <v>430424</v>
          </cell>
        </row>
        <row r="1644">
          <cell r="G1644" t="str">
            <v>湖南省衡阳市祁东县</v>
          </cell>
          <cell r="H1644">
            <v>430426</v>
          </cell>
        </row>
        <row r="1645">
          <cell r="G1645" t="str">
            <v>湖南省衡阳市耒阳市</v>
          </cell>
          <cell r="H1645">
            <v>430481</v>
          </cell>
        </row>
        <row r="1646">
          <cell r="G1646" t="str">
            <v>湖南省衡阳市常宁市</v>
          </cell>
          <cell r="H1646">
            <v>430482</v>
          </cell>
        </row>
        <row r="1647">
          <cell r="G1647" t="str">
            <v>湖南省邵阳市双清区</v>
          </cell>
          <cell r="H1647">
            <v>430502</v>
          </cell>
        </row>
        <row r="1648">
          <cell r="G1648" t="str">
            <v>湖南省邵阳市大祥区</v>
          </cell>
          <cell r="H1648">
            <v>430503</v>
          </cell>
        </row>
        <row r="1649">
          <cell r="G1649" t="str">
            <v>湖南省邵阳市北塔区</v>
          </cell>
          <cell r="H1649">
            <v>430511</v>
          </cell>
        </row>
        <row r="1650">
          <cell r="G1650" t="str">
            <v>湖南省邵阳市邵东县</v>
          </cell>
          <cell r="H1650">
            <v>430521</v>
          </cell>
        </row>
        <row r="1651">
          <cell r="G1651" t="str">
            <v>湖南省邵阳市新邵县</v>
          </cell>
          <cell r="H1651">
            <v>430522</v>
          </cell>
        </row>
        <row r="1652">
          <cell r="G1652" t="str">
            <v>湖南省邵阳市邵阳县</v>
          </cell>
          <cell r="H1652">
            <v>430523</v>
          </cell>
        </row>
        <row r="1653">
          <cell r="G1653" t="str">
            <v>湖南省邵阳市隆回县</v>
          </cell>
          <cell r="H1653">
            <v>430524</v>
          </cell>
        </row>
        <row r="1654">
          <cell r="G1654" t="str">
            <v>湖南省邵阳市洞口县</v>
          </cell>
          <cell r="H1654">
            <v>430525</v>
          </cell>
        </row>
        <row r="1655">
          <cell r="G1655" t="str">
            <v>湖南省邵阳市绥宁县</v>
          </cell>
          <cell r="H1655">
            <v>430527</v>
          </cell>
        </row>
        <row r="1656">
          <cell r="G1656" t="str">
            <v>湖南省邵阳市新宁县</v>
          </cell>
          <cell r="H1656">
            <v>430528</v>
          </cell>
        </row>
        <row r="1657">
          <cell r="G1657" t="str">
            <v>湖南省邵阳市城步苗族自治县</v>
          </cell>
          <cell r="H1657">
            <v>430529</v>
          </cell>
        </row>
        <row r="1658">
          <cell r="G1658" t="str">
            <v>湖南省邵阳市武冈市</v>
          </cell>
          <cell r="H1658">
            <v>430581</v>
          </cell>
        </row>
        <row r="1659">
          <cell r="G1659" t="str">
            <v>湖南省岳阳市岳阳楼区</v>
          </cell>
          <cell r="H1659">
            <v>430602</v>
          </cell>
        </row>
        <row r="1660">
          <cell r="G1660" t="str">
            <v>湖南省岳阳市云溪区</v>
          </cell>
          <cell r="H1660">
            <v>430603</v>
          </cell>
        </row>
        <row r="1661">
          <cell r="G1661" t="str">
            <v>湖南省岳阳市君山区</v>
          </cell>
          <cell r="H1661">
            <v>430611</v>
          </cell>
        </row>
        <row r="1662">
          <cell r="G1662" t="str">
            <v>湖南省岳阳市岳阳县</v>
          </cell>
          <cell r="H1662">
            <v>430621</v>
          </cell>
        </row>
        <row r="1663">
          <cell r="G1663" t="str">
            <v>湖南省岳阳市华容县</v>
          </cell>
          <cell r="H1663">
            <v>430623</v>
          </cell>
        </row>
        <row r="1664">
          <cell r="G1664" t="str">
            <v>湖南省岳阳市湘阴县</v>
          </cell>
          <cell r="H1664">
            <v>430624</v>
          </cell>
        </row>
        <row r="1665">
          <cell r="G1665" t="str">
            <v>湖南省岳阳市平江县</v>
          </cell>
          <cell r="H1665">
            <v>430626</v>
          </cell>
        </row>
        <row r="1666">
          <cell r="G1666" t="str">
            <v>湖南省岳阳市汨罗市</v>
          </cell>
          <cell r="H1666">
            <v>430681</v>
          </cell>
        </row>
        <row r="1667">
          <cell r="G1667" t="str">
            <v>湖南省岳阳市临湘市</v>
          </cell>
          <cell r="H1667">
            <v>430682</v>
          </cell>
        </row>
        <row r="1668">
          <cell r="G1668" t="str">
            <v>湖南省常德市武陵区</v>
          </cell>
          <cell r="H1668">
            <v>430702</v>
          </cell>
        </row>
        <row r="1669">
          <cell r="G1669" t="str">
            <v>湖南省常德市鼎城区</v>
          </cell>
          <cell r="H1669">
            <v>430703</v>
          </cell>
        </row>
        <row r="1670">
          <cell r="G1670" t="str">
            <v>湖南省常德市安乡县</v>
          </cell>
          <cell r="H1670">
            <v>430721</v>
          </cell>
        </row>
        <row r="1671">
          <cell r="G1671" t="str">
            <v>湖南省常德市汉寿县</v>
          </cell>
          <cell r="H1671">
            <v>430722</v>
          </cell>
        </row>
        <row r="1672">
          <cell r="G1672" t="str">
            <v>湖南省常德市澧县</v>
          </cell>
          <cell r="H1672">
            <v>430723</v>
          </cell>
        </row>
        <row r="1673">
          <cell r="G1673" t="str">
            <v>湖南省常德市临澧县</v>
          </cell>
          <cell r="H1673">
            <v>430724</v>
          </cell>
        </row>
        <row r="1674">
          <cell r="G1674" t="str">
            <v>湖南省常德市桃源县</v>
          </cell>
          <cell r="H1674">
            <v>430725</v>
          </cell>
        </row>
        <row r="1675">
          <cell r="G1675" t="str">
            <v>湖南省常德市石门县</v>
          </cell>
          <cell r="H1675">
            <v>430726</v>
          </cell>
        </row>
        <row r="1676">
          <cell r="G1676" t="str">
            <v>湖南省常德市津市市</v>
          </cell>
          <cell r="H1676">
            <v>430781</v>
          </cell>
        </row>
        <row r="1677">
          <cell r="G1677" t="str">
            <v>湖南省张家界市永定区</v>
          </cell>
          <cell r="H1677">
            <v>430802</v>
          </cell>
        </row>
        <row r="1678">
          <cell r="G1678" t="str">
            <v>湖南省张家界市武陵源区</v>
          </cell>
          <cell r="H1678">
            <v>430811</v>
          </cell>
        </row>
        <row r="1679">
          <cell r="G1679" t="str">
            <v>湖南省张家界市慈利县</v>
          </cell>
          <cell r="H1679">
            <v>430821</v>
          </cell>
        </row>
        <row r="1680">
          <cell r="G1680" t="str">
            <v>湖南省张家界市桑植县</v>
          </cell>
          <cell r="H1680">
            <v>430822</v>
          </cell>
        </row>
        <row r="1681">
          <cell r="G1681" t="str">
            <v>湖南省益阳市资阳区</v>
          </cell>
          <cell r="H1681">
            <v>430902</v>
          </cell>
        </row>
        <row r="1682">
          <cell r="G1682" t="str">
            <v>湖南省益阳市赫山区</v>
          </cell>
          <cell r="H1682">
            <v>430903</v>
          </cell>
        </row>
        <row r="1683">
          <cell r="G1683" t="str">
            <v>湖南省益阳市南县</v>
          </cell>
          <cell r="H1683">
            <v>430921</v>
          </cell>
        </row>
        <row r="1684">
          <cell r="G1684" t="str">
            <v>湖南省益阳市桃江县</v>
          </cell>
          <cell r="H1684">
            <v>430922</v>
          </cell>
        </row>
        <row r="1685">
          <cell r="G1685" t="str">
            <v>湖南省益阳市安化县</v>
          </cell>
          <cell r="H1685">
            <v>430923</v>
          </cell>
        </row>
        <row r="1686">
          <cell r="G1686" t="str">
            <v>湖南省益阳市沅江市</v>
          </cell>
          <cell r="H1686">
            <v>430981</v>
          </cell>
        </row>
        <row r="1687">
          <cell r="G1687" t="str">
            <v>湖南省郴州市北湖区</v>
          </cell>
          <cell r="H1687">
            <v>431002</v>
          </cell>
        </row>
        <row r="1688">
          <cell r="G1688" t="str">
            <v>湖南省郴州市苏仙区</v>
          </cell>
          <cell r="H1688">
            <v>431003</v>
          </cell>
        </row>
        <row r="1689">
          <cell r="G1689" t="str">
            <v>湖南省郴州市桂阳县</v>
          </cell>
          <cell r="H1689">
            <v>431021</v>
          </cell>
        </row>
        <row r="1690">
          <cell r="G1690" t="str">
            <v>湖南省郴州市宜章县</v>
          </cell>
          <cell r="H1690">
            <v>431022</v>
          </cell>
        </row>
        <row r="1691">
          <cell r="G1691" t="str">
            <v>湖南省郴州市永兴县</v>
          </cell>
          <cell r="H1691">
            <v>431023</v>
          </cell>
        </row>
        <row r="1692">
          <cell r="G1692" t="str">
            <v>湖南省郴州市嘉禾县</v>
          </cell>
          <cell r="H1692">
            <v>431024</v>
          </cell>
        </row>
        <row r="1693">
          <cell r="G1693" t="str">
            <v>湖南省郴州市临武县</v>
          </cell>
          <cell r="H1693">
            <v>431025</v>
          </cell>
        </row>
        <row r="1694">
          <cell r="G1694" t="str">
            <v>湖南省郴州市汝城县</v>
          </cell>
          <cell r="H1694">
            <v>431026</v>
          </cell>
        </row>
        <row r="1695">
          <cell r="G1695" t="str">
            <v>湖南省郴州市桂东县</v>
          </cell>
          <cell r="H1695">
            <v>431027</v>
          </cell>
        </row>
        <row r="1696">
          <cell r="G1696" t="str">
            <v>湖南省郴州市安仁县</v>
          </cell>
          <cell r="H1696">
            <v>431028</v>
          </cell>
        </row>
        <row r="1697">
          <cell r="G1697" t="str">
            <v>湖南省郴州市资兴市</v>
          </cell>
          <cell r="H1697">
            <v>431081</v>
          </cell>
        </row>
        <row r="1698">
          <cell r="G1698" t="str">
            <v>湖南省永州市零陵区</v>
          </cell>
          <cell r="H1698">
            <v>431102</v>
          </cell>
        </row>
        <row r="1699">
          <cell r="G1699" t="str">
            <v>湖南省永州市冷水滩区</v>
          </cell>
          <cell r="H1699">
            <v>431103</v>
          </cell>
        </row>
        <row r="1700">
          <cell r="G1700" t="str">
            <v>湖南省永州市祁阳县</v>
          </cell>
          <cell r="H1700">
            <v>431121</v>
          </cell>
        </row>
        <row r="1701">
          <cell r="G1701" t="str">
            <v>湖南省永州市东安县</v>
          </cell>
          <cell r="H1701">
            <v>431122</v>
          </cell>
        </row>
        <row r="1702">
          <cell r="G1702" t="str">
            <v>湖南省永州市双牌县</v>
          </cell>
          <cell r="H1702">
            <v>431123</v>
          </cell>
        </row>
        <row r="1703">
          <cell r="G1703" t="str">
            <v>湖南省永州市道县</v>
          </cell>
          <cell r="H1703">
            <v>431124</v>
          </cell>
        </row>
        <row r="1704">
          <cell r="G1704" t="str">
            <v>湖南省永州市江永县</v>
          </cell>
          <cell r="H1704">
            <v>431125</v>
          </cell>
        </row>
        <row r="1705">
          <cell r="G1705" t="str">
            <v>湖南省永州市宁远县</v>
          </cell>
          <cell r="H1705">
            <v>431126</v>
          </cell>
        </row>
        <row r="1706">
          <cell r="G1706" t="str">
            <v>湖南省永州市蓝山县</v>
          </cell>
          <cell r="H1706">
            <v>431127</v>
          </cell>
        </row>
        <row r="1707">
          <cell r="G1707" t="str">
            <v>湖南省永州市新田县</v>
          </cell>
          <cell r="H1707">
            <v>431128</v>
          </cell>
        </row>
        <row r="1708">
          <cell r="G1708" t="str">
            <v>湖南省永州市江华瑶族自治县</v>
          </cell>
          <cell r="H1708">
            <v>431129</v>
          </cell>
        </row>
        <row r="1709">
          <cell r="G1709" t="str">
            <v>湖南省怀化市鹤城区</v>
          </cell>
          <cell r="H1709">
            <v>431202</v>
          </cell>
        </row>
        <row r="1710">
          <cell r="G1710" t="str">
            <v>湖南省怀化市中方县</v>
          </cell>
          <cell r="H1710">
            <v>431221</v>
          </cell>
        </row>
        <row r="1711">
          <cell r="G1711" t="str">
            <v>湖南省怀化市沅陵县</v>
          </cell>
          <cell r="H1711">
            <v>431222</v>
          </cell>
        </row>
        <row r="1712">
          <cell r="G1712" t="str">
            <v>湖南省怀化市辰溪县</v>
          </cell>
          <cell r="H1712">
            <v>431223</v>
          </cell>
        </row>
        <row r="1713">
          <cell r="G1713" t="str">
            <v>湖南省怀化市溆浦县</v>
          </cell>
          <cell r="H1713">
            <v>431224</v>
          </cell>
        </row>
        <row r="1714">
          <cell r="G1714" t="str">
            <v>湖南省怀化市会同县</v>
          </cell>
          <cell r="H1714">
            <v>431225</v>
          </cell>
        </row>
        <row r="1715">
          <cell r="G1715" t="str">
            <v>湖南省怀化市麻阳苗族自治县</v>
          </cell>
          <cell r="H1715">
            <v>431226</v>
          </cell>
        </row>
        <row r="1716">
          <cell r="G1716" t="str">
            <v>湖南省怀化市新晃侗族自治县</v>
          </cell>
          <cell r="H1716">
            <v>431227</v>
          </cell>
        </row>
        <row r="1717">
          <cell r="G1717" t="str">
            <v>湖南省怀化市芷江侗族自治县</v>
          </cell>
          <cell r="H1717">
            <v>431228</v>
          </cell>
        </row>
        <row r="1718">
          <cell r="G1718" t="str">
            <v>湖南省怀化市靖州苗族侗族自治县</v>
          </cell>
          <cell r="H1718">
            <v>431229</v>
          </cell>
        </row>
        <row r="1719">
          <cell r="G1719" t="str">
            <v>湖南省怀化市通道侗族自治县</v>
          </cell>
          <cell r="H1719">
            <v>431230</v>
          </cell>
        </row>
        <row r="1720">
          <cell r="G1720" t="str">
            <v>湖南省怀化市洪江市</v>
          </cell>
          <cell r="H1720">
            <v>431281</v>
          </cell>
        </row>
        <row r="1721">
          <cell r="G1721" t="str">
            <v>湖南省娄底市娄星区</v>
          </cell>
          <cell r="H1721">
            <v>431302</v>
          </cell>
        </row>
        <row r="1722">
          <cell r="G1722" t="str">
            <v>湖南省娄底市双峰县</v>
          </cell>
          <cell r="H1722">
            <v>431321</v>
          </cell>
        </row>
        <row r="1723">
          <cell r="G1723" t="str">
            <v>湖南省娄底市新化县</v>
          </cell>
          <cell r="H1723">
            <v>431322</v>
          </cell>
        </row>
        <row r="1724">
          <cell r="G1724" t="str">
            <v>湖南省娄底市冷水江市</v>
          </cell>
          <cell r="H1724">
            <v>431381</v>
          </cell>
        </row>
        <row r="1725">
          <cell r="G1725" t="str">
            <v>湖南省娄底市涟源市</v>
          </cell>
          <cell r="H1725">
            <v>431382</v>
          </cell>
        </row>
        <row r="1726">
          <cell r="G1726" t="str">
            <v>湖南省湘西土家族苗族自治州吉首市</v>
          </cell>
          <cell r="H1726">
            <v>433101</v>
          </cell>
        </row>
        <row r="1727">
          <cell r="G1727" t="str">
            <v>湖南省湘西土家族苗族自治州泸溪县</v>
          </cell>
          <cell r="H1727">
            <v>433122</v>
          </cell>
        </row>
        <row r="1728">
          <cell r="G1728" t="str">
            <v>湖南省湘西土家族苗族自治州凤凰县</v>
          </cell>
          <cell r="H1728">
            <v>433123</v>
          </cell>
        </row>
        <row r="1729">
          <cell r="G1729" t="str">
            <v>湖南省湘西土家族苗族自治州花垣县</v>
          </cell>
          <cell r="H1729">
            <v>433124</v>
          </cell>
        </row>
        <row r="1730">
          <cell r="G1730" t="str">
            <v>湖南省湘西土家族苗族自治州保靖县</v>
          </cell>
          <cell r="H1730">
            <v>433125</v>
          </cell>
        </row>
        <row r="1731">
          <cell r="G1731" t="str">
            <v>湖南省湘西土家族苗族自治州古丈县</v>
          </cell>
          <cell r="H1731">
            <v>433126</v>
          </cell>
        </row>
        <row r="1732">
          <cell r="G1732" t="str">
            <v>湖南省湘西土家族苗族自治州永顺县</v>
          </cell>
          <cell r="H1732">
            <v>433127</v>
          </cell>
        </row>
        <row r="1733">
          <cell r="G1733" t="str">
            <v>湖南省湘西土家族苗族自治州龙山县</v>
          </cell>
          <cell r="H1733">
            <v>433130</v>
          </cell>
        </row>
        <row r="1734">
          <cell r="G1734" t="str">
            <v>广东省广州市荔湾区</v>
          </cell>
          <cell r="H1734">
            <v>440103</v>
          </cell>
        </row>
        <row r="1735">
          <cell r="G1735" t="str">
            <v>广东省广州市越秀区</v>
          </cell>
          <cell r="H1735">
            <v>440104</v>
          </cell>
        </row>
        <row r="1736">
          <cell r="G1736" t="str">
            <v>广东省广州市海珠区</v>
          </cell>
          <cell r="H1736">
            <v>440105</v>
          </cell>
        </row>
        <row r="1737">
          <cell r="G1737" t="str">
            <v>广东省广州市天河区</v>
          </cell>
          <cell r="H1737">
            <v>440106</v>
          </cell>
        </row>
        <row r="1738">
          <cell r="G1738" t="str">
            <v>广东省广州市白云区</v>
          </cell>
          <cell r="H1738">
            <v>440111</v>
          </cell>
        </row>
        <row r="1739">
          <cell r="G1739" t="str">
            <v>广东省广州市黄埔区</v>
          </cell>
          <cell r="H1739">
            <v>440112</v>
          </cell>
        </row>
        <row r="1740">
          <cell r="G1740" t="str">
            <v>广东省广州市番禺区</v>
          </cell>
          <cell r="H1740">
            <v>440113</v>
          </cell>
        </row>
        <row r="1741">
          <cell r="G1741" t="str">
            <v>广东省广州市花都区</v>
          </cell>
          <cell r="H1741">
            <v>440114</v>
          </cell>
        </row>
        <row r="1742">
          <cell r="G1742" t="str">
            <v>广东省广州市南沙区</v>
          </cell>
          <cell r="H1742">
            <v>440115</v>
          </cell>
        </row>
        <row r="1743">
          <cell r="G1743" t="str">
            <v>广东省广州市萝岗区</v>
          </cell>
          <cell r="H1743">
            <v>440116</v>
          </cell>
        </row>
        <row r="1744">
          <cell r="G1744" t="str">
            <v>广东省广州市增城市</v>
          </cell>
          <cell r="H1744">
            <v>440183</v>
          </cell>
        </row>
        <row r="1745">
          <cell r="G1745" t="str">
            <v>广东省广州市从化市</v>
          </cell>
          <cell r="H1745">
            <v>440184</v>
          </cell>
        </row>
        <row r="1746">
          <cell r="G1746" t="str">
            <v>广东省韶关市武江区</v>
          </cell>
          <cell r="H1746">
            <v>440203</v>
          </cell>
        </row>
        <row r="1747">
          <cell r="G1747" t="str">
            <v>广东省韶关市浈江区</v>
          </cell>
          <cell r="H1747">
            <v>440204</v>
          </cell>
        </row>
        <row r="1748">
          <cell r="G1748" t="str">
            <v>广东省韶关市曲江区</v>
          </cell>
          <cell r="H1748">
            <v>440205</v>
          </cell>
        </row>
        <row r="1749">
          <cell r="G1749" t="str">
            <v>广东省韶关市始兴县</v>
          </cell>
          <cell r="H1749">
            <v>440222</v>
          </cell>
        </row>
        <row r="1750">
          <cell r="G1750" t="str">
            <v>广东省韶关市仁化县</v>
          </cell>
          <cell r="H1750">
            <v>440224</v>
          </cell>
        </row>
        <row r="1751">
          <cell r="G1751" t="str">
            <v>广东省韶关市翁源县</v>
          </cell>
          <cell r="H1751">
            <v>440229</v>
          </cell>
        </row>
        <row r="1752">
          <cell r="G1752" t="str">
            <v>广东省韶关市乳源瑶族自治县</v>
          </cell>
          <cell r="H1752">
            <v>440232</v>
          </cell>
        </row>
        <row r="1753">
          <cell r="G1753" t="str">
            <v>广东省韶关市新丰县</v>
          </cell>
          <cell r="H1753">
            <v>440233</v>
          </cell>
        </row>
        <row r="1754">
          <cell r="G1754" t="str">
            <v>广东省韶关市乐昌市</v>
          </cell>
          <cell r="H1754">
            <v>440281</v>
          </cell>
        </row>
        <row r="1755">
          <cell r="G1755" t="str">
            <v>广东省韶关市南雄市</v>
          </cell>
          <cell r="H1755">
            <v>440282</v>
          </cell>
        </row>
        <row r="1756">
          <cell r="G1756" t="str">
            <v>广东省深圳市罗湖区</v>
          </cell>
          <cell r="H1756">
            <v>440303</v>
          </cell>
        </row>
        <row r="1757">
          <cell r="G1757" t="str">
            <v>广东省深圳市福田区</v>
          </cell>
          <cell r="H1757">
            <v>440304</v>
          </cell>
        </row>
        <row r="1758">
          <cell r="G1758" t="str">
            <v>广东省深圳市南山区</v>
          </cell>
          <cell r="H1758">
            <v>440305</v>
          </cell>
        </row>
        <row r="1759">
          <cell r="G1759" t="str">
            <v>广东省深圳市宝安区</v>
          </cell>
          <cell r="H1759">
            <v>440306</v>
          </cell>
        </row>
        <row r="1760">
          <cell r="G1760" t="str">
            <v>广东省深圳市龙岗区</v>
          </cell>
          <cell r="H1760">
            <v>440307</v>
          </cell>
        </row>
        <row r="1761">
          <cell r="G1761" t="str">
            <v>广东省深圳市盐田区</v>
          </cell>
          <cell r="H1761">
            <v>440308</v>
          </cell>
        </row>
        <row r="1762">
          <cell r="G1762" t="str">
            <v>广东省深圳市光明新区</v>
          </cell>
          <cell r="H1762">
            <v>440320</v>
          </cell>
        </row>
        <row r="1763">
          <cell r="G1763" t="str">
            <v>广东省深圳市坪山新区</v>
          </cell>
          <cell r="H1763">
            <v>440321</v>
          </cell>
        </row>
        <row r="1764">
          <cell r="G1764" t="str">
            <v>广东省深圳市大鹏新区</v>
          </cell>
          <cell r="H1764">
            <v>440322</v>
          </cell>
        </row>
        <row r="1765">
          <cell r="G1765" t="str">
            <v>广东省深圳市龙华新区</v>
          </cell>
          <cell r="H1765">
            <v>440323</v>
          </cell>
        </row>
        <row r="1766">
          <cell r="G1766" t="str">
            <v>广东省珠海市香洲区</v>
          </cell>
          <cell r="H1766">
            <v>440402</v>
          </cell>
        </row>
        <row r="1767">
          <cell r="G1767" t="str">
            <v>广东省珠海市斗门区</v>
          </cell>
          <cell r="H1767">
            <v>440403</v>
          </cell>
        </row>
        <row r="1768">
          <cell r="G1768" t="str">
            <v>广东省珠海市金湾区</v>
          </cell>
          <cell r="H1768">
            <v>440404</v>
          </cell>
        </row>
        <row r="1769">
          <cell r="G1769" t="str">
            <v>广东省汕头市龙湖区</v>
          </cell>
          <cell r="H1769">
            <v>440507</v>
          </cell>
        </row>
        <row r="1770">
          <cell r="G1770" t="str">
            <v>广东省汕头市金平区</v>
          </cell>
          <cell r="H1770">
            <v>440511</v>
          </cell>
        </row>
        <row r="1771">
          <cell r="G1771" t="str">
            <v>广东省汕头市濠江区</v>
          </cell>
          <cell r="H1771">
            <v>440512</v>
          </cell>
        </row>
        <row r="1772">
          <cell r="G1772" t="str">
            <v>广东省汕头市潮阳区</v>
          </cell>
          <cell r="H1772">
            <v>440513</v>
          </cell>
        </row>
        <row r="1773">
          <cell r="G1773" t="str">
            <v>广东省汕头市潮南区</v>
          </cell>
          <cell r="H1773">
            <v>440514</v>
          </cell>
        </row>
        <row r="1774">
          <cell r="G1774" t="str">
            <v>广东省汕头市澄海区</v>
          </cell>
          <cell r="H1774">
            <v>440515</v>
          </cell>
        </row>
        <row r="1775">
          <cell r="G1775" t="str">
            <v>广东省汕头市南澳县</v>
          </cell>
          <cell r="H1775">
            <v>440523</v>
          </cell>
        </row>
        <row r="1776">
          <cell r="G1776" t="str">
            <v>广东省佛山市禅城区</v>
          </cell>
          <cell r="H1776">
            <v>440604</v>
          </cell>
        </row>
        <row r="1777">
          <cell r="G1777" t="str">
            <v>广东省佛山市南海区</v>
          </cell>
          <cell r="H1777">
            <v>440605</v>
          </cell>
        </row>
        <row r="1778">
          <cell r="G1778" t="str">
            <v>广东省佛山市顺德区</v>
          </cell>
          <cell r="H1778">
            <v>440606</v>
          </cell>
        </row>
        <row r="1779">
          <cell r="G1779" t="str">
            <v>广东省佛山市三水区</v>
          </cell>
          <cell r="H1779">
            <v>440607</v>
          </cell>
        </row>
        <row r="1780">
          <cell r="G1780" t="str">
            <v>广东省佛山市高明区</v>
          </cell>
          <cell r="H1780">
            <v>440608</v>
          </cell>
        </row>
        <row r="1781">
          <cell r="G1781" t="str">
            <v>广东省江门市蓬江区</v>
          </cell>
          <cell r="H1781">
            <v>440703</v>
          </cell>
        </row>
        <row r="1782">
          <cell r="G1782" t="str">
            <v>广东省江门市江海区</v>
          </cell>
          <cell r="H1782">
            <v>440704</v>
          </cell>
        </row>
        <row r="1783">
          <cell r="G1783" t="str">
            <v>广东省江门市新会区</v>
          </cell>
          <cell r="H1783">
            <v>440705</v>
          </cell>
        </row>
        <row r="1784">
          <cell r="G1784" t="str">
            <v>广东省江门市台山市</v>
          </cell>
          <cell r="H1784">
            <v>440781</v>
          </cell>
        </row>
        <row r="1785">
          <cell r="G1785" t="str">
            <v>广东省江门市开平市</v>
          </cell>
          <cell r="H1785">
            <v>440783</v>
          </cell>
        </row>
        <row r="1786">
          <cell r="G1786" t="str">
            <v>广东省江门市鹤山市</v>
          </cell>
          <cell r="H1786">
            <v>440784</v>
          </cell>
        </row>
        <row r="1787">
          <cell r="G1787" t="str">
            <v>广东省江门市恩平市</v>
          </cell>
          <cell r="H1787">
            <v>440785</v>
          </cell>
        </row>
        <row r="1788">
          <cell r="G1788" t="str">
            <v>广东省湛江市赤坎区</v>
          </cell>
          <cell r="H1788">
            <v>440802</v>
          </cell>
        </row>
        <row r="1789">
          <cell r="G1789" t="str">
            <v>广东省湛江市霞山区</v>
          </cell>
          <cell r="H1789">
            <v>440803</v>
          </cell>
        </row>
        <row r="1790">
          <cell r="G1790" t="str">
            <v>广东省湛江市坡头区</v>
          </cell>
          <cell r="H1790">
            <v>440804</v>
          </cell>
        </row>
        <row r="1791">
          <cell r="G1791" t="str">
            <v>广东省湛江市麻章区</v>
          </cell>
          <cell r="H1791">
            <v>440811</v>
          </cell>
        </row>
        <row r="1792">
          <cell r="G1792" t="str">
            <v>广东省湛江市遂溪县</v>
          </cell>
          <cell r="H1792">
            <v>440823</v>
          </cell>
        </row>
        <row r="1793">
          <cell r="G1793" t="str">
            <v>广东省湛江市徐闻县</v>
          </cell>
          <cell r="H1793">
            <v>440825</v>
          </cell>
        </row>
        <row r="1794">
          <cell r="G1794" t="str">
            <v>广东省湛江市廉江市</v>
          </cell>
          <cell r="H1794">
            <v>440881</v>
          </cell>
        </row>
        <row r="1795">
          <cell r="G1795" t="str">
            <v>广东省湛江市雷州市</v>
          </cell>
          <cell r="H1795">
            <v>440882</v>
          </cell>
        </row>
        <row r="1796">
          <cell r="G1796" t="str">
            <v>广东省湛江市吴川市</v>
          </cell>
          <cell r="H1796">
            <v>440883</v>
          </cell>
        </row>
        <row r="1797">
          <cell r="G1797" t="str">
            <v>广东省茂名市茂南区</v>
          </cell>
          <cell r="H1797">
            <v>440902</v>
          </cell>
        </row>
        <row r="1798">
          <cell r="G1798" t="str">
            <v>广东省茂名市茂港区</v>
          </cell>
          <cell r="H1798">
            <v>440903</v>
          </cell>
        </row>
        <row r="1799">
          <cell r="G1799" t="str">
            <v>广东省茂名市电白县</v>
          </cell>
          <cell r="H1799">
            <v>440923</v>
          </cell>
        </row>
        <row r="1800">
          <cell r="G1800" t="str">
            <v>广东省茂名市高州市</v>
          </cell>
          <cell r="H1800">
            <v>440981</v>
          </cell>
        </row>
        <row r="1801">
          <cell r="G1801" t="str">
            <v>广东省茂名市化州市</v>
          </cell>
          <cell r="H1801">
            <v>440982</v>
          </cell>
        </row>
        <row r="1802">
          <cell r="G1802" t="str">
            <v>广东省茂名市信宜市</v>
          </cell>
          <cell r="H1802">
            <v>440983</v>
          </cell>
        </row>
        <row r="1803">
          <cell r="G1803" t="str">
            <v>广东省肇庆市端州区</v>
          </cell>
          <cell r="H1803">
            <v>441202</v>
          </cell>
        </row>
        <row r="1804">
          <cell r="G1804" t="str">
            <v>广东省肇庆市鼎湖区</v>
          </cell>
          <cell r="H1804">
            <v>441203</v>
          </cell>
        </row>
        <row r="1805">
          <cell r="G1805" t="str">
            <v>广东省肇庆市广宁县</v>
          </cell>
          <cell r="H1805">
            <v>441223</v>
          </cell>
        </row>
        <row r="1806">
          <cell r="G1806" t="str">
            <v>广东省肇庆市怀集县</v>
          </cell>
          <cell r="H1806">
            <v>441224</v>
          </cell>
        </row>
        <row r="1807">
          <cell r="G1807" t="str">
            <v>广东省肇庆市封开县</v>
          </cell>
          <cell r="H1807">
            <v>441225</v>
          </cell>
        </row>
        <row r="1808">
          <cell r="G1808" t="str">
            <v>广东省肇庆市德庆县</v>
          </cell>
          <cell r="H1808">
            <v>441226</v>
          </cell>
        </row>
        <row r="1809">
          <cell r="G1809" t="str">
            <v>广东省肇庆市高要市</v>
          </cell>
          <cell r="H1809">
            <v>441283</v>
          </cell>
        </row>
        <row r="1810">
          <cell r="G1810" t="str">
            <v>广东省肇庆市四会市</v>
          </cell>
          <cell r="H1810">
            <v>441284</v>
          </cell>
        </row>
        <row r="1811">
          <cell r="G1811" t="str">
            <v>广东省惠州市惠城区</v>
          </cell>
          <cell r="H1811">
            <v>441302</v>
          </cell>
        </row>
        <row r="1812">
          <cell r="G1812" t="str">
            <v>广东省惠州市惠阳区</v>
          </cell>
          <cell r="H1812">
            <v>441303</v>
          </cell>
        </row>
        <row r="1813">
          <cell r="G1813" t="str">
            <v>广东省惠州市博罗县</v>
          </cell>
          <cell r="H1813">
            <v>441322</v>
          </cell>
        </row>
        <row r="1814">
          <cell r="G1814" t="str">
            <v>广东省惠州市惠东县</v>
          </cell>
          <cell r="H1814">
            <v>441323</v>
          </cell>
        </row>
        <row r="1815">
          <cell r="G1815" t="str">
            <v>广东省惠州市龙门县</v>
          </cell>
          <cell r="H1815">
            <v>441324</v>
          </cell>
        </row>
        <row r="1816">
          <cell r="G1816" t="str">
            <v>广东省梅州市梅江区</v>
          </cell>
          <cell r="H1816">
            <v>441402</v>
          </cell>
        </row>
        <row r="1817">
          <cell r="G1817" t="str">
            <v>广东省梅州市梅县</v>
          </cell>
          <cell r="H1817">
            <v>441421</v>
          </cell>
        </row>
        <row r="1818">
          <cell r="G1818" t="str">
            <v>广东省梅州市大埔县</v>
          </cell>
          <cell r="H1818">
            <v>441422</v>
          </cell>
        </row>
        <row r="1819">
          <cell r="G1819" t="str">
            <v>广东省梅州市丰顺县</v>
          </cell>
          <cell r="H1819">
            <v>441423</v>
          </cell>
        </row>
        <row r="1820">
          <cell r="G1820" t="str">
            <v>广东省梅州市五华县</v>
          </cell>
          <cell r="H1820">
            <v>441424</v>
          </cell>
        </row>
        <row r="1821">
          <cell r="G1821" t="str">
            <v>广东省梅州市平远县</v>
          </cell>
          <cell r="H1821">
            <v>441426</v>
          </cell>
        </row>
        <row r="1822">
          <cell r="G1822" t="str">
            <v>广东省梅州市蕉岭县</v>
          </cell>
          <cell r="H1822">
            <v>441427</v>
          </cell>
        </row>
        <row r="1823">
          <cell r="G1823" t="str">
            <v>广东省梅州市兴宁市</v>
          </cell>
          <cell r="H1823">
            <v>441481</v>
          </cell>
        </row>
        <row r="1824">
          <cell r="G1824" t="str">
            <v>广东省汕尾市城区</v>
          </cell>
          <cell r="H1824">
            <v>441502</v>
          </cell>
        </row>
        <row r="1825">
          <cell r="G1825" t="str">
            <v>广东省汕尾市海丰县</v>
          </cell>
          <cell r="H1825">
            <v>441521</v>
          </cell>
        </row>
        <row r="1826">
          <cell r="G1826" t="str">
            <v>广东省汕尾市陆河县</v>
          </cell>
          <cell r="H1826">
            <v>441523</v>
          </cell>
        </row>
        <row r="1827">
          <cell r="G1827" t="str">
            <v>广东省汕尾市陆丰市</v>
          </cell>
          <cell r="H1827">
            <v>441581</v>
          </cell>
        </row>
        <row r="1828">
          <cell r="G1828" t="str">
            <v>广东省河源市源城区</v>
          </cell>
          <cell r="H1828">
            <v>441602</v>
          </cell>
        </row>
        <row r="1829">
          <cell r="G1829" t="str">
            <v>广东省河源市紫金县</v>
          </cell>
          <cell r="H1829">
            <v>441621</v>
          </cell>
        </row>
        <row r="1830">
          <cell r="G1830" t="str">
            <v>广东省河源市龙川县</v>
          </cell>
          <cell r="H1830">
            <v>441622</v>
          </cell>
        </row>
        <row r="1831">
          <cell r="G1831" t="str">
            <v>广东省河源市连平县</v>
          </cell>
          <cell r="H1831">
            <v>441623</v>
          </cell>
        </row>
        <row r="1832">
          <cell r="G1832" t="str">
            <v>广东省河源市和平县</v>
          </cell>
          <cell r="H1832">
            <v>441624</v>
          </cell>
        </row>
        <row r="1833">
          <cell r="G1833" t="str">
            <v>广东省河源市东源县</v>
          </cell>
          <cell r="H1833">
            <v>441625</v>
          </cell>
        </row>
        <row r="1834">
          <cell r="G1834" t="str">
            <v>广东省阳江市江城区</v>
          </cell>
          <cell r="H1834">
            <v>441702</v>
          </cell>
        </row>
        <row r="1835">
          <cell r="G1835" t="str">
            <v>广东省阳江市阳西县</v>
          </cell>
          <cell r="H1835">
            <v>441721</v>
          </cell>
        </row>
        <row r="1836">
          <cell r="G1836" t="str">
            <v>广东省阳江市阳东县</v>
          </cell>
          <cell r="H1836">
            <v>441723</v>
          </cell>
        </row>
        <row r="1837">
          <cell r="G1837" t="str">
            <v>广东省阳江市阳春市</v>
          </cell>
          <cell r="H1837">
            <v>441781</v>
          </cell>
        </row>
        <row r="1838">
          <cell r="G1838" t="str">
            <v>广东省清远市清城区</v>
          </cell>
          <cell r="H1838">
            <v>441802</v>
          </cell>
        </row>
        <row r="1839">
          <cell r="G1839" t="str">
            <v>广东省清远市佛冈县</v>
          </cell>
          <cell r="H1839">
            <v>441821</v>
          </cell>
        </row>
        <row r="1840">
          <cell r="G1840" t="str">
            <v>广东省清远市阳山县</v>
          </cell>
          <cell r="H1840">
            <v>441823</v>
          </cell>
        </row>
        <row r="1841">
          <cell r="G1841" t="str">
            <v>广东省清远市连山壮族瑶族自治县</v>
          </cell>
          <cell r="H1841">
            <v>441825</v>
          </cell>
        </row>
        <row r="1842">
          <cell r="G1842" t="str">
            <v>广东省清远市连南瑶族自治县</v>
          </cell>
          <cell r="H1842">
            <v>441826</v>
          </cell>
        </row>
        <row r="1843">
          <cell r="G1843" t="str">
            <v>广东省清远市清新区</v>
          </cell>
          <cell r="H1843">
            <v>441827</v>
          </cell>
        </row>
        <row r="1844">
          <cell r="G1844" t="str">
            <v>广东省清远市英德市</v>
          </cell>
          <cell r="H1844">
            <v>441881</v>
          </cell>
        </row>
        <row r="1845">
          <cell r="G1845" t="str">
            <v>广东省清远市连州市</v>
          </cell>
          <cell r="H1845">
            <v>441882</v>
          </cell>
        </row>
        <row r="1846">
          <cell r="G1846" t="str">
            <v>广东省潮州市湘桥区</v>
          </cell>
          <cell r="H1846">
            <v>445102</v>
          </cell>
        </row>
        <row r="1847">
          <cell r="G1847" t="str">
            <v>广东省潮州市潮安区</v>
          </cell>
          <cell r="H1847">
            <v>445121</v>
          </cell>
        </row>
        <row r="1848">
          <cell r="G1848" t="str">
            <v>广东省潮州市饶平县</v>
          </cell>
          <cell r="H1848">
            <v>445122</v>
          </cell>
        </row>
        <row r="1849">
          <cell r="G1849" t="str">
            <v>广东省揭阳市榕城区</v>
          </cell>
          <cell r="H1849">
            <v>445202</v>
          </cell>
        </row>
        <row r="1850">
          <cell r="G1850" t="str">
            <v>广东省揭阳市揭东区</v>
          </cell>
          <cell r="H1850">
            <v>445221</v>
          </cell>
        </row>
        <row r="1851">
          <cell r="G1851" t="str">
            <v>广东省揭阳市揭西县</v>
          </cell>
          <cell r="H1851">
            <v>445222</v>
          </cell>
        </row>
        <row r="1852">
          <cell r="G1852" t="str">
            <v>广东省揭阳市惠来县</v>
          </cell>
          <cell r="H1852">
            <v>445224</v>
          </cell>
        </row>
        <row r="1853">
          <cell r="G1853" t="str">
            <v>广东省揭阳市普宁市</v>
          </cell>
          <cell r="H1853">
            <v>445281</v>
          </cell>
        </row>
        <row r="1854">
          <cell r="G1854" t="str">
            <v>广东省云浮市云城区</v>
          </cell>
          <cell r="H1854">
            <v>445302</v>
          </cell>
        </row>
        <row r="1855">
          <cell r="G1855" t="str">
            <v>广东省云浮市新兴县</v>
          </cell>
          <cell r="H1855">
            <v>445321</v>
          </cell>
        </row>
        <row r="1856">
          <cell r="G1856" t="str">
            <v>广东省云浮市郁南县</v>
          </cell>
          <cell r="H1856">
            <v>445322</v>
          </cell>
        </row>
        <row r="1857">
          <cell r="G1857" t="str">
            <v>广东省云浮市云安县</v>
          </cell>
          <cell r="H1857">
            <v>445323</v>
          </cell>
        </row>
        <row r="1858">
          <cell r="G1858" t="str">
            <v>广东省云浮市罗定市</v>
          </cell>
          <cell r="H1858">
            <v>445381</v>
          </cell>
        </row>
        <row r="1859">
          <cell r="G1859" t="str">
            <v>广西壮族自治区南宁市兴宁区</v>
          </cell>
          <cell r="H1859">
            <v>450102</v>
          </cell>
        </row>
        <row r="1860">
          <cell r="G1860" t="str">
            <v>广西壮族自治区南宁市青秀区</v>
          </cell>
          <cell r="H1860">
            <v>450103</v>
          </cell>
        </row>
        <row r="1861">
          <cell r="G1861" t="str">
            <v>广西壮族自治区南宁市江南区</v>
          </cell>
          <cell r="H1861">
            <v>450105</v>
          </cell>
        </row>
        <row r="1862">
          <cell r="G1862" t="str">
            <v>广西壮族自治区南宁市西乡塘区</v>
          </cell>
          <cell r="H1862">
            <v>450107</v>
          </cell>
        </row>
        <row r="1863">
          <cell r="G1863" t="str">
            <v>广西壮族自治区南宁市良庆区</v>
          </cell>
          <cell r="H1863">
            <v>450108</v>
          </cell>
        </row>
        <row r="1864">
          <cell r="G1864" t="str">
            <v>广西壮族自治区南宁市邕宁区</v>
          </cell>
          <cell r="H1864">
            <v>450109</v>
          </cell>
        </row>
        <row r="1865">
          <cell r="G1865" t="str">
            <v>广西壮族自治区南宁市武鸣县</v>
          </cell>
          <cell r="H1865">
            <v>450122</v>
          </cell>
        </row>
        <row r="1866">
          <cell r="G1866" t="str">
            <v>广西壮族自治区南宁市隆安县</v>
          </cell>
          <cell r="H1866">
            <v>450123</v>
          </cell>
        </row>
        <row r="1867">
          <cell r="G1867" t="str">
            <v>广西壮族自治区南宁市马山县</v>
          </cell>
          <cell r="H1867">
            <v>450124</v>
          </cell>
        </row>
        <row r="1868">
          <cell r="G1868" t="str">
            <v>广西壮族自治区南宁市上林县</v>
          </cell>
          <cell r="H1868">
            <v>450125</v>
          </cell>
        </row>
        <row r="1869">
          <cell r="G1869" t="str">
            <v>广西壮族自治区南宁市宾阳县</v>
          </cell>
          <cell r="H1869">
            <v>450126</v>
          </cell>
        </row>
        <row r="1870">
          <cell r="G1870" t="str">
            <v>广西壮族自治区南宁市横县</v>
          </cell>
          <cell r="H1870">
            <v>450127</v>
          </cell>
        </row>
        <row r="1871">
          <cell r="G1871" t="str">
            <v>广西壮族自治区柳州市城中区</v>
          </cell>
          <cell r="H1871">
            <v>450202</v>
          </cell>
        </row>
        <row r="1872">
          <cell r="G1872" t="str">
            <v>广西壮族自治区柳州市鱼峰区</v>
          </cell>
          <cell r="H1872">
            <v>450203</v>
          </cell>
        </row>
        <row r="1873">
          <cell r="G1873" t="str">
            <v>广西壮族自治区柳州市柳南区</v>
          </cell>
          <cell r="H1873">
            <v>450204</v>
          </cell>
        </row>
        <row r="1874">
          <cell r="G1874" t="str">
            <v>广西壮族自治区柳州市柳北区</v>
          </cell>
          <cell r="H1874">
            <v>450205</v>
          </cell>
        </row>
        <row r="1875">
          <cell r="G1875" t="str">
            <v>广西壮族自治区柳州市柳江县</v>
          </cell>
          <cell r="H1875">
            <v>450221</v>
          </cell>
        </row>
        <row r="1876">
          <cell r="G1876" t="str">
            <v>广西壮族自治区柳州市柳城县</v>
          </cell>
          <cell r="H1876">
            <v>450222</v>
          </cell>
        </row>
        <row r="1877">
          <cell r="G1877" t="str">
            <v>广西壮族自治区柳州市鹿寨县</v>
          </cell>
          <cell r="H1877">
            <v>450223</v>
          </cell>
        </row>
        <row r="1878">
          <cell r="G1878" t="str">
            <v>广西壮族自治区柳州市融安县</v>
          </cell>
          <cell r="H1878">
            <v>450224</v>
          </cell>
        </row>
        <row r="1879">
          <cell r="G1879" t="str">
            <v>广西壮族自治区柳州市融水苗族自治县</v>
          </cell>
          <cell r="H1879">
            <v>450225</v>
          </cell>
        </row>
        <row r="1880">
          <cell r="G1880" t="str">
            <v>广西壮族自治区柳州市三江侗族自治县</v>
          </cell>
          <cell r="H1880">
            <v>450226</v>
          </cell>
        </row>
        <row r="1881">
          <cell r="G1881" t="str">
            <v>广西壮族自治区桂林市秀峰区</v>
          </cell>
          <cell r="H1881">
            <v>450302</v>
          </cell>
        </row>
        <row r="1882">
          <cell r="G1882" t="str">
            <v>广西壮族自治区桂林市叠彩区</v>
          </cell>
          <cell r="H1882">
            <v>450303</v>
          </cell>
        </row>
        <row r="1883">
          <cell r="G1883" t="str">
            <v>广西壮族自治区桂林市象山区</v>
          </cell>
          <cell r="H1883">
            <v>450304</v>
          </cell>
        </row>
        <row r="1884">
          <cell r="G1884" t="str">
            <v>广西壮族自治区桂林市七星区</v>
          </cell>
          <cell r="H1884">
            <v>450305</v>
          </cell>
        </row>
        <row r="1885">
          <cell r="G1885" t="str">
            <v>广西壮族自治区桂林市雁山区</v>
          </cell>
          <cell r="H1885">
            <v>450311</v>
          </cell>
        </row>
        <row r="1886">
          <cell r="G1886" t="str">
            <v>广西壮族自治区桂林市阳朔县</v>
          </cell>
          <cell r="H1886">
            <v>450321</v>
          </cell>
        </row>
        <row r="1887">
          <cell r="G1887" t="str">
            <v>广西壮族自治区桂林市临桂区</v>
          </cell>
          <cell r="H1887">
            <v>450322</v>
          </cell>
        </row>
        <row r="1888">
          <cell r="G1888" t="str">
            <v>广西壮族自治区桂林市灵川县</v>
          </cell>
          <cell r="H1888">
            <v>450323</v>
          </cell>
        </row>
        <row r="1889">
          <cell r="G1889" t="str">
            <v>广西壮族自治区桂林市全州县</v>
          </cell>
          <cell r="H1889">
            <v>450324</v>
          </cell>
        </row>
        <row r="1890">
          <cell r="G1890" t="str">
            <v>广西壮族自治区桂林市兴安县</v>
          </cell>
          <cell r="H1890">
            <v>450325</v>
          </cell>
        </row>
        <row r="1891">
          <cell r="G1891" t="str">
            <v>广西壮族自治区桂林市永福县</v>
          </cell>
          <cell r="H1891">
            <v>450326</v>
          </cell>
        </row>
        <row r="1892">
          <cell r="G1892" t="str">
            <v>广西壮族自治区桂林市灌阳县</v>
          </cell>
          <cell r="H1892">
            <v>450327</v>
          </cell>
        </row>
        <row r="1893">
          <cell r="G1893" t="str">
            <v>广西壮族自治区桂林市龙胜各族自治县</v>
          </cell>
          <cell r="H1893">
            <v>450328</v>
          </cell>
        </row>
        <row r="1894">
          <cell r="G1894" t="str">
            <v>广西壮族自治区桂林市资源县</v>
          </cell>
          <cell r="H1894">
            <v>450329</v>
          </cell>
        </row>
        <row r="1895">
          <cell r="G1895" t="str">
            <v>广西壮族自治区桂林市平乐县</v>
          </cell>
          <cell r="H1895">
            <v>450330</v>
          </cell>
        </row>
        <row r="1896">
          <cell r="G1896" t="str">
            <v>广西壮族自治区桂林市荔浦县</v>
          </cell>
          <cell r="H1896">
            <v>450331</v>
          </cell>
        </row>
        <row r="1897">
          <cell r="G1897" t="str">
            <v>广西壮族自治区桂林市恭城瑶族自治县</v>
          </cell>
          <cell r="H1897">
            <v>450332</v>
          </cell>
        </row>
        <row r="1898">
          <cell r="G1898" t="str">
            <v>广西壮族自治区梧州市万秀区</v>
          </cell>
          <cell r="H1898">
            <v>450403</v>
          </cell>
        </row>
        <row r="1899">
          <cell r="G1899" t="str">
            <v>广西壮族自治区梧州市长洲区</v>
          </cell>
          <cell r="H1899">
            <v>450405</v>
          </cell>
        </row>
        <row r="1900">
          <cell r="G1900" t="str">
            <v>广西壮族自治区梧州市龙圩区</v>
          </cell>
          <cell r="H1900">
            <v>450406</v>
          </cell>
        </row>
        <row r="1901">
          <cell r="G1901" t="str">
            <v>广西壮族自治区梧州市苍梧县</v>
          </cell>
          <cell r="H1901">
            <v>450421</v>
          </cell>
        </row>
        <row r="1902">
          <cell r="G1902" t="str">
            <v>广西壮族自治区梧州市藤县</v>
          </cell>
          <cell r="H1902">
            <v>450422</v>
          </cell>
        </row>
        <row r="1903">
          <cell r="G1903" t="str">
            <v>广西壮族自治区梧州市蒙山县</v>
          </cell>
          <cell r="H1903">
            <v>450423</v>
          </cell>
        </row>
        <row r="1904">
          <cell r="G1904" t="str">
            <v>广西壮族自治区梧州市岑溪市</v>
          </cell>
          <cell r="H1904">
            <v>450481</v>
          </cell>
        </row>
        <row r="1905">
          <cell r="G1905" t="str">
            <v>广西壮族自治区北海市海城区</v>
          </cell>
          <cell r="H1905">
            <v>450502</v>
          </cell>
        </row>
        <row r="1906">
          <cell r="G1906" t="str">
            <v>广西壮族自治区北海市银海区</v>
          </cell>
          <cell r="H1906">
            <v>450503</v>
          </cell>
        </row>
        <row r="1907">
          <cell r="G1907" t="str">
            <v>广西壮族自治区北海市铁山港区</v>
          </cell>
          <cell r="H1907">
            <v>450512</v>
          </cell>
        </row>
        <row r="1908">
          <cell r="G1908" t="str">
            <v>广西壮族自治区北海市合浦县</v>
          </cell>
          <cell r="H1908">
            <v>450521</v>
          </cell>
        </row>
        <row r="1909">
          <cell r="G1909" t="str">
            <v>广西壮族自治区防城港市港口区</v>
          </cell>
          <cell r="H1909">
            <v>450602</v>
          </cell>
        </row>
        <row r="1910">
          <cell r="G1910" t="str">
            <v>广西壮族自治区防城港市防城区</v>
          </cell>
          <cell r="H1910">
            <v>450603</v>
          </cell>
        </row>
        <row r="1911">
          <cell r="G1911" t="str">
            <v>广西壮族自治区防城港市上思县</v>
          </cell>
          <cell r="H1911">
            <v>450621</v>
          </cell>
        </row>
        <row r="1912">
          <cell r="G1912" t="str">
            <v>广西壮族自治区防城港市东兴市</v>
          </cell>
          <cell r="H1912">
            <v>450681</v>
          </cell>
        </row>
        <row r="1913">
          <cell r="G1913" t="str">
            <v>广西壮族自治区钦州市钦南区</v>
          </cell>
          <cell r="H1913">
            <v>450702</v>
          </cell>
        </row>
        <row r="1914">
          <cell r="G1914" t="str">
            <v>广西壮族自治区钦州市钦北区</v>
          </cell>
          <cell r="H1914">
            <v>450703</v>
          </cell>
        </row>
        <row r="1915">
          <cell r="G1915" t="str">
            <v>广西壮族自治区钦州市灵山县</v>
          </cell>
          <cell r="H1915">
            <v>450721</v>
          </cell>
        </row>
        <row r="1916">
          <cell r="G1916" t="str">
            <v>广西壮族自治区钦州市浦北县</v>
          </cell>
          <cell r="H1916">
            <v>450722</v>
          </cell>
        </row>
        <row r="1917">
          <cell r="G1917" t="str">
            <v>广西壮族自治区贵港市港北区</v>
          </cell>
          <cell r="H1917">
            <v>450802</v>
          </cell>
        </row>
        <row r="1918">
          <cell r="G1918" t="str">
            <v>广西壮族自治区贵港市港南区</v>
          </cell>
          <cell r="H1918">
            <v>450803</v>
          </cell>
        </row>
        <row r="1919">
          <cell r="G1919" t="str">
            <v>广西壮族自治区贵港市覃塘区</v>
          </cell>
          <cell r="H1919">
            <v>450804</v>
          </cell>
        </row>
        <row r="1920">
          <cell r="G1920" t="str">
            <v>广西壮族自治区贵港市平南县</v>
          </cell>
          <cell r="H1920">
            <v>450821</v>
          </cell>
        </row>
        <row r="1921">
          <cell r="G1921" t="str">
            <v>广西壮族自治区贵港市桂平市</v>
          </cell>
          <cell r="H1921">
            <v>450881</v>
          </cell>
        </row>
        <row r="1922">
          <cell r="G1922" t="str">
            <v>广西壮族自治区玉林市玉州区</v>
          </cell>
          <cell r="H1922">
            <v>450902</v>
          </cell>
        </row>
        <row r="1923">
          <cell r="G1923" t="str">
            <v>广西壮族自治区玉林市福绵区</v>
          </cell>
          <cell r="H1923">
            <v>450903</v>
          </cell>
        </row>
        <row r="1924">
          <cell r="G1924" t="str">
            <v>广西壮族自治区玉林市容县</v>
          </cell>
          <cell r="H1924">
            <v>450921</v>
          </cell>
        </row>
        <row r="1925">
          <cell r="G1925" t="str">
            <v>广西壮族自治区玉林市陆川县</v>
          </cell>
          <cell r="H1925">
            <v>450922</v>
          </cell>
        </row>
        <row r="1926">
          <cell r="G1926" t="str">
            <v>广西壮族自治区玉林市博白县</v>
          </cell>
          <cell r="H1926">
            <v>450923</v>
          </cell>
        </row>
        <row r="1927">
          <cell r="G1927" t="str">
            <v>广西壮族自治区玉林市兴业县</v>
          </cell>
          <cell r="H1927">
            <v>450924</v>
          </cell>
        </row>
        <row r="1928">
          <cell r="G1928" t="str">
            <v>广西壮族自治区玉林市北流市</v>
          </cell>
          <cell r="H1928">
            <v>450981</v>
          </cell>
        </row>
        <row r="1929">
          <cell r="G1929" t="str">
            <v>广西壮族自治区百色市右江区</v>
          </cell>
          <cell r="H1929">
            <v>451002</v>
          </cell>
        </row>
        <row r="1930">
          <cell r="G1930" t="str">
            <v>广西壮族自治区百色市田阳县</v>
          </cell>
          <cell r="H1930">
            <v>451021</v>
          </cell>
        </row>
        <row r="1931">
          <cell r="G1931" t="str">
            <v>广西壮族自治区百色市田东县</v>
          </cell>
          <cell r="H1931">
            <v>451022</v>
          </cell>
        </row>
        <row r="1932">
          <cell r="G1932" t="str">
            <v>广西壮族自治区百色市平果县</v>
          </cell>
          <cell r="H1932">
            <v>451023</v>
          </cell>
        </row>
        <row r="1933">
          <cell r="G1933" t="str">
            <v>广西壮族自治区百色市德保县</v>
          </cell>
          <cell r="H1933">
            <v>451024</v>
          </cell>
        </row>
        <row r="1934">
          <cell r="G1934" t="str">
            <v>广西壮族自治区百色市靖西县</v>
          </cell>
          <cell r="H1934">
            <v>451025</v>
          </cell>
        </row>
        <row r="1935">
          <cell r="G1935" t="str">
            <v>广西壮族自治区百色市那坡县</v>
          </cell>
          <cell r="H1935">
            <v>451026</v>
          </cell>
        </row>
        <row r="1936">
          <cell r="G1936" t="str">
            <v>广西壮族自治区百色市凌云县</v>
          </cell>
          <cell r="H1936">
            <v>451027</v>
          </cell>
        </row>
        <row r="1937">
          <cell r="G1937" t="str">
            <v>广西壮族自治区百色市乐业县</v>
          </cell>
          <cell r="H1937">
            <v>451028</v>
          </cell>
        </row>
        <row r="1938">
          <cell r="G1938" t="str">
            <v>广西壮族自治区百色市田林县</v>
          </cell>
          <cell r="H1938">
            <v>451029</v>
          </cell>
        </row>
        <row r="1939">
          <cell r="G1939" t="str">
            <v>广西壮族自治区百色市西林县</v>
          </cell>
          <cell r="H1939">
            <v>451030</v>
          </cell>
        </row>
        <row r="1940">
          <cell r="G1940" t="str">
            <v>广西壮族自治区百色市隆林各族自治县</v>
          </cell>
          <cell r="H1940">
            <v>451031</v>
          </cell>
        </row>
        <row r="1941">
          <cell r="G1941" t="str">
            <v>广西壮族自治区贺州市八步区</v>
          </cell>
          <cell r="H1941">
            <v>451102</v>
          </cell>
        </row>
        <row r="1942">
          <cell r="G1942" t="str">
            <v>广西壮族自治区贺州市平桂管理区</v>
          </cell>
          <cell r="H1942">
            <v>451119</v>
          </cell>
        </row>
        <row r="1943">
          <cell r="G1943" t="str">
            <v>广西壮族自治区贺州市昭平县</v>
          </cell>
          <cell r="H1943">
            <v>451121</v>
          </cell>
        </row>
        <row r="1944">
          <cell r="G1944" t="str">
            <v>广西壮族自治区贺州市钟山县</v>
          </cell>
          <cell r="H1944">
            <v>451122</v>
          </cell>
        </row>
        <row r="1945">
          <cell r="G1945" t="str">
            <v>广西壮族自治区贺州市富川瑶族自治县</v>
          </cell>
          <cell r="H1945">
            <v>451123</v>
          </cell>
        </row>
        <row r="1946">
          <cell r="G1946" t="str">
            <v>广西壮族自治区河池市金城江区</v>
          </cell>
          <cell r="H1946">
            <v>451202</v>
          </cell>
        </row>
        <row r="1947">
          <cell r="G1947" t="str">
            <v>广西壮族自治区河池市南丹县</v>
          </cell>
          <cell r="H1947">
            <v>451221</v>
          </cell>
        </row>
        <row r="1948">
          <cell r="G1948" t="str">
            <v>广西壮族自治区河池市天峨县</v>
          </cell>
          <cell r="H1948">
            <v>451222</v>
          </cell>
        </row>
        <row r="1949">
          <cell r="G1949" t="str">
            <v>广西壮族自治区河池市凤山县</v>
          </cell>
          <cell r="H1949">
            <v>451223</v>
          </cell>
        </row>
        <row r="1950">
          <cell r="G1950" t="str">
            <v>广西壮族自治区河池市东兰县</v>
          </cell>
          <cell r="H1950">
            <v>451224</v>
          </cell>
        </row>
        <row r="1951">
          <cell r="G1951" t="str">
            <v>广西壮族自治区河池市罗城仫佬族自治县</v>
          </cell>
          <cell r="H1951">
            <v>451225</v>
          </cell>
        </row>
        <row r="1952">
          <cell r="G1952" t="str">
            <v>广西壮族自治区河池市环江毛南族自治县</v>
          </cell>
          <cell r="H1952">
            <v>451226</v>
          </cell>
        </row>
        <row r="1953">
          <cell r="G1953" t="str">
            <v>广西壮族自治区河池市巴马瑶族自治县</v>
          </cell>
          <cell r="H1953">
            <v>451227</v>
          </cell>
        </row>
        <row r="1954">
          <cell r="G1954" t="str">
            <v>广西壮族自治区河池市都安瑶族自治县</v>
          </cell>
          <cell r="H1954">
            <v>451228</v>
          </cell>
        </row>
        <row r="1955">
          <cell r="G1955" t="str">
            <v>广西壮族自治区河池市大化瑶族自治县</v>
          </cell>
          <cell r="H1955">
            <v>451229</v>
          </cell>
        </row>
        <row r="1956">
          <cell r="G1956" t="str">
            <v>广西壮族自治区河池市宜州市</v>
          </cell>
          <cell r="H1956">
            <v>451281</v>
          </cell>
        </row>
        <row r="1957">
          <cell r="G1957" t="str">
            <v>广西壮族自治区来宾市兴宾区</v>
          </cell>
          <cell r="H1957">
            <v>451302</v>
          </cell>
        </row>
        <row r="1958">
          <cell r="G1958" t="str">
            <v>广西壮族自治区来宾市忻城县</v>
          </cell>
          <cell r="H1958">
            <v>451321</v>
          </cell>
        </row>
        <row r="1959">
          <cell r="G1959" t="str">
            <v>广西壮族自治区来宾市象州县</v>
          </cell>
          <cell r="H1959">
            <v>451322</v>
          </cell>
        </row>
        <row r="1960">
          <cell r="G1960" t="str">
            <v>广西壮族自治区来宾市武宣县</v>
          </cell>
          <cell r="H1960">
            <v>451323</v>
          </cell>
        </row>
        <row r="1961">
          <cell r="G1961" t="str">
            <v>广西壮族自治区来宾市金秀瑶族自治县</v>
          </cell>
          <cell r="H1961">
            <v>451324</v>
          </cell>
        </row>
        <row r="1962">
          <cell r="G1962" t="str">
            <v>广西壮族自治区来宾市合山市</v>
          </cell>
          <cell r="H1962">
            <v>451381</v>
          </cell>
        </row>
        <row r="1963">
          <cell r="G1963" t="str">
            <v>广西壮族自治区崇左市江州区</v>
          </cell>
          <cell r="H1963">
            <v>451402</v>
          </cell>
        </row>
        <row r="1964">
          <cell r="G1964" t="str">
            <v>广西壮族自治区崇左市扶绥县</v>
          </cell>
          <cell r="H1964">
            <v>451421</v>
          </cell>
        </row>
        <row r="1965">
          <cell r="G1965" t="str">
            <v>广西壮族自治区崇左市宁明县</v>
          </cell>
          <cell r="H1965">
            <v>451422</v>
          </cell>
        </row>
        <row r="1966">
          <cell r="G1966" t="str">
            <v>广西壮族自治区崇左市龙州县</v>
          </cell>
          <cell r="H1966">
            <v>451423</v>
          </cell>
        </row>
        <row r="1967">
          <cell r="G1967" t="str">
            <v>广西壮族自治区崇左市大新县</v>
          </cell>
          <cell r="H1967">
            <v>451424</v>
          </cell>
        </row>
        <row r="1968">
          <cell r="G1968" t="str">
            <v>广西壮族自治区崇左市天等县</v>
          </cell>
          <cell r="H1968">
            <v>451425</v>
          </cell>
        </row>
        <row r="1969">
          <cell r="G1969" t="str">
            <v>广西壮族自治区崇左市凭祥市</v>
          </cell>
          <cell r="H1969">
            <v>451481</v>
          </cell>
        </row>
        <row r="1970">
          <cell r="G1970" t="str">
            <v>海南省海口市秀英区</v>
          </cell>
          <cell r="H1970">
            <v>460105</v>
          </cell>
        </row>
        <row r="1971">
          <cell r="G1971" t="str">
            <v>海南省海口市龙华区</v>
          </cell>
          <cell r="H1971">
            <v>460106</v>
          </cell>
        </row>
        <row r="1972">
          <cell r="G1972" t="str">
            <v>海南省海口市琼山区</v>
          </cell>
          <cell r="H1972">
            <v>460107</v>
          </cell>
        </row>
        <row r="1973">
          <cell r="G1973" t="str">
            <v>海南省海口市美兰区</v>
          </cell>
          <cell r="H1973">
            <v>460108</v>
          </cell>
        </row>
        <row r="1974">
          <cell r="G1974" t="str">
            <v>海南省三沙市西沙群岛</v>
          </cell>
          <cell r="H1974">
            <v>460321</v>
          </cell>
        </row>
        <row r="1975">
          <cell r="G1975" t="str">
            <v>海南省三沙市南沙群岛</v>
          </cell>
          <cell r="H1975">
            <v>460322</v>
          </cell>
        </row>
        <row r="1976">
          <cell r="G1976" t="str">
            <v>海南省三沙市中沙群岛的岛礁及其海域</v>
          </cell>
          <cell r="H1976">
            <v>460323</v>
          </cell>
        </row>
        <row r="1977">
          <cell r="G1977" t="str">
            <v>重庆重庆市万州区</v>
          </cell>
          <cell r="H1977">
            <v>500101</v>
          </cell>
        </row>
        <row r="1978">
          <cell r="G1978" t="str">
            <v>重庆重庆市涪陵区</v>
          </cell>
          <cell r="H1978">
            <v>500102</v>
          </cell>
        </row>
        <row r="1979">
          <cell r="G1979" t="str">
            <v>重庆重庆市渝中区</v>
          </cell>
          <cell r="H1979">
            <v>500103</v>
          </cell>
        </row>
        <row r="1980">
          <cell r="G1980" t="str">
            <v>重庆重庆市大渡口区</v>
          </cell>
          <cell r="H1980">
            <v>500104</v>
          </cell>
        </row>
        <row r="1981">
          <cell r="G1981" t="str">
            <v>重庆重庆市江北区</v>
          </cell>
          <cell r="H1981">
            <v>500105</v>
          </cell>
        </row>
        <row r="1982">
          <cell r="G1982" t="str">
            <v>重庆重庆市沙坪坝区</v>
          </cell>
          <cell r="H1982">
            <v>500106</v>
          </cell>
        </row>
        <row r="1983">
          <cell r="G1983" t="str">
            <v>重庆重庆市九龙坡区</v>
          </cell>
          <cell r="H1983">
            <v>500107</v>
          </cell>
        </row>
        <row r="1984">
          <cell r="G1984" t="str">
            <v>重庆重庆市南岸区</v>
          </cell>
          <cell r="H1984">
            <v>500108</v>
          </cell>
        </row>
        <row r="1985">
          <cell r="G1985" t="str">
            <v>重庆重庆市北碚区</v>
          </cell>
          <cell r="H1985">
            <v>500109</v>
          </cell>
        </row>
        <row r="1986">
          <cell r="G1986" t="str">
            <v>重庆重庆市渝北区</v>
          </cell>
          <cell r="H1986">
            <v>500112</v>
          </cell>
        </row>
        <row r="1987">
          <cell r="G1987" t="str">
            <v>重庆重庆市巴南区</v>
          </cell>
          <cell r="H1987">
            <v>500113</v>
          </cell>
        </row>
        <row r="1988">
          <cell r="G1988" t="str">
            <v>重庆重庆市黔江区</v>
          </cell>
          <cell r="H1988">
            <v>500114</v>
          </cell>
        </row>
        <row r="1989">
          <cell r="G1989" t="str">
            <v>重庆重庆市长寿区</v>
          </cell>
          <cell r="H1989">
            <v>500115</v>
          </cell>
        </row>
        <row r="1990">
          <cell r="G1990" t="str">
            <v>重庆重庆市綦江区</v>
          </cell>
          <cell r="H1990">
            <v>500222</v>
          </cell>
        </row>
        <row r="1991">
          <cell r="G1991" t="str">
            <v>重庆重庆市潼南县</v>
          </cell>
          <cell r="H1991">
            <v>500223</v>
          </cell>
        </row>
        <row r="1992">
          <cell r="G1992" t="str">
            <v>重庆重庆市铜梁县</v>
          </cell>
          <cell r="H1992">
            <v>500224</v>
          </cell>
        </row>
        <row r="1993">
          <cell r="G1993" t="str">
            <v>重庆重庆市大足区</v>
          </cell>
          <cell r="H1993">
            <v>500225</v>
          </cell>
        </row>
        <row r="1994">
          <cell r="G1994" t="str">
            <v>重庆重庆市荣昌县</v>
          </cell>
          <cell r="H1994">
            <v>500226</v>
          </cell>
        </row>
        <row r="1995">
          <cell r="G1995" t="str">
            <v>重庆重庆市璧山县</v>
          </cell>
          <cell r="H1995">
            <v>500227</v>
          </cell>
        </row>
        <row r="1996">
          <cell r="G1996" t="str">
            <v>重庆重庆市梁平县</v>
          </cell>
          <cell r="H1996">
            <v>500228</v>
          </cell>
        </row>
        <row r="1997">
          <cell r="G1997" t="str">
            <v>重庆重庆市城口县</v>
          </cell>
          <cell r="H1997">
            <v>500229</v>
          </cell>
        </row>
        <row r="1998">
          <cell r="G1998" t="str">
            <v>重庆重庆市丰都县</v>
          </cell>
          <cell r="H1998">
            <v>500230</v>
          </cell>
        </row>
        <row r="1999">
          <cell r="G1999" t="str">
            <v>重庆重庆市垫江县</v>
          </cell>
          <cell r="H1999">
            <v>500231</v>
          </cell>
        </row>
        <row r="2000">
          <cell r="G2000" t="str">
            <v>重庆重庆市武隆县</v>
          </cell>
          <cell r="H2000">
            <v>500232</v>
          </cell>
        </row>
        <row r="2001">
          <cell r="G2001" t="str">
            <v>重庆重庆市忠县</v>
          </cell>
          <cell r="H2001">
            <v>500233</v>
          </cell>
        </row>
        <row r="2002">
          <cell r="G2002" t="str">
            <v>重庆重庆市开县</v>
          </cell>
          <cell r="H2002">
            <v>500234</v>
          </cell>
        </row>
        <row r="2003">
          <cell r="G2003" t="str">
            <v>重庆重庆市云阳县</v>
          </cell>
          <cell r="H2003">
            <v>500235</v>
          </cell>
        </row>
        <row r="2004">
          <cell r="G2004" t="str">
            <v>重庆重庆市奉节县</v>
          </cell>
          <cell r="H2004">
            <v>500236</v>
          </cell>
        </row>
        <row r="2005">
          <cell r="G2005" t="str">
            <v>重庆重庆市巫山县</v>
          </cell>
          <cell r="H2005">
            <v>500237</v>
          </cell>
        </row>
        <row r="2006">
          <cell r="G2006" t="str">
            <v>重庆重庆市巫溪县</v>
          </cell>
          <cell r="H2006">
            <v>500238</v>
          </cell>
        </row>
        <row r="2007">
          <cell r="G2007" t="str">
            <v>重庆重庆市石柱土家族自治县</v>
          </cell>
          <cell r="H2007">
            <v>500240</v>
          </cell>
        </row>
        <row r="2008">
          <cell r="G2008" t="str">
            <v>重庆重庆市秀山土家族苗族自治县</v>
          </cell>
          <cell r="H2008">
            <v>500241</v>
          </cell>
        </row>
        <row r="2009">
          <cell r="G2009" t="str">
            <v>重庆重庆市酉阳土家族苗族自治县</v>
          </cell>
          <cell r="H2009">
            <v>500242</v>
          </cell>
        </row>
        <row r="2010">
          <cell r="G2010" t="str">
            <v>重庆重庆市彭水苗族土家族自治县</v>
          </cell>
          <cell r="H2010">
            <v>500243</v>
          </cell>
        </row>
        <row r="2011">
          <cell r="G2011" t="str">
            <v>重庆重庆市江津区</v>
          </cell>
          <cell r="H2011">
            <v>500381</v>
          </cell>
        </row>
        <row r="2012">
          <cell r="G2012" t="str">
            <v>重庆重庆市合川区</v>
          </cell>
          <cell r="H2012">
            <v>500382</v>
          </cell>
        </row>
        <row r="2013">
          <cell r="G2013" t="str">
            <v>重庆重庆市永川区</v>
          </cell>
          <cell r="H2013">
            <v>500383</v>
          </cell>
        </row>
        <row r="2014">
          <cell r="G2014" t="str">
            <v>重庆重庆市南川区</v>
          </cell>
          <cell r="H2014">
            <v>500384</v>
          </cell>
        </row>
        <row r="2015">
          <cell r="G2015" t="str">
            <v>四川省成都市锦江区</v>
          </cell>
          <cell r="H2015">
            <v>510104</v>
          </cell>
        </row>
        <row r="2016">
          <cell r="G2016" t="str">
            <v>四川省成都市青羊区</v>
          </cell>
          <cell r="H2016">
            <v>510105</v>
          </cell>
        </row>
        <row r="2017">
          <cell r="G2017" t="str">
            <v>四川省成都市金牛区</v>
          </cell>
          <cell r="H2017">
            <v>510106</v>
          </cell>
        </row>
        <row r="2018">
          <cell r="G2018" t="str">
            <v>四川省成都市武侯区</v>
          </cell>
          <cell r="H2018">
            <v>510107</v>
          </cell>
        </row>
        <row r="2019">
          <cell r="G2019" t="str">
            <v>四川省成都市成华区</v>
          </cell>
          <cell r="H2019">
            <v>510108</v>
          </cell>
        </row>
        <row r="2020">
          <cell r="G2020" t="str">
            <v>四川省成都市龙泉驿区</v>
          </cell>
          <cell r="H2020">
            <v>510112</v>
          </cell>
        </row>
        <row r="2021">
          <cell r="G2021" t="str">
            <v>四川省成都市青白江区</v>
          </cell>
          <cell r="H2021">
            <v>510113</v>
          </cell>
        </row>
        <row r="2022">
          <cell r="G2022" t="str">
            <v>四川省成都市新都区</v>
          </cell>
          <cell r="H2022">
            <v>510114</v>
          </cell>
        </row>
        <row r="2023">
          <cell r="G2023" t="str">
            <v>四川省成都市温江区</v>
          </cell>
          <cell r="H2023">
            <v>510115</v>
          </cell>
        </row>
        <row r="2024">
          <cell r="G2024" t="str">
            <v>四川省成都市金堂县</v>
          </cell>
          <cell r="H2024">
            <v>510121</v>
          </cell>
        </row>
        <row r="2025">
          <cell r="G2025" t="str">
            <v>四川省成都市双流县</v>
          </cell>
          <cell r="H2025">
            <v>510122</v>
          </cell>
        </row>
        <row r="2026">
          <cell r="G2026" t="str">
            <v>四川省成都市郫县</v>
          </cell>
          <cell r="H2026">
            <v>510124</v>
          </cell>
        </row>
        <row r="2027">
          <cell r="G2027" t="str">
            <v>四川省成都市大邑县</v>
          </cell>
          <cell r="H2027">
            <v>510129</v>
          </cell>
        </row>
        <row r="2028">
          <cell r="G2028" t="str">
            <v>四川省成都市蒲江县</v>
          </cell>
          <cell r="H2028">
            <v>510131</v>
          </cell>
        </row>
        <row r="2029">
          <cell r="G2029" t="str">
            <v>四川省成都市新津县</v>
          </cell>
          <cell r="H2029">
            <v>510132</v>
          </cell>
        </row>
        <row r="2030">
          <cell r="G2030" t="str">
            <v>四川省成都市都江堰市</v>
          </cell>
          <cell r="H2030">
            <v>510181</v>
          </cell>
        </row>
        <row r="2031">
          <cell r="G2031" t="str">
            <v>四川省成都市彭州市</v>
          </cell>
          <cell r="H2031">
            <v>510182</v>
          </cell>
        </row>
        <row r="2032">
          <cell r="G2032" t="str">
            <v>四川省成都市邛崃市</v>
          </cell>
          <cell r="H2032">
            <v>510183</v>
          </cell>
        </row>
        <row r="2033">
          <cell r="G2033" t="str">
            <v>四川省成都市崇州市</v>
          </cell>
          <cell r="H2033">
            <v>510184</v>
          </cell>
        </row>
        <row r="2034">
          <cell r="G2034" t="str">
            <v>四川省自贡市自流井区</v>
          </cell>
          <cell r="H2034">
            <v>510302</v>
          </cell>
        </row>
        <row r="2035">
          <cell r="G2035" t="str">
            <v>四川省自贡市贡井区</v>
          </cell>
          <cell r="H2035">
            <v>510303</v>
          </cell>
        </row>
        <row r="2036">
          <cell r="G2036" t="str">
            <v>四川省自贡市大安区</v>
          </cell>
          <cell r="H2036">
            <v>510304</v>
          </cell>
        </row>
        <row r="2037">
          <cell r="G2037" t="str">
            <v>四川省自贡市沿滩区</v>
          </cell>
          <cell r="H2037">
            <v>510311</v>
          </cell>
        </row>
        <row r="2038">
          <cell r="G2038" t="str">
            <v>四川省自贡市荣县</v>
          </cell>
          <cell r="H2038">
            <v>510321</v>
          </cell>
        </row>
        <row r="2039">
          <cell r="G2039" t="str">
            <v>四川省自贡市富顺县</v>
          </cell>
          <cell r="H2039">
            <v>510322</v>
          </cell>
        </row>
        <row r="2040">
          <cell r="G2040" t="str">
            <v>四川省攀枝花市东区</v>
          </cell>
          <cell r="H2040">
            <v>510402</v>
          </cell>
        </row>
        <row r="2041">
          <cell r="G2041" t="str">
            <v>四川省攀枝花市西区</v>
          </cell>
          <cell r="H2041">
            <v>510403</v>
          </cell>
        </row>
        <row r="2042">
          <cell r="G2042" t="str">
            <v>四川省攀枝花市仁和区</v>
          </cell>
          <cell r="H2042">
            <v>510411</v>
          </cell>
        </row>
        <row r="2043">
          <cell r="G2043" t="str">
            <v>四川省攀枝花市米易县</v>
          </cell>
          <cell r="H2043">
            <v>510421</v>
          </cell>
        </row>
        <row r="2044">
          <cell r="G2044" t="str">
            <v>四川省攀枝花市盐边县</v>
          </cell>
          <cell r="H2044">
            <v>510422</v>
          </cell>
        </row>
        <row r="2045">
          <cell r="G2045" t="str">
            <v>四川省泸州市江阳区</v>
          </cell>
          <cell r="H2045">
            <v>510502</v>
          </cell>
        </row>
        <row r="2046">
          <cell r="G2046" t="str">
            <v>四川省泸州市纳溪区</v>
          </cell>
          <cell r="H2046">
            <v>510503</v>
          </cell>
        </row>
        <row r="2047">
          <cell r="G2047" t="str">
            <v>四川省泸州市龙马潭区</v>
          </cell>
          <cell r="H2047">
            <v>510504</v>
          </cell>
        </row>
        <row r="2048">
          <cell r="G2048" t="str">
            <v>四川省泸州市泸县</v>
          </cell>
          <cell r="H2048">
            <v>510521</v>
          </cell>
        </row>
        <row r="2049">
          <cell r="G2049" t="str">
            <v>四川省泸州市合江县</v>
          </cell>
          <cell r="H2049">
            <v>510522</v>
          </cell>
        </row>
        <row r="2050">
          <cell r="G2050" t="str">
            <v>四川省泸州市叙永县</v>
          </cell>
          <cell r="H2050">
            <v>510524</v>
          </cell>
        </row>
        <row r="2051">
          <cell r="G2051" t="str">
            <v>四川省泸州市古蔺县</v>
          </cell>
          <cell r="H2051">
            <v>510525</v>
          </cell>
        </row>
        <row r="2052">
          <cell r="G2052" t="str">
            <v>四川省德阳市旌阳区</v>
          </cell>
          <cell r="H2052">
            <v>510603</v>
          </cell>
        </row>
        <row r="2053">
          <cell r="G2053" t="str">
            <v>四川省德阳市中江县</v>
          </cell>
          <cell r="H2053">
            <v>510623</v>
          </cell>
        </row>
        <row r="2054">
          <cell r="G2054" t="str">
            <v>四川省德阳市罗江县</v>
          </cell>
          <cell r="H2054">
            <v>510626</v>
          </cell>
        </row>
        <row r="2055">
          <cell r="G2055" t="str">
            <v>四川省德阳市广汉市</v>
          </cell>
          <cell r="H2055">
            <v>510681</v>
          </cell>
        </row>
        <row r="2056">
          <cell r="G2056" t="str">
            <v>四川省德阳市什邡市</v>
          </cell>
          <cell r="H2056">
            <v>510682</v>
          </cell>
        </row>
        <row r="2057">
          <cell r="G2057" t="str">
            <v>四川省德阳市绵竹市</v>
          </cell>
          <cell r="H2057">
            <v>510683</v>
          </cell>
        </row>
        <row r="2058">
          <cell r="G2058" t="str">
            <v>四川省绵阳市涪城区</v>
          </cell>
          <cell r="H2058">
            <v>510703</v>
          </cell>
        </row>
        <row r="2059">
          <cell r="G2059" t="str">
            <v>四川省绵阳市游仙区</v>
          </cell>
          <cell r="H2059">
            <v>510704</v>
          </cell>
        </row>
        <row r="2060">
          <cell r="G2060" t="str">
            <v>四川省绵阳市三台县</v>
          </cell>
          <cell r="H2060">
            <v>510722</v>
          </cell>
        </row>
        <row r="2061">
          <cell r="G2061" t="str">
            <v>四川省绵阳市盐亭县</v>
          </cell>
          <cell r="H2061">
            <v>510723</v>
          </cell>
        </row>
        <row r="2062">
          <cell r="G2062" t="str">
            <v>四川省绵阳市安县</v>
          </cell>
          <cell r="H2062">
            <v>510724</v>
          </cell>
        </row>
        <row r="2063">
          <cell r="G2063" t="str">
            <v>四川省绵阳市梓潼县</v>
          </cell>
          <cell r="H2063">
            <v>510725</v>
          </cell>
        </row>
        <row r="2064">
          <cell r="G2064" t="str">
            <v>四川省绵阳市北川羌族自治县</v>
          </cell>
          <cell r="H2064">
            <v>510726</v>
          </cell>
        </row>
        <row r="2065">
          <cell r="G2065" t="str">
            <v>四川省绵阳市平武县</v>
          </cell>
          <cell r="H2065">
            <v>510727</v>
          </cell>
        </row>
        <row r="2066">
          <cell r="G2066" t="str">
            <v>四川省绵阳市江油市</v>
          </cell>
          <cell r="H2066">
            <v>510781</v>
          </cell>
        </row>
        <row r="2067">
          <cell r="G2067" t="str">
            <v>四川省广元市利州区</v>
          </cell>
          <cell r="H2067">
            <v>510802</v>
          </cell>
        </row>
        <row r="2068">
          <cell r="G2068" t="str">
            <v>四川省广元市昭化区</v>
          </cell>
          <cell r="H2068">
            <v>510811</v>
          </cell>
        </row>
        <row r="2069">
          <cell r="G2069" t="str">
            <v>四川省广元市朝天区</v>
          </cell>
          <cell r="H2069">
            <v>510812</v>
          </cell>
        </row>
        <row r="2070">
          <cell r="G2070" t="str">
            <v>四川省广元市旺苍县</v>
          </cell>
          <cell r="H2070">
            <v>510821</v>
          </cell>
        </row>
        <row r="2071">
          <cell r="G2071" t="str">
            <v>四川省广元市青川县</v>
          </cell>
          <cell r="H2071">
            <v>510822</v>
          </cell>
        </row>
        <row r="2072">
          <cell r="G2072" t="str">
            <v>四川省广元市剑阁县</v>
          </cell>
          <cell r="H2072">
            <v>510823</v>
          </cell>
        </row>
        <row r="2073">
          <cell r="G2073" t="str">
            <v>四川省广元市苍溪县</v>
          </cell>
          <cell r="H2073">
            <v>510824</v>
          </cell>
        </row>
        <row r="2074">
          <cell r="G2074" t="str">
            <v>四川省遂宁市船山区</v>
          </cell>
          <cell r="H2074">
            <v>510903</v>
          </cell>
        </row>
        <row r="2075">
          <cell r="G2075" t="str">
            <v>四川省遂宁市安居区</v>
          </cell>
          <cell r="H2075">
            <v>510904</v>
          </cell>
        </row>
        <row r="2076">
          <cell r="G2076" t="str">
            <v>四川省遂宁市蓬溪县</v>
          </cell>
          <cell r="H2076">
            <v>510921</v>
          </cell>
        </row>
        <row r="2077">
          <cell r="G2077" t="str">
            <v>四川省遂宁市射洪县</v>
          </cell>
          <cell r="H2077">
            <v>510922</v>
          </cell>
        </row>
        <row r="2078">
          <cell r="G2078" t="str">
            <v>四川省遂宁市大英县</v>
          </cell>
          <cell r="H2078">
            <v>510923</v>
          </cell>
        </row>
        <row r="2079">
          <cell r="G2079" t="str">
            <v>四川省内江市市中区</v>
          </cell>
          <cell r="H2079">
            <v>511002</v>
          </cell>
        </row>
        <row r="2080">
          <cell r="G2080" t="str">
            <v>四川省内江市东兴区</v>
          </cell>
          <cell r="H2080">
            <v>511011</v>
          </cell>
        </row>
        <row r="2081">
          <cell r="G2081" t="str">
            <v>四川省内江市威远县</v>
          </cell>
          <cell r="H2081">
            <v>511024</v>
          </cell>
        </row>
        <row r="2082">
          <cell r="G2082" t="str">
            <v>四川省内江市资中县</v>
          </cell>
          <cell r="H2082">
            <v>511025</v>
          </cell>
        </row>
        <row r="2083">
          <cell r="G2083" t="str">
            <v>四川省内江市隆昌县</v>
          </cell>
          <cell r="H2083">
            <v>511028</v>
          </cell>
        </row>
        <row r="2084">
          <cell r="G2084" t="str">
            <v>四川省乐山市市中区</v>
          </cell>
          <cell r="H2084">
            <v>511102</v>
          </cell>
        </row>
        <row r="2085">
          <cell r="G2085" t="str">
            <v>四川省乐山市沙湾区</v>
          </cell>
          <cell r="H2085">
            <v>511111</v>
          </cell>
        </row>
        <row r="2086">
          <cell r="G2086" t="str">
            <v>四川省乐山市五通桥区</v>
          </cell>
          <cell r="H2086">
            <v>511112</v>
          </cell>
        </row>
        <row r="2087">
          <cell r="G2087" t="str">
            <v>四川省乐山市金口河区</v>
          </cell>
          <cell r="H2087">
            <v>511113</v>
          </cell>
        </row>
        <row r="2088">
          <cell r="G2088" t="str">
            <v>四川省乐山市犍为县</v>
          </cell>
          <cell r="H2088">
            <v>511123</v>
          </cell>
        </row>
        <row r="2089">
          <cell r="G2089" t="str">
            <v>四川省乐山市井研县</v>
          </cell>
          <cell r="H2089">
            <v>511124</v>
          </cell>
        </row>
        <row r="2090">
          <cell r="G2090" t="str">
            <v>四川省乐山市夹江县</v>
          </cell>
          <cell r="H2090">
            <v>511126</v>
          </cell>
        </row>
        <row r="2091">
          <cell r="G2091" t="str">
            <v>四川省乐山市沐川县</v>
          </cell>
          <cell r="H2091">
            <v>511129</v>
          </cell>
        </row>
        <row r="2092">
          <cell r="G2092" t="str">
            <v>四川省乐山市峨边彝族自治县</v>
          </cell>
          <cell r="H2092">
            <v>511132</v>
          </cell>
        </row>
        <row r="2093">
          <cell r="G2093" t="str">
            <v>四川省乐山市马边彝族自治县</v>
          </cell>
          <cell r="H2093">
            <v>511133</v>
          </cell>
        </row>
        <row r="2094">
          <cell r="G2094" t="str">
            <v>四川省乐山市峨眉山市</v>
          </cell>
          <cell r="H2094">
            <v>511181</v>
          </cell>
        </row>
        <row r="2095">
          <cell r="G2095" t="str">
            <v>四川省南充市顺庆区</v>
          </cell>
          <cell r="H2095">
            <v>511302</v>
          </cell>
        </row>
        <row r="2096">
          <cell r="G2096" t="str">
            <v>四川省南充市高坪区</v>
          </cell>
          <cell r="H2096">
            <v>511303</v>
          </cell>
        </row>
        <row r="2097">
          <cell r="G2097" t="str">
            <v>四川省南充市嘉陵区</v>
          </cell>
          <cell r="H2097">
            <v>511304</v>
          </cell>
        </row>
        <row r="2098">
          <cell r="G2098" t="str">
            <v>四川省南充市南部县</v>
          </cell>
          <cell r="H2098">
            <v>511321</v>
          </cell>
        </row>
        <row r="2099">
          <cell r="G2099" t="str">
            <v>四川省南充市营山县</v>
          </cell>
          <cell r="H2099">
            <v>511322</v>
          </cell>
        </row>
        <row r="2100">
          <cell r="G2100" t="str">
            <v>四川省南充市蓬安县</v>
          </cell>
          <cell r="H2100">
            <v>511323</v>
          </cell>
        </row>
        <row r="2101">
          <cell r="G2101" t="str">
            <v>四川省南充市仪陇县</v>
          </cell>
          <cell r="H2101">
            <v>511324</v>
          </cell>
        </row>
        <row r="2102">
          <cell r="G2102" t="str">
            <v>四川省南充市西充县</v>
          </cell>
          <cell r="H2102">
            <v>511325</v>
          </cell>
        </row>
        <row r="2103">
          <cell r="G2103" t="str">
            <v>四川省南充市阆中市</v>
          </cell>
          <cell r="H2103">
            <v>511381</v>
          </cell>
        </row>
        <row r="2104">
          <cell r="G2104" t="str">
            <v>四川省眉山市东坡区</v>
          </cell>
          <cell r="H2104">
            <v>511402</v>
          </cell>
        </row>
        <row r="2105">
          <cell r="G2105" t="str">
            <v>四川省眉山市仁寿县</v>
          </cell>
          <cell r="H2105">
            <v>511421</v>
          </cell>
        </row>
        <row r="2106">
          <cell r="G2106" t="str">
            <v>四川省眉山市彭山县</v>
          </cell>
          <cell r="H2106">
            <v>511422</v>
          </cell>
        </row>
        <row r="2107">
          <cell r="G2107" t="str">
            <v>四川省眉山市洪雅县</v>
          </cell>
          <cell r="H2107">
            <v>511423</v>
          </cell>
        </row>
        <row r="2108">
          <cell r="G2108" t="str">
            <v>四川省眉山市丹棱县</v>
          </cell>
          <cell r="H2108">
            <v>511424</v>
          </cell>
        </row>
        <row r="2109">
          <cell r="G2109" t="str">
            <v>四川省眉山市青神县</v>
          </cell>
          <cell r="H2109">
            <v>511425</v>
          </cell>
        </row>
        <row r="2110">
          <cell r="G2110" t="str">
            <v>四川省宜宾市翠屏区</v>
          </cell>
          <cell r="H2110">
            <v>511502</v>
          </cell>
        </row>
        <row r="2111">
          <cell r="G2111" t="str">
            <v>四川省宜宾市宜宾县</v>
          </cell>
          <cell r="H2111">
            <v>511521</v>
          </cell>
        </row>
        <row r="2112">
          <cell r="G2112" t="str">
            <v>四川省宜宾市南溪区</v>
          </cell>
          <cell r="H2112">
            <v>511522</v>
          </cell>
        </row>
        <row r="2113">
          <cell r="G2113" t="str">
            <v>四川省宜宾市江安县</v>
          </cell>
          <cell r="H2113">
            <v>511523</v>
          </cell>
        </row>
        <row r="2114">
          <cell r="G2114" t="str">
            <v>四川省宜宾市长宁县</v>
          </cell>
          <cell r="H2114">
            <v>511524</v>
          </cell>
        </row>
        <row r="2115">
          <cell r="G2115" t="str">
            <v>四川省宜宾市高县</v>
          </cell>
          <cell r="H2115">
            <v>511525</v>
          </cell>
        </row>
        <row r="2116">
          <cell r="G2116" t="str">
            <v>四川省宜宾市珙县</v>
          </cell>
          <cell r="H2116">
            <v>511526</v>
          </cell>
        </row>
        <row r="2117">
          <cell r="G2117" t="str">
            <v>四川省宜宾市筠连县</v>
          </cell>
          <cell r="H2117">
            <v>511527</v>
          </cell>
        </row>
        <row r="2118">
          <cell r="G2118" t="str">
            <v>四川省宜宾市兴文县</v>
          </cell>
          <cell r="H2118">
            <v>511528</v>
          </cell>
        </row>
        <row r="2119">
          <cell r="G2119" t="str">
            <v>四川省宜宾市屏山县</v>
          </cell>
          <cell r="H2119">
            <v>511529</v>
          </cell>
        </row>
        <row r="2120">
          <cell r="G2120" t="str">
            <v>四川省广安市广安区</v>
          </cell>
          <cell r="H2120">
            <v>511602</v>
          </cell>
        </row>
        <row r="2121">
          <cell r="G2121" t="str">
            <v>四川省广安市前锋区</v>
          </cell>
          <cell r="H2121">
            <v>511603</v>
          </cell>
        </row>
        <row r="2122">
          <cell r="G2122" t="str">
            <v>四川省广安市岳池县</v>
          </cell>
          <cell r="H2122">
            <v>511621</v>
          </cell>
        </row>
        <row r="2123">
          <cell r="G2123" t="str">
            <v>四川省广安市武胜县</v>
          </cell>
          <cell r="H2123">
            <v>511622</v>
          </cell>
        </row>
        <row r="2124">
          <cell r="G2124" t="str">
            <v>四川省广安市邻水县</v>
          </cell>
          <cell r="H2124">
            <v>511623</v>
          </cell>
        </row>
        <row r="2125">
          <cell r="G2125" t="str">
            <v>四川省广安市华蓥市</v>
          </cell>
          <cell r="H2125">
            <v>511681</v>
          </cell>
        </row>
        <row r="2126">
          <cell r="G2126" t="str">
            <v>四川省达州市通川区</v>
          </cell>
          <cell r="H2126">
            <v>511702</v>
          </cell>
        </row>
        <row r="2127">
          <cell r="G2127" t="str">
            <v>四川省达州市达川区</v>
          </cell>
          <cell r="H2127">
            <v>511721</v>
          </cell>
        </row>
        <row r="2128">
          <cell r="G2128" t="str">
            <v>四川省达州市宣汉县</v>
          </cell>
          <cell r="H2128">
            <v>511722</v>
          </cell>
        </row>
        <row r="2129">
          <cell r="G2129" t="str">
            <v>四川省达州市开江县</v>
          </cell>
          <cell r="H2129">
            <v>511723</v>
          </cell>
        </row>
        <row r="2130">
          <cell r="G2130" t="str">
            <v>四川省达州市大竹县</v>
          </cell>
          <cell r="H2130">
            <v>511724</v>
          </cell>
        </row>
        <row r="2131">
          <cell r="G2131" t="str">
            <v>四川省达州市渠县</v>
          </cell>
          <cell r="H2131">
            <v>511725</v>
          </cell>
        </row>
        <row r="2132">
          <cell r="G2132" t="str">
            <v>四川省达州市万源市</v>
          </cell>
          <cell r="H2132">
            <v>511781</v>
          </cell>
        </row>
        <row r="2133">
          <cell r="G2133" t="str">
            <v>四川省雅安市雨城区</v>
          </cell>
          <cell r="H2133">
            <v>511802</v>
          </cell>
        </row>
        <row r="2134">
          <cell r="G2134" t="str">
            <v>四川省雅安市名山区</v>
          </cell>
          <cell r="H2134">
            <v>511821</v>
          </cell>
        </row>
        <row r="2135">
          <cell r="G2135" t="str">
            <v>四川省雅安市荥经县</v>
          </cell>
          <cell r="H2135">
            <v>511822</v>
          </cell>
        </row>
        <row r="2136">
          <cell r="G2136" t="str">
            <v>四川省雅安市汉源县</v>
          </cell>
          <cell r="H2136">
            <v>511823</v>
          </cell>
        </row>
        <row r="2137">
          <cell r="G2137" t="str">
            <v>四川省雅安市石棉县</v>
          </cell>
          <cell r="H2137">
            <v>511824</v>
          </cell>
        </row>
        <row r="2138">
          <cell r="G2138" t="str">
            <v>四川省雅安市天全县</v>
          </cell>
          <cell r="H2138">
            <v>511825</v>
          </cell>
        </row>
        <row r="2139">
          <cell r="G2139" t="str">
            <v>四川省雅安市芦山县</v>
          </cell>
          <cell r="H2139">
            <v>511826</v>
          </cell>
        </row>
        <row r="2140">
          <cell r="G2140" t="str">
            <v>四川省雅安市宝兴县</v>
          </cell>
          <cell r="H2140">
            <v>511827</v>
          </cell>
        </row>
        <row r="2141">
          <cell r="G2141" t="str">
            <v>四川省巴中市巴州区</v>
          </cell>
          <cell r="H2141">
            <v>511902</v>
          </cell>
        </row>
        <row r="2142">
          <cell r="G2142" t="str">
            <v>四川省巴中市恩阳区</v>
          </cell>
          <cell r="H2142">
            <v>511903</v>
          </cell>
        </row>
        <row r="2143">
          <cell r="G2143" t="str">
            <v>四川省巴中市通江县</v>
          </cell>
          <cell r="H2143">
            <v>511921</v>
          </cell>
        </row>
        <row r="2144">
          <cell r="G2144" t="str">
            <v>四川省巴中市南江县</v>
          </cell>
          <cell r="H2144">
            <v>511922</v>
          </cell>
        </row>
        <row r="2145">
          <cell r="G2145" t="str">
            <v>四川省巴中市平昌县</v>
          </cell>
          <cell r="H2145">
            <v>511923</v>
          </cell>
        </row>
        <row r="2146">
          <cell r="G2146" t="str">
            <v>四川省资阳市雁江区</v>
          </cell>
          <cell r="H2146">
            <v>512002</v>
          </cell>
        </row>
        <row r="2147">
          <cell r="G2147" t="str">
            <v>四川省资阳市安岳县</v>
          </cell>
          <cell r="H2147">
            <v>512021</v>
          </cell>
        </row>
        <row r="2148">
          <cell r="G2148" t="str">
            <v>四川省资阳市乐至县</v>
          </cell>
          <cell r="H2148">
            <v>512022</v>
          </cell>
        </row>
        <row r="2149">
          <cell r="G2149" t="str">
            <v>四川省资阳市简阳市</v>
          </cell>
          <cell r="H2149">
            <v>512081</v>
          </cell>
        </row>
        <row r="2150">
          <cell r="G2150" t="str">
            <v>四川省阿坝藏族羌族自治州汶川县</v>
          </cell>
          <cell r="H2150">
            <v>513221</v>
          </cell>
        </row>
        <row r="2151">
          <cell r="G2151" t="str">
            <v>四川省阿坝藏族羌族自治州理县</v>
          </cell>
          <cell r="H2151">
            <v>513222</v>
          </cell>
        </row>
        <row r="2152">
          <cell r="G2152" t="str">
            <v>四川省阿坝藏族羌族自治州茂县</v>
          </cell>
          <cell r="H2152">
            <v>513223</v>
          </cell>
        </row>
        <row r="2153">
          <cell r="G2153" t="str">
            <v>四川省阿坝藏族羌族自治州松潘县</v>
          </cell>
          <cell r="H2153">
            <v>513224</v>
          </cell>
        </row>
        <row r="2154">
          <cell r="G2154" t="str">
            <v>四川省阿坝藏族羌族自治州九寨沟县</v>
          </cell>
          <cell r="H2154">
            <v>513225</v>
          </cell>
        </row>
        <row r="2155">
          <cell r="G2155" t="str">
            <v>四川省阿坝藏族羌族自治州金川县</v>
          </cell>
          <cell r="H2155">
            <v>513226</v>
          </cell>
        </row>
        <row r="2156">
          <cell r="G2156" t="str">
            <v>四川省阿坝藏族羌族自治州小金县</v>
          </cell>
          <cell r="H2156">
            <v>513227</v>
          </cell>
        </row>
        <row r="2157">
          <cell r="G2157" t="str">
            <v>四川省阿坝藏族羌族自治州黑水县</v>
          </cell>
          <cell r="H2157">
            <v>513228</v>
          </cell>
        </row>
        <row r="2158">
          <cell r="G2158" t="str">
            <v>四川省阿坝藏族羌族自治州马尔康县</v>
          </cell>
          <cell r="H2158">
            <v>513229</v>
          </cell>
        </row>
        <row r="2159">
          <cell r="G2159" t="str">
            <v>四川省阿坝藏族羌族自治州壤塘县</v>
          </cell>
          <cell r="H2159">
            <v>513230</v>
          </cell>
        </row>
        <row r="2160">
          <cell r="G2160" t="str">
            <v>四川省阿坝藏族羌族自治州阿坝县</v>
          </cell>
          <cell r="H2160">
            <v>513231</v>
          </cell>
        </row>
        <row r="2161">
          <cell r="G2161" t="str">
            <v>四川省阿坝藏族羌族自治州若尔盖县</v>
          </cell>
          <cell r="H2161">
            <v>513232</v>
          </cell>
        </row>
        <row r="2162">
          <cell r="G2162" t="str">
            <v>四川省阿坝藏族羌族自治州红原县</v>
          </cell>
          <cell r="H2162">
            <v>513233</v>
          </cell>
        </row>
        <row r="2163">
          <cell r="G2163" t="str">
            <v>四川省甘孜藏族自治州康定县</v>
          </cell>
          <cell r="H2163">
            <v>513321</v>
          </cell>
        </row>
        <row r="2164">
          <cell r="G2164" t="str">
            <v>四川省甘孜藏族自治州泸定县</v>
          </cell>
          <cell r="H2164">
            <v>513322</v>
          </cell>
        </row>
        <row r="2165">
          <cell r="G2165" t="str">
            <v>四川省甘孜藏族自治州丹巴县</v>
          </cell>
          <cell r="H2165">
            <v>513323</v>
          </cell>
        </row>
        <row r="2166">
          <cell r="G2166" t="str">
            <v>四川省甘孜藏族自治州九龙县</v>
          </cell>
          <cell r="H2166">
            <v>513324</v>
          </cell>
        </row>
        <row r="2167">
          <cell r="G2167" t="str">
            <v>四川省甘孜藏族自治州雅江县</v>
          </cell>
          <cell r="H2167">
            <v>513325</v>
          </cell>
        </row>
        <row r="2168">
          <cell r="G2168" t="str">
            <v>四川省甘孜藏族自治州道孚县</v>
          </cell>
          <cell r="H2168">
            <v>513326</v>
          </cell>
        </row>
        <row r="2169">
          <cell r="G2169" t="str">
            <v>四川省甘孜藏族自治州炉霍县</v>
          </cell>
          <cell r="H2169">
            <v>513327</v>
          </cell>
        </row>
        <row r="2170">
          <cell r="G2170" t="str">
            <v>四川省甘孜藏族自治州甘孜县</v>
          </cell>
          <cell r="H2170">
            <v>513328</v>
          </cell>
        </row>
        <row r="2171">
          <cell r="G2171" t="str">
            <v>四川省甘孜藏族自治州新龙县</v>
          </cell>
          <cell r="H2171">
            <v>513329</v>
          </cell>
        </row>
        <row r="2172">
          <cell r="G2172" t="str">
            <v>四川省甘孜藏族自治州德格县</v>
          </cell>
          <cell r="H2172">
            <v>513330</v>
          </cell>
        </row>
        <row r="2173">
          <cell r="G2173" t="str">
            <v>四川省甘孜藏族自治州白玉县</v>
          </cell>
          <cell r="H2173">
            <v>513331</v>
          </cell>
        </row>
        <row r="2174">
          <cell r="G2174" t="str">
            <v>四川省甘孜藏族自治州石渠县</v>
          </cell>
          <cell r="H2174">
            <v>513332</v>
          </cell>
        </row>
        <row r="2175">
          <cell r="G2175" t="str">
            <v>四川省甘孜藏族自治州色达县</v>
          </cell>
          <cell r="H2175">
            <v>513333</v>
          </cell>
        </row>
        <row r="2176">
          <cell r="G2176" t="str">
            <v>四川省甘孜藏族自治州理塘县</v>
          </cell>
          <cell r="H2176">
            <v>513334</v>
          </cell>
        </row>
        <row r="2177">
          <cell r="G2177" t="str">
            <v>四川省甘孜藏族自治州巴塘县</v>
          </cell>
          <cell r="H2177">
            <v>513335</v>
          </cell>
        </row>
        <row r="2178">
          <cell r="G2178" t="str">
            <v>四川省甘孜藏族自治州乡城县</v>
          </cell>
          <cell r="H2178">
            <v>513336</v>
          </cell>
        </row>
        <row r="2179">
          <cell r="G2179" t="str">
            <v>四川省甘孜藏族自治州稻城县</v>
          </cell>
          <cell r="H2179">
            <v>513337</v>
          </cell>
        </row>
        <row r="2180">
          <cell r="G2180" t="str">
            <v>四川省甘孜藏族自治州得荣县</v>
          </cell>
          <cell r="H2180">
            <v>513338</v>
          </cell>
        </row>
        <row r="2181">
          <cell r="G2181" t="str">
            <v>四川省凉山彝族自治州西昌市</v>
          </cell>
          <cell r="H2181">
            <v>513401</v>
          </cell>
        </row>
        <row r="2182">
          <cell r="G2182" t="str">
            <v>四川省凉山彝族自治州木里藏族自治县</v>
          </cell>
          <cell r="H2182">
            <v>513422</v>
          </cell>
        </row>
        <row r="2183">
          <cell r="G2183" t="str">
            <v>四川省凉山彝族自治州盐源县</v>
          </cell>
          <cell r="H2183">
            <v>513423</v>
          </cell>
        </row>
        <row r="2184">
          <cell r="G2184" t="str">
            <v>四川省凉山彝族自治州德昌县</v>
          </cell>
          <cell r="H2184">
            <v>513424</v>
          </cell>
        </row>
        <row r="2185">
          <cell r="G2185" t="str">
            <v>四川省凉山彝族自治州会理县</v>
          </cell>
          <cell r="H2185">
            <v>513425</v>
          </cell>
        </row>
        <row r="2186">
          <cell r="G2186" t="str">
            <v>四川省凉山彝族自治州会东县</v>
          </cell>
          <cell r="H2186">
            <v>513426</v>
          </cell>
        </row>
        <row r="2187">
          <cell r="G2187" t="str">
            <v>四川省凉山彝族自治州宁南县</v>
          </cell>
          <cell r="H2187">
            <v>513427</v>
          </cell>
        </row>
        <row r="2188">
          <cell r="G2188" t="str">
            <v>四川省凉山彝族自治州普格县</v>
          </cell>
          <cell r="H2188">
            <v>513428</v>
          </cell>
        </row>
        <row r="2189">
          <cell r="G2189" t="str">
            <v>四川省凉山彝族自治州布拖县</v>
          </cell>
          <cell r="H2189">
            <v>513429</v>
          </cell>
        </row>
        <row r="2190">
          <cell r="G2190" t="str">
            <v>四川省凉山彝族自治州金阳县</v>
          </cell>
          <cell r="H2190">
            <v>513430</v>
          </cell>
        </row>
        <row r="2191">
          <cell r="G2191" t="str">
            <v>四川省凉山彝族自治州昭觉县</v>
          </cell>
          <cell r="H2191">
            <v>513431</v>
          </cell>
        </row>
        <row r="2192">
          <cell r="G2192" t="str">
            <v>四川省凉山彝族自治州喜德县</v>
          </cell>
          <cell r="H2192">
            <v>513432</v>
          </cell>
        </row>
        <row r="2193">
          <cell r="G2193" t="str">
            <v>四川省凉山彝族自治州冕宁县</v>
          </cell>
          <cell r="H2193">
            <v>513433</v>
          </cell>
        </row>
        <row r="2194">
          <cell r="G2194" t="str">
            <v>四川省凉山彝族自治州越西县</v>
          </cell>
          <cell r="H2194">
            <v>513434</v>
          </cell>
        </row>
        <row r="2195">
          <cell r="G2195" t="str">
            <v>四川省凉山彝族自治州甘洛县</v>
          </cell>
          <cell r="H2195">
            <v>513435</v>
          </cell>
        </row>
        <row r="2196">
          <cell r="G2196" t="str">
            <v>四川省凉山彝族自治州美姑县</v>
          </cell>
          <cell r="H2196">
            <v>513436</v>
          </cell>
        </row>
        <row r="2197">
          <cell r="G2197" t="str">
            <v>四川省凉山彝族自治州雷波县</v>
          </cell>
          <cell r="H2197">
            <v>513437</v>
          </cell>
        </row>
        <row r="2198">
          <cell r="G2198" t="str">
            <v>贵州省贵阳市南明区</v>
          </cell>
          <cell r="H2198">
            <v>520102</v>
          </cell>
        </row>
        <row r="2199">
          <cell r="G2199" t="str">
            <v>贵州省贵阳市云岩区</v>
          </cell>
          <cell r="H2199">
            <v>520103</v>
          </cell>
        </row>
        <row r="2200">
          <cell r="G2200" t="str">
            <v>贵州省贵阳市花溪区</v>
          </cell>
          <cell r="H2200">
            <v>520111</v>
          </cell>
        </row>
        <row r="2201">
          <cell r="G2201" t="str">
            <v>贵州省贵阳市乌当区</v>
          </cell>
          <cell r="H2201">
            <v>520112</v>
          </cell>
        </row>
        <row r="2202">
          <cell r="G2202" t="str">
            <v>贵州省贵阳市白云区</v>
          </cell>
          <cell r="H2202">
            <v>520113</v>
          </cell>
        </row>
        <row r="2203">
          <cell r="G2203" t="str">
            <v>贵州省贵阳市开阳县</v>
          </cell>
          <cell r="H2203">
            <v>520121</v>
          </cell>
        </row>
        <row r="2204">
          <cell r="G2204" t="str">
            <v>贵州省贵阳市息烽县</v>
          </cell>
          <cell r="H2204">
            <v>520122</v>
          </cell>
        </row>
        <row r="2205">
          <cell r="G2205" t="str">
            <v>贵州省贵阳市修文县</v>
          </cell>
          <cell r="H2205">
            <v>520123</v>
          </cell>
        </row>
        <row r="2206">
          <cell r="G2206" t="str">
            <v>贵州省贵阳市观山湖区</v>
          </cell>
          <cell r="H2206">
            <v>520151</v>
          </cell>
        </row>
        <row r="2207">
          <cell r="G2207" t="str">
            <v>贵州省贵阳市清镇市</v>
          </cell>
          <cell r="H2207">
            <v>520181</v>
          </cell>
        </row>
        <row r="2208">
          <cell r="G2208" t="str">
            <v>贵州省六盘水市钟山区</v>
          </cell>
          <cell r="H2208">
            <v>520201</v>
          </cell>
        </row>
        <row r="2209">
          <cell r="G2209" t="str">
            <v>贵州省六盘水市六枝特区</v>
          </cell>
          <cell r="H2209">
            <v>520203</v>
          </cell>
        </row>
        <row r="2210">
          <cell r="G2210" t="str">
            <v>贵州省六盘水市水城县</v>
          </cell>
          <cell r="H2210">
            <v>520221</v>
          </cell>
        </row>
        <row r="2211">
          <cell r="G2211" t="str">
            <v>贵州省六盘水市盘县</v>
          </cell>
          <cell r="H2211">
            <v>520222</v>
          </cell>
        </row>
        <row r="2212">
          <cell r="G2212" t="str">
            <v>贵州省遵义市红花岗区</v>
          </cell>
          <cell r="H2212">
            <v>520302</v>
          </cell>
        </row>
        <row r="2213">
          <cell r="G2213" t="str">
            <v>贵州省遵义市汇川区</v>
          </cell>
          <cell r="H2213">
            <v>520303</v>
          </cell>
        </row>
        <row r="2214">
          <cell r="G2214" t="str">
            <v>贵州省遵义市遵义县</v>
          </cell>
          <cell r="H2214">
            <v>520321</v>
          </cell>
        </row>
        <row r="2215">
          <cell r="G2215" t="str">
            <v>贵州省遵义市桐梓县</v>
          </cell>
          <cell r="H2215">
            <v>520322</v>
          </cell>
        </row>
        <row r="2216">
          <cell r="G2216" t="str">
            <v>贵州省遵义市绥阳县</v>
          </cell>
          <cell r="H2216">
            <v>520323</v>
          </cell>
        </row>
        <row r="2217">
          <cell r="G2217" t="str">
            <v>贵州省遵义市正安县</v>
          </cell>
          <cell r="H2217">
            <v>520324</v>
          </cell>
        </row>
        <row r="2218">
          <cell r="G2218" t="str">
            <v>贵州省遵义市道真仡佬族苗族自治县</v>
          </cell>
          <cell r="H2218">
            <v>520325</v>
          </cell>
        </row>
        <row r="2219">
          <cell r="G2219" t="str">
            <v>贵州省遵义市务川仡佬族苗族自治县</v>
          </cell>
          <cell r="H2219">
            <v>520326</v>
          </cell>
        </row>
        <row r="2220">
          <cell r="G2220" t="str">
            <v>贵州省遵义市凤冈县</v>
          </cell>
          <cell r="H2220">
            <v>520327</v>
          </cell>
        </row>
        <row r="2221">
          <cell r="G2221" t="str">
            <v>贵州省遵义市湄潭县</v>
          </cell>
          <cell r="H2221">
            <v>520328</v>
          </cell>
        </row>
        <row r="2222">
          <cell r="G2222" t="str">
            <v>贵州省遵义市余庆县</v>
          </cell>
          <cell r="H2222">
            <v>520329</v>
          </cell>
        </row>
        <row r="2223">
          <cell r="G2223" t="str">
            <v>贵州省遵义市习水县</v>
          </cell>
          <cell r="H2223">
            <v>520330</v>
          </cell>
        </row>
        <row r="2224">
          <cell r="G2224" t="str">
            <v>贵州省遵义市赤水市</v>
          </cell>
          <cell r="H2224">
            <v>520381</v>
          </cell>
        </row>
        <row r="2225">
          <cell r="G2225" t="str">
            <v>贵州省遵义市仁怀市</v>
          </cell>
          <cell r="H2225">
            <v>520382</v>
          </cell>
        </row>
        <row r="2226">
          <cell r="G2226" t="str">
            <v>贵州省安顺市西秀区</v>
          </cell>
          <cell r="H2226">
            <v>520402</v>
          </cell>
        </row>
        <row r="2227">
          <cell r="G2227" t="str">
            <v>贵州省安顺市平坝县</v>
          </cell>
          <cell r="H2227">
            <v>520421</v>
          </cell>
        </row>
        <row r="2228">
          <cell r="G2228" t="str">
            <v>贵州省安顺市普定县</v>
          </cell>
          <cell r="H2228">
            <v>520422</v>
          </cell>
        </row>
        <row r="2229">
          <cell r="G2229" t="str">
            <v>贵州省安顺市镇宁布依族苗族自治县</v>
          </cell>
          <cell r="H2229">
            <v>520423</v>
          </cell>
        </row>
        <row r="2230">
          <cell r="G2230" t="str">
            <v>贵州省安顺市关岭布依族苗族自治县</v>
          </cell>
          <cell r="H2230">
            <v>520424</v>
          </cell>
        </row>
        <row r="2231">
          <cell r="G2231" t="str">
            <v>贵州省安顺市紫云苗族布依族自治县</v>
          </cell>
          <cell r="H2231">
            <v>520425</v>
          </cell>
        </row>
        <row r="2232">
          <cell r="G2232" t="str">
            <v>贵州省铜仁市碧江区</v>
          </cell>
          <cell r="H2232">
            <v>522201</v>
          </cell>
        </row>
        <row r="2233">
          <cell r="G2233" t="str">
            <v>贵州省铜仁市江口县</v>
          </cell>
          <cell r="H2233">
            <v>522222</v>
          </cell>
        </row>
        <row r="2234">
          <cell r="G2234" t="str">
            <v>贵州省铜仁市玉屏侗族自治县</v>
          </cell>
          <cell r="H2234">
            <v>522223</v>
          </cell>
        </row>
        <row r="2235">
          <cell r="G2235" t="str">
            <v>贵州省铜仁市石阡县</v>
          </cell>
          <cell r="H2235">
            <v>522224</v>
          </cell>
        </row>
        <row r="2236">
          <cell r="G2236" t="str">
            <v>贵州省铜仁市思南县</v>
          </cell>
          <cell r="H2236">
            <v>522225</v>
          </cell>
        </row>
        <row r="2237">
          <cell r="G2237" t="str">
            <v>贵州省铜仁市印江土家族苗族自治县</v>
          </cell>
          <cell r="H2237">
            <v>522226</v>
          </cell>
        </row>
        <row r="2238">
          <cell r="G2238" t="str">
            <v>贵州省铜仁市德江县</v>
          </cell>
          <cell r="H2238">
            <v>522227</v>
          </cell>
        </row>
        <row r="2239">
          <cell r="G2239" t="str">
            <v>贵州省铜仁市沿河土家族自治县</v>
          </cell>
          <cell r="H2239">
            <v>522228</v>
          </cell>
        </row>
        <row r="2240">
          <cell r="G2240" t="str">
            <v>贵州省铜仁市松桃苗族自治县</v>
          </cell>
          <cell r="H2240">
            <v>522229</v>
          </cell>
        </row>
        <row r="2241">
          <cell r="G2241" t="str">
            <v>贵州省铜仁市万山区</v>
          </cell>
          <cell r="H2241">
            <v>522230</v>
          </cell>
        </row>
        <row r="2242">
          <cell r="G2242" t="str">
            <v>贵州省黔西南布依族苗族自治州兴义市</v>
          </cell>
          <cell r="H2242">
            <v>522301</v>
          </cell>
        </row>
        <row r="2243">
          <cell r="G2243" t="str">
            <v>贵州省黔西南布依族苗族自治州兴仁县</v>
          </cell>
          <cell r="H2243">
            <v>522322</v>
          </cell>
        </row>
        <row r="2244">
          <cell r="G2244" t="str">
            <v>贵州省黔西南布依族苗族自治州普安县</v>
          </cell>
          <cell r="H2244">
            <v>522323</v>
          </cell>
        </row>
        <row r="2245">
          <cell r="G2245" t="str">
            <v>贵州省黔西南布依族苗族自治州晴隆县</v>
          </cell>
          <cell r="H2245">
            <v>522324</v>
          </cell>
        </row>
        <row r="2246">
          <cell r="G2246" t="str">
            <v>贵州省黔西南布依族苗族自治州贞丰县</v>
          </cell>
          <cell r="H2246">
            <v>522325</v>
          </cell>
        </row>
        <row r="2247">
          <cell r="G2247" t="str">
            <v>贵州省黔西南布依族苗族自治州望谟县</v>
          </cell>
          <cell r="H2247">
            <v>522326</v>
          </cell>
        </row>
        <row r="2248">
          <cell r="G2248" t="str">
            <v>贵州省黔西南布依族苗族自治州册亨县</v>
          </cell>
          <cell r="H2248">
            <v>522327</v>
          </cell>
        </row>
        <row r="2249">
          <cell r="G2249" t="str">
            <v>贵州省黔西南布依族苗族自治州安龙县</v>
          </cell>
          <cell r="H2249">
            <v>522328</v>
          </cell>
        </row>
        <row r="2250">
          <cell r="G2250" t="str">
            <v>贵州省毕节市七星关区</v>
          </cell>
          <cell r="H2250">
            <v>522401</v>
          </cell>
        </row>
        <row r="2251">
          <cell r="G2251" t="str">
            <v>贵州省毕节市大方县</v>
          </cell>
          <cell r="H2251">
            <v>522422</v>
          </cell>
        </row>
        <row r="2252">
          <cell r="G2252" t="str">
            <v>贵州省毕节市黔西县</v>
          </cell>
          <cell r="H2252">
            <v>522423</v>
          </cell>
        </row>
        <row r="2253">
          <cell r="G2253" t="str">
            <v>贵州省毕节市金沙县</v>
          </cell>
          <cell r="H2253">
            <v>522424</v>
          </cell>
        </row>
        <row r="2254">
          <cell r="G2254" t="str">
            <v>贵州省毕节市织金县</v>
          </cell>
          <cell r="H2254">
            <v>522425</v>
          </cell>
        </row>
        <row r="2255">
          <cell r="G2255" t="str">
            <v>贵州省毕节市纳雍县</v>
          </cell>
          <cell r="H2255">
            <v>522426</v>
          </cell>
        </row>
        <row r="2256">
          <cell r="G2256" t="str">
            <v>贵州省毕节市威宁彝族回族苗族自治县</v>
          </cell>
          <cell r="H2256">
            <v>522427</v>
          </cell>
        </row>
        <row r="2257">
          <cell r="G2257" t="str">
            <v>贵州省毕节市赫章县</v>
          </cell>
          <cell r="H2257">
            <v>522428</v>
          </cell>
        </row>
        <row r="2258">
          <cell r="G2258" t="str">
            <v>贵州省黔东南苗族侗族自治州凯里市</v>
          </cell>
          <cell r="H2258">
            <v>522601</v>
          </cell>
        </row>
        <row r="2259">
          <cell r="G2259" t="str">
            <v>贵州省黔东南苗族侗族自治州黄平县</v>
          </cell>
          <cell r="H2259">
            <v>522622</v>
          </cell>
        </row>
        <row r="2260">
          <cell r="G2260" t="str">
            <v>贵州省黔东南苗族侗族自治州施秉县</v>
          </cell>
          <cell r="H2260">
            <v>522623</v>
          </cell>
        </row>
        <row r="2261">
          <cell r="G2261" t="str">
            <v>贵州省黔东南苗族侗族自治州三穗县</v>
          </cell>
          <cell r="H2261">
            <v>522624</v>
          </cell>
        </row>
        <row r="2262">
          <cell r="G2262" t="str">
            <v>贵州省黔东南苗族侗族自治州镇远县</v>
          </cell>
          <cell r="H2262">
            <v>522625</v>
          </cell>
        </row>
        <row r="2263">
          <cell r="G2263" t="str">
            <v>贵州省黔东南苗族侗族自治州岑巩县</v>
          </cell>
          <cell r="H2263">
            <v>522626</v>
          </cell>
        </row>
        <row r="2264">
          <cell r="G2264" t="str">
            <v>贵州省黔东南苗族侗族自治州天柱县</v>
          </cell>
          <cell r="H2264">
            <v>522627</v>
          </cell>
        </row>
        <row r="2265">
          <cell r="G2265" t="str">
            <v>贵州省黔东南苗族侗族自治州锦屏县</v>
          </cell>
          <cell r="H2265">
            <v>522628</v>
          </cell>
        </row>
        <row r="2266">
          <cell r="G2266" t="str">
            <v>贵州省黔东南苗族侗族自治州剑河县</v>
          </cell>
          <cell r="H2266">
            <v>522629</v>
          </cell>
        </row>
        <row r="2267">
          <cell r="G2267" t="str">
            <v>贵州省黔东南苗族侗族自治州台江县</v>
          </cell>
          <cell r="H2267">
            <v>522630</v>
          </cell>
        </row>
        <row r="2268">
          <cell r="G2268" t="str">
            <v>贵州省黔东南苗族侗族自治州黎平县</v>
          </cell>
          <cell r="H2268">
            <v>522631</v>
          </cell>
        </row>
        <row r="2269">
          <cell r="G2269" t="str">
            <v>贵州省黔东南苗族侗族自治州榕江县</v>
          </cell>
          <cell r="H2269">
            <v>522632</v>
          </cell>
        </row>
        <row r="2270">
          <cell r="G2270" t="str">
            <v>贵州省黔东南苗族侗族自治州从江县</v>
          </cell>
          <cell r="H2270">
            <v>522633</v>
          </cell>
        </row>
        <row r="2271">
          <cell r="G2271" t="str">
            <v>贵州省黔东南苗族侗族自治州雷山县</v>
          </cell>
          <cell r="H2271">
            <v>522634</v>
          </cell>
        </row>
        <row r="2272">
          <cell r="G2272" t="str">
            <v>贵州省黔东南苗族侗族自治州麻江县</v>
          </cell>
          <cell r="H2272">
            <v>522635</v>
          </cell>
        </row>
        <row r="2273">
          <cell r="G2273" t="str">
            <v>贵州省黔东南苗族侗族自治州丹寨县</v>
          </cell>
          <cell r="H2273">
            <v>522636</v>
          </cell>
        </row>
        <row r="2274">
          <cell r="G2274" t="str">
            <v>贵州省黔南布依族苗族自治州都匀市</v>
          </cell>
          <cell r="H2274">
            <v>522701</v>
          </cell>
        </row>
        <row r="2275">
          <cell r="G2275" t="str">
            <v>贵州省黔南布依族苗族自治州福泉市</v>
          </cell>
          <cell r="H2275">
            <v>522702</v>
          </cell>
        </row>
        <row r="2276">
          <cell r="G2276" t="str">
            <v>贵州省黔南布依族苗族自治州荔波县</v>
          </cell>
          <cell r="H2276">
            <v>522722</v>
          </cell>
        </row>
        <row r="2277">
          <cell r="G2277" t="str">
            <v>贵州省黔南布依族苗族自治州贵定县</v>
          </cell>
          <cell r="H2277">
            <v>522723</v>
          </cell>
        </row>
        <row r="2278">
          <cell r="G2278" t="str">
            <v>贵州省黔南布依族苗族自治州瓮安县</v>
          </cell>
          <cell r="H2278">
            <v>522725</v>
          </cell>
        </row>
        <row r="2279">
          <cell r="G2279" t="str">
            <v>贵州省黔南布依族苗族自治州独山县</v>
          </cell>
          <cell r="H2279">
            <v>522726</v>
          </cell>
        </row>
        <row r="2280">
          <cell r="G2280" t="str">
            <v>贵州省黔南布依族苗族自治州平塘县</v>
          </cell>
          <cell r="H2280">
            <v>522727</v>
          </cell>
        </row>
        <row r="2281">
          <cell r="G2281" t="str">
            <v>贵州省黔南布依族苗族自治州罗甸县</v>
          </cell>
          <cell r="H2281">
            <v>522728</v>
          </cell>
        </row>
        <row r="2282">
          <cell r="G2282" t="str">
            <v>贵州省黔南布依族苗族自治州长顺县</v>
          </cell>
          <cell r="H2282">
            <v>522729</v>
          </cell>
        </row>
        <row r="2283">
          <cell r="G2283" t="str">
            <v>贵州省黔南布依族苗族自治州龙里县</v>
          </cell>
          <cell r="H2283">
            <v>522730</v>
          </cell>
        </row>
        <row r="2284">
          <cell r="G2284" t="str">
            <v>贵州省黔南布依族苗族自治州惠水县</v>
          </cell>
          <cell r="H2284">
            <v>522731</v>
          </cell>
        </row>
        <row r="2285">
          <cell r="G2285" t="str">
            <v>贵州省黔南布依族苗族自治州三都水族自治县</v>
          </cell>
          <cell r="H2285">
            <v>522732</v>
          </cell>
        </row>
        <row r="2286">
          <cell r="G2286" t="str">
            <v>云南省昆明市五华区</v>
          </cell>
          <cell r="H2286">
            <v>530102</v>
          </cell>
        </row>
        <row r="2287">
          <cell r="G2287" t="str">
            <v>云南省昆明市盘龙区</v>
          </cell>
          <cell r="H2287">
            <v>530103</v>
          </cell>
        </row>
        <row r="2288">
          <cell r="G2288" t="str">
            <v>云南省昆明市官渡区</v>
          </cell>
          <cell r="H2288">
            <v>530111</v>
          </cell>
        </row>
        <row r="2289">
          <cell r="G2289" t="str">
            <v>云南省昆明市西山区</v>
          </cell>
          <cell r="H2289">
            <v>530112</v>
          </cell>
        </row>
        <row r="2290">
          <cell r="G2290" t="str">
            <v>云南省昆明市东川区</v>
          </cell>
          <cell r="H2290">
            <v>530113</v>
          </cell>
        </row>
        <row r="2291">
          <cell r="G2291" t="str">
            <v>云南省昆明市呈贡区</v>
          </cell>
          <cell r="H2291">
            <v>530121</v>
          </cell>
        </row>
        <row r="2292">
          <cell r="G2292" t="str">
            <v>云南省昆明市晋宁县</v>
          </cell>
          <cell r="H2292">
            <v>530122</v>
          </cell>
        </row>
        <row r="2293">
          <cell r="G2293" t="str">
            <v>云南省昆明市富民县</v>
          </cell>
          <cell r="H2293">
            <v>530124</v>
          </cell>
        </row>
        <row r="2294">
          <cell r="G2294" t="str">
            <v>云南省昆明市宜良县</v>
          </cell>
          <cell r="H2294">
            <v>530125</v>
          </cell>
        </row>
        <row r="2295">
          <cell r="G2295" t="str">
            <v>云南省昆明市石林彝族自治县</v>
          </cell>
          <cell r="H2295">
            <v>530126</v>
          </cell>
        </row>
        <row r="2296">
          <cell r="G2296" t="str">
            <v>云南省昆明市嵩明县</v>
          </cell>
          <cell r="H2296">
            <v>530127</v>
          </cell>
        </row>
        <row r="2297">
          <cell r="G2297" t="str">
            <v>云南省昆明市禄劝彝族苗族自治县</v>
          </cell>
          <cell r="H2297">
            <v>530128</v>
          </cell>
        </row>
        <row r="2298">
          <cell r="G2298" t="str">
            <v>云南省昆明市寻甸回族彝族自治县</v>
          </cell>
          <cell r="H2298">
            <v>530129</v>
          </cell>
        </row>
        <row r="2299">
          <cell r="G2299" t="str">
            <v>云南省昆明市安宁市</v>
          </cell>
          <cell r="H2299">
            <v>530181</v>
          </cell>
        </row>
        <row r="2300">
          <cell r="G2300" t="str">
            <v>云南省曲靖市麒麟区</v>
          </cell>
          <cell r="H2300">
            <v>530302</v>
          </cell>
        </row>
        <row r="2301">
          <cell r="G2301" t="str">
            <v>云南省曲靖市马龙县</v>
          </cell>
          <cell r="H2301">
            <v>530321</v>
          </cell>
        </row>
        <row r="2302">
          <cell r="G2302" t="str">
            <v>云南省曲靖市陆良县</v>
          </cell>
          <cell r="H2302">
            <v>530322</v>
          </cell>
        </row>
        <row r="2303">
          <cell r="G2303" t="str">
            <v>云南省曲靖市师宗县</v>
          </cell>
          <cell r="H2303">
            <v>530323</v>
          </cell>
        </row>
        <row r="2304">
          <cell r="G2304" t="str">
            <v>云南省曲靖市罗平县</v>
          </cell>
          <cell r="H2304">
            <v>530324</v>
          </cell>
        </row>
        <row r="2305">
          <cell r="G2305" t="str">
            <v>云南省曲靖市富源县</v>
          </cell>
          <cell r="H2305">
            <v>530325</v>
          </cell>
        </row>
        <row r="2306">
          <cell r="G2306" t="str">
            <v>云南省曲靖市会泽县</v>
          </cell>
          <cell r="H2306">
            <v>530326</v>
          </cell>
        </row>
        <row r="2307">
          <cell r="G2307" t="str">
            <v>云南省曲靖市沾益县</v>
          </cell>
          <cell r="H2307">
            <v>530328</v>
          </cell>
        </row>
        <row r="2308">
          <cell r="G2308" t="str">
            <v>云南省曲靖市宣威市</v>
          </cell>
          <cell r="H2308">
            <v>530381</v>
          </cell>
        </row>
        <row r="2309">
          <cell r="G2309" t="str">
            <v>云南省玉溪市红塔区</v>
          </cell>
          <cell r="H2309">
            <v>530402</v>
          </cell>
        </row>
        <row r="2310">
          <cell r="G2310" t="str">
            <v>云南省玉溪市江川县</v>
          </cell>
          <cell r="H2310">
            <v>530421</v>
          </cell>
        </row>
        <row r="2311">
          <cell r="G2311" t="str">
            <v>云南省玉溪市澄江县</v>
          </cell>
          <cell r="H2311">
            <v>530422</v>
          </cell>
        </row>
        <row r="2312">
          <cell r="G2312" t="str">
            <v>云南省玉溪市通海县</v>
          </cell>
          <cell r="H2312">
            <v>530423</v>
          </cell>
        </row>
        <row r="2313">
          <cell r="G2313" t="str">
            <v>云南省玉溪市华宁县</v>
          </cell>
          <cell r="H2313">
            <v>530424</v>
          </cell>
        </row>
        <row r="2314">
          <cell r="G2314" t="str">
            <v>云南省玉溪市易门县</v>
          </cell>
          <cell r="H2314">
            <v>530425</v>
          </cell>
        </row>
        <row r="2315">
          <cell r="G2315" t="str">
            <v>云南省玉溪市峨山彝族自治县</v>
          </cell>
          <cell r="H2315">
            <v>530426</v>
          </cell>
        </row>
        <row r="2316">
          <cell r="G2316" t="str">
            <v>云南省玉溪市新平彝族傣族自治县</v>
          </cell>
          <cell r="H2316">
            <v>530427</v>
          </cell>
        </row>
        <row r="2317">
          <cell r="G2317" t="str">
            <v>云南省玉溪市元江哈尼族彝族傣族自治县</v>
          </cell>
          <cell r="H2317">
            <v>530428</v>
          </cell>
        </row>
        <row r="2318">
          <cell r="G2318" t="str">
            <v>云南省保山市隆阳区</v>
          </cell>
          <cell r="H2318">
            <v>530502</v>
          </cell>
        </row>
        <row r="2319">
          <cell r="G2319" t="str">
            <v>云南省保山市施甸县</v>
          </cell>
          <cell r="H2319">
            <v>530521</v>
          </cell>
        </row>
        <row r="2320">
          <cell r="G2320" t="str">
            <v>云南省保山市腾冲县</v>
          </cell>
          <cell r="H2320">
            <v>530522</v>
          </cell>
        </row>
        <row r="2321">
          <cell r="G2321" t="str">
            <v>云南省保山市龙陵县</v>
          </cell>
          <cell r="H2321">
            <v>530523</v>
          </cell>
        </row>
        <row r="2322">
          <cell r="G2322" t="str">
            <v>云南省保山市昌宁县</v>
          </cell>
          <cell r="H2322">
            <v>530524</v>
          </cell>
        </row>
        <row r="2323">
          <cell r="G2323" t="str">
            <v>云南省昭通市昭阳区</v>
          </cell>
          <cell r="H2323">
            <v>530602</v>
          </cell>
        </row>
        <row r="2324">
          <cell r="G2324" t="str">
            <v>云南省昭通市鲁甸县</v>
          </cell>
          <cell r="H2324">
            <v>530621</v>
          </cell>
        </row>
        <row r="2325">
          <cell r="G2325" t="str">
            <v>云南省昭通市巧家县</v>
          </cell>
          <cell r="H2325">
            <v>530622</v>
          </cell>
        </row>
        <row r="2326">
          <cell r="G2326" t="str">
            <v>云南省昭通市盐津县</v>
          </cell>
          <cell r="H2326">
            <v>530623</v>
          </cell>
        </row>
        <row r="2327">
          <cell r="G2327" t="str">
            <v>云南省昭通市大关县</v>
          </cell>
          <cell r="H2327">
            <v>530624</v>
          </cell>
        </row>
        <row r="2328">
          <cell r="G2328" t="str">
            <v>云南省昭通市永善县</v>
          </cell>
          <cell r="H2328">
            <v>530625</v>
          </cell>
        </row>
        <row r="2329">
          <cell r="G2329" t="str">
            <v>云南省昭通市绥江县</v>
          </cell>
          <cell r="H2329">
            <v>530626</v>
          </cell>
        </row>
        <row r="2330">
          <cell r="G2330" t="str">
            <v>云南省昭通市镇雄县</v>
          </cell>
          <cell r="H2330">
            <v>530627</v>
          </cell>
        </row>
        <row r="2331">
          <cell r="G2331" t="str">
            <v>云南省昭通市彝良县</v>
          </cell>
          <cell r="H2331">
            <v>530628</v>
          </cell>
        </row>
        <row r="2332">
          <cell r="G2332" t="str">
            <v>云南省昭通市威信县</v>
          </cell>
          <cell r="H2332">
            <v>530629</v>
          </cell>
        </row>
        <row r="2333">
          <cell r="G2333" t="str">
            <v>云南省昭通市水富县</v>
          </cell>
          <cell r="H2333">
            <v>530630</v>
          </cell>
        </row>
        <row r="2334">
          <cell r="G2334" t="str">
            <v>云南省丽江市古城区</v>
          </cell>
          <cell r="H2334">
            <v>530702</v>
          </cell>
        </row>
        <row r="2335">
          <cell r="G2335" t="str">
            <v>云南省丽江市玉龙纳西族自治县</v>
          </cell>
          <cell r="H2335">
            <v>530721</v>
          </cell>
        </row>
        <row r="2336">
          <cell r="G2336" t="str">
            <v>云南省丽江市永胜县</v>
          </cell>
          <cell r="H2336">
            <v>530722</v>
          </cell>
        </row>
        <row r="2337">
          <cell r="G2337" t="str">
            <v>云南省丽江市华坪县</v>
          </cell>
          <cell r="H2337">
            <v>530723</v>
          </cell>
        </row>
        <row r="2338">
          <cell r="G2338" t="str">
            <v>云南省丽江市宁蒗彝族自治县</v>
          </cell>
          <cell r="H2338">
            <v>530724</v>
          </cell>
        </row>
        <row r="2339">
          <cell r="G2339" t="str">
            <v>云南省普洱市思茅区</v>
          </cell>
          <cell r="H2339">
            <v>530802</v>
          </cell>
        </row>
        <row r="2340">
          <cell r="G2340" t="str">
            <v>云南省普洱市宁洱哈尼族彝族自治县</v>
          </cell>
          <cell r="H2340">
            <v>530821</v>
          </cell>
        </row>
        <row r="2341">
          <cell r="G2341" t="str">
            <v>云南省普洱市墨江哈尼族自治县</v>
          </cell>
          <cell r="H2341">
            <v>530822</v>
          </cell>
        </row>
        <row r="2342">
          <cell r="G2342" t="str">
            <v>云南省普洱市景东彝族自治县</v>
          </cell>
          <cell r="H2342">
            <v>530823</v>
          </cell>
        </row>
        <row r="2343">
          <cell r="G2343" t="str">
            <v>云南省普洱市景谷傣族彝族自治县</v>
          </cell>
          <cell r="H2343">
            <v>530824</v>
          </cell>
        </row>
        <row r="2344">
          <cell r="G2344" t="str">
            <v>云南省普洱市镇沅彝族哈尼族拉祜族自治县</v>
          </cell>
          <cell r="H2344">
            <v>530825</v>
          </cell>
        </row>
        <row r="2345">
          <cell r="G2345" t="str">
            <v>云南省普洱市江城哈尼族彝族自治县</v>
          </cell>
          <cell r="H2345">
            <v>530826</v>
          </cell>
        </row>
        <row r="2346">
          <cell r="G2346" t="str">
            <v>云南省普洱市孟连傣族拉祜族佤族自治县</v>
          </cell>
          <cell r="H2346">
            <v>530827</v>
          </cell>
        </row>
        <row r="2347">
          <cell r="G2347" t="str">
            <v>云南省普洱市澜沧拉祜族自治县</v>
          </cell>
          <cell r="H2347">
            <v>530828</v>
          </cell>
        </row>
        <row r="2348">
          <cell r="G2348" t="str">
            <v>云南省普洱市西盟佤族自治县</v>
          </cell>
          <cell r="H2348">
            <v>530829</v>
          </cell>
        </row>
        <row r="2349">
          <cell r="G2349" t="str">
            <v>云南省临沧市临翔区</v>
          </cell>
          <cell r="H2349">
            <v>530902</v>
          </cell>
        </row>
        <row r="2350">
          <cell r="G2350" t="str">
            <v>云南省临沧市凤庆县</v>
          </cell>
          <cell r="H2350">
            <v>530921</v>
          </cell>
        </row>
        <row r="2351">
          <cell r="G2351" t="str">
            <v>云南省临沧市云县</v>
          </cell>
          <cell r="H2351">
            <v>530922</v>
          </cell>
        </row>
        <row r="2352">
          <cell r="G2352" t="str">
            <v>云南省临沧市永德县</v>
          </cell>
          <cell r="H2352">
            <v>530923</v>
          </cell>
        </row>
        <row r="2353">
          <cell r="G2353" t="str">
            <v>云南省临沧市镇康县</v>
          </cell>
          <cell r="H2353">
            <v>530924</v>
          </cell>
        </row>
        <row r="2354">
          <cell r="G2354" t="str">
            <v>云南省临沧市双江拉祜族佤族布朗族傣族自治县</v>
          </cell>
          <cell r="H2354">
            <v>530925</v>
          </cell>
        </row>
        <row r="2355">
          <cell r="G2355" t="str">
            <v>云南省临沧市耿马傣族佤族自治县</v>
          </cell>
          <cell r="H2355">
            <v>530926</v>
          </cell>
        </row>
        <row r="2356">
          <cell r="G2356" t="str">
            <v>云南省临沧市沧源佤族自治县</v>
          </cell>
          <cell r="H2356">
            <v>530927</v>
          </cell>
        </row>
        <row r="2357">
          <cell r="G2357" t="str">
            <v>云南省楚雄彝族自治州楚雄市</v>
          </cell>
          <cell r="H2357">
            <v>532301</v>
          </cell>
        </row>
        <row r="2358">
          <cell r="G2358" t="str">
            <v>云南省楚雄彝族自治州双柏县</v>
          </cell>
          <cell r="H2358">
            <v>532322</v>
          </cell>
        </row>
        <row r="2359">
          <cell r="G2359" t="str">
            <v>云南省楚雄彝族自治州牟定县</v>
          </cell>
          <cell r="H2359">
            <v>532323</v>
          </cell>
        </row>
        <row r="2360">
          <cell r="G2360" t="str">
            <v>云南省楚雄彝族自治州南华县</v>
          </cell>
          <cell r="H2360">
            <v>532324</v>
          </cell>
        </row>
        <row r="2361">
          <cell r="G2361" t="str">
            <v>云南省楚雄彝族自治州姚安县</v>
          </cell>
          <cell r="H2361">
            <v>532325</v>
          </cell>
        </row>
        <row r="2362">
          <cell r="G2362" t="str">
            <v>云南省楚雄彝族自治州大姚县</v>
          </cell>
          <cell r="H2362">
            <v>532326</v>
          </cell>
        </row>
        <row r="2363">
          <cell r="G2363" t="str">
            <v>云南省楚雄彝族自治州永仁县</v>
          </cell>
          <cell r="H2363">
            <v>532327</v>
          </cell>
        </row>
        <row r="2364">
          <cell r="G2364" t="str">
            <v>云南省楚雄彝族自治州元谋县</v>
          </cell>
          <cell r="H2364">
            <v>532328</v>
          </cell>
        </row>
        <row r="2365">
          <cell r="G2365" t="str">
            <v>云南省楚雄彝族自治州武定县</v>
          </cell>
          <cell r="H2365">
            <v>532329</v>
          </cell>
        </row>
        <row r="2366">
          <cell r="G2366" t="str">
            <v>云南省楚雄彝族自治州禄丰县</v>
          </cell>
          <cell r="H2366">
            <v>532331</v>
          </cell>
        </row>
        <row r="2367">
          <cell r="G2367" t="str">
            <v>云南省红河哈尼族彝族自治州个旧市</v>
          </cell>
          <cell r="H2367">
            <v>532501</v>
          </cell>
        </row>
        <row r="2368">
          <cell r="G2368" t="str">
            <v>云南省红河哈尼族彝族自治州开远市</v>
          </cell>
          <cell r="H2368">
            <v>532502</v>
          </cell>
        </row>
        <row r="2369">
          <cell r="G2369" t="str">
            <v>云南省红河哈尼族彝族自治州蒙自市</v>
          </cell>
          <cell r="H2369">
            <v>532522</v>
          </cell>
        </row>
        <row r="2370">
          <cell r="G2370" t="str">
            <v>云南省红河哈尼族彝族自治州屏边苗族自治县</v>
          </cell>
          <cell r="H2370">
            <v>532523</v>
          </cell>
        </row>
        <row r="2371">
          <cell r="G2371" t="str">
            <v>云南省红河哈尼族彝族自治州建水县</v>
          </cell>
          <cell r="H2371">
            <v>532524</v>
          </cell>
        </row>
        <row r="2372">
          <cell r="G2372" t="str">
            <v>云南省红河哈尼族彝族自治州石屏县</v>
          </cell>
          <cell r="H2372">
            <v>532525</v>
          </cell>
        </row>
        <row r="2373">
          <cell r="G2373" t="str">
            <v>云南省红河哈尼族彝族自治州弥勒市</v>
          </cell>
          <cell r="H2373">
            <v>532526</v>
          </cell>
        </row>
        <row r="2374">
          <cell r="G2374" t="str">
            <v>云南省红河哈尼族彝族自治州泸西县</v>
          </cell>
          <cell r="H2374">
            <v>532527</v>
          </cell>
        </row>
        <row r="2375">
          <cell r="G2375" t="str">
            <v>云南省红河哈尼族彝族自治州元阳县</v>
          </cell>
          <cell r="H2375">
            <v>532528</v>
          </cell>
        </row>
        <row r="2376">
          <cell r="G2376" t="str">
            <v>云南省红河哈尼族彝族自治州红河县</v>
          </cell>
          <cell r="H2376">
            <v>532529</v>
          </cell>
        </row>
        <row r="2377">
          <cell r="G2377" t="str">
            <v>云南省红河哈尼族彝族自治州金平苗族瑶族傣族自治县</v>
          </cell>
          <cell r="H2377">
            <v>532530</v>
          </cell>
        </row>
        <row r="2378">
          <cell r="G2378" t="str">
            <v>云南省红河哈尼族彝族自治州绿春县</v>
          </cell>
          <cell r="H2378">
            <v>532531</v>
          </cell>
        </row>
        <row r="2379">
          <cell r="G2379" t="str">
            <v>云南省红河哈尼族彝族自治州河口瑶族自治县</v>
          </cell>
          <cell r="H2379">
            <v>532532</v>
          </cell>
        </row>
        <row r="2380">
          <cell r="G2380" t="str">
            <v>云南省文山壮族苗族自治州文山市</v>
          </cell>
          <cell r="H2380">
            <v>532621</v>
          </cell>
        </row>
        <row r="2381">
          <cell r="G2381" t="str">
            <v>云南省文山壮族苗族自治州砚山县</v>
          </cell>
          <cell r="H2381">
            <v>532622</v>
          </cell>
        </row>
        <row r="2382">
          <cell r="G2382" t="str">
            <v>云南省文山壮族苗族自治州西畴县</v>
          </cell>
          <cell r="H2382">
            <v>532623</v>
          </cell>
        </row>
        <row r="2383">
          <cell r="G2383" t="str">
            <v>云南省文山壮族苗族自治州麻栗坡县</v>
          </cell>
          <cell r="H2383">
            <v>532624</v>
          </cell>
        </row>
        <row r="2384">
          <cell r="G2384" t="str">
            <v>云南省文山壮族苗族自治州马关县</v>
          </cell>
          <cell r="H2384">
            <v>532625</v>
          </cell>
        </row>
        <row r="2385">
          <cell r="G2385" t="str">
            <v>云南省文山壮族苗族自治州丘北县</v>
          </cell>
          <cell r="H2385">
            <v>532626</v>
          </cell>
        </row>
        <row r="2386">
          <cell r="G2386" t="str">
            <v>云南省文山壮族苗族自治州广南县</v>
          </cell>
          <cell r="H2386">
            <v>532627</v>
          </cell>
        </row>
        <row r="2387">
          <cell r="G2387" t="str">
            <v>云南省文山壮族苗族自治州富宁县</v>
          </cell>
          <cell r="H2387">
            <v>532628</v>
          </cell>
        </row>
        <row r="2388">
          <cell r="G2388" t="str">
            <v>云南省西双版纳傣族自治州景洪市</v>
          </cell>
          <cell r="H2388">
            <v>532801</v>
          </cell>
        </row>
        <row r="2389">
          <cell r="G2389" t="str">
            <v>云南省西双版纳傣族自治州勐海县</v>
          </cell>
          <cell r="H2389">
            <v>532822</v>
          </cell>
        </row>
        <row r="2390">
          <cell r="G2390" t="str">
            <v>云南省西双版纳傣族自治州勐腊县</v>
          </cell>
          <cell r="H2390">
            <v>532823</v>
          </cell>
        </row>
        <row r="2391">
          <cell r="G2391" t="str">
            <v>云南省大理白族自治州大理市</v>
          </cell>
          <cell r="H2391">
            <v>532901</v>
          </cell>
        </row>
        <row r="2392">
          <cell r="G2392" t="str">
            <v>云南省大理白族自治州漾濞彝族自治县</v>
          </cell>
          <cell r="H2392">
            <v>532922</v>
          </cell>
        </row>
        <row r="2393">
          <cell r="G2393" t="str">
            <v>云南省大理白族自治州祥云县</v>
          </cell>
          <cell r="H2393">
            <v>532923</v>
          </cell>
        </row>
        <row r="2394">
          <cell r="G2394" t="str">
            <v>云南省大理白族自治州宾川县</v>
          </cell>
          <cell r="H2394">
            <v>532924</v>
          </cell>
        </row>
        <row r="2395">
          <cell r="G2395" t="str">
            <v>云南省大理白族自治州弥渡县</v>
          </cell>
          <cell r="H2395">
            <v>532925</v>
          </cell>
        </row>
        <row r="2396">
          <cell r="G2396" t="str">
            <v>云南省大理白族自治州南涧彝族自治县</v>
          </cell>
          <cell r="H2396">
            <v>532926</v>
          </cell>
        </row>
        <row r="2397">
          <cell r="G2397" t="str">
            <v>云南省大理白族自治州巍山彝族回族自治县</v>
          </cell>
          <cell r="H2397">
            <v>532927</v>
          </cell>
        </row>
        <row r="2398">
          <cell r="G2398" t="str">
            <v>云南省大理白族自治州永平县</v>
          </cell>
          <cell r="H2398">
            <v>532928</v>
          </cell>
        </row>
        <row r="2399">
          <cell r="G2399" t="str">
            <v>云南省大理白族自治州云龙县</v>
          </cell>
          <cell r="H2399">
            <v>532929</v>
          </cell>
        </row>
        <row r="2400">
          <cell r="G2400" t="str">
            <v>云南省大理白族自治州洱源县</v>
          </cell>
          <cell r="H2400">
            <v>532930</v>
          </cell>
        </row>
        <row r="2401">
          <cell r="G2401" t="str">
            <v>云南省大理白族自治州剑川县</v>
          </cell>
          <cell r="H2401">
            <v>532931</v>
          </cell>
        </row>
        <row r="2402">
          <cell r="G2402" t="str">
            <v>云南省大理白族自治州鹤庆县</v>
          </cell>
          <cell r="H2402">
            <v>532932</v>
          </cell>
        </row>
        <row r="2403">
          <cell r="G2403" t="str">
            <v>云南省德宏傣族景颇族自治州瑞丽市</v>
          </cell>
          <cell r="H2403">
            <v>533102</v>
          </cell>
        </row>
        <row r="2404">
          <cell r="G2404" t="str">
            <v>云南省德宏傣族景颇族自治州芒市</v>
          </cell>
          <cell r="H2404">
            <v>533103</v>
          </cell>
        </row>
        <row r="2405">
          <cell r="G2405" t="str">
            <v>云南省德宏傣族景颇族自治州梁河县</v>
          </cell>
          <cell r="H2405">
            <v>533122</v>
          </cell>
        </row>
        <row r="2406">
          <cell r="G2406" t="str">
            <v>云南省德宏傣族景颇族自治州盈江县</v>
          </cell>
          <cell r="H2406">
            <v>533123</v>
          </cell>
        </row>
        <row r="2407">
          <cell r="G2407" t="str">
            <v>云南省德宏傣族景颇族自治州陇川县</v>
          </cell>
          <cell r="H2407">
            <v>533124</v>
          </cell>
        </row>
        <row r="2408">
          <cell r="G2408" t="str">
            <v>云南省怒江傈僳族自治州泸水县</v>
          </cell>
          <cell r="H2408">
            <v>533321</v>
          </cell>
        </row>
        <row r="2409">
          <cell r="G2409" t="str">
            <v>云南省怒江傈僳族自治州福贡县</v>
          </cell>
          <cell r="H2409">
            <v>533323</v>
          </cell>
        </row>
        <row r="2410">
          <cell r="G2410" t="str">
            <v>云南省怒江傈僳族自治州贡山独龙族怒族自治县</v>
          </cell>
          <cell r="H2410">
            <v>533324</v>
          </cell>
        </row>
        <row r="2411">
          <cell r="G2411" t="str">
            <v>云南省怒江傈僳族自治州兰坪白族普米族自治县</v>
          </cell>
          <cell r="H2411">
            <v>533325</v>
          </cell>
        </row>
        <row r="2412">
          <cell r="G2412" t="str">
            <v>云南省迪庆藏族自治州香格里拉县</v>
          </cell>
          <cell r="H2412">
            <v>533421</v>
          </cell>
        </row>
        <row r="2413">
          <cell r="G2413" t="str">
            <v>云南省迪庆藏族自治州德钦县</v>
          </cell>
          <cell r="H2413">
            <v>533422</v>
          </cell>
        </row>
        <row r="2414">
          <cell r="G2414" t="str">
            <v>云南省迪庆藏族自治州维西傈僳族自治县</v>
          </cell>
          <cell r="H2414">
            <v>533423</v>
          </cell>
        </row>
        <row r="2415">
          <cell r="G2415" t="str">
            <v>西藏自治区拉萨市城关区</v>
          </cell>
          <cell r="H2415">
            <v>540102</v>
          </cell>
        </row>
        <row r="2416">
          <cell r="G2416" t="str">
            <v>西藏自治区拉萨市林周县</v>
          </cell>
          <cell r="H2416">
            <v>540121</v>
          </cell>
        </row>
        <row r="2417">
          <cell r="G2417" t="str">
            <v>西藏自治区拉萨市当雄县</v>
          </cell>
          <cell r="H2417">
            <v>540122</v>
          </cell>
        </row>
        <row r="2418">
          <cell r="G2418" t="str">
            <v>西藏自治区拉萨市尼木县</v>
          </cell>
          <cell r="H2418">
            <v>540123</v>
          </cell>
        </row>
        <row r="2419">
          <cell r="G2419" t="str">
            <v>西藏自治区拉萨市曲水县</v>
          </cell>
          <cell r="H2419">
            <v>540124</v>
          </cell>
        </row>
        <row r="2420">
          <cell r="G2420" t="str">
            <v>西藏自治区拉萨市堆龙德庆县</v>
          </cell>
          <cell r="H2420">
            <v>540125</v>
          </cell>
        </row>
        <row r="2421">
          <cell r="G2421" t="str">
            <v>西藏自治区拉萨市达孜县</v>
          </cell>
          <cell r="H2421">
            <v>540126</v>
          </cell>
        </row>
        <row r="2422">
          <cell r="G2422" t="str">
            <v>西藏自治区拉萨市墨竹工卡县</v>
          </cell>
          <cell r="H2422">
            <v>540127</v>
          </cell>
        </row>
        <row r="2423">
          <cell r="G2423" t="str">
            <v>西藏自治区昌都地区昌都县</v>
          </cell>
          <cell r="H2423">
            <v>542121</v>
          </cell>
        </row>
        <row r="2424">
          <cell r="G2424" t="str">
            <v>西藏自治区昌都地区江达县</v>
          </cell>
          <cell r="H2424">
            <v>542122</v>
          </cell>
        </row>
        <row r="2425">
          <cell r="G2425" t="str">
            <v>西藏自治区昌都地区贡觉县</v>
          </cell>
          <cell r="H2425">
            <v>542123</v>
          </cell>
        </row>
        <row r="2426">
          <cell r="G2426" t="str">
            <v>西藏自治区昌都地区类乌齐县</v>
          </cell>
          <cell r="H2426">
            <v>542124</v>
          </cell>
        </row>
        <row r="2427">
          <cell r="G2427" t="str">
            <v>西藏自治区昌都地区丁青县</v>
          </cell>
          <cell r="H2427">
            <v>542125</v>
          </cell>
        </row>
        <row r="2428">
          <cell r="G2428" t="str">
            <v>西藏自治区昌都地区察雅县</v>
          </cell>
          <cell r="H2428">
            <v>542126</v>
          </cell>
        </row>
        <row r="2429">
          <cell r="G2429" t="str">
            <v>西藏自治区昌都地区八宿县</v>
          </cell>
          <cell r="H2429">
            <v>542127</v>
          </cell>
        </row>
        <row r="2430">
          <cell r="G2430" t="str">
            <v>西藏自治区昌都地区左贡县</v>
          </cell>
          <cell r="H2430">
            <v>542128</v>
          </cell>
        </row>
        <row r="2431">
          <cell r="G2431" t="str">
            <v>西藏自治区昌都地区芒康县</v>
          </cell>
          <cell r="H2431">
            <v>542129</v>
          </cell>
        </row>
        <row r="2432">
          <cell r="G2432" t="str">
            <v>西藏自治区昌都地区洛隆县</v>
          </cell>
          <cell r="H2432">
            <v>542132</v>
          </cell>
        </row>
        <row r="2433">
          <cell r="G2433" t="str">
            <v>西藏自治区昌都地区边坝县</v>
          </cell>
          <cell r="H2433">
            <v>542133</v>
          </cell>
        </row>
        <row r="2434">
          <cell r="G2434" t="str">
            <v>西藏自治区山南地区乃东县</v>
          </cell>
          <cell r="H2434">
            <v>542221</v>
          </cell>
        </row>
        <row r="2435">
          <cell r="G2435" t="str">
            <v>西藏自治区山南地区扎囊县</v>
          </cell>
          <cell r="H2435">
            <v>542222</v>
          </cell>
        </row>
        <row r="2436">
          <cell r="G2436" t="str">
            <v>西藏自治区山南地区贡嘎县</v>
          </cell>
          <cell r="H2436">
            <v>542223</v>
          </cell>
        </row>
        <row r="2437">
          <cell r="G2437" t="str">
            <v>西藏自治区山南地区桑日县</v>
          </cell>
          <cell r="H2437">
            <v>542224</v>
          </cell>
        </row>
        <row r="2438">
          <cell r="G2438" t="str">
            <v>西藏自治区山南地区琼结县</v>
          </cell>
          <cell r="H2438">
            <v>542225</v>
          </cell>
        </row>
        <row r="2439">
          <cell r="G2439" t="str">
            <v>西藏自治区山南地区曲松县</v>
          </cell>
          <cell r="H2439">
            <v>542226</v>
          </cell>
        </row>
        <row r="2440">
          <cell r="G2440" t="str">
            <v>西藏自治区山南地区措美县</v>
          </cell>
          <cell r="H2440">
            <v>542227</v>
          </cell>
        </row>
        <row r="2441">
          <cell r="G2441" t="str">
            <v>西藏自治区山南地区洛扎县</v>
          </cell>
          <cell r="H2441">
            <v>542228</v>
          </cell>
        </row>
        <row r="2442">
          <cell r="G2442" t="str">
            <v>西藏自治区山南地区加查县</v>
          </cell>
          <cell r="H2442">
            <v>542229</v>
          </cell>
        </row>
        <row r="2443">
          <cell r="G2443" t="str">
            <v>西藏自治区山南地区隆子县</v>
          </cell>
          <cell r="H2443">
            <v>542231</v>
          </cell>
        </row>
        <row r="2444">
          <cell r="G2444" t="str">
            <v>西藏自治区山南地区错那县</v>
          </cell>
          <cell r="H2444">
            <v>542232</v>
          </cell>
        </row>
        <row r="2445">
          <cell r="G2445" t="str">
            <v>西藏自治区山南地区浪卡子县</v>
          </cell>
          <cell r="H2445">
            <v>542233</v>
          </cell>
        </row>
        <row r="2446">
          <cell r="G2446" t="str">
            <v>西藏自治区日喀则地区日喀则市</v>
          </cell>
          <cell r="H2446">
            <v>542301</v>
          </cell>
        </row>
        <row r="2447">
          <cell r="G2447" t="str">
            <v>西藏自治区日喀则地区南木林县</v>
          </cell>
          <cell r="H2447">
            <v>542322</v>
          </cell>
        </row>
        <row r="2448">
          <cell r="G2448" t="str">
            <v>西藏自治区日喀则地区江孜县</v>
          </cell>
          <cell r="H2448">
            <v>542323</v>
          </cell>
        </row>
        <row r="2449">
          <cell r="G2449" t="str">
            <v>西藏自治区日喀则地区定日县</v>
          </cell>
          <cell r="H2449">
            <v>542324</v>
          </cell>
        </row>
        <row r="2450">
          <cell r="G2450" t="str">
            <v>西藏自治区日喀则地区萨迦县</v>
          </cell>
          <cell r="H2450">
            <v>542325</v>
          </cell>
        </row>
        <row r="2451">
          <cell r="G2451" t="str">
            <v>西藏自治区日喀则地区拉孜县</v>
          </cell>
          <cell r="H2451">
            <v>542326</v>
          </cell>
        </row>
        <row r="2452">
          <cell r="G2452" t="str">
            <v>西藏自治区日喀则地区昂仁县</v>
          </cell>
          <cell r="H2452">
            <v>542327</v>
          </cell>
        </row>
        <row r="2453">
          <cell r="G2453" t="str">
            <v>西藏自治区日喀则地区谢通门县</v>
          </cell>
          <cell r="H2453">
            <v>542328</v>
          </cell>
        </row>
        <row r="2454">
          <cell r="G2454" t="str">
            <v>西藏自治区日喀则地区白朗县</v>
          </cell>
          <cell r="H2454">
            <v>542329</v>
          </cell>
        </row>
        <row r="2455">
          <cell r="G2455" t="str">
            <v>西藏自治区日喀则地区仁布县</v>
          </cell>
          <cell r="H2455">
            <v>542330</v>
          </cell>
        </row>
        <row r="2456">
          <cell r="G2456" t="str">
            <v>西藏自治区日喀则地区康马县</v>
          </cell>
          <cell r="H2456">
            <v>542331</v>
          </cell>
        </row>
        <row r="2457">
          <cell r="G2457" t="str">
            <v>西藏自治区日喀则地区定结县</v>
          </cell>
          <cell r="H2457">
            <v>542332</v>
          </cell>
        </row>
        <row r="2458">
          <cell r="G2458" t="str">
            <v>西藏自治区日喀则地区仲巴县</v>
          </cell>
          <cell r="H2458">
            <v>542333</v>
          </cell>
        </row>
        <row r="2459">
          <cell r="G2459" t="str">
            <v>西藏自治区日喀则地区亚东县</v>
          </cell>
          <cell r="H2459">
            <v>542334</v>
          </cell>
        </row>
        <row r="2460">
          <cell r="G2460" t="str">
            <v>西藏自治区日喀则地区吉隆县</v>
          </cell>
          <cell r="H2460">
            <v>542335</v>
          </cell>
        </row>
        <row r="2461">
          <cell r="G2461" t="str">
            <v>西藏自治区日喀则地区聂拉木县</v>
          </cell>
          <cell r="H2461">
            <v>542336</v>
          </cell>
        </row>
        <row r="2462">
          <cell r="G2462" t="str">
            <v>西藏自治区日喀则地区萨嘎县</v>
          </cell>
          <cell r="H2462">
            <v>542337</v>
          </cell>
        </row>
        <row r="2463">
          <cell r="G2463" t="str">
            <v>西藏自治区日喀则地区岗巴县</v>
          </cell>
          <cell r="H2463">
            <v>542338</v>
          </cell>
        </row>
        <row r="2464">
          <cell r="G2464" t="str">
            <v>西藏自治区那曲地区那曲县</v>
          </cell>
          <cell r="H2464">
            <v>542421</v>
          </cell>
        </row>
        <row r="2465">
          <cell r="G2465" t="str">
            <v>西藏自治区那曲地区嘉黎县</v>
          </cell>
          <cell r="H2465">
            <v>542422</v>
          </cell>
        </row>
        <row r="2466">
          <cell r="G2466" t="str">
            <v>西藏自治区那曲地区比如县</v>
          </cell>
          <cell r="H2466">
            <v>542423</v>
          </cell>
        </row>
        <row r="2467">
          <cell r="G2467" t="str">
            <v>西藏自治区那曲地区聂荣县</v>
          </cell>
          <cell r="H2467">
            <v>542424</v>
          </cell>
        </row>
        <row r="2468">
          <cell r="G2468" t="str">
            <v>西藏自治区那曲地区安多县</v>
          </cell>
          <cell r="H2468">
            <v>542425</v>
          </cell>
        </row>
        <row r="2469">
          <cell r="G2469" t="str">
            <v>西藏自治区那曲地区申扎县</v>
          </cell>
          <cell r="H2469">
            <v>542426</v>
          </cell>
        </row>
        <row r="2470">
          <cell r="G2470" t="str">
            <v>西藏自治区那曲地区索县</v>
          </cell>
          <cell r="H2470">
            <v>542427</v>
          </cell>
        </row>
        <row r="2471">
          <cell r="G2471" t="str">
            <v>西藏自治区那曲地区班戈县</v>
          </cell>
          <cell r="H2471">
            <v>542428</v>
          </cell>
        </row>
        <row r="2472">
          <cell r="G2472" t="str">
            <v>西藏自治区那曲地区巴青县</v>
          </cell>
          <cell r="H2472">
            <v>542429</v>
          </cell>
        </row>
        <row r="2473">
          <cell r="G2473" t="str">
            <v>西藏自治区那曲地区尼玛县</v>
          </cell>
          <cell r="H2473">
            <v>542430</v>
          </cell>
        </row>
        <row r="2474">
          <cell r="G2474" t="str">
            <v>西藏自治区那曲地区双湖县</v>
          </cell>
          <cell r="H2474">
            <v>542432</v>
          </cell>
        </row>
        <row r="2475">
          <cell r="G2475" t="str">
            <v>西藏自治区阿里地区普兰县</v>
          </cell>
          <cell r="H2475">
            <v>542521</v>
          </cell>
        </row>
        <row r="2476">
          <cell r="G2476" t="str">
            <v>西藏自治区阿里地区札达县</v>
          </cell>
          <cell r="H2476">
            <v>542522</v>
          </cell>
        </row>
        <row r="2477">
          <cell r="G2477" t="str">
            <v>西藏自治区阿里地区噶尔县</v>
          </cell>
          <cell r="H2477">
            <v>542523</v>
          </cell>
        </row>
        <row r="2478">
          <cell r="G2478" t="str">
            <v>西藏自治区阿里地区日土县</v>
          </cell>
          <cell r="H2478">
            <v>542524</v>
          </cell>
        </row>
        <row r="2479">
          <cell r="G2479" t="str">
            <v>西藏自治区阿里地区革吉县</v>
          </cell>
          <cell r="H2479">
            <v>542525</v>
          </cell>
        </row>
        <row r="2480">
          <cell r="G2480" t="str">
            <v>西藏自治区阿里地区改则县</v>
          </cell>
          <cell r="H2480">
            <v>542526</v>
          </cell>
        </row>
        <row r="2481">
          <cell r="G2481" t="str">
            <v>西藏自治区阿里地区措勤县</v>
          </cell>
          <cell r="H2481">
            <v>542527</v>
          </cell>
        </row>
        <row r="2482">
          <cell r="G2482" t="str">
            <v>西藏自治区林芝地区林芝县</v>
          </cell>
          <cell r="H2482">
            <v>542621</v>
          </cell>
        </row>
        <row r="2483">
          <cell r="G2483" t="str">
            <v>西藏自治区林芝地区工布江达县</v>
          </cell>
          <cell r="H2483">
            <v>542622</v>
          </cell>
        </row>
        <row r="2484">
          <cell r="G2484" t="str">
            <v>西藏自治区林芝地区米林县</v>
          </cell>
          <cell r="H2484">
            <v>542623</v>
          </cell>
        </row>
        <row r="2485">
          <cell r="G2485" t="str">
            <v>西藏自治区林芝地区墨脱县</v>
          </cell>
          <cell r="H2485">
            <v>542624</v>
          </cell>
        </row>
        <row r="2486">
          <cell r="G2486" t="str">
            <v>西藏自治区林芝地区波密县</v>
          </cell>
          <cell r="H2486">
            <v>542625</v>
          </cell>
        </row>
        <row r="2487">
          <cell r="G2487" t="str">
            <v>西藏自治区林芝地区察隅县</v>
          </cell>
          <cell r="H2487">
            <v>542626</v>
          </cell>
        </row>
        <row r="2488">
          <cell r="G2488" t="str">
            <v>西藏自治区林芝地区朗县</v>
          </cell>
          <cell r="H2488">
            <v>542627</v>
          </cell>
        </row>
        <row r="2489">
          <cell r="G2489" t="str">
            <v>陕西省西安市新城区</v>
          </cell>
          <cell r="H2489">
            <v>610102</v>
          </cell>
        </row>
        <row r="2490">
          <cell r="G2490" t="str">
            <v>陕西省西安市碑林区</v>
          </cell>
          <cell r="H2490">
            <v>610103</v>
          </cell>
        </row>
        <row r="2491">
          <cell r="G2491" t="str">
            <v>陕西省西安市莲湖区</v>
          </cell>
          <cell r="H2491">
            <v>610104</v>
          </cell>
        </row>
        <row r="2492">
          <cell r="G2492" t="str">
            <v>陕西省西安市灞桥区</v>
          </cell>
          <cell r="H2492">
            <v>610111</v>
          </cell>
        </row>
        <row r="2493">
          <cell r="G2493" t="str">
            <v>陕西省西安市未央区</v>
          </cell>
          <cell r="H2493">
            <v>610112</v>
          </cell>
        </row>
        <row r="2494">
          <cell r="G2494" t="str">
            <v>陕西省西安市雁塔区</v>
          </cell>
          <cell r="H2494">
            <v>610113</v>
          </cell>
        </row>
        <row r="2495">
          <cell r="G2495" t="str">
            <v>陕西省西安市阎良区</v>
          </cell>
          <cell r="H2495">
            <v>610114</v>
          </cell>
        </row>
        <row r="2496">
          <cell r="G2496" t="str">
            <v>陕西省西安市临潼区</v>
          </cell>
          <cell r="H2496">
            <v>610115</v>
          </cell>
        </row>
        <row r="2497">
          <cell r="G2497" t="str">
            <v>陕西省西安市长安区</v>
          </cell>
          <cell r="H2497">
            <v>610116</v>
          </cell>
        </row>
        <row r="2498">
          <cell r="G2498" t="str">
            <v>陕西省西安市蓝田县</v>
          </cell>
          <cell r="H2498">
            <v>610122</v>
          </cell>
        </row>
        <row r="2499">
          <cell r="G2499" t="str">
            <v>陕西省西安市周至县</v>
          </cell>
          <cell r="H2499">
            <v>610124</v>
          </cell>
        </row>
        <row r="2500">
          <cell r="G2500" t="str">
            <v>陕西省西安市户县</v>
          </cell>
          <cell r="H2500">
            <v>610125</v>
          </cell>
        </row>
        <row r="2501">
          <cell r="G2501" t="str">
            <v>陕西省西安市高陵县</v>
          </cell>
          <cell r="H2501">
            <v>610126</v>
          </cell>
        </row>
        <row r="2502">
          <cell r="G2502" t="str">
            <v>陕西省铜川市王益区</v>
          </cell>
          <cell r="H2502">
            <v>610202</v>
          </cell>
        </row>
        <row r="2503">
          <cell r="G2503" t="str">
            <v>陕西省铜川市印台区</v>
          </cell>
          <cell r="H2503">
            <v>610203</v>
          </cell>
        </row>
        <row r="2504">
          <cell r="G2504" t="str">
            <v>陕西省铜川市耀州区</v>
          </cell>
          <cell r="H2504">
            <v>610204</v>
          </cell>
        </row>
        <row r="2505">
          <cell r="G2505" t="str">
            <v>陕西省铜川市宜君县</v>
          </cell>
          <cell r="H2505">
            <v>610222</v>
          </cell>
        </row>
        <row r="2506">
          <cell r="G2506" t="str">
            <v>陕西省宝鸡市渭滨区</v>
          </cell>
          <cell r="H2506">
            <v>610302</v>
          </cell>
        </row>
        <row r="2507">
          <cell r="G2507" t="str">
            <v>陕西省宝鸡市金台区</v>
          </cell>
          <cell r="H2507">
            <v>610303</v>
          </cell>
        </row>
        <row r="2508">
          <cell r="G2508" t="str">
            <v>陕西省宝鸡市陈仓区</v>
          </cell>
          <cell r="H2508">
            <v>610304</v>
          </cell>
        </row>
        <row r="2509">
          <cell r="G2509" t="str">
            <v>陕西省宝鸡市凤翔县</v>
          </cell>
          <cell r="H2509">
            <v>610322</v>
          </cell>
        </row>
        <row r="2510">
          <cell r="G2510" t="str">
            <v>陕西省宝鸡市岐山县</v>
          </cell>
          <cell r="H2510">
            <v>610323</v>
          </cell>
        </row>
        <row r="2511">
          <cell r="G2511" t="str">
            <v>陕西省宝鸡市扶风县</v>
          </cell>
          <cell r="H2511">
            <v>610324</v>
          </cell>
        </row>
        <row r="2512">
          <cell r="G2512" t="str">
            <v>陕西省宝鸡市眉县</v>
          </cell>
          <cell r="H2512">
            <v>610326</v>
          </cell>
        </row>
        <row r="2513">
          <cell r="G2513" t="str">
            <v>陕西省宝鸡市陇县</v>
          </cell>
          <cell r="H2513">
            <v>610327</v>
          </cell>
        </row>
        <row r="2514">
          <cell r="G2514" t="str">
            <v>陕西省宝鸡市千阳县</v>
          </cell>
          <cell r="H2514">
            <v>610328</v>
          </cell>
        </row>
        <row r="2515">
          <cell r="G2515" t="str">
            <v>陕西省宝鸡市麟游县</v>
          </cell>
          <cell r="H2515">
            <v>610329</v>
          </cell>
        </row>
        <row r="2516">
          <cell r="G2516" t="str">
            <v>陕西省宝鸡市凤县</v>
          </cell>
          <cell r="H2516">
            <v>610330</v>
          </cell>
        </row>
        <row r="2517">
          <cell r="G2517" t="str">
            <v>陕西省宝鸡市太白县</v>
          </cell>
          <cell r="H2517">
            <v>610331</v>
          </cell>
        </row>
        <row r="2518">
          <cell r="G2518" t="str">
            <v>陕西省咸阳市秦都区</v>
          </cell>
          <cell r="H2518">
            <v>610402</v>
          </cell>
        </row>
        <row r="2519">
          <cell r="G2519" t="str">
            <v>陕西省咸阳市杨陵区</v>
          </cell>
          <cell r="H2519">
            <v>610403</v>
          </cell>
        </row>
        <row r="2520">
          <cell r="G2520" t="str">
            <v>陕西省咸阳市渭城区</v>
          </cell>
          <cell r="H2520">
            <v>610404</v>
          </cell>
        </row>
        <row r="2521">
          <cell r="G2521" t="str">
            <v>陕西省咸阳市三原县</v>
          </cell>
          <cell r="H2521">
            <v>610422</v>
          </cell>
        </row>
        <row r="2522">
          <cell r="G2522" t="str">
            <v>陕西省咸阳市泾阳县</v>
          </cell>
          <cell r="H2522">
            <v>610423</v>
          </cell>
        </row>
        <row r="2523">
          <cell r="G2523" t="str">
            <v>陕西省咸阳市乾县</v>
          </cell>
          <cell r="H2523">
            <v>610424</v>
          </cell>
        </row>
        <row r="2524">
          <cell r="G2524" t="str">
            <v>陕西省咸阳市礼泉县</v>
          </cell>
          <cell r="H2524">
            <v>610425</v>
          </cell>
        </row>
        <row r="2525">
          <cell r="G2525" t="str">
            <v>陕西省咸阳市永寿县</v>
          </cell>
          <cell r="H2525">
            <v>610426</v>
          </cell>
        </row>
        <row r="2526">
          <cell r="G2526" t="str">
            <v>陕西省咸阳市彬县</v>
          </cell>
          <cell r="H2526">
            <v>610427</v>
          </cell>
        </row>
        <row r="2527">
          <cell r="G2527" t="str">
            <v>陕西省咸阳市长武县</v>
          </cell>
          <cell r="H2527">
            <v>610428</v>
          </cell>
        </row>
        <row r="2528">
          <cell r="G2528" t="str">
            <v>陕西省咸阳市旬邑县</v>
          </cell>
          <cell r="H2528">
            <v>610429</v>
          </cell>
        </row>
        <row r="2529">
          <cell r="G2529" t="str">
            <v>陕西省咸阳市淳化县</v>
          </cell>
          <cell r="H2529">
            <v>610430</v>
          </cell>
        </row>
        <row r="2530">
          <cell r="G2530" t="str">
            <v>陕西省咸阳市武功县</v>
          </cell>
          <cell r="H2530">
            <v>610431</v>
          </cell>
        </row>
        <row r="2531">
          <cell r="G2531" t="str">
            <v>陕西省咸阳市兴平市</v>
          </cell>
          <cell r="H2531">
            <v>610481</v>
          </cell>
        </row>
        <row r="2532">
          <cell r="G2532" t="str">
            <v>陕西省渭南市临渭区</v>
          </cell>
          <cell r="H2532">
            <v>610502</v>
          </cell>
        </row>
        <row r="2533">
          <cell r="G2533" t="str">
            <v>陕西省渭南市华县</v>
          </cell>
          <cell r="H2533">
            <v>610521</v>
          </cell>
        </row>
        <row r="2534">
          <cell r="G2534" t="str">
            <v>陕西省渭南市潼关县</v>
          </cell>
          <cell r="H2534">
            <v>610522</v>
          </cell>
        </row>
        <row r="2535">
          <cell r="G2535" t="str">
            <v>陕西省渭南市大荔县</v>
          </cell>
          <cell r="H2535">
            <v>610523</v>
          </cell>
        </row>
        <row r="2536">
          <cell r="G2536" t="str">
            <v>陕西省渭南市合阳县</v>
          </cell>
          <cell r="H2536">
            <v>610524</v>
          </cell>
        </row>
        <row r="2537">
          <cell r="G2537" t="str">
            <v>陕西省渭南市澄城县</v>
          </cell>
          <cell r="H2537">
            <v>610525</v>
          </cell>
        </row>
        <row r="2538">
          <cell r="G2538" t="str">
            <v>陕西省渭南市蒲城县</v>
          </cell>
          <cell r="H2538">
            <v>610526</v>
          </cell>
        </row>
        <row r="2539">
          <cell r="G2539" t="str">
            <v>陕西省渭南市白水县</v>
          </cell>
          <cell r="H2539">
            <v>610527</v>
          </cell>
        </row>
        <row r="2540">
          <cell r="G2540" t="str">
            <v>陕西省渭南市富平县</v>
          </cell>
          <cell r="H2540">
            <v>610528</v>
          </cell>
        </row>
        <row r="2541">
          <cell r="G2541" t="str">
            <v>陕西省渭南市韩城市</v>
          </cell>
          <cell r="H2541">
            <v>610581</v>
          </cell>
        </row>
        <row r="2542">
          <cell r="G2542" t="str">
            <v>陕西省渭南市华阴市</v>
          </cell>
          <cell r="H2542">
            <v>610582</v>
          </cell>
        </row>
        <row r="2543">
          <cell r="G2543" t="str">
            <v>陕西省延安市宝塔区</v>
          </cell>
          <cell r="H2543">
            <v>610602</v>
          </cell>
        </row>
        <row r="2544">
          <cell r="G2544" t="str">
            <v>陕西省延安市延长县</v>
          </cell>
          <cell r="H2544">
            <v>610621</v>
          </cell>
        </row>
        <row r="2545">
          <cell r="G2545" t="str">
            <v>陕西省延安市延川县</v>
          </cell>
          <cell r="H2545">
            <v>610622</v>
          </cell>
        </row>
        <row r="2546">
          <cell r="G2546" t="str">
            <v>陕西省延安市子长县</v>
          </cell>
          <cell r="H2546">
            <v>610623</v>
          </cell>
        </row>
        <row r="2547">
          <cell r="G2547" t="str">
            <v>陕西省延安市安塞县</v>
          </cell>
          <cell r="H2547">
            <v>610624</v>
          </cell>
        </row>
        <row r="2548">
          <cell r="G2548" t="str">
            <v>陕西省延安市志丹县</v>
          </cell>
          <cell r="H2548">
            <v>610625</v>
          </cell>
        </row>
        <row r="2549">
          <cell r="G2549" t="str">
            <v>陕西省延安市吴起县</v>
          </cell>
          <cell r="H2549">
            <v>610626</v>
          </cell>
        </row>
        <row r="2550">
          <cell r="G2550" t="str">
            <v>陕西省延安市甘泉县</v>
          </cell>
          <cell r="H2550">
            <v>610627</v>
          </cell>
        </row>
        <row r="2551">
          <cell r="G2551" t="str">
            <v>陕西省延安市富县</v>
          </cell>
          <cell r="H2551">
            <v>610628</v>
          </cell>
        </row>
        <row r="2552">
          <cell r="G2552" t="str">
            <v>陕西省延安市洛川县</v>
          </cell>
          <cell r="H2552">
            <v>610629</v>
          </cell>
        </row>
        <row r="2553">
          <cell r="G2553" t="str">
            <v>陕西省延安市宜川县</v>
          </cell>
          <cell r="H2553">
            <v>610630</v>
          </cell>
        </row>
        <row r="2554">
          <cell r="G2554" t="str">
            <v>陕西省延安市黄龙县</v>
          </cell>
          <cell r="H2554">
            <v>610631</v>
          </cell>
        </row>
        <row r="2555">
          <cell r="G2555" t="str">
            <v>陕西省延安市黄陵县</v>
          </cell>
          <cell r="H2555">
            <v>610632</v>
          </cell>
        </row>
        <row r="2556">
          <cell r="G2556" t="str">
            <v>陕西省汉中市汉台区</v>
          </cell>
          <cell r="H2556">
            <v>610702</v>
          </cell>
        </row>
        <row r="2557">
          <cell r="G2557" t="str">
            <v>陕西省汉中市南郑县</v>
          </cell>
          <cell r="H2557">
            <v>610721</v>
          </cell>
        </row>
        <row r="2558">
          <cell r="G2558" t="str">
            <v>陕西省汉中市城固县</v>
          </cell>
          <cell r="H2558">
            <v>610722</v>
          </cell>
        </row>
        <row r="2559">
          <cell r="G2559" t="str">
            <v>陕西省汉中市洋县</v>
          </cell>
          <cell r="H2559">
            <v>610723</v>
          </cell>
        </row>
        <row r="2560">
          <cell r="G2560" t="str">
            <v>陕西省汉中市西乡县</v>
          </cell>
          <cell r="H2560">
            <v>610724</v>
          </cell>
        </row>
        <row r="2561">
          <cell r="G2561" t="str">
            <v>陕西省汉中市勉县</v>
          </cell>
          <cell r="H2561">
            <v>610725</v>
          </cell>
        </row>
        <row r="2562">
          <cell r="G2562" t="str">
            <v>陕西省汉中市宁强县</v>
          </cell>
          <cell r="H2562">
            <v>610726</v>
          </cell>
        </row>
        <row r="2563">
          <cell r="G2563" t="str">
            <v>陕西省汉中市略阳县</v>
          </cell>
          <cell r="H2563">
            <v>610727</v>
          </cell>
        </row>
        <row r="2564">
          <cell r="G2564" t="str">
            <v>陕西省汉中市镇巴县</v>
          </cell>
          <cell r="H2564">
            <v>610728</v>
          </cell>
        </row>
        <row r="2565">
          <cell r="G2565" t="str">
            <v>陕西省汉中市留坝县</v>
          </cell>
          <cell r="H2565">
            <v>610729</v>
          </cell>
        </row>
        <row r="2566">
          <cell r="G2566" t="str">
            <v>陕西省汉中市佛坪县</v>
          </cell>
          <cell r="H2566">
            <v>610730</v>
          </cell>
        </row>
        <row r="2567">
          <cell r="G2567" t="str">
            <v>陕西省榆林市榆阳区</v>
          </cell>
          <cell r="H2567">
            <v>610802</v>
          </cell>
        </row>
        <row r="2568">
          <cell r="G2568" t="str">
            <v>陕西省榆林市神木县</v>
          </cell>
          <cell r="H2568">
            <v>610821</v>
          </cell>
        </row>
        <row r="2569">
          <cell r="G2569" t="str">
            <v>陕西省榆林市府谷县</v>
          </cell>
          <cell r="H2569">
            <v>610822</v>
          </cell>
        </row>
        <row r="2570">
          <cell r="G2570" t="str">
            <v>陕西省榆林市横山县</v>
          </cell>
          <cell r="H2570">
            <v>610823</v>
          </cell>
        </row>
        <row r="2571">
          <cell r="G2571" t="str">
            <v>陕西省榆林市靖边县</v>
          </cell>
          <cell r="H2571">
            <v>610824</v>
          </cell>
        </row>
        <row r="2572">
          <cell r="G2572" t="str">
            <v>陕西省榆林市定边县</v>
          </cell>
          <cell r="H2572">
            <v>610825</v>
          </cell>
        </row>
        <row r="2573">
          <cell r="G2573" t="str">
            <v>陕西省榆林市绥德县</v>
          </cell>
          <cell r="H2573">
            <v>610826</v>
          </cell>
        </row>
        <row r="2574">
          <cell r="G2574" t="str">
            <v>陕西省榆林市米脂县</v>
          </cell>
          <cell r="H2574">
            <v>610827</v>
          </cell>
        </row>
        <row r="2575">
          <cell r="G2575" t="str">
            <v>陕西省榆林市佳县</v>
          </cell>
          <cell r="H2575">
            <v>610828</v>
          </cell>
        </row>
        <row r="2576">
          <cell r="G2576" t="str">
            <v>陕西省榆林市吴堡县</v>
          </cell>
          <cell r="H2576">
            <v>610829</v>
          </cell>
        </row>
        <row r="2577">
          <cell r="G2577" t="str">
            <v>陕西省榆林市清涧县</v>
          </cell>
          <cell r="H2577">
            <v>610830</v>
          </cell>
        </row>
        <row r="2578">
          <cell r="G2578" t="str">
            <v>陕西省榆林市子洲县</v>
          </cell>
          <cell r="H2578">
            <v>610831</v>
          </cell>
        </row>
        <row r="2579">
          <cell r="G2579" t="str">
            <v>陕西省安康市汉滨区</v>
          </cell>
          <cell r="H2579">
            <v>610902</v>
          </cell>
        </row>
        <row r="2580">
          <cell r="G2580" t="str">
            <v>陕西省安康市汉阴县</v>
          </cell>
          <cell r="H2580">
            <v>610921</v>
          </cell>
        </row>
        <row r="2581">
          <cell r="G2581" t="str">
            <v>陕西省安康市石泉县</v>
          </cell>
          <cell r="H2581">
            <v>610922</v>
          </cell>
        </row>
        <row r="2582">
          <cell r="G2582" t="str">
            <v>陕西省安康市宁陕县</v>
          </cell>
          <cell r="H2582">
            <v>610923</v>
          </cell>
        </row>
        <row r="2583">
          <cell r="G2583" t="str">
            <v>陕西省安康市紫阳县</v>
          </cell>
          <cell r="H2583">
            <v>610924</v>
          </cell>
        </row>
        <row r="2584">
          <cell r="G2584" t="str">
            <v>陕西省安康市岚皋县</v>
          </cell>
          <cell r="H2584">
            <v>610925</v>
          </cell>
        </row>
        <row r="2585">
          <cell r="G2585" t="str">
            <v>陕西省安康市平利县</v>
          </cell>
          <cell r="H2585">
            <v>610926</v>
          </cell>
        </row>
        <row r="2586">
          <cell r="G2586" t="str">
            <v>陕西省安康市镇坪县</v>
          </cell>
          <cell r="H2586">
            <v>610927</v>
          </cell>
        </row>
        <row r="2587">
          <cell r="G2587" t="str">
            <v>陕西省安康市旬阳县</v>
          </cell>
          <cell r="H2587">
            <v>610928</v>
          </cell>
        </row>
        <row r="2588">
          <cell r="G2588" t="str">
            <v>陕西省安康市白河县</v>
          </cell>
          <cell r="H2588">
            <v>610929</v>
          </cell>
        </row>
        <row r="2589">
          <cell r="G2589" t="str">
            <v>陕西省商洛市商州区</v>
          </cell>
          <cell r="H2589">
            <v>611002</v>
          </cell>
        </row>
        <row r="2590">
          <cell r="G2590" t="str">
            <v>陕西省商洛市洛南县</v>
          </cell>
          <cell r="H2590">
            <v>611021</v>
          </cell>
        </row>
        <row r="2591">
          <cell r="G2591" t="str">
            <v>陕西省商洛市丹凤县</v>
          </cell>
          <cell r="H2591">
            <v>611022</v>
          </cell>
        </row>
        <row r="2592">
          <cell r="G2592" t="str">
            <v>陕西省商洛市商南县</v>
          </cell>
          <cell r="H2592">
            <v>611023</v>
          </cell>
        </row>
        <row r="2593">
          <cell r="G2593" t="str">
            <v>陕西省商洛市山阳县</v>
          </cell>
          <cell r="H2593">
            <v>611024</v>
          </cell>
        </row>
        <row r="2594">
          <cell r="G2594" t="str">
            <v>陕西省商洛市镇安县</v>
          </cell>
          <cell r="H2594">
            <v>611025</v>
          </cell>
        </row>
        <row r="2595">
          <cell r="G2595" t="str">
            <v>陕西省商洛市柞水县</v>
          </cell>
          <cell r="H2595">
            <v>611026</v>
          </cell>
        </row>
        <row r="2596">
          <cell r="G2596" t="str">
            <v>甘肃省兰州市城关区</v>
          </cell>
          <cell r="H2596">
            <v>620102</v>
          </cell>
        </row>
        <row r="2597">
          <cell r="G2597" t="str">
            <v>甘肃省兰州市七里河区</v>
          </cell>
          <cell r="H2597">
            <v>620103</v>
          </cell>
        </row>
        <row r="2598">
          <cell r="G2598" t="str">
            <v>甘肃省兰州市西固区</v>
          </cell>
          <cell r="H2598">
            <v>620104</v>
          </cell>
        </row>
        <row r="2599">
          <cell r="G2599" t="str">
            <v>甘肃省兰州市安宁区</v>
          </cell>
          <cell r="H2599">
            <v>620105</v>
          </cell>
        </row>
        <row r="2600">
          <cell r="G2600" t="str">
            <v>甘肃省兰州市红古区</v>
          </cell>
          <cell r="H2600">
            <v>620111</v>
          </cell>
        </row>
        <row r="2601">
          <cell r="G2601" t="str">
            <v>甘肃省兰州市永登县</v>
          </cell>
          <cell r="H2601">
            <v>620121</v>
          </cell>
        </row>
        <row r="2602">
          <cell r="G2602" t="str">
            <v>甘肃省兰州市皋兰县</v>
          </cell>
          <cell r="H2602">
            <v>620122</v>
          </cell>
        </row>
        <row r="2603">
          <cell r="G2603" t="str">
            <v>甘肃省兰州市榆中县</v>
          </cell>
          <cell r="H2603">
            <v>620123</v>
          </cell>
        </row>
        <row r="2604">
          <cell r="G2604" t="str">
            <v>甘肃省金昌市金川区</v>
          </cell>
          <cell r="H2604">
            <v>620302</v>
          </cell>
        </row>
        <row r="2605">
          <cell r="G2605" t="str">
            <v>甘肃省金昌市永昌县</v>
          </cell>
          <cell r="H2605">
            <v>620321</v>
          </cell>
        </row>
        <row r="2606">
          <cell r="G2606" t="str">
            <v>甘肃省白银市白银区</v>
          </cell>
          <cell r="H2606">
            <v>620402</v>
          </cell>
        </row>
        <row r="2607">
          <cell r="G2607" t="str">
            <v>甘肃省白银市平川区</v>
          </cell>
          <cell r="H2607">
            <v>620403</v>
          </cell>
        </row>
        <row r="2608">
          <cell r="G2608" t="str">
            <v>甘肃省白银市靖远县</v>
          </cell>
          <cell r="H2608">
            <v>620421</v>
          </cell>
        </row>
        <row r="2609">
          <cell r="G2609" t="str">
            <v>甘肃省白银市会宁县</v>
          </cell>
          <cell r="H2609">
            <v>620422</v>
          </cell>
        </row>
        <row r="2610">
          <cell r="G2610" t="str">
            <v>甘肃省白银市景泰县</v>
          </cell>
          <cell r="H2610">
            <v>620423</v>
          </cell>
        </row>
        <row r="2611">
          <cell r="G2611" t="str">
            <v>甘肃省天水市秦州区</v>
          </cell>
          <cell r="H2611">
            <v>620502</v>
          </cell>
        </row>
        <row r="2612">
          <cell r="G2612" t="str">
            <v>甘肃省天水市麦积区</v>
          </cell>
          <cell r="H2612">
            <v>620503</v>
          </cell>
        </row>
        <row r="2613">
          <cell r="G2613" t="str">
            <v>甘肃省天水市清水县</v>
          </cell>
          <cell r="H2613">
            <v>620521</v>
          </cell>
        </row>
        <row r="2614">
          <cell r="G2614" t="str">
            <v>甘肃省天水市秦安县</v>
          </cell>
          <cell r="H2614">
            <v>620522</v>
          </cell>
        </row>
        <row r="2615">
          <cell r="G2615" t="str">
            <v>甘肃省天水市甘谷县</v>
          </cell>
          <cell r="H2615">
            <v>620523</v>
          </cell>
        </row>
        <row r="2616">
          <cell r="G2616" t="str">
            <v>甘肃省天水市武山县</v>
          </cell>
          <cell r="H2616">
            <v>620524</v>
          </cell>
        </row>
        <row r="2617">
          <cell r="G2617" t="str">
            <v>甘肃省天水市张家川回族自治县</v>
          </cell>
          <cell r="H2617">
            <v>620525</v>
          </cell>
        </row>
        <row r="2618">
          <cell r="G2618" t="str">
            <v>甘肃省武威市凉州区</v>
          </cell>
          <cell r="H2618">
            <v>620602</v>
          </cell>
        </row>
        <row r="2619">
          <cell r="G2619" t="str">
            <v>甘肃省武威市民勤县</v>
          </cell>
          <cell r="H2619">
            <v>620621</v>
          </cell>
        </row>
        <row r="2620">
          <cell r="G2620" t="str">
            <v>甘肃省武威市古浪县</v>
          </cell>
          <cell r="H2620">
            <v>620622</v>
          </cell>
        </row>
        <row r="2621">
          <cell r="G2621" t="str">
            <v>甘肃省武威市天祝藏族自治县</v>
          </cell>
          <cell r="H2621">
            <v>620623</v>
          </cell>
        </row>
        <row r="2622">
          <cell r="G2622" t="str">
            <v>甘肃省张掖市甘州区</v>
          </cell>
          <cell r="H2622">
            <v>620702</v>
          </cell>
        </row>
        <row r="2623">
          <cell r="G2623" t="str">
            <v>甘肃省张掖市肃南裕固族自治县</v>
          </cell>
          <cell r="H2623">
            <v>620721</v>
          </cell>
        </row>
        <row r="2624">
          <cell r="G2624" t="str">
            <v>甘肃省张掖市民乐县</v>
          </cell>
          <cell r="H2624">
            <v>620722</v>
          </cell>
        </row>
        <row r="2625">
          <cell r="G2625" t="str">
            <v>甘肃省张掖市临泽县</v>
          </cell>
          <cell r="H2625">
            <v>620723</v>
          </cell>
        </row>
        <row r="2626">
          <cell r="G2626" t="str">
            <v>甘肃省张掖市高台县</v>
          </cell>
          <cell r="H2626">
            <v>620724</v>
          </cell>
        </row>
        <row r="2627">
          <cell r="G2627" t="str">
            <v>甘肃省张掖市山丹县</v>
          </cell>
          <cell r="H2627">
            <v>620725</v>
          </cell>
        </row>
        <row r="2628">
          <cell r="G2628" t="str">
            <v>甘肃省平凉市崆峒区</v>
          </cell>
          <cell r="H2628">
            <v>620802</v>
          </cell>
        </row>
        <row r="2629">
          <cell r="G2629" t="str">
            <v>甘肃省平凉市泾川县</v>
          </cell>
          <cell r="H2629">
            <v>620821</v>
          </cell>
        </row>
        <row r="2630">
          <cell r="G2630" t="str">
            <v>甘肃省平凉市灵台县</v>
          </cell>
          <cell r="H2630">
            <v>620822</v>
          </cell>
        </row>
        <row r="2631">
          <cell r="G2631" t="str">
            <v>甘肃省平凉市崇信县</v>
          </cell>
          <cell r="H2631">
            <v>620823</v>
          </cell>
        </row>
        <row r="2632">
          <cell r="G2632" t="str">
            <v>甘肃省平凉市华亭县</v>
          </cell>
          <cell r="H2632">
            <v>620824</v>
          </cell>
        </row>
        <row r="2633">
          <cell r="G2633" t="str">
            <v>甘肃省平凉市庄浪县</v>
          </cell>
          <cell r="H2633">
            <v>620825</v>
          </cell>
        </row>
        <row r="2634">
          <cell r="G2634" t="str">
            <v>甘肃省平凉市静宁县</v>
          </cell>
          <cell r="H2634">
            <v>620826</v>
          </cell>
        </row>
        <row r="2635">
          <cell r="G2635" t="str">
            <v>甘肃省酒泉市肃州区</v>
          </cell>
          <cell r="H2635">
            <v>620902</v>
          </cell>
        </row>
        <row r="2636">
          <cell r="G2636" t="str">
            <v>甘肃省酒泉市金塔县</v>
          </cell>
          <cell r="H2636">
            <v>620921</v>
          </cell>
        </row>
        <row r="2637">
          <cell r="G2637" t="str">
            <v>甘肃省酒泉市瓜州县</v>
          </cell>
          <cell r="H2637">
            <v>620922</v>
          </cell>
        </row>
        <row r="2638">
          <cell r="G2638" t="str">
            <v>甘肃省酒泉市肃北蒙古族自治县</v>
          </cell>
          <cell r="H2638">
            <v>620923</v>
          </cell>
        </row>
        <row r="2639">
          <cell r="G2639" t="str">
            <v>甘肃省酒泉市阿克塞哈萨克族自治县</v>
          </cell>
          <cell r="H2639">
            <v>620924</v>
          </cell>
        </row>
        <row r="2640">
          <cell r="G2640" t="str">
            <v>甘肃省酒泉市玉门市</v>
          </cell>
          <cell r="H2640">
            <v>620981</v>
          </cell>
        </row>
        <row r="2641">
          <cell r="G2641" t="str">
            <v>甘肃省酒泉市敦煌市</v>
          </cell>
          <cell r="H2641">
            <v>620982</v>
          </cell>
        </row>
        <row r="2642">
          <cell r="G2642" t="str">
            <v>甘肃省庆阳市西峰区</v>
          </cell>
          <cell r="H2642">
            <v>621002</v>
          </cell>
        </row>
        <row r="2643">
          <cell r="G2643" t="str">
            <v>甘肃省庆阳市庆城县</v>
          </cell>
          <cell r="H2643">
            <v>621021</v>
          </cell>
        </row>
        <row r="2644">
          <cell r="G2644" t="str">
            <v>甘肃省庆阳市环县</v>
          </cell>
          <cell r="H2644">
            <v>621022</v>
          </cell>
        </row>
        <row r="2645">
          <cell r="G2645" t="str">
            <v>甘肃省庆阳市华池县</v>
          </cell>
          <cell r="H2645">
            <v>621023</v>
          </cell>
        </row>
        <row r="2646">
          <cell r="G2646" t="str">
            <v>甘肃省庆阳市合水县</v>
          </cell>
          <cell r="H2646">
            <v>621024</v>
          </cell>
        </row>
        <row r="2647">
          <cell r="G2647" t="str">
            <v>甘肃省庆阳市正宁县</v>
          </cell>
          <cell r="H2647">
            <v>621025</v>
          </cell>
        </row>
        <row r="2648">
          <cell r="G2648" t="str">
            <v>甘肃省庆阳市宁县</v>
          </cell>
          <cell r="H2648">
            <v>621026</v>
          </cell>
        </row>
        <row r="2649">
          <cell r="G2649" t="str">
            <v>甘肃省庆阳市镇原县</v>
          </cell>
          <cell r="H2649">
            <v>621027</v>
          </cell>
        </row>
        <row r="2650">
          <cell r="G2650" t="str">
            <v>甘肃省定西市安定区</v>
          </cell>
          <cell r="H2650">
            <v>621102</v>
          </cell>
        </row>
        <row r="2651">
          <cell r="G2651" t="str">
            <v>甘肃省定西市通渭县</v>
          </cell>
          <cell r="H2651">
            <v>621121</v>
          </cell>
        </row>
        <row r="2652">
          <cell r="G2652" t="str">
            <v>甘肃省定西市陇西县</v>
          </cell>
          <cell r="H2652">
            <v>621122</v>
          </cell>
        </row>
        <row r="2653">
          <cell r="G2653" t="str">
            <v>甘肃省定西市渭源县</v>
          </cell>
          <cell r="H2653">
            <v>621123</v>
          </cell>
        </row>
        <row r="2654">
          <cell r="G2654" t="str">
            <v>甘肃省定西市临洮县</v>
          </cell>
          <cell r="H2654">
            <v>621124</v>
          </cell>
        </row>
        <row r="2655">
          <cell r="G2655" t="str">
            <v>甘肃省定西市漳县</v>
          </cell>
          <cell r="H2655">
            <v>621125</v>
          </cell>
        </row>
        <row r="2656">
          <cell r="G2656" t="str">
            <v>甘肃省定西市岷县</v>
          </cell>
          <cell r="H2656">
            <v>621126</v>
          </cell>
        </row>
        <row r="2657">
          <cell r="G2657" t="str">
            <v>甘肃省陇南市武都区</v>
          </cell>
          <cell r="H2657">
            <v>621202</v>
          </cell>
        </row>
        <row r="2658">
          <cell r="G2658" t="str">
            <v>甘肃省陇南市成县</v>
          </cell>
          <cell r="H2658">
            <v>621221</v>
          </cell>
        </row>
        <row r="2659">
          <cell r="G2659" t="str">
            <v>甘肃省陇南市文县</v>
          </cell>
          <cell r="H2659">
            <v>621222</v>
          </cell>
        </row>
        <row r="2660">
          <cell r="G2660" t="str">
            <v>甘肃省陇南市宕昌县</v>
          </cell>
          <cell r="H2660">
            <v>621223</v>
          </cell>
        </row>
        <row r="2661">
          <cell r="G2661" t="str">
            <v>甘肃省陇南市康县</v>
          </cell>
          <cell r="H2661">
            <v>621224</v>
          </cell>
        </row>
        <row r="2662">
          <cell r="G2662" t="str">
            <v>甘肃省陇南市西和县</v>
          </cell>
          <cell r="H2662">
            <v>621225</v>
          </cell>
        </row>
        <row r="2663">
          <cell r="G2663" t="str">
            <v>甘肃省陇南市礼县</v>
          </cell>
          <cell r="H2663">
            <v>621226</v>
          </cell>
        </row>
        <row r="2664">
          <cell r="G2664" t="str">
            <v>甘肃省陇南市徽县</v>
          </cell>
          <cell r="H2664">
            <v>621227</v>
          </cell>
        </row>
        <row r="2665">
          <cell r="G2665" t="str">
            <v>甘肃省陇南市两当县</v>
          </cell>
          <cell r="H2665">
            <v>621228</v>
          </cell>
        </row>
        <row r="2666">
          <cell r="G2666" t="str">
            <v>甘肃省临夏回族自治州临夏市</v>
          </cell>
          <cell r="H2666">
            <v>622901</v>
          </cell>
        </row>
        <row r="2667">
          <cell r="G2667" t="str">
            <v>甘肃省临夏回族自治州临夏县</v>
          </cell>
          <cell r="H2667">
            <v>622921</v>
          </cell>
        </row>
        <row r="2668">
          <cell r="G2668" t="str">
            <v>甘肃省临夏回族自治州康乐县</v>
          </cell>
          <cell r="H2668">
            <v>622922</v>
          </cell>
        </row>
        <row r="2669">
          <cell r="G2669" t="str">
            <v>甘肃省临夏回族自治州永靖县</v>
          </cell>
          <cell r="H2669">
            <v>622923</v>
          </cell>
        </row>
        <row r="2670">
          <cell r="G2670" t="str">
            <v>甘肃省临夏回族自治州广河县</v>
          </cell>
          <cell r="H2670">
            <v>622924</v>
          </cell>
        </row>
        <row r="2671">
          <cell r="G2671" t="str">
            <v>甘肃省临夏回族自治州和政县</v>
          </cell>
          <cell r="H2671">
            <v>622925</v>
          </cell>
        </row>
        <row r="2672">
          <cell r="G2672" t="str">
            <v>甘肃省临夏回族自治州东乡族自治县</v>
          </cell>
          <cell r="H2672">
            <v>622926</v>
          </cell>
        </row>
        <row r="2673">
          <cell r="G2673" t="str">
            <v>甘肃省临夏回族自治州积石山保安族东乡族撒拉族自治县</v>
          </cell>
          <cell r="H2673">
            <v>622927</v>
          </cell>
        </row>
        <row r="2674">
          <cell r="G2674" t="str">
            <v>甘肃省甘南藏族自治州合作市</v>
          </cell>
          <cell r="H2674">
            <v>623001</v>
          </cell>
        </row>
        <row r="2675">
          <cell r="G2675" t="str">
            <v>甘肃省甘南藏族自治州临潭县</v>
          </cell>
          <cell r="H2675">
            <v>623021</v>
          </cell>
        </row>
        <row r="2676">
          <cell r="G2676" t="str">
            <v>甘肃省甘南藏族自治州卓尼县</v>
          </cell>
          <cell r="H2676">
            <v>623022</v>
          </cell>
        </row>
        <row r="2677">
          <cell r="G2677" t="str">
            <v>甘肃省甘南藏族自治州舟曲县</v>
          </cell>
          <cell r="H2677">
            <v>623023</v>
          </cell>
        </row>
        <row r="2678">
          <cell r="G2678" t="str">
            <v>甘肃省甘南藏族自治州迭部县</v>
          </cell>
          <cell r="H2678">
            <v>623024</v>
          </cell>
        </row>
        <row r="2679">
          <cell r="G2679" t="str">
            <v>甘肃省甘南藏族自治州玛曲县</v>
          </cell>
          <cell r="H2679">
            <v>623025</v>
          </cell>
        </row>
        <row r="2680">
          <cell r="G2680" t="str">
            <v>甘肃省甘南藏族自治州碌曲县</v>
          </cell>
          <cell r="H2680">
            <v>623026</v>
          </cell>
        </row>
        <row r="2681">
          <cell r="G2681" t="str">
            <v>甘肃省甘南藏族自治州夏河县</v>
          </cell>
          <cell r="H2681">
            <v>623027</v>
          </cell>
        </row>
        <row r="2682">
          <cell r="G2682" t="str">
            <v>青海省西宁市城东区</v>
          </cell>
          <cell r="H2682">
            <v>630102</v>
          </cell>
        </row>
        <row r="2683">
          <cell r="G2683" t="str">
            <v>青海省西宁市城中区</v>
          </cell>
          <cell r="H2683">
            <v>630103</v>
          </cell>
        </row>
        <row r="2684">
          <cell r="G2684" t="str">
            <v>青海省西宁市城西区</v>
          </cell>
          <cell r="H2684">
            <v>630104</v>
          </cell>
        </row>
        <row r="2685">
          <cell r="G2685" t="str">
            <v>青海省西宁市城北区</v>
          </cell>
          <cell r="H2685">
            <v>630105</v>
          </cell>
        </row>
        <row r="2686">
          <cell r="G2686" t="str">
            <v>青海省西宁市大通回族土族自治县</v>
          </cell>
          <cell r="H2686">
            <v>630121</v>
          </cell>
        </row>
        <row r="2687">
          <cell r="G2687" t="str">
            <v>青海省西宁市湟中县</v>
          </cell>
          <cell r="H2687">
            <v>630122</v>
          </cell>
        </row>
        <row r="2688">
          <cell r="G2688" t="str">
            <v>青海省西宁市湟源县</v>
          </cell>
          <cell r="H2688">
            <v>630123</v>
          </cell>
        </row>
        <row r="2689">
          <cell r="G2689" t="str">
            <v>青海省海东市平安县</v>
          </cell>
          <cell r="H2689">
            <v>632121</v>
          </cell>
        </row>
        <row r="2690">
          <cell r="G2690" t="str">
            <v>青海省海东市民和回族土族自治县</v>
          </cell>
          <cell r="H2690">
            <v>632122</v>
          </cell>
        </row>
        <row r="2691">
          <cell r="G2691" t="str">
            <v>青海省海东市乐都区</v>
          </cell>
          <cell r="H2691">
            <v>632123</v>
          </cell>
        </row>
        <row r="2692">
          <cell r="G2692" t="str">
            <v>青海省海东市互助土族自治县</v>
          </cell>
          <cell r="H2692">
            <v>632126</v>
          </cell>
        </row>
        <row r="2693">
          <cell r="G2693" t="str">
            <v>青海省海东市化隆回族自治县</v>
          </cell>
          <cell r="H2693">
            <v>632127</v>
          </cell>
        </row>
        <row r="2694">
          <cell r="G2694" t="str">
            <v>青海省海东市循化撒拉族自治县</v>
          </cell>
          <cell r="H2694">
            <v>632128</v>
          </cell>
        </row>
        <row r="2695">
          <cell r="G2695" t="str">
            <v>青海省海北藏族自治州门源回族自治县</v>
          </cell>
          <cell r="H2695">
            <v>632221</v>
          </cell>
        </row>
        <row r="2696">
          <cell r="G2696" t="str">
            <v>青海省海北藏族自治州祁连县</v>
          </cell>
          <cell r="H2696">
            <v>632222</v>
          </cell>
        </row>
        <row r="2697">
          <cell r="G2697" t="str">
            <v>青海省海北藏族自治州海晏县</v>
          </cell>
          <cell r="H2697">
            <v>632223</v>
          </cell>
        </row>
        <row r="2698">
          <cell r="G2698" t="str">
            <v>青海省海北藏族自治州刚察县</v>
          </cell>
          <cell r="H2698">
            <v>632224</v>
          </cell>
        </row>
        <row r="2699">
          <cell r="G2699" t="str">
            <v>青海省黄南藏族自治州同仁县</v>
          </cell>
          <cell r="H2699">
            <v>632321</v>
          </cell>
        </row>
        <row r="2700">
          <cell r="G2700" t="str">
            <v>青海省黄南藏族自治州尖扎县</v>
          </cell>
          <cell r="H2700">
            <v>632322</v>
          </cell>
        </row>
        <row r="2701">
          <cell r="G2701" t="str">
            <v>青海省黄南藏族自治州泽库县</v>
          </cell>
          <cell r="H2701">
            <v>632323</v>
          </cell>
        </row>
        <row r="2702">
          <cell r="G2702" t="str">
            <v>青海省黄南藏族自治州河南蒙古族自治县</v>
          </cell>
          <cell r="H2702">
            <v>632324</v>
          </cell>
        </row>
        <row r="2703">
          <cell r="G2703" t="str">
            <v>青海省海南藏族自治州共和县</v>
          </cell>
          <cell r="H2703">
            <v>632521</v>
          </cell>
        </row>
        <row r="2704">
          <cell r="G2704" t="str">
            <v>青海省海南藏族自治州同德县</v>
          </cell>
          <cell r="H2704">
            <v>632522</v>
          </cell>
        </row>
        <row r="2705">
          <cell r="G2705" t="str">
            <v>青海省海南藏族自治州贵德县</v>
          </cell>
          <cell r="H2705">
            <v>632523</v>
          </cell>
        </row>
        <row r="2706">
          <cell r="G2706" t="str">
            <v>青海省海南藏族自治州兴海县</v>
          </cell>
          <cell r="H2706">
            <v>632524</v>
          </cell>
        </row>
        <row r="2707">
          <cell r="G2707" t="str">
            <v>青海省海南藏族自治州贵南县</v>
          </cell>
          <cell r="H2707">
            <v>632525</v>
          </cell>
        </row>
        <row r="2708">
          <cell r="G2708" t="str">
            <v>青海省果洛藏族自治州玛沁县</v>
          </cell>
          <cell r="H2708">
            <v>632621</v>
          </cell>
        </row>
        <row r="2709">
          <cell r="G2709" t="str">
            <v>青海省果洛藏族自治州班玛县</v>
          </cell>
          <cell r="H2709">
            <v>632622</v>
          </cell>
        </row>
        <row r="2710">
          <cell r="G2710" t="str">
            <v>青海省果洛藏族自治州甘德县</v>
          </cell>
          <cell r="H2710">
            <v>632623</v>
          </cell>
        </row>
        <row r="2711">
          <cell r="G2711" t="str">
            <v>青海省果洛藏族自治州达日县</v>
          </cell>
          <cell r="H2711">
            <v>632624</v>
          </cell>
        </row>
        <row r="2712">
          <cell r="G2712" t="str">
            <v>青海省果洛藏族自治州久治县</v>
          </cell>
          <cell r="H2712">
            <v>632625</v>
          </cell>
        </row>
        <row r="2713">
          <cell r="G2713" t="str">
            <v>青海省果洛藏族自治州玛多县</v>
          </cell>
          <cell r="H2713">
            <v>632626</v>
          </cell>
        </row>
        <row r="2714">
          <cell r="G2714" t="str">
            <v>青海省玉树藏族自治州玉树市</v>
          </cell>
          <cell r="H2714">
            <v>632721</v>
          </cell>
        </row>
        <row r="2715">
          <cell r="G2715" t="str">
            <v>青海省玉树藏族自治州杂多县</v>
          </cell>
          <cell r="H2715">
            <v>632722</v>
          </cell>
        </row>
        <row r="2716">
          <cell r="G2716" t="str">
            <v>青海省玉树藏族自治州称多县</v>
          </cell>
          <cell r="H2716">
            <v>632723</v>
          </cell>
        </row>
        <row r="2717">
          <cell r="G2717" t="str">
            <v>青海省玉树藏族自治州治多县</v>
          </cell>
          <cell r="H2717">
            <v>632724</v>
          </cell>
        </row>
        <row r="2718">
          <cell r="G2718" t="str">
            <v>青海省玉树藏族自治州囊谦县</v>
          </cell>
          <cell r="H2718">
            <v>632725</v>
          </cell>
        </row>
        <row r="2719">
          <cell r="G2719" t="str">
            <v>青海省玉树藏族自治州曲麻莱县</v>
          </cell>
          <cell r="H2719">
            <v>632726</v>
          </cell>
        </row>
        <row r="2720">
          <cell r="G2720" t="str">
            <v>青海省海西蒙古族藏族自治州格尔木市</v>
          </cell>
          <cell r="H2720">
            <v>632801</v>
          </cell>
        </row>
        <row r="2721">
          <cell r="G2721" t="str">
            <v>青海省海西蒙古族藏族自治州德令哈市</v>
          </cell>
          <cell r="H2721">
            <v>632802</v>
          </cell>
        </row>
        <row r="2722">
          <cell r="G2722" t="str">
            <v>青海省海西蒙古族藏族自治州乌兰县</v>
          </cell>
          <cell r="H2722">
            <v>632821</v>
          </cell>
        </row>
        <row r="2723">
          <cell r="G2723" t="str">
            <v>青海省海西蒙古族藏族自治州都兰县</v>
          </cell>
          <cell r="H2723">
            <v>632822</v>
          </cell>
        </row>
        <row r="2724">
          <cell r="G2724" t="str">
            <v>青海省海西蒙古族藏族自治州天峻县</v>
          </cell>
          <cell r="H2724">
            <v>632823</v>
          </cell>
        </row>
        <row r="2725">
          <cell r="G2725" t="str">
            <v>宁夏回族自治区银川市兴庆区</v>
          </cell>
          <cell r="H2725">
            <v>640104</v>
          </cell>
        </row>
        <row r="2726">
          <cell r="G2726" t="str">
            <v>宁夏回族自治区银川市西夏区</v>
          </cell>
          <cell r="H2726">
            <v>640105</v>
          </cell>
        </row>
        <row r="2727">
          <cell r="G2727" t="str">
            <v>宁夏回族自治区银川市金凤区</v>
          </cell>
          <cell r="H2727">
            <v>640106</v>
          </cell>
        </row>
        <row r="2728">
          <cell r="G2728" t="str">
            <v>宁夏回族自治区银川市永宁县</v>
          </cell>
          <cell r="H2728">
            <v>640121</v>
          </cell>
        </row>
        <row r="2729">
          <cell r="G2729" t="str">
            <v>宁夏回族自治区银川市贺兰县</v>
          </cell>
          <cell r="H2729">
            <v>640122</v>
          </cell>
        </row>
        <row r="2730">
          <cell r="G2730" t="str">
            <v>宁夏回族自治区银川市灵武市</v>
          </cell>
          <cell r="H2730">
            <v>640181</v>
          </cell>
        </row>
        <row r="2731">
          <cell r="G2731" t="str">
            <v>宁夏回族自治区石嘴山市大武口区</v>
          </cell>
          <cell r="H2731">
            <v>640202</v>
          </cell>
        </row>
        <row r="2732">
          <cell r="G2732" t="str">
            <v>宁夏回族自治区石嘴山市惠农区</v>
          </cell>
          <cell r="H2732">
            <v>640205</v>
          </cell>
        </row>
        <row r="2733">
          <cell r="G2733" t="str">
            <v>宁夏回族自治区石嘴山市平罗县</v>
          </cell>
          <cell r="H2733">
            <v>640221</v>
          </cell>
        </row>
        <row r="2734">
          <cell r="G2734" t="str">
            <v>宁夏回族自治区吴忠市利通区</v>
          </cell>
          <cell r="H2734">
            <v>640302</v>
          </cell>
        </row>
        <row r="2735">
          <cell r="G2735" t="str">
            <v>宁夏回族自治区吴忠市红寺堡区</v>
          </cell>
          <cell r="H2735">
            <v>640303</v>
          </cell>
        </row>
        <row r="2736">
          <cell r="G2736" t="str">
            <v>宁夏回族自治区吴忠市盐池县</v>
          </cell>
          <cell r="H2736">
            <v>640323</v>
          </cell>
        </row>
        <row r="2737">
          <cell r="G2737" t="str">
            <v>宁夏回族自治区吴忠市同心县</v>
          </cell>
          <cell r="H2737">
            <v>640324</v>
          </cell>
        </row>
        <row r="2738">
          <cell r="G2738" t="str">
            <v>宁夏回族自治区吴忠市青铜峡市</v>
          </cell>
          <cell r="H2738">
            <v>640381</v>
          </cell>
        </row>
        <row r="2739">
          <cell r="G2739" t="str">
            <v>宁夏回族自治区固原市原州区</v>
          </cell>
          <cell r="H2739">
            <v>640402</v>
          </cell>
        </row>
        <row r="2740">
          <cell r="G2740" t="str">
            <v>宁夏回族自治区固原市西吉县</v>
          </cell>
          <cell r="H2740">
            <v>640422</v>
          </cell>
        </row>
        <row r="2741">
          <cell r="G2741" t="str">
            <v>宁夏回族自治区固原市隆德县</v>
          </cell>
          <cell r="H2741">
            <v>640423</v>
          </cell>
        </row>
        <row r="2742">
          <cell r="G2742" t="str">
            <v>宁夏回族自治区固原市泾源县</v>
          </cell>
          <cell r="H2742">
            <v>640424</v>
          </cell>
        </row>
        <row r="2743">
          <cell r="G2743" t="str">
            <v>宁夏回族自治区固原市彭阳县</v>
          </cell>
          <cell r="H2743">
            <v>640425</v>
          </cell>
        </row>
        <row r="2744">
          <cell r="G2744" t="str">
            <v>宁夏回族自治区中卫市沙坡头区</v>
          </cell>
          <cell r="H2744">
            <v>640502</v>
          </cell>
        </row>
        <row r="2745">
          <cell r="G2745" t="str">
            <v>宁夏回族自治区中卫市中宁县</v>
          </cell>
          <cell r="H2745">
            <v>640521</v>
          </cell>
        </row>
        <row r="2746">
          <cell r="G2746" t="str">
            <v>宁夏回族自治区中卫市海原县</v>
          </cell>
          <cell r="H2746">
            <v>640522</v>
          </cell>
        </row>
        <row r="2747">
          <cell r="G2747" t="str">
            <v>新疆维吾尔自治区乌鲁木齐市天山区</v>
          </cell>
          <cell r="H2747">
            <v>650102</v>
          </cell>
        </row>
        <row r="2748">
          <cell r="G2748" t="str">
            <v>新疆维吾尔自治区乌鲁木齐市沙依巴克区</v>
          </cell>
          <cell r="H2748">
            <v>650103</v>
          </cell>
        </row>
        <row r="2749">
          <cell r="G2749" t="str">
            <v>新疆维吾尔自治区乌鲁木齐市新市区</v>
          </cell>
          <cell r="H2749">
            <v>650104</v>
          </cell>
        </row>
        <row r="2750">
          <cell r="G2750" t="str">
            <v>新疆维吾尔自治区乌鲁木齐市水磨沟区</v>
          </cell>
          <cell r="H2750">
            <v>650105</v>
          </cell>
        </row>
        <row r="2751">
          <cell r="G2751" t="str">
            <v>新疆维吾尔自治区乌鲁木齐市头屯河区</v>
          </cell>
          <cell r="H2751">
            <v>650106</v>
          </cell>
        </row>
        <row r="2752">
          <cell r="G2752" t="str">
            <v>新疆维吾尔自治区乌鲁木齐市达坂城区</v>
          </cell>
          <cell r="H2752">
            <v>650107</v>
          </cell>
        </row>
        <row r="2753">
          <cell r="G2753" t="str">
            <v>新疆维吾尔自治区乌鲁木齐市米东区</v>
          </cell>
          <cell r="H2753">
            <v>650109</v>
          </cell>
        </row>
        <row r="2754">
          <cell r="G2754" t="str">
            <v>新疆维吾尔自治区乌鲁木齐市乌鲁木齐县</v>
          </cell>
          <cell r="H2754">
            <v>650121</v>
          </cell>
        </row>
        <row r="2755">
          <cell r="G2755" t="str">
            <v>新疆维吾尔自治区克拉玛依市独山子区</v>
          </cell>
          <cell r="H2755">
            <v>650202</v>
          </cell>
        </row>
        <row r="2756">
          <cell r="G2756" t="str">
            <v>新疆维吾尔自治区克拉玛依市克拉玛依区</v>
          </cell>
          <cell r="H2756">
            <v>650203</v>
          </cell>
        </row>
        <row r="2757">
          <cell r="G2757" t="str">
            <v>新疆维吾尔自治区克拉玛依市白碱滩区</v>
          </cell>
          <cell r="H2757">
            <v>650204</v>
          </cell>
        </row>
        <row r="2758">
          <cell r="G2758" t="str">
            <v>新疆维吾尔自治区克拉玛依市乌尔禾区</v>
          </cell>
          <cell r="H2758">
            <v>650205</v>
          </cell>
        </row>
        <row r="2759">
          <cell r="G2759" t="str">
            <v>新疆维吾尔自治区吐鲁番地区吐鲁番市</v>
          </cell>
          <cell r="H2759">
            <v>652101</v>
          </cell>
        </row>
        <row r="2760">
          <cell r="G2760" t="str">
            <v>新疆维吾尔自治区吐鲁番地区鄯善县</v>
          </cell>
          <cell r="H2760">
            <v>652122</v>
          </cell>
        </row>
        <row r="2761">
          <cell r="G2761" t="str">
            <v>新疆维吾尔自治区吐鲁番地区托克逊县</v>
          </cell>
          <cell r="H2761">
            <v>652123</v>
          </cell>
        </row>
        <row r="2762">
          <cell r="G2762" t="str">
            <v>新疆维吾尔自治区哈密地区哈密市</v>
          </cell>
          <cell r="H2762">
            <v>652201</v>
          </cell>
        </row>
        <row r="2763">
          <cell r="G2763" t="str">
            <v>新疆维吾尔自治区哈密地区巴里坤哈萨克自治县</v>
          </cell>
          <cell r="H2763">
            <v>652222</v>
          </cell>
        </row>
        <row r="2764">
          <cell r="G2764" t="str">
            <v>新疆维吾尔自治区哈密地区伊吾县</v>
          </cell>
          <cell r="H2764">
            <v>652223</v>
          </cell>
        </row>
        <row r="2765">
          <cell r="G2765" t="str">
            <v>新疆维吾尔自治区昌吉回族自治州昌吉市</v>
          </cell>
          <cell r="H2765">
            <v>652301</v>
          </cell>
        </row>
        <row r="2766">
          <cell r="G2766" t="str">
            <v>新疆维吾尔自治区昌吉回族自治州阜康市</v>
          </cell>
          <cell r="H2766">
            <v>652302</v>
          </cell>
        </row>
        <row r="2767">
          <cell r="G2767" t="str">
            <v>新疆维吾尔自治区昌吉回族自治州呼图壁县</v>
          </cell>
          <cell r="H2767">
            <v>652323</v>
          </cell>
        </row>
        <row r="2768">
          <cell r="G2768" t="str">
            <v>新疆维吾尔自治区昌吉回族自治州玛纳斯县</v>
          </cell>
          <cell r="H2768">
            <v>652324</v>
          </cell>
        </row>
        <row r="2769">
          <cell r="G2769" t="str">
            <v>新疆维吾尔自治区昌吉回族自治州奇台县</v>
          </cell>
          <cell r="H2769">
            <v>652325</v>
          </cell>
        </row>
        <row r="2770">
          <cell r="G2770" t="str">
            <v>新疆维吾尔自治区昌吉回族自治州吉木萨尔县</v>
          </cell>
          <cell r="H2770">
            <v>652327</v>
          </cell>
        </row>
        <row r="2771">
          <cell r="G2771" t="str">
            <v>新疆维吾尔自治区昌吉回族自治州木垒哈萨克自治县</v>
          </cell>
          <cell r="H2771">
            <v>652328</v>
          </cell>
        </row>
        <row r="2772">
          <cell r="G2772" t="str">
            <v>新疆维吾尔自治区博尔塔拉蒙古自治州博乐市</v>
          </cell>
          <cell r="H2772">
            <v>652701</v>
          </cell>
        </row>
        <row r="2773">
          <cell r="G2773" t="str">
            <v>新疆维吾尔自治区博尔塔拉蒙古自治州阿拉山口市</v>
          </cell>
          <cell r="H2773">
            <v>652702</v>
          </cell>
        </row>
        <row r="2774">
          <cell r="G2774" t="str">
            <v>新疆维吾尔自治区博尔塔拉蒙古自治州精河县</v>
          </cell>
          <cell r="H2774">
            <v>652722</v>
          </cell>
        </row>
        <row r="2775">
          <cell r="G2775" t="str">
            <v>新疆维吾尔自治区博尔塔拉蒙古自治州温泉县</v>
          </cell>
          <cell r="H2775">
            <v>652723</v>
          </cell>
        </row>
        <row r="2776">
          <cell r="G2776" t="str">
            <v>新疆维吾尔自治区巴音郭楞蒙古自治州库尔勒市</v>
          </cell>
          <cell r="H2776">
            <v>652801</v>
          </cell>
        </row>
        <row r="2777">
          <cell r="G2777" t="str">
            <v>新疆维吾尔自治区巴音郭楞蒙古自治州轮台县</v>
          </cell>
          <cell r="H2777">
            <v>652822</v>
          </cell>
        </row>
        <row r="2778">
          <cell r="G2778" t="str">
            <v>新疆维吾尔自治区巴音郭楞蒙古自治州尉犁县</v>
          </cell>
          <cell r="H2778">
            <v>652823</v>
          </cell>
        </row>
        <row r="2779">
          <cell r="G2779" t="str">
            <v>新疆维吾尔自治区巴音郭楞蒙古自治州若羌县</v>
          </cell>
          <cell r="H2779">
            <v>652824</v>
          </cell>
        </row>
        <row r="2780">
          <cell r="G2780" t="str">
            <v>新疆维吾尔自治区巴音郭楞蒙古自治州且末县</v>
          </cell>
          <cell r="H2780">
            <v>652825</v>
          </cell>
        </row>
        <row r="2781">
          <cell r="G2781" t="str">
            <v>新疆维吾尔自治区巴音郭楞蒙古自治州焉耆回族自治县</v>
          </cell>
          <cell r="H2781">
            <v>652826</v>
          </cell>
        </row>
        <row r="2782">
          <cell r="G2782" t="str">
            <v>新疆维吾尔自治区巴音郭楞蒙古自治州和静县</v>
          </cell>
          <cell r="H2782">
            <v>652827</v>
          </cell>
        </row>
        <row r="2783">
          <cell r="G2783" t="str">
            <v>新疆维吾尔自治区巴音郭楞蒙古自治州和硕县</v>
          </cell>
          <cell r="H2783">
            <v>652828</v>
          </cell>
        </row>
        <row r="2784">
          <cell r="G2784" t="str">
            <v>新疆维吾尔自治区巴音郭楞蒙古自治州博湖县</v>
          </cell>
          <cell r="H2784">
            <v>652829</v>
          </cell>
        </row>
        <row r="2785">
          <cell r="G2785" t="str">
            <v>新疆维吾尔自治区阿克苏地区阿克苏市</v>
          </cell>
          <cell r="H2785">
            <v>652901</v>
          </cell>
        </row>
        <row r="2786">
          <cell r="G2786" t="str">
            <v>新疆维吾尔自治区阿克苏地区温宿县</v>
          </cell>
          <cell r="H2786">
            <v>652922</v>
          </cell>
        </row>
        <row r="2787">
          <cell r="G2787" t="str">
            <v>新疆维吾尔自治区阿克苏地区库车县</v>
          </cell>
          <cell r="H2787">
            <v>652923</v>
          </cell>
        </row>
        <row r="2788">
          <cell r="G2788" t="str">
            <v>新疆维吾尔自治区阿克苏地区沙雅县</v>
          </cell>
          <cell r="H2788">
            <v>652924</v>
          </cell>
        </row>
        <row r="2789">
          <cell r="G2789" t="str">
            <v>新疆维吾尔自治区阿克苏地区新和县</v>
          </cell>
          <cell r="H2789">
            <v>652925</v>
          </cell>
        </row>
        <row r="2790">
          <cell r="G2790" t="str">
            <v>新疆维吾尔自治区阿克苏地区拜城县</v>
          </cell>
          <cell r="H2790">
            <v>652926</v>
          </cell>
        </row>
        <row r="2791">
          <cell r="G2791" t="str">
            <v>新疆维吾尔自治区阿克苏地区乌什县</v>
          </cell>
          <cell r="H2791">
            <v>652927</v>
          </cell>
        </row>
        <row r="2792">
          <cell r="G2792" t="str">
            <v>新疆维吾尔自治区阿克苏地区阿瓦提县</v>
          </cell>
          <cell r="H2792">
            <v>652928</v>
          </cell>
        </row>
        <row r="2793">
          <cell r="G2793" t="str">
            <v>新疆维吾尔自治区阿克苏地区柯坪县</v>
          </cell>
          <cell r="H2793">
            <v>652929</v>
          </cell>
        </row>
        <row r="2794">
          <cell r="G2794" t="str">
            <v>新疆维吾尔自治区克孜勒苏柯尔克孜自治州阿图什市</v>
          </cell>
          <cell r="H2794">
            <v>653001</v>
          </cell>
        </row>
        <row r="2795">
          <cell r="G2795" t="str">
            <v>新疆维吾尔自治区克孜勒苏柯尔克孜自治州阿克陶县</v>
          </cell>
          <cell r="H2795">
            <v>653022</v>
          </cell>
        </row>
        <row r="2796">
          <cell r="G2796" t="str">
            <v>新疆维吾尔自治区克孜勒苏柯尔克孜自治州阿合奇县</v>
          </cell>
          <cell r="H2796">
            <v>653023</v>
          </cell>
        </row>
        <row r="2797">
          <cell r="G2797" t="str">
            <v>新疆维吾尔自治区克孜勒苏柯尔克孜自治州乌恰县</v>
          </cell>
          <cell r="H2797">
            <v>653024</v>
          </cell>
        </row>
        <row r="2798">
          <cell r="G2798" t="str">
            <v>新疆维吾尔自治区喀什地区喀什市</v>
          </cell>
          <cell r="H2798">
            <v>653101</v>
          </cell>
        </row>
        <row r="2799">
          <cell r="G2799" t="str">
            <v>新疆维吾尔自治区喀什地区疏附县</v>
          </cell>
          <cell r="H2799">
            <v>653121</v>
          </cell>
        </row>
        <row r="2800">
          <cell r="G2800" t="str">
            <v>新疆维吾尔自治区喀什地区疏勒县</v>
          </cell>
          <cell r="H2800">
            <v>653122</v>
          </cell>
        </row>
        <row r="2801">
          <cell r="G2801" t="str">
            <v>新疆维吾尔自治区喀什地区英吉沙县</v>
          </cell>
          <cell r="H2801">
            <v>653123</v>
          </cell>
        </row>
        <row r="2802">
          <cell r="G2802" t="str">
            <v>新疆维吾尔自治区喀什地区泽普县</v>
          </cell>
          <cell r="H2802">
            <v>653124</v>
          </cell>
        </row>
        <row r="2803">
          <cell r="G2803" t="str">
            <v>新疆维吾尔自治区喀什地区莎车县</v>
          </cell>
          <cell r="H2803">
            <v>653125</v>
          </cell>
        </row>
        <row r="2804">
          <cell r="G2804" t="str">
            <v>新疆维吾尔自治区喀什地区叶城县</v>
          </cell>
          <cell r="H2804">
            <v>653126</v>
          </cell>
        </row>
        <row r="2805">
          <cell r="G2805" t="str">
            <v>新疆维吾尔自治区喀什地区麦盖提县</v>
          </cell>
          <cell r="H2805">
            <v>653127</v>
          </cell>
        </row>
        <row r="2806">
          <cell r="G2806" t="str">
            <v>新疆维吾尔自治区喀什地区岳普湖县</v>
          </cell>
          <cell r="H2806">
            <v>653128</v>
          </cell>
        </row>
        <row r="2807">
          <cell r="G2807" t="str">
            <v>新疆维吾尔自治区喀什地区伽师县</v>
          </cell>
          <cell r="H2807">
            <v>653129</v>
          </cell>
        </row>
        <row r="2808">
          <cell r="G2808" t="str">
            <v>新疆维吾尔自治区喀什地区巴楚县</v>
          </cell>
          <cell r="H2808">
            <v>653130</v>
          </cell>
        </row>
        <row r="2809">
          <cell r="G2809" t="str">
            <v>新疆维吾尔自治区喀什地区塔什库尔干塔吉克自治县</v>
          </cell>
          <cell r="H2809">
            <v>653131</v>
          </cell>
        </row>
        <row r="2810">
          <cell r="G2810" t="str">
            <v>新疆维吾尔自治区和田地区和田市</v>
          </cell>
          <cell r="H2810">
            <v>653201</v>
          </cell>
        </row>
        <row r="2811">
          <cell r="G2811" t="str">
            <v>新疆维吾尔自治区和田地区和田县</v>
          </cell>
          <cell r="H2811">
            <v>653221</v>
          </cell>
        </row>
        <row r="2812">
          <cell r="G2812" t="str">
            <v>新疆维吾尔自治区和田地区墨玉县</v>
          </cell>
          <cell r="H2812">
            <v>653222</v>
          </cell>
        </row>
        <row r="2813">
          <cell r="G2813" t="str">
            <v>新疆维吾尔自治区和田地区皮山县</v>
          </cell>
          <cell r="H2813">
            <v>653223</v>
          </cell>
        </row>
        <row r="2814">
          <cell r="G2814" t="str">
            <v>新疆维吾尔自治区和田地区洛浦县</v>
          </cell>
          <cell r="H2814">
            <v>653224</v>
          </cell>
        </row>
        <row r="2815">
          <cell r="G2815" t="str">
            <v>新疆维吾尔自治区和田地区策勒县</v>
          </cell>
          <cell r="H2815">
            <v>653225</v>
          </cell>
        </row>
        <row r="2816">
          <cell r="G2816" t="str">
            <v>新疆维吾尔自治区和田地区于田县</v>
          </cell>
          <cell r="H2816">
            <v>653226</v>
          </cell>
        </row>
        <row r="2817">
          <cell r="G2817" t="str">
            <v>新疆维吾尔自治区和田地区民丰县</v>
          </cell>
          <cell r="H2817">
            <v>653227</v>
          </cell>
        </row>
        <row r="2818">
          <cell r="G2818" t="str">
            <v>新疆维吾尔自治区伊犁哈萨克自治州伊宁市</v>
          </cell>
          <cell r="H2818">
            <v>654002</v>
          </cell>
        </row>
        <row r="2819">
          <cell r="G2819" t="str">
            <v>新疆维吾尔自治区伊犁哈萨克自治州奎屯市</v>
          </cell>
          <cell r="H2819">
            <v>654003</v>
          </cell>
        </row>
        <row r="2820">
          <cell r="G2820" t="str">
            <v>新疆维吾尔自治区伊犁哈萨克自治州伊宁县</v>
          </cell>
          <cell r="H2820">
            <v>654021</v>
          </cell>
        </row>
        <row r="2821">
          <cell r="G2821" t="str">
            <v>新疆维吾尔自治区伊犁哈萨克自治州察布查尔锡伯自治县</v>
          </cell>
          <cell r="H2821">
            <v>654022</v>
          </cell>
        </row>
        <row r="2822">
          <cell r="G2822" t="str">
            <v>新疆维吾尔自治区伊犁哈萨克自治州霍城县</v>
          </cell>
          <cell r="H2822">
            <v>654023</v>
          </cell>
        </row>
        <row r="2823">
          <cell r="G2823" t="str">
            <v>新疆维吾尔自治区伊犁哈萨克自治州巩留县</v>
          </cell>
          <cell r="H2823">
            <v>654024</v>
          </cell>
        </row>
        <row r="2824">
          <cell r="G2824" t="str">
            <v>新疆维吾尔自治区伊犁哈萨克自治州新源县</v>
          </cell>
          <cell r="H2824">
            <v>654025</v>
          </cell>
        </row>
        <row r="2825">
          <cell r="G2825" t="str">
            <v>新疆维吾尔自治区伊犁哈萨克自治州昭苏县</v>
          </cell>
          <cell r="H2825">
            <v>654026</v>
          </cell>
        </row>
        <row r="2826">
          <cell r="G2826" t="str">
            <v>新疆维吾尔自治区伊犁哈萨克自治州特克斯县</v>
          </cell>
          <cell r="H2826">
            <v>654027</v>
          </cell>
        </row>
        <row r="2827">
          <cell r="G2827" t="str">
            <v>新疆维吾尔自治区伊犁哈萨克自治州尼勒克县</v>
          </cell>
          <cell r="H2827">
            <v>654028</v>
          </cell>
        </row>
        <row r="2828">
          <cell r="G2828" t="str">
            <v>新疆维吾尔自治区塔城地区塔城市</v>
          </cell>
          <cell r="H2828">
            <v>654201</v>
          </cell>
        </row>
        <row r="2829">
          <cell r="G2829" t="str">
            <v>新疆维吾尔自治区塔城地区乌苏市</v>
          </cell>
          <cell r="H2829">
            <v>654202</v>
          </cell>
        </row>
        <row r="2830">
          <cell r="G2830" t="str">
            <v>新疆维吾尔自治区塔城地区额敏县</v>
          </cell>
          <cell r="H2830">
            <v>654221</v>
          </cell>
        </row>
        <row r="2831">
          <cell r="G2831" t="str">
            <v>新疆维吾尔自治区塔城地区沙湾县</v>
          </cell>
          <cell r="H2831">
            <v>654223</v>
          </cell>
        </row>
        <row r="2832">
          <cell r="G2832" t="str">
            <v>新疆维吾尔自治区塔城地区托里县</v>
          </cell>
          <cell r="H2832">
            <v>654224</v>
          </cell>
        </row>
        <row r="2833">
          <cell r="G2833" t="str">
            <v>新疆维吾尔自治区塔城地区裕民县</v>
          </cell>
          <cell r="H2833">
            <v>654225</v>
          </cell>
        </row>
        <row r="2834">
          <cell r="G2834" t="str">
            <v>新疆维吾尔自治区塔城地区和布克赛尔蒙古自治县</v>
          </cell>
          <cell r="H2834">
            <v>654226</v>
          </cell>
        </row>
        <row r="2835">
          <cell r="G2835" t="str">
            <v>新疆维吾尔自治区阿勒泰地区阿勒泰市</v>
          </cell>
          <cell r="H2835">
            <v>654301</v>
          </cell>
        </row>
        <row r="2836">
          <cell r="G2836" t="str">
            <v>新疆维吾尔自治区阿勒泰地区布尔津县</v>
          </cell>
          <cell r="H2836">
            <v>654321</v>
          </cell>
        </row>
        <row r="2837">
          <cell r="G2837" t="str">
            <v>新疆维吾尔自治区阿勒泰地区富蕴县</v>
          </cell>
          <cell r="H2837">
            <v>654322</v>
          </cell>
        </row>
        <row r="2838">
          <cell r="G2838" t="str">
            <v>新疆维吾尔自治区阿勒泰地区福海县</v>
          </cell>
          <cell r="H2838">
            <v>654323</v>
          </cell>
        </row>
        <row r="2839">
          <cell r="G2839" t="str">
            <v>新疆维吾尔自治区阿勒泰地区哈巴河县</v>
          </cell>
          <cell r="H2839">
            <v>654324</v>
          </cell>
        </row>
        <row r="2840">
          <cell r="G2840" t="str">
            <v>新疆维吾尔自治区阿勒泰地区青河县</v>
          </cell>
          <cell r="H2840">
            <v>654325</v>
          </cell>
        </row>
        <row r="2841">
          <cell r="G2841" t="str">
            <v>新疆维吾尔自治区阿勒泰地区吉木乃县</v>
          </cell>
          <cell r="H2841">
            <v>654326</v>
          </cell>
        </row>
        <row r="2842">
          <cell r="G2842" t="str">
            <v>台湾台北市中正区</v>
          </cell>
          <cell r="H2842">
            <v>710101</v>
          </cell>
        </row>
        <row r="2843">
          <cell r="G2843" t="str">
            <v>台湾台北市大同区</v>
          </cell>
          <cell r="H2843">
            <v>710102</v>
          </cell>
        </row>
        <row r="2844">
          <cell r="G2844" t="str">
            <v>台湾台北市中山区</v>
          </cell>
          <cell r="H2844">
            <v>710103</v>
          </cell>
        </row>
        <row r="2845">
          <cell r="G2845" t="str">
            <v>台湾台北市松山区</v>
          </cell>
          <cell r="H2845">
            <v>710104</v>
          </cell>
        </row>
        <row r="2846">
          <cell r="G2846" t="str">
            <v>台湾台北市大安区</v>
          </cell>
          <cell r="H2846">
            <v>710105</v>
          </cell>
        </row>
        <row r="2847">
          <cell r="G2847" t="str">
            <v>台湾台北市万华区</v>
          </cell>
          <cell r="H2847">
            <v>710106</v>
          </cell>
        </row>
        <row r="2848">
          <cell r="G2848" t="str">
            <v>台湾台北市信义区</v>
          </cell>
          <cell r="H2848">
            <v>710107</v>
          </cell>
        </row>
        <row r="2849">
          <cell r="G2849" t="str">
            <v>台湾台北市士林区</v>
          </cell>
          <cell r="H2849">
            <v>710108</v>
          </cell>
        </row>
        <row r="2850">
          <cell r="G2850" t="str">
            <v>台湾台北市北投区</v>
          </cell>
          <cell r="H2850">
            <v>710109</v>
          </cell>
        </row>
        <row r="2851">
          <cell r="G2851" t="str">
            <v>台湾台北市内湖区</v>
          </cell>
          <cell r="H2851">
            <v>710110</v>
          </cell>
        </row>
        <row r="2852">
          <cell r="G2852" t="str">
            <v>台湾台北市南港区</v>
          </cell>
          <cell r="H2852">
            <v>710111</v>
          </cell>
        </row>
        <row r="2853">
          <cell r="G2853" t="str">
            <v>台湾台北市文山区</v>
          </cell>
          <cell r="H2853">
            <v>710112</v>
          </cell>
        </row>
        <row r="2854">
          <cell r="G2854" t="str">
            <v>台湾高雄市新兴区</v>
          </cell>
          <cell r="H2854">
            <v>710201</v>
          </cell>
        </row>
        <row r="2855">
          <cell r="G2855" t="str">
            <v>台湾高雄市前金区</v>
          </cell>
          <cell r="H2855">
            <v>710202</v>
          </cell>
        </row>
        <row r="2856">
          <cell r="G2856" t="str">
            <v>台湾高雄市芩雅区</v>
          </cell>
          <cell r="H2856">
            <v>710203</v>
          </cell>
        </row>
        <row r="2857">
          <cell r="G2857" t="str">
            <v>台湾高雄市盐埕区</v>
          </cell>
          <cell r="H2857">
            <v>710204</v>
          </cell>
        </row>
        <row r="2858">
          <cell r="G2858" t="str">
            <v>台湾高雄市鼓山区</v>
          </cell>
          <cell r="H2858">
            <v>710205</v>
          </cell>
        </row>
        <row r="2859">
          <cell r="G2859" t="str">
            <v>台湾高雄市旗津区</v>
          </cell>
          <cell r="H2859">
            <v>710206</v>
          </cell>
        </row>
        <row r="2860">
          <cell r="G2860" t="str">
            <v>台湾高雄市前镇区</v>
          </cell>
          <cell r="H2860">
            <v>710207</v>
          </cell>
        </row>
        <row r="2861">
          <cell r="G2861" t="str">
            <v>台湾高雄市三民区</v>
          </cell>
          <cell r="H2861">
            <v>710208</v>
          </cell>
        </row>
        <row r="2862">
          <cell r="G2862" t="str">
            <v>台湾高雄市左营区</v>
          </cell>
          <cell r="H2862">
            <v>710209</v>
          </cell>
        </row>
        <row r="2863">
          <cell r="G2863" t="str">
            <v>台湾高雄市楠梓区</v>
          </cell>
          <cell r="H2863">
            <v>710210</v>
          </cell>
        </row>
        <row r="2864">
          <cell r="G2864" t="str">
            <v>台湾高雄市小港区</v>
          </cell>
          <cell r="H2864">
            <v>710211</v>
          </cell>
        </row>
        <row r="2865">
          <cell r="G2865" t="str">
            <v>台湾高雄市苓雅区</v>
          </cell>
          <cell r="H2865">
            <v>710241</v>
          </cell>
        </row>
        <row r="2866">
          <cell r="G2866" t="str">
            <v>台湾高雄市仁武区</v>
          </cell>
          <cell r="H2866">
            <v>710242</v>
          </cell>
        </row>
        <row r="2867">
          <cell r="G2867" t="str">
            <v>台湾高雄市大社区</v>
          </cell>
          <cell r="H2867">
            <v>710243</v>
          </cell>
        </row>
        <row r="2868">
          <cell r="G2868" t="str">
            <v>台湾高雄市冈山区</v>
          </cell>
          <cell r="H2868">
            <v>710244</v>
          </cell>
        </row>
        <row r="2869">
          <cell r="G2869" t="str">
            <v>台湾高雄市路竹区</v>
          </cell>
          <cell r="H2869">
            <v>710245</v>
          </cell>
        </row>
        <row r="2870">
          <cell r="G2870" t="str">
            <v>台湾高雄市阿莲区</v>
          </cell>
          <cell r="H2870">
            <v>710246</v>
          </cell>
        </row>
        <row r="2871">
          <cell r="G2871" t="str">
            <v>台湾高雄市田寮区</v>
          </cell>
          <cell r="H2871">
            <v>710247</v>
          </cell>
        </row>
        <row r="2872">
          <cell r="G2872" t="str">
            <v>台湾高雄市燕巢区</v>
          </cell>
          <cell r="H2872">
            <v>710248</v>
          </cell>
        </row>
        <row r="2873">
          <cell r="G2873" t="str">
            <v>台湾高雄市桥头区</v>
          </cell>
          <cell r="H2873">
            <v>710249</v>
          </cell>
        </row>
        <row r="2874">
          <cell r="G2874" t="str">
            <v>台湾高雄市梓官区</v>
          </cell>
          <cell r="H2874">
            <v>710250</v>
          </cell>
        </row>
        <row r="2875">
          <cell r="G2875" t="str">
            <v>台湾高雄市弥陀区</v>
          </cell>
          <cell r="H2875">
            <v>710251</v>
          </cell>
        </row>
        <row r="2876">
          <cell r="G2876" t="str">
            <v>台湾高雄市永安区</v>
          </cell>
          <cell r="H2876">
            <v>710252</v>
          </cell>
        </row>
        <row r="2877">
          <cell r="G2877" t="str">
            <v>台湾高雄市湖内区</v>
          </cell>
          <cell r="H2877">
            <v>710253</v>
          </cell>
        </row>
        <row r="2878">
          <cell r="G2878" t="str">
            <v>台湾高雄市凤山区</v>
          </cell>
          <cell r="H2878">
            <v>710254</v>
          </cell>
        </row>
        <row r="2879">
          <cell r="G2879" t="str">
            <v>台湾高雄市大寮区</v>
          </cell>
          <cell r="H2879">
            <v>710255</v>
          </cell>
        </row>
        <row r="2880">
          <cell r="G2880" t="str">
            <v>台湾高雄市林园区</v>
          </cell>
          <cell r="H2880">
            <v>710256</v>
          </cell>
        </row>
        <row r="2881">
          <cell r="G2881" t="str">
            <v>台湾高雄市鸟松区</v>
          </cell>
          <cell r="H2881">
            <v>710257</v>
          </cell>
        </row>
        <row r="2882">
          <cell r="G2882" t="str">
            <v>台湾高雄市大树区</v>
          </cell>
          <cell r="H2882">
            <v>710258</v>
          </cell>
        </row>
        <row r="2883">
          <cell r="G2883" t="str">
            <v>台湾高雄市旗山区</v>
          </cell>
          <cell r="H2883">
            <v>710259</v>
          </cell>
        </row>
        <row r="2884">
          <cell r="G2884" t="str">
            <v>台湾高雄市美浓区</v>
          </cell>
          <cell r="H2884">
            <v>710260</v>
          </cell>
        </row>
        <row r="2885">
          <cell r="G2885" t="str">
            <v>台湾高雄市六龟区</v>
          </cell>
          <cell r="H2885">
            <v>710261</v>
          </cell>
        </row>
        <row r="2886">
          <cell r="G2886" t="str">
            <v>台湾高雄市内门区</v>
          </cell>
          <cell r="H2886">
            <v>710262</v>
          </cell>
        </row>
        <row r="2887">
          <cell r="G2887" t="str">
            <v>台湾高雄市杉林区</v>
          </cell>
          <cell r="H2887">
            <v>710263</v>
          </cell>
        </row>
        <row r="2888">
          <cell r="G2888" t="str">
            <v>台湾高雄市甲仙区</v>
          </cell>
          <cell r="H2888">
            <v>710264</v>
          </cell>
        </row>
        <row r="2889">
          <cell r="G2889" t="str">
            <v>台湾高雄市桃源区</v>
          </cell>
          <cell r="H2889">
            <v>710265</v>
          </cell>
        </row>
        <row r="2890">
          <cell r="G2890" t="str">
            <v>台湾高雄市那玛夏区</v>
          </cell>
          <cell r="H2890">
            <v>710266</v>
          </cell>
        </row>
        <row r="2891">
          <cell r="G2891" t="str">
            <v>台湾高雄市茂林区</v>
          </cell>
          <cell r="H2891">
            <v>710267</v>
          </cell>
        </row>
        <row r="2892">
          <cell r="G2892" t="str">
            <v>台湾高雄市茄萣区</v>
          </cell>
          <cell r="H2892">
            <v>710268</v>
          </cell>
        </row>
        <row r="2893">
          <cell r="G2893" t="str">
            <v>台湾台南市中西区</v>
          </cell>
          <cell r="H2893">
            <v>710301</v>
          </cell>
        </row>
        <row r="2894">
          <cell r="G2894" t="str">
            <v>台湾台南市东区</v>
          </cell>
          <cell r="H2894">
            <v>710302</v>
          </cell>
        </row>
        <row r="2895">
          <cell r="G2895" t="str">
            <v>台湾台南市南区</v>
          </cell>
          <cell r="H2895">
            <v>710303</v>
          </cell>
        </row>
        <row r="2896">
          <cell r="G2896" t="str">
            <v>台湾台南市北区</v>
          </cell>
          <cell r="H2896">
            <v>710304</v>
          </cell>
        </row>
        <row r="2897">
          <cell r="G2897" t="str">
            <v>台湾台南市安平区</v>
          </cell>
          <cell r="H2897">
            <v>710305</v>
          </cell>
        </row>
        <row r="2898">
          <cell r="G2898" t="str">
            <v>台湾台南市安南区</v>
          </cell>
          <cell r="H2898">
            <v>710306</v>
          </cell>
        </row>
        <row r="2899">
          <cell r="G2899" t="str">
            <v>台湾台南市永康区</v>
          </cell>
          <cell r="H2899">
            <v>710339</v>
          </cell>
        </row>
        <row r="2900">
          <cell r="G2900" t="str">
            <v>台湾台南市归仁区</v>
          </cell>
          <cell r="H2900">
            <v>710340</v>
          </cell>
        </row>
        <row r="2901">
          <cell r="G2901" t="str">
            <v>台湾台南市新化区</v>
          </cell>
          <cell r="H2901">
            <v>710341</v>
          </cell>
        </row>
        <row r="2902">
          <cell r="G2902" t="str">
            <v>台湾台南市左镇区</v>
          </cell>
          <cell r="H2902">
            <v>710342</v>
          </cell>
        </row>
        <row r="2903">
          <cell r="G2903" t="str">
            <v>台湾台南市玉井区</v>
          </cell>
          <cell r="H2903">
            <v>710343</v>
          </cell>
        </row>
        <row r="2904">
          <cell r="G2904" t="str">
            <v>台湾台南市楠西区</v>
          </cell>
          <cell r="H2904">
            <v>710344</v>
          </cell>
        </row>
        <row r="2905">
          <cell r="G2905" t="str">
            <v>台湾台南市南化区</v>
          </cell>
          <cell r="H2905">
            <v>710345</v>
          </cell>
        </row>
        <row r="2906">
          <cell r="G2906" t="str">
            <v>台湾台南市仁德区</v>
          </cell>
          <cell r="H2906">
            <v>710346</v>
          </cell>
        </row>
        <row r="2907">
          <cell r="G2907" t="str">
            <v>台湾台南市关庙区</v>
          </cell>
          <cell r="H2907">
            <v>710347</v>
          </cell>
        </row>
        <row r="2908">
          <cell r="G2908" t="str">
            <v>台湾台南市龙崎区</v>
          </cell>
          <cell r="H2908">
            <v>710348</v>
          </cell>
        </row>
        <row r="2909">
          <cell r="G2909" t="str">
            <v>台湾台南市官田区</v>
          </cell>
          <cell r="H2909">
            <v>710349</v>
          </cell>
        </row>
        <row r="2910">
          <cell r="G2910" t="str">
            <v>台湾台南市麻豆区</v>
          </cell>
          <cell r="H2910">
            <v>710350</v>
          </cell>
        </row>
        <row r="2911">
          <cell r="G2911" t="str">
            <v>台湾台南市佳里区</v>
          </cell>
          <cell r="H2911">
            <v>710351</v>
          </cell>
        </row>
        <row r="2912">
          <cell r="G2912" t="str">
            <v>台湾台南市西港区</v>
          </cell>
          <cell r="H2912">
            <v>710352</v>
          </cell>
        </row>
        <row r="2913">
          <cell r="G2913" t="str">
            <v>台湾台南市七股区</v>
          </cell>
          <cell r="H2913">
            <v>710353</v>
          </cell>
        </row>
        <row r="2914">
          <cell r="G2914" t="str">
            <v>台湾台南市将军区</v>
          </cell>
          <cell r="H2914">
            <v>710354</v>
          </cell>
        </row>
        <row r="2915">
          <cell r="G2915" t="str">
            <v>台湾台南市学甲区</v>
          </cell>
          <cell r="H2915">
            <v>710355</v>
          </cell>
        </row>
        <row r="2916">
          <cell r="G2916" t="str">
            <v>台湾台南市北门区</v>
          </cell>
          <cell r="H2916">
            <v>710356</v>
          </cell>
        </row>
        <row r="2917">
          <cell r="G2917" t="str">
            <v>台湾台南市新营区</v>
          </cell>
          <cell r="H2917">
            <v>710357</v>
          </cell>
        </row>
        <row r="2918">
          <cell r="G2918" t="str">
            <v>台湾台南市后壁区</v>
          </cell>
          <cell r="H2918">
            <v>710358</v>
          </cell>
        </row>
        <row r="2919">
          <cell r="G2919" t="str">
            <v>台湾台南市白河区</v>
          </cell>
          <cell r="H2919">
            <v>710359</v>
          </cell>
        </row>
        <row r="2920">
          <cell r="G2920" t="str">
            <v>台湾台南市东山区</v>
          </cell>
          <cell r="H2920">
            <v>710360</v>
          </cell>
        </row>
        <row r="2921">
          <cell r="G2921" t="str">
            <v>台湾台南市六甲区</v>
          </cell>
          <cell r="H2921">
            <v>710361</v>
          </cell>
        </row>
        <row r="2922">
          <cell r="G2922" t="str">
            <v>台湾台南市下营区</v>
          </cell>
          <cell r="H2922">
            <v>710362</v>
          </cell>
        </row>
        <row r="2923">
          <cell r="G2923" t="str">
            <v>台湾台南市柳营区</v>
          </cell>
          <cell r="H2923">
            <v>710363</v>
          </cell>
        </row>
        <row r="2924">
          <cell r="G2924" t="str">
            <v>台湾台南市盐水区</v>
          </cell>
          <cell r="H2924">
            <v>710364</v>
          </cell>
        </row>
        <row r="2925">
          <cell r="G2925" t="str">
            <v>台湾台南市善化区</v>
          </cell>
          <cell r="H2925">
            <v>710365</v>
          </cell>
        </row>
        <row r="2926">
          <cell r="G2926" t="str">
            <v>台湾台南市大内区</v>
          </cell>
          <cell r="H2926">
            <v>710366</v>
          </cell>
        </row>
        <row r="2927">
          <cell r="G2927" t="str">
            <v>台湾台南市山上区</v>
          </cell>
          <cell r="H2927">
            <v>710367</v>
          </cell>
        </row>
        <row r="2928">
          <cell r="G2928" t="str">
            <v>台湾台南市新市区</v>
          </cell>
          <cell r="H2928">
            <v>710368</v>
          </cell>
        </row>
        <row r="2929">
          <cell r="G2929" t="str">
            <v>台湾台南市安定区</v>
          </cell>
          <cell r="H2929">
            <v>710369</v>
          </cell>
        </row>
        <row r="2930">
          <cell r="G2930" t="str">
            <v>台湾台中市中区</v>
          </cell>
          <cell r="H2930">
            <v>710401</v>
          </cell>
        </row>
        <row r="2931">
          <cell r="G2931" t="str">
            <v>台湾台中市东区</v>
          </cell>
          <cell r="H2931">
            <v>710402</v>
          </cell>
        </row>
        <row r="2932">
          <cell r="G2932" t="str">
            <v>台湾台中市南区</v>
          </cell>
          <cell r="H2932">
            <v>710403</v>
          </cell>
        </row>
        <row r="2933">
          <cell r="G2933" t="str">
            <v>台湾台中市西区</v>
          </cell>
          <cell r="H2933">
            <v>710404</v>
          </cell>
        </row>
        <row r="2934">
          <cell r="G2934" t="str">
            <v>台湾台中市北区</v>
          </cell>
          <cell r="H2934">
            <v>710405</v>
          </cell>
        </row>
        <row r="2935">
          <cell r="G2935" t="str">
            <v>台湾台中市北屯区</v>
          </cell>
          <cell r="H2935">
            <v>710406</v>
          </cell>
        </row>
        <row r="2936">
          <cell r="G2936" t="str">
            <v>台湾台中市西屯区</v>
          </cell>
          <cell r="H2936">
            <v>710407</v>
          </cell>
        </row>
        <row r="2937">
          <cell r="G2937" t="str">
            <v>台湾台中市南屯区</v>
          </cell>
          <cell r="H2937">
            <v>710408</v>
          </cell>
        </row>
        <row r="2938">
          <cell r="G2938" t="str">
            <v>台湾台中市太平区</v>
          </cell>
          <cell r="H2938">
            <v>710431</v>
          </cell>
        </row>
        <row r="2939">
          <cell r="G2939" t="str">
            <v>台湾台中市大里区</v>
          </cell>
          <cell r="H2939">
            <v>710432</v>
          </cell>
        </row>
        <row r="2940">
          <cell r="G2940" t="str">
            <v>台湾台中市雾峰区</v>
          </cell>
          <cell r="H2940">
            <v>710433</v>
          </cell>
        </row>
        <row r="2941">
          <cell r="G2941" t="str">
            <v>台湾台中市乌日区</v>
          </cell>
          <cell r="H2941">
            <v>710434</v>
          </cell>
        </row>
        <row r="2942">
          <cell r="G2942" t="str">
            <v>台湾台中市丰原区</v>
          </cell>
          <cell r="H2942">
            <v>710435</v>
          </cell>
        </row>
        <row r="2943">
          <cell r="G2943" t="str">
            <v>台湾台中市后里区</v>
          </cell>
          <cell r="H2943">
            <v>710436</v>
          </cell>
        </row>
        <row r="2944">
          <cell r="G2944" t="str">
            <v>台湾台中市石冈区</v>
          </cell>
          <cell r="H2944">
            <v>710437</v>
          </cell>
        </row>
        <row r="2945">
          <cell r="G2945" t="str">
            <v>台湾台中市东势区</v>
          </cell>
          <cell r="H2945">
            <v>710438</v>
          </cell>
        </row>
        <row r="2946">
          <cell r="G2946" t="str">
            <v>台湾台中市和平区</v>
          </cell>
          <cell r="H2946">
            <v>710439</v>
          </cell>
        </row>
        <row r="2947">
          <cell r="G2947" t="str">
            <v>台湾台中市新社区</v>
          </cell>
          <cell r="H2947">
            <v>710440</v>
          </cell>
        </row>
        <row r="2948">
          <cell r="G2948" t="str">
            <v>台湾台中市潭子区</v>
          </cell>
          <cell r="H2948">
            <v>710441</v>
          </cell>
        </row>
        <row r="2949">
          <cell r="G2949" t="str">
            <v>台湾台中市大雅区</v>
          </cell>
          <cell r="H2949">
            <v>710442</v>
          </cell>
        </row>
        <row r="2950">
          <cell r="G2950" t="str">
            <v>台湾台中市神冈区</v>
          </cell>
          <cell r="H2950">
            <v>710443</v>
          </cell>
        </row>
        <row r="2951">
          <cell r="G2951" t="str">
            <v>台湾台中市大肚区</v>
          </cell>
          <cell r="H2951">
            <v>710444</v>
          </cell>
        </row>
        <row r="2952">
          <cell r="G2952" t="str">
            <v>台湾台中市沙鹿区</v>
          </cell>
          <cell r="H2952">
            <v>710445</v>
          </cell>
        </row>
        <row r="2953">
          <cell r="G2953" t="str">
            <v>台湾台中市龙井区</v>
          </cell>
          <cell r="H2953">
            <v>710446</v>
          </cell>
        </row>
        <row r="2954">
          <cell r="G2954" t="str">
            <v>台湾台中市梧栖区</v>
          </cell>
          <cell r="H2954">
            <v>710447</v>
          </cell>
        </row>
        <row r="2955">
          <cell r="G2955" t="str">
            <v>台湾台中市清水区</v>
          </cell>
          <cell r="H2955">
            <v>710448</v>
          </cell>
        </row>
        <row r="2956">
          <cell r="G2956" t="str">
            <v>台湾台中市大甲区</v>
          </cell>
          <cell r="H2956">
            <v>710449</v>
          </cell>
        </row>
        <row r="2957">
          <cell r="G2957" t="str">
            <v>台湾台中市外埔区</v>
          </cell>
          <cell r="H2957">
            <v>710450</v>
          </cell>
        </row>
        <row r="2958">
          <cell r="G2958" t="str">
            <v>台湾台中市大安区</v>
          </cell>
          <cell r="H2958">
            <v>710451</v>
          </cell>
        </row>
        <row r="2959">
          <cell r="G2959" t="str">
            <v>台湾金门县金沙镇</v>
          </cell>
          <cell r="H2959">
            <v>710507</v>
          </cell>
        </row>
        <row r="2960">
          <cell r="G2960" t="str">
            <v>台湾金门县金湖镇</v>
          </cell>
          <cell r="H2960">
            <v>710508</v>
          </cell>
        </row>
        <row r="2961">
          <cell r="G2961" t="str">
            <v>台湾金门县金宁乡</v>
          </cell>
          <cell r="H2961">
            <v>710509</v>
          </cell>
        </row>
        <row r="2962">
          <cell r="G2962" t="str">
            <v>台湾金门县金城镇</v>
          </cell>
          <cell r="H2962">
            <v>710510</v>
          </cell>
        </row>
        <row r="2963">
          <cell r="G2963" t="str">
            <v>台湾金门县烈屿乡</v>
          </cell>
          <cell r="H2963">
            <v>710511</v>
          </cell>
        </row>
        <row r="2964">
          <cell r="G2964" t="str">
            <v>台湾金门县乌坵乡</v>
          </cell>
          <cell r="H2964">
            <v>710512</v>
          </cell>
        </row>
        <row r="2965">
          <cell r="G2965" t="str">
            <v>台湾南投县南投市</v>
          </cell>
          <cell r="H2965">
            <v>710614</v>
          </cell>
        </row>
        <row r="2966">
          <cell r="G2966" t="str">
            <v>台湾南投县中寮乡</v>
          </cell>
          <cell r="H2966">
            <v>710615</v>
          </cell>
        </row>
        <row r="2967">
          <cell r="G2967" t="str">
            <v>台湾南投县草屯镇</v>
          </cell>
          <cell r="H2967">
            <v>710616</v>
          </cell>
        </row>
        <row r="2968">
          <cell r="G2968" t="str">
            <v>台湾南投县国姓乡</v>
          </cell>
          <cell r="H2968">
            <v>710617</v>
          </cell>
        </row>
        <row r="2969">
          <cell r="G2969" t="str">
            <v>台湾南投县埔里镇</v>
          </cell>
          <cell r="H2969">
            <v>710618</v>
          </cell>
        </row>
        <row r="2970">
          <cell r="G2970" t="str">
            <v>台湾南投县仁爱乡</v>
          </cell>
          <cell r="H2970">
            <v>710619</v>
          </cell>
        </row>
        <row r="2971">
          <cell r="G2971" t="str">
            <v>台湾南投县名间乡</v>
          </cell>
          <cell r="H2971">
            <v>710620</v>
          </cell>
        </row>
        <row r="2972">
          <cell r="G2972" t="str">
            <v>台湾南投县集集镇</v>
          </cell>
          <cell r="H2972">
            <v>710621</v>
          </cell>
        </row>
        <row r="2973">
          <cell r="G2973" t="str">
            <v>台湾南投县水里乡</v>
          </cell>
          <cell r="H2973">
            <v>710622</v>
          </cell>
        </row>
        <row r="2974">
          <cell r="G2974" t="str">
            <v>台湾南投县鱼池乡</v>
          </cell>
          <cell r="H2974">
            <v>710623</v>
          </cell>
        </row>
        <row r="2975">
          <cell r="G2975" t="str">
            <v>台湾南投县信义乡</v>
          </cell>
          <cell r="H2975">
            <v>710624</v>
          </cell>
        </row>
        <row r="2976">
          <cell r="G2976" t="str">
            <v>台湾南投县竹山镇</v>
          </cell>
          <cell r="H2976">
            <v>710625</v>
          </cell>
        </row>
        <row r="2977">
          <cell r="G2977" t="str">
            <v>台湾南投县鹿谷乡</v>
          </cell>
          <cell r="H2977">
            <v>710626</v>
          </cell>
        </row>
        <row r="2978">
          <cell r="G2978" t="str">
            <v>台湾基隆市仁爱区</v>
          </cell>
          <cell r="H2978">
            <v>710701</v>
          </cell>
        </row>
        <row r="2979">
          <cell r="G2979" t="str">
            <v>台湾基隆市信义区</v>
          </cell>
          <cell r="H2979">
            <v>710702</v>
          </cell>
        </row>
        <row r="2980">
          <cell r="G2980" t="str">
            <v>台湾基隆市中正区</v>
          </cell>
          <cell r="H2980">
            <v>710703</v>
          </cell>
        </row>
        <row r="2981">
          <cell r="G2981" t="str">
            <v>台湾基隆市中山区</v>
          </cell>
          <cell r="H2981">
            <v>710704</v>
          </cell>
        </row>
        <row r="2982">
          <cell r="G2982" t="str">
            <v>台湾基隆市安乐区</v>
          </cell>
          <cell r="H2982">
            <v>710705</v>
          </cell>
        </row>
        <row r="2983">
          <cell r="G2983" t="str">
            <v>台湾基隆市暖暖区</v>
          </cell>
          <cell r="H2983">
            <v>710706</v>
          </cell>
        </row>
        <row r="2984">
          <cell r="G2984" t="str">
            <v>台湾基隆市七堵区</v>
          </cell>
          <cell r="H2984">
            <v>710707</v>
          </cell>
        </row>
        <row r="2985">
          <cell r="G2985" t="str">
            <v>台湾新竹市东区</v>
          </cell>
          <cell r="H2985">
            <v>710801</v>
          </cell>
        </row>
        <row r="2986">
          <cell r="G2986" t="str">
            <v>台湾新竹市北区</v>
          </cell>
          <cell r="H2986">
            <v>710802</v>
          </cell>
        </row>
        <row r="2987">
          <cell r="G2987" t="str">
            <v>台湾新竹市香山区</v>
          </cell>
          <cell r="H2987">
            <v>710803</v>
          </cell>
        </row>
        <row r="2988">
          <cell r="G2988" t="str">
            <v>台湾嘉义市东区</v>
          </cell>
          <cell r="H2988">
            <v>710901</v>
          </cell>
        </row>
        <row r="2989">
          <cell r="G2989" t="str">
            <v>台湾嘉义市西区</v>
          </cell>
          <cell r="H2989">
            <v>710902</v>
          </cell>
        </row>
        <row r="2990">
          <cell r="G2990" t="str">
            <v>台湾新北市万里区</v>
          </cell>
          <cell r="H2990">
            <v>711130</v>
          </cell>
        </row>
        <row r="2991">
          <cell r="G2991" t="str">
            <v>台湾新北市金山区</v>
          </cell>
          <cell r="H2991">
            <v>711131</v>
          </cell>
        </row>
        <row r="2992">
          <cell r="G2992" t="str">
            <v>台湾新北市板桥区</v>
          </cell>
          <cell r="H2992">
            <v>711132</v>
          </cell>
        </row>
        <row r="2993">
          <cell r="G2993" t="str">
            <v>台湾新北市汐止区</v>
          </cell>
          <cell r="H2993">
            <v>711133</v>
          </cell>
        </row>
        <row r="2994">
          <cell r="G2994" t="str">
            <v>台湾新北市深坑区</v>
          </cell>
          <cell r="H2994">
            <v>711134</v>
          </cell>
        </row>
        <row r="2995">
          <cell r="G2995" t="str">
            <v>台湾新北市石碇区</v>
          </cell>
          <cell r="H2995">
            <v>711135</v>
          </cell>
        </row>
        <row r="2996">
          <cell r="G2996" t="str">
            <v>台湾新北市瑞芳区</v>
          </cell>
          <cell r="H2996">
            <v>711136</v>
          </cell>
        </row>
        <row r="2997">
          <cell r="G2997" t="str">
            <v>台湾新北市平溪区</v>
          </cell>
          <cell r="H2997">
            <v>711137</v>
          </cell>
        </row>
        <row r="2998">
          <cell r="G2998" t="str">
            <v>台湾新北市双溪区</v>
          </cell>
          <cell r="H2998">
            <v>711138</v>
          </cell>
        </row>
        <row r="2999">
          <cell r="G2999" t="str">
            <v>台湾新北市贡寮区</v>
          </cell>
          <cell r="H2999">
            <v>711139</v>
          </cell>
        </row>
        <row r="3000">
          <cell r="G3000" t="str">
            <v>台湾新北市新店区</v>
          </cell>
          <cell r="H3000">
            <v>711140</v>
          </cell>
        </row>
        <row r="3001">
          <cell r="G3001" t="str">
            <v>台湾新北市坪林区</v>
          </cell>
          <cell r="H3001">
            <v>711141</v>
          </cell>
        </row>
        <row r="3002">
          <cell r="G3002" t="str">
            <v>台湾新北市乌来区</v>
          </cell>
          <cell r="H3002">
            <v>711142</v>
          </cell>
        </row>
        <row r="3003">
          <cell r="G3003" t="str">
            <v>台湾新北市永和区</v>
          </cell>
          <cell r="H3003">
            <v>711143</v>
          </cell>
        </row>
        <row r="3004">
          <cell r="G3004" t="str">
            <v>台湾新北市中和区</v>
          </cell>
          <cell r="H3004">
            <v>711144</v>
          </cell>
        </row>
        <row r="3005">
          <cell r="G3005" t="str">
            <v>台湾新北市土城区</v>
          </cell>
          <cell r="H3005">
            <v>711145</v>
          </cell>
        </row>
        <row r="3006">
          <cell r="G3006" t="str">
            <v>台湾新北市三峡区</v>
          </cell>
          <cell r="H3006">
            <v>711146</v>
          </cell>
        </row>
        <row r="3007">
          <cell r="G3007" t="str">
            <v>台湾新北市树林区</v>
          </cell>
          <cell r="H3007">
            <v>711147</v>
          </cell>
        </row>
        <row r="3008">
          <cell r="G3008" t="str">
            <v>台湾新北市莺歌区</v>
          </cell>
          <cell r="H3008">
            <v>711148</v>
          </cell>
        </row>
        <row r="3009">
          <cell r="G3009" t="str">
            <v>台湾新北市三重区</v>
          </cell>
          <cell r="H3009">
            <v>711149</v>
          </cell>
        </row>
        <row r="3010">
          <cell r="G3010" t="str">
            <v>台湾新北市新庄区</v>
          </cell>
          <cell r="H3010">
            <v>711150</v>
          </cell>
        </row>
        <row r="3011">
          <cell r="G3011" t="str">
            <v>台湾新北市泰山区</v>
          </cell>
          <cell r="H3011">
            <v>711151</v>
          </cell>
        </row>
        <row r="3012">
          <cell r="G3012" t="str">
            <v>台湾新北市林口区</v>
          </cell>
          <cell r="H3012">
            <v>711152</v>
          </cell>
        </row>
        <row r="3013">
          <cell r="G3013" t="str">
            <v>台湾新北市芦洲区</v>
          </cell>
          <cell r="H3013">
            <v>711153</v>
          </cell>
        </row>
        <row r="3014">
          <cell r="G3014" t="str">
            <v>台湾新北市五股区</v>
          </cell>
          <cell r="H3014">
            <v>711154</v>
          </cell>
        </row>
        <row r="3015">
          <cell r="G3015" t="str">
            <v>台湾新北市八里区</v>
          </cell>
          <cell r="H3015">
            <v>711155</v>
          </cell>
        </row>
        <row r="3016">
          <cell r="G3016" t="str">
            <v>台湾新北市淡水区</v>
          </cell>
          <cell r="H3016">
            <v>711156</v>
          </cell>
        </row>
        <row r="3017">
          <cell r="G3017" t="str">
            <v>台湾新北市三芝区</v>
          </cell>
          <cell r="H3017">
            <v>711157</v>
          </cell>
        </row>
        <row r="3018">
          <cell r="G3018" t="str">
            <v>台湾新北市石门区</v>
          </cell>
          <cell r="H3018">
            <v>711158</v>
          </cell>
        </row>
        <row r="3019">
          <cell r="G3019" t="str">
            <v>台湾宜兰县宜兰市</v>
          </cell>
          <cell r="H3019">
            <v>711214</v>
          </cell>
        </row>
        <row r="3020">
          <cell r="G3020" t="str">
            <v>台湾宜兰县头城镇</v>
          </cell>
          <cell r="H3020">
            <v>711215</v>
          </cell>
        </row>
        <row r="3021">
          <cell r="G3021" t="str">
            <v>台湾宜兰县礁溪乡</v>
          </cell>
          <cell r="H3021">
            <v>711216</v>
          </cell>
        </row>
        <row r="3022">
          <cell r="G3022" t="str">
            <v>台湾宜兰县壮围乡</v>
          </cell>
          <cell r="H3022">
            <v>711217</v>
          </cell>
        </row>
        <row r="3023">
          <cell r="G3023" t="str">
            <v>台湾宜兰县员山乡</v>
          </cell>
          <cell r="H3023">
            <v>711218</v>
          </cell>
        </row>
        <row r="3024">
          <cell r="G3024" t="str">
            <v>台湾宜兰县罗东镇</v>
          </cell>
          <cell r="H3024">
            <v>711219</v>
          </cell>
        </row>
        <row r="3025">
          <cell r="G3025" t="str">
            <v>台湾宜兰县三星乡</v>
          </cell>
          <cell r="H3025">
            <v>711220</v>
          </cell>
        </row>
        <row r="3026">
          <cell r="G3026" t="str">
            <v>台湾宜兰县大同乡</v>
          </cell>
          <cell r="H3026">
            <v>711221</v>
          </cell>
        </row>
        <row r="3027">
          <cell r="G3027" t="str">
            <v>台湾宜兰县五结乡</v>
          </cell>
          <cell r="H3027">
            <v>711222</v>
          </cell>
        </row>
        <row r="3028">
          <cell r="G3028" t="str">
            <v>台湾宜兰县冬山乡</v>
          </cell>
          <cell r="H3028">
            <v>711223</v>
          </cell>
        </row>
        <row r="3029">
          <cell r="G3029" t="str">
            <v>台湾宜兰县苏澳镇</v>
          </cell>
          <cell r="H3029">
            <v>711224</v>
          </cell>
        </row>
        <row r="3030">
          <cell r="G3030" t="str">
            <v>台湾宜兰县南澳乡</v>
          </cell>
          <cell r="H3030">
            <v>711225</v>
          </cell>
        </row>
        <row r="3031">
          <cell r="G3031" t="str">
            <v>台湾宜兰县钓鱼台</v>
          </cell>
          <cell r="H3031">
            <v>711226</v>
          </cell>
        </row>
        <row r="3032">
          <cell r="G3032" t="str">
            <v>台湾新竹县竹北市</v>
          </cell>
          <cell r="H3032">
            <v>711314</v>
          </cell>
        </row>
        <row r="3033">
          <cell r="G3033" t="str">
            <v>台湾新竹县湖口乡</v>
          </cell>
          <cell r="H3033">
            <v>711315</v>
          </cell>
        </row>
        <row r="3034">
          <cell r="G3034" t="str">
            <v>台湾新竹县新丰乡</v>
          </cell>
          <cell r="H3034">
            <v>711316</v>
          </cell>
        </row>
        <row r="3035">
          <cell r="G3035" t="str">
            <v>台湾新竹县新埔镇</v>
          </cell>
          <cell r="H3035">
            <v>711317</v>
          </cell>
        </row>
        <row r="3036">
          <cell r="G3036" t="str">
            <v>台湾新竹县关西镇</v>
          </cell>
          <cell r="H3036">
            <v>711318</v>
          </cell>
        </row>
        <row r="3037">
          <cell r="G3037" t="str">
            <v>台湾新竹县芎林乡</v>
          </cell>
          <cell r="H3037">
            <v>711319</v>
          </cell>
        </row>
        <row r="3038">
          <cell r="G3038" t="str">
            <v>台湾新竹县宝山乡</v>
          </cell>
          <cell r="H3038">
            <v>711320</v>
          </cell>
        </row>
        <row r="3039">
          <cell r="G3039" t="str">
            <v>台湾新竹县竹东镇</v>
          </cell>
          <cell r="H3039">
            <v>711321</v>
          </cell>
        </row>
        <row r="3040">
          <cell r="G3040" t="str">
            <v>台湾新竹县五峰乡</v>
          </cell>
          <cell r="H3040">
            <v>711322</v>
          </cell>
        </row>
        <row r="3041">
          <cell r="G3041" t="str">
            <v>台湾新竹县横山乡</v>
          </cell>
          <cell r="H3041">
            <v>711323</v>
          </cell>
        </row>
        <row r="3042">
          <cell r="G3042" t="str">
            <v>台湾新竹县尖石乡</v>
          </cell>
          <cell r="H3042">
            <v>711324</v>
          </cell>
        </row>
        <row r="3043">
          <cell r="G3043" t="str">
            <v>台湾新竹县北埔乡</v>
          </cell>
          <cell r="H3043">
            <v>711325</v>
          </cell>
        </row>
        <row r="3044">
          <cell r="G3044" t="str">
            <v>台湾新竹县峨眉乡</v>
          </cell>
          <cell r="H3044">
            <v>711326</v>
          </cell>
        </row>
        <row r="3045">
          <cell r="G3045" t="str">
            <v>台湾桃园县中坜市</v>
          </cell>
          <cell r="H3045">
            <v>711414</v>
          </cell>
        </row>
        <row r="3046">
          <cell r="G3046" t="str">
            <v>台湾桃园县平镇市</v>
          </cell>
          <cell r="H3046">
            <v>711415</v>
          </cell>
        </row>
        <row r="3047">
          <cell r="G3047" t="str">
            <v>台湾桃园县龙潭乡</v>
          </cell>
          <cell r="H3047">
            <v>711416</v>
          </cell>
        </row>
        <row r="3048">
          <cell r="G3048" t="str">
            <v>台湾桃园县杨梅市</v>
          </cell>
          <cell r="H3048">
            <v>711417</v>
          </cell>
        </row>
        <row r="3049">
          <cell r="G3049" t="str">
            <v>台湾桃园县新屋乡</v>
          </cell>
          <cell r="H3049">
            <v>711418</v>
          </cell>
        </row>
        <row r="3050">
          <cell r="G3050" t="str">
            <v>台湾桃园县观音乡</v>
          </cell>
          <cell r="H3050">
            <v>711419</v>
          </cell>
        </row>
        <row r="3051">
          <cell r="G3051" t="str">
            <v>台湾桃园县桃园市</v>
          </cell>
          <cell r="H3051">
            <v>711420</v>
          </cell>
        </row>
        <row r="3052">
          <cell r="G3052" t="str">
            <v>台湾桃园县龟山乡</v>
          </cell>
          <cell r="H3052">
            <v>711421</v>
          </cell>
        </row>
        <row r="3053">
          <cell r="G3053" t="str">
            <v>台湾桃园县八德市</v>
          </cell>
          <cell r="H3053">
            <v>711422</v>
          </cell>
        </row>
        <row r="3054">
          <cell r="G3054" t="str">
            <v>台湾桃园县大溪镇</v>
          </cell>
          <cell r="H3054">
            <v>711423</v>
          </cell>
        </row>
        <row r="3055">
          <cell r="G3055" t="str">
            <v>台湾桃园县复兴乡</v>
          </cell>
          <cell r="H3055">
            <v>711424</v>
          </cell>
        </row>
        <row r="3056">
          <cell r="G3056" t="str">
            <v>台湾桃园县大园乡</v>
          </cell>
          <cell r="H3056">
            <v>711425</v>
          </cell>
        </row>
        <row r="3057">
          <cell r="G3057" t="str">
            <v>台湾桃园县芦竹乡</v>
          </cell>
          <cell r="H3057">
            <v>711426</v>
          </cell>
        </row>
        <row r="3058">
          <cell r="G3058" t="str">
            <v>台湾苗栗县竹南镇</v>
          </cell>
          <cell r="H3058">
            <v>711519</v>
          </cell>
        </row>
        <row r="3059">
          <cell r="G3059" t="str">
            <v>台湾苗栗县头份镇</v>
          </cell>
          <cell r="H3059">
            <v>711520</v>
          </cell>
        </row>
        <row r="3060">
          <cell r="G3060" t="str">
            <v>台湾苗栗县三湾乡</v>
          </cell>
          <cell r="H3060">
            <v>711521</v>
          </cell>
        </row>
        <row r="3061">
          <cell r="G3061" t="str">
            <v>台湾苗栗县南庄乡</v>
          </cell>
          <cell r="H3061">
            <v>711522</v>
          </cell>
        </row>
        <row r="3062">
          <cell r="G3062" t="str">
            <v>台湾苗栗县狮潭乡</v>
          </cell>
          <cell r="H3062">
            <v>711523</v>
          </cell>
        </row>
        <row r="3063">
          <cell r="G3063" t="str">
            <v>台湾苗栗县后龙镇</v>
          </cell>
          <cell r="H3063">
            <v>711524</v>
          </cell>
        </row>
        <row r="3064">
          <cell r="G3064" t="str">
            <v>台湾苗栗县通霄镇</v>
          </cell>
          <cell r="H3064">
            <v>711525</v>
          </cell>
        </row>
        <row r="3065">
          <cell r="G3065" t="str">
            <v>台湾苗栗县苑里镇</v>
          </cell>
          <cell r="H3065">
            <v>711526</v>
          </cell>
        </row>
        <row r="3066">
          <cell r="G3066" t="str">
            <v>台湾苗栗县苗栗市</v>
          </cell>
          <cell r="H3066">
            <v>711527</v>
          </cell>
        </row>
        <row r="3067">
          <cell r="G3067" t="str">
            <v>台湾苗栗县造桥乡</v>
          </cell>
          <cell r="H3067">
            <v>711528</v>
          </cell>
        </row>
        <row r="3068">
          <cell r="G3068" t="str">
            <v>台湾苗栗县头屋乡</v>
          </cell>
          <cell r="H3068">
            <v>711529</v>
          </cell>
        </row>
        <row r="3069">
          <cell r="G3069" t="str">
            <v>台湾苗栗县公馆乡</v>
          </cell>
          <cell r="H3069">
            <v>711530</v>
          </cell>
        </row>
        <row r="3070">
          <cell r="G3070" t="str">
            <v>台湾苗栗县大湖乡</v>
          </cell>
          <cell r="H3070">
            <v>711531</v>
          </cell>
        </row>
        <row r="3071">
          <cell r="G3071" t="str">
            <v>台湾苗栗县泰安乡</v>
          </cell>
          <cell r="H3071">
            <v>711532</v>
          </cell>
        </row>
        <row r="3072">
          <cell r="G3072" t="str">
            <v>台湾苗栗县铜锣乡</v>
          </cell>
          <cell r="H3072">
            <v>711533</v>
          </cell>
        </row>
        <row r="3073">
          <cell r="G3073" t="str">
            <v>台湾苗栗县三义乡</v>
          </cell>
          <cell r="H3073">
            <v>711534</v>
          </cell>
        </row>
        <row r="3074">
          <cell r="G3074" t="str">
            <v>台湾苗栗县西湖乡</v>
          </cell>
          <cell r="H3074">
            <v>711535</v>
          </cell>
        </row>
        <row r="3075">
          <cell r="G3075" t="str">
            <v>台湾苗栗县卓兰镇</v>
          </cell>
          <cell r="H3075">
            <v>711536</v>
          </cell>
        </row>
        <row r="3076">
          <cell r="G3076" t="str">
            <v>台湾彰化县彰化市</v>
          </cell>
          <cell r="H3076">
            <v>711727</v>
          </cell>
        </row>
        <row r="3077">
          <cell r="G3077" t="str">
            <v>台湾彰化县芬园乡</v>
          </cell>
          <cell r="H3077">
            <v>711728</v>
          </cell>
        </row>
        <row r="3078">
          <cell r="G3078" t="str">
            <v>台湾彰化县花坛乡</v>
          </cell>
          <cell r="H3078">
            <v>711729</v>
          </cell>
        </row>
        <row r="3079">
          <cell r="G3079" t="str">
            <v>台湾彰化县秀水乡</v>
          </cell>
          <cell r="H3079">
            <v>711730</v>
          </cell>
        </row>
        <row r="3080">
          <cell r="G3080" t="str">
            <v>台湾彰化县鹿港镇</v>
          </cell>
          <cell r="H3080">
            <v>711731</v>
          </cell>
        </row>
        <row r="3081">
          <cell r="G3081" t="str">
            <v>台湾彰化县福兴乡</v>
          </cell>
          <cell r="H3081">
            <v>711732</v>
          </cell>
        </row>
        <row r="3082">
          <cell r="G3082" t="str">
            <v>台湾彰化县线西乡</v>
          </cell>
          <cell r="H3082">
            <v>711733</v>
          </cell>
        </row>
        <row r="3083">
          <cell r="G3083" t="str">
            <v>台湾彰化县和美镇</v>
          </cell>
          <cell r="H3083">
            <v>711734</v>
          </cell>
        </row>
        <row r="3084">
          <cell r="G3084" t="str">
            <v>台湾彰化县伸港乡</v>
          </cell>
          <cell r="H3084">
            <v>711735</v>
          </cell>
        </row>
        <row r="3085">
          <cell r="G3085" t="str">
            <v>台湾彰化县员林镇</v>
          </cell>
          <cell r="H3085">
            <v>711736</v>
          </cell>
        </row>
        <row r="3086">
          <cell r="G3086" t="str">
            <v>台湾彰化县社头乡</v>
          </cell>
          <cell r="H3086">
            <v>711737</v>
          </cell>
        </row>
        <row r="3087">
          <cell r="G3087" t="str">
            <v>台湾彰化县永靖乡</v>
          </cell>
          <cell r="H3087">
            <v>711738</v>
          </cell>
        </row>
        <row r="3088">
          <cell r="G3088" t="str">
            <v>台湾彰化县埔心乡</v>
          </cell>
          <cell r="H3088">
            <v>711739</v>
          </cell>
        </row>
        <row r="3089">
          <cell r="G3089" t="str">
            <v>台湾彰化县溪湖镇</v>
          </cell>
          <cell r="H3089">
            <v>711740</v>
          </cell>
        </row>
        <row r="3090">
          <cell r="G3090" t="str">
            <v>台湾彰化县大村乡</v>
          </cell>
          <cell r="H3090">
            <v>711741</v>
          </cell>
        </row>
        <row r="3091">
          <cell r="G3091" t="str">
            <v>台湾彰化县埔盐乡</v>
          </cell>
          <cell r="H3091">
            <v>711742</v>
          </cell>
        </row>
        <row r="3092">
          <cell r="G3092" t="str">
            <v>台湾彰化县田中镇</v>
          </cell>
          <cell r="H3092">
            <v>711743</v>
          </cell>
        </row>
        <row r="3093">
          <cell r="G3093" t="str">
            <v>台湾彰化县北斗镇</v>
          </cell>
          <cell r="H3093">
            <v>711744</v>
          </cell>
        </row>
        <row r="3094">
          <cell r="G3094" t="str">
            <v>台湾彰化县田尾乡</v>
          </cell>
          <cell r="H3094">
            <v>711745</v>
          </cell>
        </row>
        <row r="3095">
          <cell r="G3095" t="str">
            <v>台湾彰化县埤头乡</v>
          </cell>
          <cell r="H3095">
            <v>711746</v>
          </cell>
        </row>
        <row r="3096">
          <cell r="G3096" t="str">
            <v>台湾彰化县溪州乡</v>
          </cell>
          <cell r="H3096">
            <v>711747</v>
          </cell>
        </row>
        <row r="3097">
          <cell r="G3097" t="str">
            <v>台湾彰化县竹塘乡</v>
          </cell>
          <cell r="H3097">
            <v>711748</v>
          </cell>
        </row>
        <row r="3098">
          <cell r="G3098" t="str">
            <v>台湾彰化县二林镇</v>
          </cell>
          <cell r="H3098">
            <v>711749</v>
          </cell>
        </row>
        <row r="3099">
          <cell r="G3099" t="str">
            <v>台湾彰化县大城乡</v>
          </cell>
          <cell r="H3099">
            <v>711750</v>
          </cell>
        </row>
        <row r="3100">
          <cell r="G3100" t="str">
            <v>台湾彰化县芳苑乡</v>
          </cell>
          <cell r="H3100">
            <v>711751</v>
          </cell>
        </row>
        <row r="3101">
          <cell r="G3101" t="str">
            <v>台湾彰化县二水乡</v>
          </cell>
          <cell r="H3101">
            <v>711752</v>
          </cell>
        </row>
        <row r="3102">
          <cell r="G3102" t="str">
            <v>台湾嘉义县番路乡</v>
          </cell>
          <cell r="H3102">
            <v>711919</v>
          </cell>
        </row>
        <row r="3103">
          <cell r="G3103" t="str">
            <v>台湾嘉义县梅山乡</v>
          </cell>
          <cell r="H3103">
            <v>711920</v>
          </cell>
        </row>
        <row r="3104">
          <cell r="G3104" t="str">
            <v>台湾嘉义县竹崎乡</v>
          </cell>
          <cell r="H3104">
            <v>711921</v>
          </cell>
        </row>
        <row r="3105">
          <cell r="G3105" t="str">
            <v>台湾嘉义县阿里山乡</v>
          </cell>
          <cell r="H3105">
            <v>711922</v>
          </cell>
        </row>
        <row r="3106">
          <cell r="G3106" t="str">
            <v>台湾嘉义县中埔乡</v>
          </cell>
          <cell r="H3106">
            <v>711923</v>
          </cell>
        </row>
        <row r="3107">
          <cell r="G3107" t="str">
            <v>台湾嘉义县大埔乡</v>
          </cell>
          <cell r="H3107">
            <v>711924</v>
          </cell>
        </row>
        <row r="3108">
          <cell r="G3108" t="str">
            <v>台湾嘉义县水上乡</v>
          </cell>
          <cell r="H3108">
            <v>711925</v>
          </cell>
        </row>
        <row r="3109">
          <cell r="G3109" t="str">
            <v>台湾嘉义县鹿草乡</v>
          </cell>
          <cell r="H3109">
            <v>711926</v>
          </cell>
        </row>
        <row r="3110">
          <cell r="G3110" t="str">
            <v>台湾嘉义县太保市</v>
          </cell>
          <cell r="H3110">
            <v>711927</v>
          </cell>
        </row>
        <row r="3111">
          <cell r="G3111" t="str">
            <v>台湾嘉义县朴子市</v>
          </cell>
          <cell r="H3111">
            <v>711928</v>
          </cell>
        </row>
        <row r="3112">
          <cell r="G3112" t="str">
            <v>台湾嘉义县东石乡</v>
          </cell>
          <cell r="H3112">
            <v>711929</v>
          </cell>
        </row>
        <row r="3113">
          <cell r="G3113" t="str">
            <v>台湾嘉义县六脚乡</v>
          </cell>
          <cell r="H3113">
            <v>711930</v>
          </cell>
        </row>
        <row r="3114">
          <cell r="G3114" t="str">
            <v>台湾嘉义县新港乡</v>
          </cell>
          <cell r="H3114">
            <v>711931</v>
          </cell>
        </row>
        <row r="3115">
          <cell r="G3115" t="str">
            <v>台湾嘉义县民雄乡</v>
          </cell>
          <cell r="H3115">
            <v>711932</v>
          </cell>
        </row>
        <row r="3116">
          <cell r="G3116" t="str">
            <v>台湾嘉义县大林镇</v>
          </cell>
          <cell r="H3116">
            <v>711933</v>
          </cell>
        </row>
        <row r="3117">
          <cell r="G3117" t="str">
            <v>台湾嘉义县溪口乡</v>
          </cell>
          <cell r="H3117">
            <v>711934</v>
          </cell>
        </row>
        <row r="3118">
          <cell r="G3118" t="str">
            <v>台湾嘉义县义竹乡</v>
          </cell>
          <cell r="H3118">
            <v>711935</v>
          </cell>
        </row>
        <row r="3119">
          <cell r="G3119" t="str">
            <v>台湾嘉义县布袋镇</v>
          </cell>
          <cell r="H3119">
            <v>711936</v>
          </cell>
        </row>
        <row r="3120">
          <cell r="G3120" t="str">
            <v>台湾云林县斗南镇</v>
          </cell>
          <cell r="H3120">
            <v>712121</v>
          </cell>
        </row>
        <row r="3121">
          <cell r="G3121" t="str">
            <v>台湾云林县大埤乡</v>
          </cell>
          <cell r="H3121">
            <v>712122</v>
          </cell>
        </row>
        <row r="3122">
          <cell r="G3122" t="str">
            <v>台湾云林县虎尾镇</v>
          </cell>
          <cell r="H3122">
            <v>712123</v>
          </cell>
        </row>
        <row r="3123">
          <cell r="G3123" t="str">
            <v>台湾云林县土库镇</v>
          </cell>
          <cell r="H3123">
            <v>712124</v>
          </cell>
        </row>
        <row r="3124">
          <cell r="G3124" t="str">
            <v>台湾云林县褒忠乡</v>
          </cell>
          <cell r="H3124">
            <v>712125</v>
          </cell>
        </row>
        <row r="3125">
          <cell r="G3125" t="str">
            <v>台湾云林县东势乡</v>
          </cell>
          <cell r="H3125">
            <v>712126</v>
          </cell>
        </row>
        <row r="3126">
          <cell r="G3126" t="str">
            <v>台湾云林县台西乡</v>
          </cell>
          <cell r="H3126">
            <v>712127</v>
          </cell>
        </row>
        <row r="3127">
          <cell r="G3127" t="str">
            <v>台湾云林县仑背乡</v>
          </cell>
          <cell r="H3127">
            <v>712128</v>
          </cell>
        </row>
        <row r="3128">
          <cell r="G3128" t="str">
            <v>台湾云林县麦寮乡</v>
          </cell>
          <cell r="H3128">
            <v>712129</v>
          </cell>
        </row>
        <row r="3129">
          <cell r="G3129" t="str">
            <v>台湾云林县斗六市</v>
          </cell>
          <cell r="H3129">
            <v>712130</v>
          </cell>
        </row>
        <row r="3130">
          <cell r="G3130" t="str">
            <v>台湾云林县林内乡</v>
          </cell>
          <cell r="H3130">
            <v>712131</v>
          </cell>
        </row>
        <row r="3131">
          <cell r="G3131" t="str">
            <v>台湾云林县古坑乡</v>
          </cell>
          <cell r="H3131">
            <v>712132</v>
          </cell>
        </row>
        <row r="3132">
          <cell r="G3132" t="str">
            <v>台湾云林县莿桐乡</v>
          </cell>
          <cell r="H3132">
            <v>712133</v>
          </cell>
        </row>
        <row r="3133">
          <cell r="G3133" t="str">
            <v>台湾云林县西螺镇</v>
          </cell>
          <cell r="H3133">
            <v>712134</v>
          </cell>
        </row>
        <row r="3134">
          <cell r="G3134" t="str">
            <v>台湾云林县二仑乡</v>
          </cell>
          <cell r="H3134">
            <v>712135</v>
          </cell>
        </row>
        <row r="3135">
          <cell r="G3135" t="str">
            <v>台湾云林县北港镇</v>
          </cell>
          <cell r="H3135">
            <v>712136</v>
          </cell>
        </row>
        <row r="3136">
          <cell r="G3136" t="str">
            <v>台湾云林县水林乡</v>
          </cell>
          <cell r="H3136">
            <v>712137</v>
          </cell>
        </row>
        <row r="3137">
          <cell r="G3137" t="str">
            <v>台湾云林县口湖乡</v>
          </cell>
          <cell r="H3137">
            <v>712138</v>
          </cell>
        </row>
        <row r="3138">
          <cell r="G3138" t="str">
            <v>台湾云林县四湖乡</v>
          </cell>
          <cell r="H3138">
            <v>712139</v>
          </cell>
        </row>
        <row r="3139">
          <cell r="G3139" t="str">
            <v>台湾云林县元长乡</v>
          </cell>
          <cell r="H3139">
            <v>712140</v>
          </cell>
        </row>
        <row r="3140">
          <cell r="G3140" t="str">
            <v>台湾屏东县屏东市</v>
          </cell>
          <cell r="H3140">
            <v>712434</v>
          </cell>
        </row>
        <row r="3141">
          <cell r="G3141" t="str">
            <v>台湾屏东县三地门乡</v>
          </cell>
          <cell r="H3141">
            <v>712435</v>
          </cell>
        </row>
        <row r="3142">
          <cell r="G3142" t="str">
            <v>台湾屏东县雾台乡</v>
          </cell>
          <cell r="H3142">
            <v>712436</v>
          </cell>
        </row>
        <row r="3143">
          <cell r="G3143" t="str">
            <v>台湾屏东县玛家乡</v>
          </cell>
          <cell r="H3143">
            <v>712437</v>
          </cell>
        </row>
        <row r="3144">
          <cell r="G3144" t="str">
            <v>台湾屏东县九如乡</v>
          </cell>
          <cell r="H3144">
            <v>712438</v>
          </cell>
        </row>
        <row r="3145">
          <cell r="G3145" t="str">
            <v>台湾屏东县里港乡</v>
          </cell>
          <cell r="H3145">
            <v>712439</v>
          </cell>
        </row>
        <row r="3146">
          <cell r="G3146" t="str">
            <v>台湾屏东县高树乡</v>
          </cell>
          <cell r="H3146">
            <v>712440</v>
          </cell>
        </row>
        <row r="3147">
          <cell r="G3147" t="str">
            <v>台湾屏东县盐埔乡</v>
          </cell>
          <cell r="H3147">
            <v>712441</v>
          </cell>
        </row>
        <row r="3148">
          <cell r="G3148" t="str">
            <v>台湾屏东县长治乡</v>
          </cell>
          <cell r="H3148">
            <v>712442</v>
          </cell>
        </row>
        <row r="3149">
          <cell r="G3149" t="str">
            <v>台湾屏东县麟洛乡</v>
          </cell>
          <cell r="H3149">
            <v>712443</v>
          </cell>
        </row>
        <row r="3150">
          <cell r="G3150" t="str">
            <v>台湾屏东县竹田乡</v>
          </cell>
          <cell r="H3150">
            <v>712444</v>
          </cell>
        </row>
        <row r="3151">
          <cell r="G3151" t="str">
            <v>台湾屏东县内埔乡</v>
          </cell>
          <cell r="H3151">
            <v>712445</v>
          </cell>
        </row>
        <row r="3152">
          <cell r="G3152" t="str">
            <v>台湾屏东县万丹乡</v>
          </cell>
          <cell r="H3152">
            <v>712446</v>
          </cell>
        </row>
        <row r="3153">
          <cell r="G3153" t="str">
            <v>台湾屏东县潮州镇</v>
          </cell>
          <cell r="H3153">
            <v>712447</v>
          </cell>
        </row>
        <row r="3154">
          <cell r="G3154" t="str">
            <v>台湾屏东县泰武乡</v>
          </cell>
          <cell r="H3154">
            <v>712448</v>
          </cell>
        </row>
        <row r="3155">
          <cell r="G3155" t="str">
            <v>台湾屏东县来义乡</v>
          </cell>
          <cell r="H3155">
            <v>712449</v>
          </cell>
        </row>
        <row r="3156">
          <cell r="G3156" t="str">
            <v>台湾屏东县万峦乡</v>
          </cell>
          <cell r="H3156">
            <v>712450</v>
          </cell>
        </row>
        <row r="3157">
          <cell r="G3157" t="str">
            <v>台湾屏东县崁顶乡</v>
          </cell>
          <cell r="H3157">
            <v>712451</v>
          </cell>
        </row>
        <row r="3158">
          <cell r="G3158" t="str">
            <v>台湾屏东县新埤乡</v>
          </cell>
          <cell r="H3158">
            <v>712452</v>
          </cell>
        </row>
        <row r="3159">
          <cell r="G3159" t="str">
            <v>台湾屏东县南州乡</v>
          </cell>
          <cell r="H3159">
            <v>712453</v>
          </cell>
        </row>
        <row r="3160">
          <cell r="G3160" t="str">
            <v>台湾屏东县林边乡</v>
          </cell>
          <cell r="H3160">
            <v>712454</v>
          </cell>
        </row>
        <row r="3161">
          <cell r="G3161" t="str">
            <v>台湾屏东县东港镇</v>
          </cell>
          <cell r="H3161">
            <v>712455</v>
          </cell>
        </row>
        <row r="3162">
          <cell r="G3162" t="str">
            <v>台湾屏东县琉球乡</v>
          </cell>
          <cell r="H3162">
            <v>712456</v>
          </cell>
        </row>
        <row r="3163">
          <cell r="G3163" t="str">
            <v>台湾屏东县佳冬乡</v>
          </cell>
          <cell r="H3163">
            <v>712457</v>
          </cell>
        </row>
        <row r="3164">
          <cell r="G3164" t="str">
            <v>台湾屏东县新园乡</v>
          </cell>
          <cell r="H3164">
            <v>712458</v>
          </cell>
        </row>
        <row r="3165">
          <cell r="G3165" t="str">
            <v>台湾屏东县枋寮乡</v>
          </cell>
          <cell r="H3165">
            <v>712459</v>
          </cell>
        </row>
        <row r="3166">
          <cell r="G3166" t="str">
            <v>台湾屏东县枋山乡</v>
          </cell>
          <cell r="H3166">
            <v>712460</v>
          </cell>
        </row>
        <row r="3167">
          <cell r="G3167" t="str">
            <v>台湾屏东县春日乡</v>
          </cell>
          <cell r="H3167">
            <v>712461</v>
          </cell>
        </row>
        <row r="3168">
          <cell r="G3168" t="str">
            <v>台湾屏东县狮子乡</v>
          </cell>
          <cell r="H3168">
            <v>712462</v>
          </cell>
        </row>
        <row r="3169">
          <cell r="G3169" t="str">
            <v>台湾屏东县车城乡</v>
          </cell>
          <cell r="H3169">
            <v>712463</v>
          </cell>
        </row>
        <row r="3170">
          <cell r="G3170" t="str">
            <v>台湾屏东县牡丹乡</v>
          </cell>
          <cell r="H3170">
            <v>712464</v>
          </cell>
        </row>
        <row r="3171">
          <cell r="G3171" t="str">
            <v>台湾屏东县恒春镇</v>
          </cell>
          <cell r="H3171">
            <v>712465</v>
          </cell>
        </row>
        <row r="3172">
          <cell r="G3172" t="str">
            <v>台湾屏东县满州乡</v>
          </cell>
          <cell r="H3172">
            <v>712466</v>
          </cell>
        </row>
        <row r="3173">
          <cell r="G3173" t="str">
            <v>台湾台东县台东市</v>
          </cell>
          <cell r="H3173">
            <v>712517</v>
          </cell>
        </row>
        <row r="3174">
          <cell r="G3174" t="str">
            <v>台湾台东县绿岛乡</v>
          </cell>
          <cell r="H3174">
            <v>712518</v>
          </cell>
        </row>
        <row r="3175">
          <cell r="G3175" t="str">
            <v>台湾台东县兰屿乡</v>
          </cell>
          <cell r="H3175">
            <v>712519</v>
          </cell>
        </row>
        <row r="3176">
          <cell r="G3176" t="str">
            <v>台湾台东县延平乡</v>
          </cell>
          <cell r="H3176">
            <v>712520</v>
          </cell>
        </row>
        <row r="3177">
          <cell r="G3177" t="str">
            <v>台湾台东县卑南乡</v>
          </cell>
          <cell r="H3177">
            <v>712521</v>
          </cell>
        </row>
        <row r="3178">
          <cell r="G3178" t="str">
            <v>台湾台东县鹿野乡</v>
          </cell>
          <cell r="H3178">
            <v>712522</v>
          </cell>
        </row>
        <row r="3179">
          <cell r="G3179" t="str">
            <v>台湾台东县关山镇</v>
          </cell>
          <cell r="H3179">
            <v>712523</v>
          </cell>
        </row>
        <row r="3180">
          <cell r="G3180" t="str">
            <v>台湾台东县海端乡</v>
          </cell>
          <cell r="H3180">
            <v>712524</v>
          </cell>
        </row>
        <row r="3181">
          <cell r="G3181" t="str">
            <v>台湾台东县池上乡</v>
          </cell>
          <cell r="H3181">
            <v>712525</v>
          </cell>
        </row>
        <row r="3182">
          <cell r="G3182" t="str">
            <v>台湾台东县东河乡</v>
          </cell>
          <cell r="H3182">
            <v>712526</v>
          </cell>
        </row>
        <row r="3183">
          <cell r="G3183" t="str">
            <v>台湾台东县成功镇</v>
          </cell>
          <cell r="H3183">
            <v>712527</v>
          </cell>
        </row>
        <row r="3184">
          <cell r="G3184" t="str">
            <v>台湾台东县长滨乡</v>
          </cell>
          <cell r="H3184">
            <v>712528</v>
          </cell>
        </row>
        <row r="3185">
          <cell r="G3185" t="str">
            <v>台湾台东县金峰乡</v>
          </cell>
          <cell r="H3185">
            <v>712529</v>
          </cell>
        </row>
        <row r="3186">
          <cell r="G3186" t="str">
            <v>台湾台东县大武乡</v>
          </cell>
          <cell r="H3186">
            <v>712530</v>
          </cell>
        </row>
        <row r="3187">
          <cell r="G3187" t="str">
            <v>台湾台东县达仁乡</v>
          </cell>
          <cell r="H3187">
            <v>712531</v>
          </cell>
        </row>
        <row r="3188">
          <cell r="G3188" t="str">
            <v>台湾台东县太麻里乡</v>
          </cell>
          <cell r="H3188">
            <v>712532</v>
          </cell>
        </row>
        <row r="3189">
          <cell r="G3189" t="str">
            <v>台湾花莲县花莲市</v>
          </cell>
          <cell r="H3189">
            <v>712615</v>
          </cell>
        </row>
        <row r="3190">
          <cell r="G3190" t="str">
            <v>台湾花莲县新城乡</v>
          </cell>
          <cell r="H3190">
            <v>712616</v>
          </cell>
        </row>
        <row r="3191">
          <cell r="G3191" t="str">
            <v>台湾花莲县太鲁阁</v>
          </cell>
          <cell r="H3191">
            <v>712617</v>
          </cell>
        </row>
        <row r="3192">
          <cell r="G3192" t="str">
            <v>台湾花莲县秀林乡</v>
          </cell>
          <cell r="H3192">
            <v>712618</v>
          </cell>
        </row>
        <row r="3193">
          <cell r="G3193" t="str">
            <v>台湾花莲县吉安乡</v>
          </cell>
          <cell r="H3193">
            <v>712619</v>
          </cell>
        </row>
        <row r="3194">
          <cell r="G3194" t="str">
            <v>台湾花莲县寿丰乡</v>
          </cell>
          <cell r="H3194">
            <v>712620</v>
          </cell>
        </row>
        <row r="3195">
          <cell r="G3195" t="str">
            <v>台湾花莲县凤林镇</v>
          </cell>
          <cell r="H3195">
            <v>712621</v>
          </cell>
        </row>
        <row r="3196">
          <cell r="G3196" t="str">
            <v>台湾花莲县光复乡</v>
          </cell>
          <cell r="H3196">
            <v>712622</v>
          </cell>
        </row>
        <row r="3197">
          <cell r="G3197" t="str">
            <v>台湾花莲县丰滨乡</v>
          </cell>
          <cell r="H3197">
            <v>712623</v>
          </cell>
        </row>
        <row r="3198">
          <cell r="G3198" t="str">
            <v>台湾花莲县瑞穗乡</v>
          </cell>
          <cell r="H3198">
            <v>712624</v>
          </cell>
        </row>
        <row r="3199">
          <cell r="G3199" t="str">
            <v>台湾花莲县万荣乡</v>
          </cell>
          <cell r="H3199">
            <v>712625</v>
          </cell>
        </row>
        <row r="3200">
          <cell r="G3200" t="str">
            <v>台湾花莲县玉里镇</v>
          </cell>
          <cell r="H3200">
            <v>712626</v>
          </cell>
        </row>
        <row r="3201">
          <cell r="G3201" t="str">
            <v>台湾花莲县卓溪乡</v>
          </cell>
          <cell r="H3201">
            <v>712627</v>
          </cell>
        </row>
        <row r="3202">
          <cell r="G3202" t="str">
            <v>台湾花莲县富里乡</v>
          </cell>
          <cell r="H3202">
            <v>712628</v>
          </cell>
        </row>
        <row r="3203">
          <cell r="G3203" t="str">
            <v>台湾澎湖县马公市</v>
          </cell>
          <cell r="H3203">
            <v>712707</v>
          </cell>
        </row>
        <row r="3204">
          <cell r="G3204" t="str">
            <v>台湾澎湖县西屿乡</v>
          </cell>
          <cell r="H3204">
            <v>712708</v>
          </cell>
        </row>
        <row r="3205">
          <cell r="G3205" t="str">
            <v>台湾澎湖县望安乡</v>
          </cell>
          <cell r="H3205">
            <v>712709</v>
          </cell>
        </row>
        <row r="3206">
          <cell r="G3206" t="str">
            <v>台湾澎湖县七美乡</v>
          </cell>
          <cell r="H3206">
            <v>712710</v>
          </cell>
        </row>
        <row r="3207">
          <cell r="G3207" t="str">
            <v>台湾澎湖县白沙乡</v>
          </cell>
          <cell r="H3207">
            <v>712711</v>
          </cell>
        </row>
        <row r="3208">
          <cell r="G3208" t="str">
            <v>台湾澎湖县湖西乡</v>
          </cell>
          <cell r="H3208">
            <v>712712</v>
          </cell>
        </row>
        <row r="3209">
          <cell r="G3209" t="str">
            <v>台湾连江县南竿乡</v>
          </cell>
          <cell r="H3209">
            <v>712805</v>
          </cell>
        </row>
        <row r="3210">
          <cell r="G3210" t="str">
            <v>台湾连江县北竿乡</v>
          </cell>
          <cell r="H3210">
            <v>712806</v>
          </cell>
        </row>
        <row r="3211">
          <cell r="G3211" t="str">
            <v>台湾连江县莒光乡</v>
          </cell>
          <cell r="H3211">
            <v>712807</v>
          </cell>
        </row>
        <row r="3212">
          <cell r="G3212" t="str">
            <v>台湾连江县东引乡</v>
          </cell>
          <cell r="H3212">
            <v>712808</v>
          </cell>
        </row>
        <row r="3213">
          <cell r="G3213" t="str">
            <v>香港特别行政区香港岛中西区</v>
          </cell>
          <cell r="H3213">
            <v>810101</v>
          </cell>
        </row>
        <row r="3214">
          <cell r="G3214" t="str">
            <v>香港特别行政区香港岛湾仔</v>
          </cell>
          <cell r="H3214">
            <v>810102</v>
          </cell>
        </row>
        <row r="3215">
          <cell r="G3215" t="str">
            <v>香港特别行政区香港岛东区</v>
          </cell>
          <cell r="H3215">
            <v>810103</v>
          </cell>
        </row>
        <row r="3216">
          <cell r="G3216" t="str">
            <v>香港特别行政区香港岛南区</v>
          </cell>
          <cell r="H3216">
            <v>810104</v>
          </cell>
        </row>
        <row r="3217">
          <cell r="G3217" t="str">
            <v>香港特别行政区九龙九龙城区</v>
          </cell>
          <cell r="H3217">
            <v>810201</v>
          </cell>
        </row>
        <row r="3218">
          <cell r="G3218" t="str">
            <v>香港特别行政区九龙油尖旺区</v>
          </cell>
          <cell r="H3218">
            <v>810202</v>
          </cell>
        </row>
        <row r="3219">
          <cell r="G3219" t="str">
            <v>香港特别行政区九龙深水埗区</v>
          </cell>
          <cell r="H3219">
            <v>810203</v>
          </cell>
        </row>
        <row r="3220">
          <cell r="G3220" t="str">
            <v>香港特别行政区九龙黄大仙区</v>
          </cell>
          <cell r="H3220">
            <v>810204</v>
          </cell>
        </row>
        <row r="3221">
          <cell r="G3221" t="str">
            <v>香港特别行政区九龙观塘区</v>
          </cell>
          <cell r="H3221">
            <v>810205</v>
          </cell>
        </row>
        <row r="3222">
          <cell r="G3222" t="str">
            <v>香港特别行政区新界北区</v>
          </cell>
          <cell r="H3222">
            <v>810301</v>
          </cell>
        </row>
        <row r="3223">
          <cell r="G3223" t="str">
            <v>香港特别行政区新界大埔区</v>
          </cell>
          <cell r="H3223">
            <v>810302</v>
          </cell>
        </row>
        <row r="3224">
          <cell r="G3224" t="str">
            <v>香港特别行政区新界沙田区</v>
          </cell>
          <cell r="H3224">
            <v>810303</v>
          </cell>
        </row>
        <row r="3225">
          <cell r="G3225" t="str">
            <v>香港特别行政区新界西贡区</v>
          </cell>
          <cell r="H3225">
            <v>810304</v>
          </cell>
        </row>
        <row r="3226">
          <cell r="G3226" t="str">
            <v>香港特别行政区新界元朗区</v>
          </cell>
          <cell r="H3226">
            <v>810305</v>
          </cell>
        </row>
        <row r="3227">
          <cell r="G3227" t="str">
            <v>香港特别行政区新界屯门区</v>
          </cell>
          <cell r="H3227">
            <v>810306</v>
          </cell>
        </row>
        <row r="3228">
          <cell r="G3228" t="str">
            <v>香港特别行政区新界荃湾区</v>
          </cell>
          <cell r="H3228">
            <v>810307</v>
          </cell>
        </row>
        <row r="3229">
          <cell r="G3229" t="str">
            <v>香港特别行政区新界葵青区</v>
          </cell>
          <cell r="H3229">
            <v>810308</v>
          </cell>
        </row>
        <row r="3230">
          <cell r="G3230" t="str">
            <v>香港特别行政区新界离岛区</v>
          </cell>
          <cell r="H3230">
            <v>810309</v>
          </cell>
        </row>
        <row r="3231">
          <cell r="G3231" t="str">
            <v>新疆维吾尔自治区五家渠市兵团一零三团</v>
          </cell>
          <cell r="H3231">
            <v>659004502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628"/>
  <sheetViews>
    <sheetView tabSelected="1" workbookViewId="0">
      <pane xSplit="1" ySplit="3" topLeftCell="B4" activePane="bottomRight" state="frozen"/>
      <selection/>
      <selection pane="topRight"/>
      <selection pane="bottomLeft"/>
      <selection pane="bottomRight" activeCell="E50" sqref="E50"/>
    </sheetView>
  </sheetViews>
  <sheetFormatPr defaultColWidth="9" defaultRowHeight="12"/>
  <cols>
    <col min="1" max="1" width="7.875" style="7" customWidth="1"/>
    <col min="2" max="2" width="18.125" style="7" customWidth="1"/>
    <col min="3" max="3" width="11.45" style="7" customWidth="1"/>
    <col min="4" max="4" width="8.90833333333333" style="7" customWidth="1"/>
    <col min="5" max="5" width="39.2666666666667" style="8" customWidth="1"/>
    <col min="6" max="6" width="15.375" style="7" customWidth="1"/>
    <col min="7" max="7" width="11.25" style="7" customWidth="1"/>
    <col min="8" max="8" width="19.45" style="7" customWidth="1"/>
    <col min="9" max="9" width="13.725" style="7" customWidth="1"/>
    <col min="10" max="10" width="11.125" style="7" customWidth="1"/>
    <col min="11" max="11" width="47" style="7" customWidth="1"/>
    <col min="12" max="12" width="17.2666666666667" style="7" customWidth="1"/>
    <col min="13" max="13" width="17.375" style="7" customWidth="1"/>
    <col min="14" max="14" width="17.0916666666667" style="7" customWidth="1"/>
    <col min="15" max="15" width="17.2666666666667" style="7" customWidth="1"/>
    <col min="16" max="16" width="17.0916666666667" style="7" customWidth="1"/>
    <col min="17" max="17" width="21.2666666666667" style="7" customWidth="1"/>
    <col min="18" max="18" width="19.3666666666667" style="7" customWidth="1"/>
    <col min="19" max="19" width="57.5" style="7" customWidth="1"/>
    <col min="20" max="20" width="14.6333333333333" style="9" customWidth="1"/>
    <col min="21" max="21" width="19.45" style="7" customWidth="1"/>
    <col min="22" max="22" width="23.1833333333333" style="7" customWidth="1"/>
    <col min="23" max="23" width="26.725" style="7" customWidth="1"/>
    <col min="24" max="24" width="21.725" style="7" customWidth="1"/>
    <col min="25" max="25" width="18.1833333333333" style="7" customWidth="1"/>
    <col min="26" max="26" width="22" style="7" customWidth="1"/>
    <col min="27" max="27" width="17.3666666666667" style="7" customWidth="1"/>
    <col min="28" max="16384" width="9" style="7"/>
  </cols>
  <sheetData>
    <row r="1" s="4" customFormat="1" ht="14.25" spans="1:26">
      <c r="A1" s="10" t="s">
        <v>0</v>
      </c>
      <c r="B1" s="10" t="s">
        <v>1</v>
      </c>
      <c r="C1" s="10" t="s">
        <v>2</v>
      </c>
      <c r="D1" s="10" t="s">
        <v>3</v>
      </c>
      <c r="E1" s="11" t="s">
        <v>3</v>
      </c>
      <c r="F1" s="10" t="s">
        <v>3</v>
      </c>
      <c r="G1" s="10" t="s">
        <v>3</v>
      </c>
      <c r="H1" s="10" t="s">
        <v>3</v>
      </c>
      <c r="I1" s="10" t="s">
        <v>3</v>
      </c>
      <c r="J1" s="10" t="s">
        <v>3</v>
      </c>
      <c r="K1" s="10" t="s">
        <v>4</v>
      </c>
      <c r="L1" s="10" t="s">
        <v>5</v>
      </c>
      <c r="M1" s="10" t="s">
        <v>4</v>
      </c>
      <c r="N1" s="10" t="s">
        <v>5</v>
      </c>
      <c r="O1" s="10" t="s">
        <v>5</v>
      </c>
      <c r="P1" s="10" t="s">
        <v>4</v>
      </c>
      <c r="Q1" s="10" t="s">
        <v>5</v>
      </c>
      <c r="R1" s="10" t="s">
        <v>5</v>
      </c>
      <c r="S1" s="10" t="s">
        <v>3</v>
      </c>
      <c r="T1" s="29" t="s">
        <v>3</v>
      </c>
      <c r="U1" s="30" t="s">
        <v>6</v>
      </c>
      <c r="V1" s="31"/>
      <c r="W1" s="31"/>
      <c r="X1" s="31"/>
      <c r="Y1" s="31"/>
      <c r="Z1" s="37"/>
    </row>
    <row r="2" spans="1:26">
      <c r="A2" s="12" t="s">
        <v>7</v>
      </c>
      <c r="B2" s="12">
        <v>1</v>
      </c>
      <c r="C2" s="12"/>
      <c r="D2" s="12" t="s">
        <v>8</v>
      </c>
      <c r="E2" s="13" t="s">
        <v>9</v>
      </c>
      <c r="F2" s="12" t="s">
        <v>10</v>
      </c>
      <c r="G2" s="12" t="s">
        <v>11</v>
      </c>
      <c r="H2" s="12" t="s">
        <v>12</v>
      </c>
      <c r="I2" s="12" t="s">
        <v>13</v>
      </c>
      <c r="J2" s="24" t="s">
        <v>14</v>
      </c>
      <c r="K2" s="12" t="s">
        <v>15</v>
      </c>
      <c r="L2" s="12" t="str">
        <f>VLOOKUP(K2,行政区划!A:B,2,0)</f>
        <v>310000</v>
      </c>
      <c r="M2" s="12" t="s">
        <v>16</v>
      </c>
      <c r="N2" s="12" t="str">
        <f>K2&amp;M2</f>
        <v>上海上海市</v>
      </c>
      <c r="O2" s="12" t="str">
        <f>VLOOKUP(N2,行政区划!D:E,2,0)</f>
        <v>310100</v>
      </c>
      <c r="P2" s="12" t="s">
        <v>17</v>
      </c>
      <c r="Q2" s="12" t="str">
        <f>N2&amp;P2</f>
        <v>上海上海市浦东新区</v>
      </c>
      <c r="R2" s="12">
        <f>VLOOKUP(Q2,行政区划!G:H,2,0)</f>
        <v>310115</v>
      </c>
      <c r="S2" s="12" t="s">
        <v>18</v>
      </c>
      <c r="T2" s="32">
        <v>40078.9320023148</v>
      </c>
      <c r="U2" s="12"/>
      <c r="V2" s="12"/>
      <c r="W2" s="12"/>
      <c r="X2" s="12"/>
      <c r="Y2" s="12"/>
      <c r="Z2" s="12"/>
    </row>
    <row r="3" spans="1:26">
      <c r="A3" s="14" t="s">
        <v>19</v>
      </c>
      <c r="B3" s="15" t="s">
        <v>20</v>
      </c>
      <c r="C3" s="16" t="s">
        <v>21</v>
      </c>
      <c r="D3" s="15" t="s">
        <v>22</v>
      </c>
      <c r="E3" s="17" t="s">
        <v>23</v>
      </c>
      <c r="F3" s="15" t="s">
        <v>24</v>
      </c>
      <c r="G3" s="15" t="s">
        <v>25</v>
      </c>
      <c r="H3" s="15" t="s">
        <v>26</v>
      </c>
      <c r="I3" s="25" t="s">
        <v>27</v>
      </c>
      <c r="J3" s="25" t="s">
        <v>28</v>
      </c>
      <c r="K3" s="15" t="s">
        <v>29</v>
      </c>
      <c r="L3" s="14" t="s">
        <v>30</v>
      </c>
      <c r="M3" s="15" t="s">
        <v>31</v>
      </c>
      <c r="N3" s="14" t="s">
        <v>32</v>
      </c>
      <c r="O3" s="14" t="s">
        <v>33</v>
      </c>
      <c r="P3" s="15" t="s">
        <v>34</v>
      </c>
      <c r="Q3" s="14" t="s">
        <v>35</v>
      </c>
      <c r="R3" s="14" t="s">
        <v>36</v>
      </c>
      <c r="S3" s="15" t="s">
        <v>37</v>
      </c>
      <c r="T3" s="33" t="s">
        <v>38</v>
      </c>
      <c r="U3" s="24" t="s">
        <v>39</v>
      </c>
      <c r="V3" s="24" t="s">
        <v>40</v>
      </c>
      <c r="W3" s="12" t="s">
        <v>41</v>
      </c>
      <c r="X3" s="24" t="s">
        <v>42</v>
      </c>
      <c r="Y3" s="24" t="s">
        <v>43</v>
      </c>
      <c r="Z3" s="24" t="s">
        <v>44</v>
      </c>
    </row>
    <row r="4" spans="1:26">
      <c r="A4" s="12">
        <v>1</v>
      </c>
      <c r="B4" s="12">
        <v>1</v>
      </c>
      <c r="C4" s="12"/>
      <c r="D4" s="12" t="s">
        <v>45</v>
      </c>
      <c r="E4" s="18" t="s">
        <v>46</v>
      </c>
      <c r="F4" s="12" t="s">
        <v>47</v>
      </c>
      <c r="G4" s="12" t="s">
        <v>48</v>
      </c>
      <c r="H4" s="12" t="s">
        <v>49</v>
      </c>
      <c r="I4" s="12">
        <v>13761889802</v>
      </c>
      <c r="J4" s="24"/>
      <c r="K4" s="12" t="s">
        <v>15</v>
      </c>
      <c r="L4" s="12" t="str">
        <f>VLOOKUP(K4,行政区划!A:B,2,0)</f>
        <v>310000</v>
      </c>
      <c r="M4" s="12" t="s">
        <v>16</v>
      </c>
      <c r="N4" s="12" t="str">
        <f>K4&amp;M4</f>
        <v>上海上海市</v>
      </c>
      <c r="O4" s="12" t="str">
        <f>VLOOKUP(N4,行政区划!D:E,2,0)</f>
        <v>310100</v>
      </c>
      <c r="P4" s="12" t="s">
        <v>17</v>
      </c>
      <c r="Q4" s="12" t="str">
        <f t="shared" ref="Q4:Q20" si="0">N4&amp;P4</f>
        <v>上海上海市浦东新区</v>
      </c>
      <c r="R4" s="12">
        <f>VLOOKUP(Q4,行政区划!G:H,2,0)</f>
        <v>310115</v>
      </c>
      <c r="S4" s="26" t="s">
        <v>50</v>
      </c>
      <c r="T4" s="32">
        <f>VLOOKUP(E:E,[1]客户明细!$B:$E,4,FALSE)</f>
        <v>41609.6456828704</v>
      </c>
      <c r="U4" s="12"/>
      <c r="V4" s="12"/>
      <c r="W4" s="12"/>
      <c r="X4" s="12"/>
      <c r="Y4" s="12"/>
      <c r="Z4" s="12"/>
    </row>
    <row r="5" spans="1:26">
      <c r="A5" s="12">
        <v>2</v>
      </c>
      <c r="B5" s="12">
        <v>2</v>
      </c>
      <c r="C5" s="12"/>
      <c r="D5" s="12" t="s">
        <v>45</v>
      </c>
      <c r="E5" s="19" t="s">
        <v>51</v>
      </c>
      <c r="F5" s="12" t="s">
        <v>52</v>
      </c>
      <c r="G5" s="12" t="s">
        <v>48</v>
      </c>
      <c r="H5" s="12" t="s">
        <v>53</v>
      </c>
      <c r="I5" s="12">
        <v>13818702968</v>
      </c>
      <c r="J5" s="24"/>
      <c r="K5" s="12" t="s">
        <v>15</v>
      </c>
      <c r="L5" s="12" t="str">
        <f>VLOOKUP(K5,行政区划!A:B,2,0)</f>
        <v>310000</v>
      </c>
      <c r="M5" s="12" t="s">
        <v>16</v>
      </c>
      <c r="N5" s="12" t="str">
        <f t="shared" ref="N5:N13" si="1">K5&amp;M5</f>
        <v>上海上海市</v>
      </c>
      <c r="O5" s="12" t="str">
        <f>VLOOKUP(N5,行政区划!D:E,2,0)</f>
        <v>310100</v>
      </c>
      <c r="P5" s="12" t="s">
        <v>17</v>
      </c>
      <c r="Q5" s="12" t="str">
        <f t="shared" si="0"/>
        <v>上海上海市浦东新区</v>
      </c>
      <c r="R5" s="12">
        <f>VLOOKUP(Q5,行政区划!G:H,2,0)</f>
        <v>310115</v>
      </c>
      <c r="S5" s="26" t="s">
        <v>54</v>
      </c>
      <c r="T5" s="32">
        <f>VLOOKUP(E:E,[1]客户明细!$B:$E,4,FALSE)</f>
        <v>40350.7544328704</v>
      </c>
      <c r="U5" s="12"/>
      <c r="V5" s="12"/>
      <c r="W5" s="12"/>
      <c r="X5" s="12"/>
      <c r="Y5" s="12"/>
      <c r="Z5" s="12"/>
    </row>
    <row r="6" spans="1:26">
      <c r="A6" s="12">
        <v>3</v>
      </c>
      <c r="B6" s="12">
        <v>3</v>
      </c>
      <c r="C6" s="12"/>
      <c r="D6" s="12" t="s">
        <v>55</v>
      </c>
      <c r="E6" s="19" t="s">
        <v>56</v>
      </c>
      <c r="F6" s="12"/>
      <c r="G6" s="12" t="s">
        <v>48</v>
      </c>
      <c r="H6" s="12" t="s">
        <v>57</v>
      </c>
      <c r="I6" s="26">
        <v>18870751147</v>
      </c>
      <c r="J6" s="24"/>
      <c r="K6" s="12" t="s">
        <v>15</v>
      </c>
      <c r="L6" s="12" t="str">
        <f>VLOOKUP(K6,行政区划!A:B,2,0)</f>
        <v>310000</v>
      </c>
      <c r="M6" s="12" t="s">
        <v>16</v>
      </c>
      <c r="N6" s="12" t="str">
        <f t="shared" si="1"/>
        <v>上海上海市</v>
      </c>
      <c r="O6" s="12" t="str">
        <f>VLOOKUP(N6,行政区划!D:E,2,0)</f>
        <v>310100</v>
      </c>
      <c r="P6" s="12" t="s">
        <v>17</v>
      </c>
      <c r="Q6" s="12" t="str">
        <f t="shared" si="0"/>
        <v>上海上海市浦东新区</v>
      </c>
      <c r="R6" s="12">
        <f>VLOOKUP(Q6,行政区划!G:H,2,0)</f>
        <v>310115</v>
      </c>
      <c r="S6" s="26" t="s">
        <v>58</v>
      </c>
      <c r="T6" s="32">
        <f>VLOOKUP(E:E,[1]客户明细!$B:$E,4,FALSE)</f>
        <v>42457.7053587963</v>
      </c>
      <c r="U6" s="12"/>
      <c r="V6" s="12"/>
      <c r="W6" s="12"/>
      <c r="X6" s="12"/>
      <c r="Y6" s="12"/>
      <c r="Z6" s="12"/>
    </row>
    <row r="7" spans="1:26">
      <c r="A7" s="12">
        <v>4</v>
      </c>
      <c r="B7" s="12">
        <v>4</v>
      </c>
      <c r="C7" s="12"/>
      <c r="D7" s="12" t="s">
        <v>45</v>
      </c>
      <c r="E7" s="19" t="s">
        <v>59</v>
      </c>
      <c r="F7" s="12" t="s">
        <v>60</v>
      </c>
      <c r="G7" s="12" t="s">
        <v>48</v>
      </c>
      <c r="H7" s="12" t="s">
        <v>57</v>
      </c>
      <c r="I7" s="12">
        <v>18930793622</v>
      </c>
      <c r="J7" s="24"/>
      <c r="K7" s="12" t="s">
        <v>15</v>
      </c>
      <c r="L7" s="12" t="str">
        <f>VLOOKUP(K7,行政区划!A:B,2,0)</f>
        <v>310000</v>
      </c>
      <c r="M7" s="12" t="s">
        <v>16</v>
      </c>
      <c r="N7" s="12" t="str">
        <f t="shared" si="1"/>
        <v>上海上海市</v>
      </c>
      <c r="O7" s="12" t="str">
        <f>VLOOKUP(N7,行政区划!D:E,2,0)</f>
        <v>310100</v>
      </c>
      <c r="P7" s="12" t="s">
        <v>17</v>
      </c>
      <c r="Q7" s="12" t="str">
        <f t="shared" si="0"/>
        <v>上海上海市浦东新区</v>
      </c>
      <c r="R7" s="12">
        <f>VLOOKUP(Q7,行政区划!G:H,2,0)</f>
        <v>310115</v>
      </c>
      <c r="S7" s="26" t="s">
        <v>61</v>
      </c>
      <c r="T7" s="32">
        <f>VLOOKUP(E:E,[1]客户明细!$B:$E,4,FALSE)</f>
        <v>40883.7280787037</v>
      </c>
      <c r="U7" s="12"/>
      <c r="V7" s="12"/>
      <c r="W7" s="12"/>
      <c r="X7" s="12"/>
      <c r="Y7" s="12"/>
      <c r="Z7" s="12"/>
    </row>
    <row r="8" spans="1:26">
      <c r="A8" s="12">
        <v>5</v>
      </c>
      <c r="B8" s="12">
        <v>5</v>
      </c>
      <c r="C8" s="12"/>
      <c r="D8" s="12" t="s">
        <v>55</v>
      </c>
      <c r="E8" s="19" t="s">
        <v>62</v>
      </c>
      <c r="F8" s="12"/>
      <c r="G8" s="12" t="s">
        <v>48</v>
      </c>
      <c r="H8" s="12" t="s">
        <v>63</v>
      </c>
      <c r="I8" s="24" t="s">
        <v>64</v>
      </c>
      <c r="J8" s="12"/>
      <c r="K8" s="12" t="s">
        <v>15</v>
      </c>
      <c r="L8" s="12" t="str">
        <f>VLOOKUP(K8,行政区划!A:B,2,0)</f>
        <v>310000</v>
      </c>
      <c r="M8" s="12" t="s">
        <v>16</v>
      </c>
      <c r="N8" s="12" t="str">
        <f t="shared" si="1"/>
        <v>上海上海市</v>
      </c>
      <c r="O8" s="12" t="str">
        <f>VLOOKUP(N8,行政区划!D:E,2,0)</f>
        <v>310100</v>
      </c>
      <c r="P8" s="12" t="s">
        <v>17</v>
      </c>
      <c r="Q8" s="12" t="str">
        <f t="shared" si="0"/>
        <v>上海上海市浦东新区</v>
      </c>
      <c r="R8" s="12">
        <f>VLOOKUP(Q8,行政区划!G:H,2,0)</f>
        <v>310115</v>
      </c>
      <c r="S8" s="26" t="s">
        <v>65</v>
      </c>
      <c r="T8" s="32">
        <f>VLOOKUP(E:E,[1]客户明细!$B:$E,4,FALSE)</f>
        <v>40289.3153935185</v>
      </c>
      <c r="U8" s="12"/>
      <c r="V8" s="12"/>
      <c r="W8" s="12"/>
      <c r="X8" s="12"/>
      <c r="Y8" s="12"/>
      <c r="Z8" s="12"/>
    </row>
    <row r="9" spans="1:26">
      <c r="A9" s="12">
        <v>6</v>
      </c>
      <c r="B9" s="12">
        <v>6</v>
      </c>
      <c r="C9" s="12"/>
      <c r="D9" s="12" t="s">
        <v>45</v>
      </c>
      <c r="E9" s="18" t="s">
        <v>66</v>
      </c>
      <c r="F9" s="12"/>
      <c r="G9" s="12" t="s">
        <v>48</v>
      </c>
      <c r="H9" s="12" t="s">
        <v>67</v>
      </c>
      <c r="I9" s="24" t="s">
        <v>68</v>
      </c>
      <c r="J9" s="24"/>
      <c r="K9" s="12" t="s">
        <v>15</v>
      </c>
      <c r="L9" s="12" t="str">
        <f>VLOOKUP(K9,行政区划!A:B,2,0)</f>
        <v>310000</v>
      </c>
      <c r="M9" s="12" t="s">
        <v>16</v>
      </c>
      <c r="N9" s="12" t="str">
        <f t="shared" si="1"/>
        <v>上海上海市</v>
      </c>
      <c r="O9" s="12" t="str">
        <f>VLOOKUP(N9,行政区划!D:E,2,0)</f>
        <v>310100</v>
      </c>
      <c r="P9" s="12" t="s">
        <v>17</v>
      </c>
      <c r="Q9" s="12" t="str">
        <f t="shared" si="0"/>
        <v>上海上海市浦东新区</v>
      </c>
      <c r="R9" s="12">
        <f>VLOOKUP(Q9,行政区划!G:H,2,0)</f>
        <v>310115</v>
      </c>
      <c r="S9" s="26" t="s">
        <v>69</v>
      </c>
      <c r="T9" s="32">
        <f>VLOOKUP(E:E,[1]客户明细!$B:$E,4,FALSE)</f>
        <v>41195.7323148148</v>
      </c>
      <c r="U9" s="12"/>
      <c r="V9" s="12"/>
      <c r="W9" s="12"/>
      <c r="X9" s="12"/>
      <c r="Y9" s="12"/>
      <c r="Z9" s="12"/>
    </row>
    <row r="10" spans="1:26">
      <c r="A10" s="12">
        <v>7</v>
      </c>
      <c r="B10" s="12">
        <v>7</v>
      </c>
      <c r="C10" s="12"/>
      <c r="D10" s="12" t="s">
        <v>55</v>
      </c>
      <c r="E10" s="19" t="s">
        <v>70</v>
      </c>
      <c r="F10" s="12"/>
      <c r="G10" s="12" t="s">
        <v>48</v>
      </c>
      <c r="H10" s="12" t="s">
        <v>63</v>
      </c>
      <c r="I10" s="24" t="s">
        <v>71</v>
      </c>
      <c r="J10" s="24"/>
      <c r="K10" s="12" t="s">
        <v>15</v>
      </c>
      <c r="L10" s="12" t="str">
        <f>VLOOKUP(K10,行政区划!A:B,2,0)</f>
        <v>310000</v>
      </c>
      <c r="M10" s="12" t="s">
        <v>16</v>
      </c>
      <c r="N10" s="12" t="str">
        <f t="shared" si="1"/>
        <v>上海上海市</v>
      </c>
      <c r="O10" s="12" t="str">
        <f>VLOOKUP(N10,行政区划!D:E,2,0)</f>
        <v>310100</v>
      </c>
      <c r="P10" s="12" t="s">
        <v>17</v>
      </c>
      <c r="Q10" s="12" t="str">
        <f t="shared" si="0"/>
        <v>上海上海市浦东新区</v>
      </c>
      <c r="R10" s="12">
        <f>VLOOKUP(Q10,行政区划!G:H,2,0)</f>
        <v>310115</v>
      </c>
      <c r="S10" s="26" t="s">
        <v>72</v>
      </c>
      <c r="T10" s="32">
        <f>VLOOKUP(E:E,[1]客户明细!$B:$E,4,FALSE)</f>
        <v>42566.4821296296</v>
      </c>
      <c r="U10" s="12"/>
      <c r="V10" s="12"/>
      <c r="W10" s="12"/>
      <c r="X10" s="12"/>
      <c r="Y10" s="12"/>
      <c r="Z10" s="12"/>
    </row>
    <row r="11" spans="1:26">
      <c r="A11" s="12">
        <v>8</v>
      </c>
      <c r="B11" s="12">
        <v>8</v>
      </c>
      <c r="C11" s="12"/>
      <c r="D11" s="12" t="s">
        <v>45</v>
      </c>
      <c r="E11" s="19" t="s">
        <v>73</v>
      </c>
      <c r="F11" s="12"/>
      <c r="G11" s="12" t="s">
        <v>48</v>
      </c>
      <c r="H11" s="12" t="s">
        <v>74</v>
      </c>
      <c r="I11" s="24" t="s">
        <v>75</v>
      </c>
      <c r="J11" s="12"/>
      <c r="K11" s="12" t="s">
        <v>15</v>
      </c>
      <c r="L11" s="12" t="str">
        <f>VLOOKUP(K11,行政区划!A:B,2,0)</f>
        <v>310000</v>
      </c>
      <c r="M11" s="12" t="s">
        <v>16</v>
      </c>
      <c r="N11" s="12" t="str">
        <f t="shared" si="1"/>
        <v>上海上海市</v>
      </c>
      <c r="O11" s="12" t="str">
        <f>VLOOKUP(N11,行政区划!D:E,2,0)</f>
        <v>310100</v>
      </c>
      <c r="P11" s="12" t="s">
        <v>17</v>
      </c>
      <c r="Q11" s="12" t="str">
        <f t="shared" si="0"/>
        <v>上海上海市浦东新区</v>
      </c>
      <c r="R11" s="12">
        <f>VLOOKUP(Q11,行政区划!G:H,2,0)</f>
        <v>310115</v>
      </c>
      <c r="S11" s="26" t="s">
        <v>76</v>
      </c>
      <c r="T11" s="32">
        <f>VLOOKUP(E:E,[1]客户明细!$B:$E,4,FALSE)</f>
        <v>40913.6369097222</v>
      </c>
      <c r="U11" s="12"/>
      <c r="V11" s="12"/>
      <c r="W11" s="12"/>
      <c r="X11" s="12"/>
      <c r="Y11" s="12"/>
      <c r="Z11" s="12"/>
    </row>
    <row r="12" spans="1:26">
      <c r="A12" s="12">
        <v>9</v>
      </c>
      <c r="B12" s="12">
        <v>9</v>
      </c>
      <c r="C12" s="12"/>
      <c r="D12" s="12" t="s">
        <v>45</v>
      </c>
      <c r="E12" s="19" t="s">
        <v>77</v>
      </c>
      <c r="F12" s="12"/>
      <c r="G12" s="12" t="s">
        <v>48</v>
      </c>
      <c r="H12" s="12" t="s">
        <v>67</v>
      </c>
      <c r="I12" s="24" t="s">
        <v>68</v>
      </c>
      <c r="J12" s="24"/>
      <c r="K12" s="12" t="s">
        <v>15</v>
      </c>
      <c r="L12" s="12" t="str">
        <f>VLOOKUP(K12,行政区划!A:B,2,0)</f>
        <v>310000</v>
      </c>
      <c r="M12" s="12" t="s">
        <v>16</v>
      </c>
      <c r="N12" s="12" t="str">
        <f t="shared" si="1"/>
        <v>上海上海市</v>
      </c>
      <c r="O12" s="12" t="str">
        <f>VLOOKUP(N12,行政区划!D:E,2,0)</f>
        <v>310100</v>
      </c>
      <c r="P12" s="12" t="s">
        <v>17</v>
      </c>
      <c r="Q12" s="12" t="str">
        <f t="shared" si="0"/>
        <v>上海上海市浦东新区</v>
      </c>
      <c r="R12" s="12">
        <f>VLOOKUP(Q12,行政区划!G:H,2,0)</f>
        <v>310115</v>
      </c>
      <c r="S12" s="26" t="s">
        <v>78</v>
      </c>
      <c r="T12" s="32">
        <f>VLOOKUP(E:E,[1]客户明细!$B:$E,4,FALSE)</f>
        <v>41195.7323148148</v>
      </c>
      <c r="U12" s="12"/>
      <c r="V12" s="12"/>
      <c r="W12" s="12"/>
      <c r="X12" s="12"/>
      <c r="Y12" s="12"/>
      <c r="Z12" s="12"/>
    </row>
    <row r="13" spans="1:26">
      <c r="A13" s="12">
        <v>10</v>
      </c>
      <c r="B13" s="12">
        <v>10</v>
      </c>
      <c r="C13" s="12"/>
      <c r="D13" s="12" t="s">
        <v>45</v>
      </c>
      <c r="E13" s="19" t="s">
        <v>79</v>
      </c>
      <c r="F13" s="12"/>
      <c r="G13" s="12" t="s">
        <v>48</v>
      </c>
      <c r="H13" s="12" t="s">
        <v>80</v>
      </c>
      <c r="I13" s="24" t="s">
        <v>81</v>
      </c>
      <c r="J13" s="24"/>
      <c r="K13" s="12" t="s">
        <v>15</v>
      </c>
      <c r="L13" s="12" t="str">
        <f>VLOOKUP(K13,行政区划!A:B,2,0)</f>
        <v>310000</v>
      </c>
      <c r="M13" s="12" t="s">
        <v>16</v>
      </c>
      <c r="N13" s="12" t="str">
        <f t="shared" si="1"/>
        <v>上海上海市</v>
      </c>
      <c r="O13" s="12" t="str">
        <f>VLOOKUP(N13,行政区划!D:E,2,0)</f>
        <v>310100</v>
      </c>
      <c r="P13" s="12" t="s">
        <v>17</v>
      </c>
      <c r="Q13" s="12" t="str">
        <f t="shared" si="0"/>
        <v>上海上海市浦东新区</v>
      </c>
      <c r="R13" s="12">
        <f>VLOOKUP(Q13,行政区划!G:H,2,0)</f>
        <v>310115</v>
      </c>
      <c r="S13" s="26" t="s">
        <v>82</v>
      </c>
      <c r="T13" s="32">
        <f>VLOOKUP(E:E,[1]客户明细!$B:$E,4,FALSE)</f>
        <v>41540.6795601852</v>
      </c>
      <c r="U13" s="12"/>
      <c r="V13" s="12"/>
      <c r="W13" s="12"/>
      <c r="X13" s="12"/>
      <c r="Y13" s="12"/>
      <c r="Z13" s="12"/>
    </row>
    <row r="14" spans="1:26">
      <c r="A14" s="12">
        <v>11</v>
      </c>
      <c r="B14" s="12">
        <v>11</v>
      </c>
      <c r="C14" s="12"/>
      <c r="D14" s="12" t="s">
        <v>45</v>
      </c>
      <c r="E14" s="19" t="s">
        <v>83</v>
      </c>
      <c r="F14" s="12"/>
      <c r="G14" s="12" t="s">
        <v>48</v>
      </c>
      <c r="H14" s="12" t="s">
        <v>84</v>
      </c>
      <c r="I14" s="12">
        <v>13818787177</v>
      </c>
      <c r="J14" s="24"/>
      <c r="K14" s="12" t="s">
        <v>15</v>
      </c>
      <c r="L14" s="12" t="str">
        <f>VLOOKUP(K14,行政区划!A:B,2,0)</f>
        <v>310000</v>
      </c>
      <c r="M14" s="12" t="s">
        <v>16</v>
      </c>
      <c r="N14" s="12" t="str">
        <f t="shared" ref="N14:N45" si="2">K14&amp;M14</f>
        <v>上海上海市</v>
      </c>
      <c r="O14" s="12" t="str">
        <f>VLOOKUP(N14,行政区划!D:E,2,0)</f>
        <v>310100</v>
      </c>
      <c r="P14" s="12" t="s">
        <v>17</v>
      </c>
      <c r="Q14" s="12" t="str">
        <f t="shared" si="0"/>
        <v>上海上海市浦东新区</v>
      </c>
      <c r="R14" s="12">
        <f>VLOOKUP(Q14,行政区划!G:H,2,0)</f>
        <v>310115</v>
      </c>
      <c r="S14" s="26" t="s">
        <v>85</v>
      </c>
      <c r="T14" s="32">
        <f>VLOOKUP(E:E,[1]客户明细!$B:$E,4,FALSE)</f>
        <v>40850.7365277778</v>
      </c>
      <c r="U14" s="12"/>
      <c r="V14" s="12"/>
      <c r="W14" s="12"/>
      <c r="X14" s="12"/>
      <c r="Y14" s="12"/>
      <c r="Z14" s="12"/>
    </row>
    <row r="15" spans="1:26">
      <c r="A15" s="12">
        <v>12</v>
      </c>
      <c r="B15" s="12">
        <v>12</v>
      </c>
      <c r="C15" s="12"/>
      <c r="D15" s="12" t="s">
        <v>55</v>
      </c>
      <c r="E15" s="19" t="s">
        <v>86</v>
      </c>
      <c r="F15" s="12"/>
      <c r="G15" s="12" t="s">
        <v>48</v>
      </c>
      <c r="H15" s="12" t="s">
        <v>87</v>
      </c>
      <c r="I15" s="24" t="s">
        <v>88</v>
      </c>
      <c r="J15" s="12"/>
      <c r="K15" s="12" t="s">
        <v>15</v>
      </c>
      <c r="L15" s="12" t="str">
        <f>VLOOKUP(K15,行政区划!A:B,2,0)</f>
        <v>310000</v>
      </c>
      <c r="M15" s="12" t="s">
        <v>16</v>
      </c>
      <c r="N15" s="12" t="str">
        <f t="shared" si="2"/>
        <v>上海上海市</v>
      </c>
      <c r="O15" s="12" t="str">
        <f>VLOOKUP(N15,行政区划!D:E,2,0)</f>
        <v>310100</v>
      </c>
      <c r="P15" s="12" t="s">
        <v>17</v>
      </c>
      <c r="Q15" s="12" t="str">
        <f t="shared" si="0"/>
        <v>上海上海市浦东新区</v>
      </c>
      <c r="R15" s="12">
        <f>VLOOKUP(Q15,行政区划!G:H,2,0)</f>
        <v>310115</v>
      </c>
      <c r="S15" s="26" t="s">
        <v>89</v>
      </c>
      <c r="T15" s="32">
        <f>VLOOKUP(E:E,[1]客户明细!$B:$E,4,FALSE)</f>
        <v>42458.7345601852</v>
      </c>
      <c r="U15" s="12"/>
      <c r="V15" s="12"/>
      <c r="W15" s="12"/>
      <c r="X15" s="12"/>
      <c r="Y15" s="12"/>
      <c r="Z15" s="12"/>
    </row>
    <row r="16" spans="1:26">
      <c r="A16" s="12">
        <v>13</v>
      </c>
      <c r="B16" s="12">
        <v>13</v>
      </c>
      <c r="C16" s="12"/>
      <c r="D16" s="12" t="s">
        <v>45</v>
      </c>
      <c r="E16" s="19" t="s">
        <v>90</v>
      </c>
      <c r="F16" s="12"/>
      <c r="G16" s="12" t="s">
        <v>48</v>
      </c>
      <c r="H16" s="12" t="s">
        <v>91</v>
      </c>
      <c r="I16" s="24" t="s">
        <v>92</v>
      </c>
      <c r="J16" s="12"/>
      <c r="K16" s="12" t="s">
        <v>15</v>
      </c>
      <c r="L16" s="12" t="str">
        <f>VLOOKUP(K16,行政区划!A:B,2,0)</f>
        <v>310000</v>
      </c>
      <c r="M16" s="12" t="s">
        <v>16</v>
      </c>
      <c r="N16" s="12" t="str">
        <f t="shared" si="2"/>
        <v>上海上海市</v>
      </c>
      <c r="O16" s="12" t="str">
        <f>VLOOKUP(N16,行政区划!D:E,2,0)</f>
        <v>310100</v>
      </c>
      <c r="P16" s="12" t="s">
        <v>17</v>
      </c>
      <c r="Q16" s="12" t="str">
        <f t="shared" si="0"/>
        <v>上海上海市浦东新区</v>
      </c>
      <c r="R16" s="12">
        <f>VLOOKUP(Q16,行政区划!G:H,2,0)</f>
        <v>310115</v>
      </c>
      <c r="S16" s="26" t="s">
        <v>93</v>
      </c>
      <c r="T16" s="32">
        <f>VLOOKUP(E:E,[1]客户明细!$B:$E,4,FALSE)</f>
        <v>40917.7256597222</v>
      </c>
      <c r="U16" s="12"/>
      <c r="V16" s="12"/>
      <c r="W16" s="12"/>
      <c r="X16" s="12"/>
      <c r="Y16" s="12"/>
      <c r="Z16" s="12"/>
    </row>
    <row r="17" spans="1:26">
      <c r="A17" s="12">
        <v>14</v>
      </c>
      <c r="B17" s="12">
        <v>14</v>
      </c>
      <c r="C17" s="12"/>
      <c r="D17" s="12" t="s">
        <v>55</v>
      </c>
      <c r="E17" s="19" t="s">
        <v>94</v>
      </c>
      <c r="F17" s="12"/>
      <c r="G17" s="12" t="s">
        <v>48</v>
      </c>
      <c r="H17" s="12" t="s">
        <v>57</v>
      </c>
      <c r="I17" s="24" t="s">
        <v>95</v>
      </c>
      <c r="J17" s="12"/>
      <c r="K17" s="12" t="s">
        <v>15</v>
      </c>
      <c r="L17" s="12" t="str">
        <f>VLOOKUP(K17,行政区划!A:B,2,0)</f>
        <v>310000</v>
      </c>
      <c r="M17" s="12" t="s">
        <v>16</v>
      </c>
      <c r="N17" s="12" t="str">
        <f t="shared" si="2"/>
        <v>上海上海市</v>
      </c>
      <c r="O17" s="12" t="str">
        <f>VLOOKUP(N17,行政区划!D:E,2,0)</f>
        <v>310100</v>
      </c>
      <c r="P17" s="12" t="s">
        <v>17</v>
      </c>
      <c r="Q17" s="12" t="str">
        <f t="shared" si="0"/>
        <v>上海上海市浦东新区</v>
      </c>
      <c r="R17" s="12">
        <f>VLOOKUP(Q17,行政区划!G:H,2,0)</f>
        <v>310115</v>
      </c>
      <c r="S17" s="26" t="s">
        <v>96</v>
      </c>
      <c r="T17" s="32">
        <f>VLOOKUP(E:E,[1]客户明细!$B:$E,4,FALSE)</f>
        <v>40362.5958796296</v>
      </c>
      <c r="U17" s="12"/>
      <c r="V17" s="12"/>
      <c r="W17" s="12"/>
      <c r="X17" s="12"/>
      <c r="Y17" s="12"/>
      <c r="Z17" s="12"/>
    </row>
    <row r="18" spans="1:26">
      <c r="A18" s="12">
        <v>19</v>
      </c>
      <c r="B18" s="12">
        <v>15</v>
      </c>
      <c r="C18" s="12"/>
      <c r="D18" s="12" t="s">
        <v>45</v>
      </c>
      <c r="E18" s="19" t="s">
        <v>97</v>
      </c>
      <c r="F18" s="12"/>
      <c r="G18" s="12" t="s">
        <v>48</v>
      </c>
      <c r="H18" s="12" t="s">
        <v>98</v>
      </c>
      <c r="I18" s="12">
        <v>68965317</v>
      </c>
      <c r="J18" s="12">
        <v>68965317</v>
      </c>
      <c r="K18" s="12" t="s">
        <v>15</v>
      </c>
      <c r="L18" s="12" t="str">
        <f>VLOOKUP(K18,行政区划!A:B,2,0)</f>
        <v>310000</v>
      </c>
      <c r="M18" s="12" t="s">
        <v>16</v>
      </c>
      <c r="N18" s="12" t="str">
        <f t="shared" si="2"/>
        <v>上海上海市</v>
      </c>
      <c r="O18" s="12" t="str">
        <f>VLOOKUP(N18,行政区划!D:E,2,0)</f>
        <v>310100</v>
      </c>
      <c r="P18" s="12" t="s">
        <v>17</v>
      </c>
      <c r="Q18" s="12" t="str">
        <f t="shared" si="0"/>
        <v>上海上海市浦东新区</v>
      </c>
      <c r="R18" s="12">
        <f>VLOOKUP(Q18,行政区划!G:H,2,0)</f>
        <v>310115</v>
      </c>
      <c r="S18" s="26" t="s">
        <v>99</v>
      </c>
      <c r="T18" s="32">
        <f>VLOOKUP(E:E,[1]客户明细!$B:$E,4,FALSE)</f>
        <v>40849.7437847222</v>
      </c>
      <c r="U18" s="12"/>
      <c r="V18" s="12"/>
      <c r="W18" s="12"/>
      <c r="X18" s="12"/>
      <c r="Y18" s="12"/>
      <c r="Z18" s="12"/>
    </row>
    <row r="19" spans="1:26">
      <c r="A19" s="12">
        <v>20</v>
      </c>
      <c r="B19" s="12">
        <v>16</v>
      </c>
      <c r="C19" s="12"/>
      <c r="D19" s="12" t="s">
        <v>45</v>
      </c>
      <c r="E19" s="19" t="s">
        <v>100</v>
      </c>
      <c r="F19" s="12"/>
      <c r="G19" s="12" t="s">
        <v>48</v>
      </c>
      <c r="H19" s="12" t="s">
        <v>101</v>
      </c>
      <c r="I19" s="24" t="s">
        <v>102</v>
      </c>
      <c r="J19" s="24"/>
      <c r="K19" s="12" t="s">
        <v>15</v>
      </c>
      <c r="L19" s="12" t="str">
        <f>VLOOKUP(K19,行政区划!A:B,2,0)</f>
        <v>310000</v>
      </c>
      <c r="M19" s="12" t="s">
        <v>16</v>
      </c>
      <c r="N19" s="12" t="str">
        <f t="shared" si="2"/>
        <v>上海上海市</v>
      </c>
      <c r="O19" s="12" t="str">
        <f>VLOOKUP(N19,行政区划!D:E,2,0)</f>
        <v>310100</v>
      </c>
      <c r="P19" s="12" t="s">
        <v>17</v>
      </c>
      <c r="Q19" s="12" t="str">
        <f t="shared" si="0"/>
        <v>上海上海市浦东新区</v>
      </c>
      <c r="R19" s="12">
        <f>VLOOKUP(Q19,行政区划!G:H,2,0)</f>
        <v>310115</v>
      </c>
      <c r="S19" s="26" t="s">
        <v>103</v>
      </c>
      <c r="T19" s="32">
        <f>VLOOKUP(E:E,[1]客户明细!$B:$E,4,FALSE)</f>
        <v>40673.516875</v>
      </c>
      <c r="U19" s="12"/>
      <c r="V19" s="12"/>
      <c r="W19" s="12"/>
      <c r="X19" s="12"/>
      <c r="Y19" s="12"/>
      <c r="Z19" s="12"/>
    </row>
    <row r="20" spans="1:26">
      <c r="A20" s="12">
        <v>21</v>
      </c>
      <c r="B20" s="12">
        <v>17</v>
      </c>
      <c r="C20" s="12"/>
      <c r="D20" s="12" t="s">
        <v>45</v>
      </c>
      <c r="E20" s="19" t="s">
        <v>104</v>
      </c>
      <c r="F20" s="12"/>
      <c r="G20" s="12" t="s">
        <v>48</v>
      </c>
      <c r="H20" s="12" t="s">
        <v>105</v>
      </c>
      <c r="I20" s="24" t="s">
        <v>106</v>
      </c>
      <c r="J20" s="12"/>
      <c r="K20" s="12" t="s">
        <v>15</v>
      </c>
      <c r="L20" s="12" t="str">
        <f>VLOOKUP(K20,行政区划!A:B,2,0)</f>
        <v>310000</v>
      </c>
      <c r="M20" s="12" t="s">
        <v>16</v>
      </c>
      <c r="N20" s="12" t="str">
        <f t="shared" si="2"/>
        <v>上海上海市</v>
      </c>
      <c r="O20" s="12" t="str">
        <f>VLOOKUP(N20,行政区划!D:E,2,0)</f>
        <v>310100</v>
      </c>
      <c r="P20" s="12" t="s">
        <v>17</v>
      </c>
      <c r="Q20" s="12" t="str">
        <f t="shared" si="0"/>
        <v>上海上海市浦东新区</v>
      </c>
      <c r="R20" s="12">
        <f>VLOOKUP(Q20,行政区划!G:H,2,0)</f>
        <v>310115</v>
      </c>
      <c r="S20" s="26" t="s">
        <v>107</v>
      </c>
      <c r="T20" s="32">
        <f>VLOOKUP(E:E,[1]客户明细!$B:$E,4,FALSE)</f>
        <v>41440.6668518518</v>
      </c>
      <c r="U20" s="12"/>
      <c r="V20" s="12"/>
      <c r="W20" s="12"/>
      <c r="X20" s="12"/>
      <c r="Y20" s="12"/>
      <c r="Z20" s="12"/>
    </row>
    <row r="21" spans="1:26">
      <c r="A21" s="12">
        <v>23</v>
      </c>
      <c r="B21" s="12">
        <v>18</v>
      </c>
      <c r="C21" s="12"/>
      <c r="D21" s="12" t="s">
        <v>45</v>
      </c>
      <c r="E21" s="19" t="s">
        <v>108</v>
      </c>
      <c r="F21" s="12"/>
      <c r="G21" s="12" t="s">
        <v>48</v>
      </c>
      <c r="H21" s="12" t="s">
        <v>109</v>
      </c>
      <c r="I21" s="24" t="s">
        <v>110</v>
      </c>
      <c r="J21" s="24"/>
      <c r="K21" s="12" t="s">
        <v>15</v>
      </c>
      <c r="L21" s="12" t="str">
        <f>VLOOKUP(K21,行政区划!A:B,2,0)</f>
        <v>310000</v>
      </c>
      <c r="M21" s="12" t="s">
        <v>16</v>
      </c>
      <c r="N21" s="12" t="str">
        <f t="shared" si="2"/>
        <v>上海上海市</v>
      </c>
      <c r="O21" s="12" t="str">
        <f>VLOOKUP(N21,行政区划!D:E,2,0)</f>
        <v>310100</v>
      </c>
      <c r="P21" s="12" t="s">
        <v>17</v>
      </c>
      <c r="Q21" s="12" t="str">
        <f t="shared" ref="Q21:Q64" si="3">N21&amp;P21</f>
        <v>上海上海市浦东新区</v>
      </c>
      <c r="R21" s="12">
        <f>VLOOKUP(Q21,行政区划!G:H,2,0)</f>
        <v>310115</v>
      </c>
      <c r="S21" s="26" t="s">
        <v>111</v>
      </c>
      <c r="T21" s="32">
        <f>VLOOKUP(E:E,[1]客户明细!$B:$E,4,FALSE)</f>
        <v>41822.7250462963</v>
      </c>
      <c r="U21" s="12"/>
      <c r="V21" s="12"/>
      <c r="W21" s="12"/>
      <c r="X21" s="12"/>
      <c r="Y21" s="12"/>
      <c r="Z21" s="12"/>
    </row>
    <row r="22" spans="1:26">
      <c r="A22" s="12">
        <v>24</v>
      </c>
      <c r="B22" s="12">
        <v>19</v>
      </c>
      <c r="C22" s="12"/>
      <c r="D22" s="12" t="s">
        <v>45</v>
      </c>
      <c r="E22" s="19" t="s">
        <v>112</v>
      </c>
      <c r="F22" s="12"/>
      <c r="G22" s="12" t="s">
        <v>48</v>
      </c>
      <c r="H22" s="12" t="s">
        <v>113</v>
      </c>
      <c r="I22" s="24" t="s">
        <v>114</v>
      </c>
      <c r="J22" s="24"/>
      <c r="K22" s="12" t="s">
        <v>15</v>
      </c>
      <c r="L22" s="12" t="str">
        <f>VLOOKUP(K22,行政区划!A:B,2,0)</f>
        <v>310000</v>
      </c>
      <c r="M22" s="12" t="s">
        <v>16</v>
      </c>
      <c r="N22" s="12" t="str">
        <f t="shared" si="2"/>
        <v>上海上海市</v>
      </c>
      <c r="O22" s="12" t="str">
        <f>VLOOKUP(N22,行政区划!D:E,2,0)</f>
        <v>310100</v>
      </c>
      <c r="P22" s="12" t="s">
        <v>17</v>
      </c>
      <c r="Q22" s="12" t="str">
        <f t="shared" si="3"/>
        <v>上海上海市浦东新区</v>
      </c>
      <c r="R22" s="12">
        <f>VLOOKUP(Q22,行政区划!G:H,2,0)</f>
        <v>310115</v>
      </c>
      <c r="S22" s="26" t="s">
        <v>115</v>
      </c>
      <c r="T22" s="32">
        <f>VLOOKUP(E:E,[1]客户明细!$B:$E,4,FALSE)</f>
        <v>41092.3766203704</v>
      </c>
      <c r="U22" s="12"/>
      <c r="V22" s="12"/>
      <c r="W22" s="12"/>
      <c r="X22" s="12"/>
      <c r="Y22" s="12"/>
      <c r="Z22" s="12"/>
    </row>
    <row r="23" spans="1:26">
      <c r="A23" s="12">
        <v>25</v>
      </c>
      <c r="B23" s="12">
        <v>20</v>
      </c>
      <c r="C23" s="12"/>
      <c r="D23" s="12" t="s">
        <v>45</v>
      </c>
      <c r="E23" s="19" t="s">
        <v>116</v>
      </c>
      <c r="F23" s="12"/>
      <c r="G23" s="12" t="s">
        <v>48</v>
      </c>
      <c r="H23" s="12" t="s">
        <v>57</v>
      </c>
      <c r="I23" s="24" t="s">
        <v>117</v>
      </c>
      <c r="J23" s="12"/>
      <c r="K23" s="12" t="s">
        <v>15</v>
      </c>
      <c r="L23" s="12" t="str">
        <f>VLOOKUP(K23,行政区划!A:B,2,0)</f>
        <v>310000</v>
      </c>
      <c r="M23" s="12" t="s">
        <v>16</v>
      </c>
      <c r="N23" s="12" t="str">
        <f t="shared" si="2"/>
        <v>上海上海市</v>
      </c>
      <c r="O23" s="12" t="str">
        <f>VLOOKUP(N23,行政区划!D:E,2,0)</f>
        <v>310100</v>
      </c>
      <c r="P23" s="12" t="s">
        <v>17</v>
      </c>
      <c r="Q23" s="12" t="str">
        <f t="shared" si="3"/>
        <v>上海上海市浦东新区</v>
      </c>
      <c r="R23" s="12">
        <f>VLOOKUP(Q23,行政区划!G:H,2,0)</f>
        <v>310115</v>
      </c>
      <c r="S23" s="26" t="s">
        <v>118</v>
      </c>
      <c r="T23" s="32">
        <f>VLOOKUP(E:E,[1]客户明细!$B:$E,4,FALSE)</f>
        <v>42893.6638888889</v>
      </c>
      <c r="U23" s="12"/>
      <c r="V23" s="12"/>
      <c r="W23" s="12"/>
      <c r="X23" s="12"/>
      <c r="Y23" s="12"/>
      <c r="Z23" s="12"/>
    </row>
    <row r="24" spans="1:26">
      <c r="A24" s="12">
        <v>27</v>
      </c>
      <c r="B24" s="12">
        <v>21</v>
      </c>
      <c r="C24" s="12"/>
      <c r="D24" s="12" t="s">
        <v>45</v>
      </c>
      <c r="E24" s="19" t="s">
        <v>119</v>
      </c>
      <c r="F24" s="12"/>
      <c r="G24" s="12" t="s">
        <v>48</v>
      </c>
      <c r="H24" s="12" t="s">
        <v>57</v>
      </c>
      <c r="I24" s="24" t="s">
        <v>120</v>
      </c>
      <c r="J24" s="24"/>
      <c r="K24" s="12" t="s">
        <v>15</v>
      </c>
      <c r="L24" s="12" t="str">
        <f>VLOOKUP(K24,行政区划!A:B,2,0)</f>
        <v>310000</v>
      </c>
      <c r="M24" s="12" t="s">
        <v>16</v>
      </c>
      <c r="N24" s="12" t="str">
        <f t="shared" si="2"/>
        <v>上海上海市</v>
      </c>
      <c r="O24" s="12" t="str">
        <f>VLOOKUP(N24,行政区划!D:E,2,0)</f>
        <v>310100</v>
      </c>
      <c r="P24" s="12" t="s">
        <v>17</v>
      </c>
      <c r="Q24" s="12" t="str">
        <f t="shared" si="3"/>
        <v>上海上海市浦东新区</v>
      </c>
      <c r="R24" s="12">
        <f>VLOOKUP(Q24,行政区划!G:H,2,0)</f>
        <v>310115</v>
      </c>
      <c r="S24" s="26" t="s">
        <v>121</v>
      </c>
      <c r="T24" s="32">
        <f>VLOOKUP(E:E,[1]客户明细!$B:$E,4,FALSE)</f>
        <v>42934.7221412037</v>
      </c>
      <c r="U24" s="12"/>
      <c r="V24" s="12"/>
      <c r="W24" s="12"/>
      <c r="X24" s="12"/>
      <c r="Y24" s="12"/>
      <c r="Z24" s="12"/>
    </row>
    <row r="25" spans="1:26">
      <c r="A25" s="12">
        <v>28</v>
      </c>
      <c r="B25" s="12">
        <v>22</v>
      </c>
      <c r="C25" s="12"/>
      <c r="D25" s="12" t="s">
        <v>45</v>
      </c>
      <c r="E25" s="19" t="s">
        <v>122</v>
      </c>
      <c r="F25" s="12"/>
      <c r="G25" s="12" t="s">
        <v>48</v>
      </c>
      <c r="H25" s="12" t="s">
        <v>123</v>
      </c>
      <c r="I25" s="24" t="s">
        <v>124</v>
      </c>
      <c r="J25" s="12"/>
      <c r="K25" s="12" t="s">
        <v>15</v>
      </c>
      <c r="L25" s="12" t="str">
        <f>VLOOKUP(K25,行政区划!A:B,2,0)</f>
        <v>310000</v>
      </c>
      <c r="M25" s="12" t="s">
        <v>16</v>
      </c>
      <c r="N25" s="12" t="str">
        <f t="shared" si="2"/>
        <v>上海上海市</v>
      </c>
      <c r="O25" s="12" t="str">
        <f>VLOOKUP(N25,行政区划!D:E,2,0)</f>
        <v>310100</v>
      </c>
      <c r="P25" s="12" t="s">
        <v>17</v>
      </c>
      <c r="Q25" s="12" t="str">
        <f t="shared" si="3"/>
        <v>上海上海市浦东新区</v>
      </c>
      <c r="R25" s="12">
        <f>VLOOKUP(Q25,行政区划!G:H,2,0)</f>
        <v>310115</v>
      </c>
      <c r="S25" s="26" t="s">
        <v>125</v>
      </c>
      <c r="T25" s="32">
        <f>VLOOKUP(E:E,[1]客户明细!$B:$E,4,FALSE)</f>
        <v>40470.7147106481</v>
      </c>
      <c r="U25" s="12"/>
      <c r="V25" s="12"/>
      <c r="W25" s="12"/>
      <c r="X25" s="12"/>
      <c r="Y25" s="12"/>
      <c r="Z25" s="12"/>
    </row>
    <row r="26" spans="1:26">
      <c r="A26" s="12">
        <v>29</v>
      </c>
      <c r="B26" s="12">
        <v>23</v>
      </c>
      <c r="C26" s="12"/>
      <c r="D26" s="12" t="s">
        <v>45</v>
      </c>
      <c r="E26" s="19" t="s">
        <v>126</v>
      </c>
      <c r="F26" s="12"/>
      <c r="G26" s="12" t="s">
        <v>48</v>
      </c>
      <c r="H26" s="12" t="s">
        <v>127</v>
      </c>
      <c r="I26" s="24" t="s">
        <v>128</v>
      </c>
      <c r="J26" s="24"/>
      <c r="K26" s="12" t="s">
        <v>15</v>
      </c>
      <c r="L26" s="12" t="str">
        <f>VLOOKUP(K26,行政区划!A:B,2,0)</f>
        <v>310000</v>
      </c>
      <c r="M26" s="12" t="s">
        <v>16</v>
      </c>
      <c r="N26" s="12" t="str">
        <f t="shared" si="2"/>
        <v>上海上海市</v>
      </c>
      <c r="O26" s="12" t="str">
        <f>VLOOKUP(N26,行政区划!D:E,2,0)</f>
        <v>310100</v>
      </c>
      <c r="P26" s="12" t="s">
        <v>17</v>
      </c>
      <c r="Q26" s="12" t="str">
        <f t="shared" si="3"/>
        <v>上海上海市浦东新区</v>
      </c>
      <c r="R26" s="12">
        <f>VLOOKUP(Q26,行政区划!G:H,2,0)</f>
        <v>310115</v>
      </c>
      <c r="S26" s="26" t="s">
        <v>129</v>
      </c>
      <c r="T26" s="32">
        <f>VLOOKUP(E:E,[1]客户明细!$B:$E,4,FALSE)</f>
        <v>42461.4574305556</v>
      </c>
      <c r="U26" s="12"/>
      <c r="V26" s="12"/>
      <c r="W26" s="12"/>
      <c r="X26" s="12"/>
      <c r="Y26" s="12"/>
      <c r="Z26" s="12"/>
    </row>
    <row r="27" spans="1:26">
      <c r="A27" s="12">
        <v>30</v>
      </c>
      <c r="B27" s="12">
        <v>24</v>
      </c>
      <c r="C27" s="12"/>
      <c r="D27" s="12" t="s">
        <v>45</v>
      </c>
      <c r="E27" s="19" t="s">
        <v>51</v>
      </c>
      <c r="F27" s="12"/>
      <c r="G27" s="12" t="s">
        <v>48</v>
      </c>
      <c r="H27" s="12" t="s">
        <v>53</v>
      </c>
      <c r="I27" s="12">
        <v>13818702968</v>
      </c>
      <c r="J27" s="12"/>
      <c r="K27" s="12" t="s">
        <v>15</v>
      </c>
      <c r="L27" s="12" t="str">
        <f>VLOOKUP(K27,行政区划!A:B,2,0)</f>
        <v>310000</v>
      </c>
      <c r="M27" s="12" t="s">
        <v>16</v>
      </c>
      <c r="N27" s="12" t="str">
        <f t="shared" si="2"/>
        <v>上海上海市</v>
      </c>
      <c r="O27" s="12" t="str">
        <f>VLOOKUP(N27,行政区划!D:E,2,0)</f>
        <v>310100</v>
      </c>
      <c r="P27" s="12" t="s">
        <v>17</v>
      </c>
      <c r="Q27" s="12" t="str">
        <f t="shared" si="3"/>
        <v>上海上海市浦东新区</v>
      </c>
      <c r="R27" s="12">
        <f>VLOOKUP(Q27,行政区划!G:H,2,0)</f>
        <v>310115</v>
      </c>
      <c r="S27" s="26" t="s">
        <v>130</v>
      </c>
      <c r="T27" s="32">
        <f>VLOOKUP(E:E,[1]客户明细!$B:$E,4,FALSE)</f>
        <v>40350.7544328704</v>
      </c>
      <c r="U27" s="12"/>
      <c r="V27" s="12"/>
      <c r="W27" s="12"/>
      <c r="X27" s="12"/>
      <c r="Y27" s="12"/>
      <c r="Z27" s="12"/>
    </row>
    <row r="28" s="5" customFormat="1" spans="1:26">
      <c r="A28" s="20">
        <v>31</v>
      </c>
      <c r="B28" s="12">
        <v>25</v>
      </c>
      <c r="C28" s="20"/>
      <c r="D28" s="20" t="s">
        <v>45</v>
      </c>
      <c r="E28" s="21" t="s">
        <v>131</v>
      </c>
      <c r="F28" s="20"/>
      <c r="G28" s="12" t="s">
        <v>48</v>
      </c>
      <c r="H28" s="20" t="s">
        <v>57</v>
      </c>
      <c r="I28" s="20">
        <v>58111560</v>
      </c>
      <c r="J28" s="20">
        <v>58111560</v>
      </c>
      <c r="K28" s="12" t="s">
        <v>15</v>
      </c>
      <c r="L28" s="20" t="str">
        <f>VLOOKUP(K28,行政区划!A:B,2,0)</f>
        <v>310000</v>
      </c>
      <c r="M28" s="12" t="s">
        <v>16</v>
      </c>
      <c r="N28" s="12" t="str">
        <f t="shared" si="2"/>
        <v>上海上海市</v>
      </c>
      <c r="O28" s="20" t="str">
        <f>VLOOKUP(N28,行政区划!D:E,2,0)</f>
        <v>310100</v>
      </c>
      <c r="P28" s="12" t="s">
        <v>17</v>
      </c>
      <c r="Q28" s="20" t="str">
        <f t="shared" si="3"/>
        <v>上海上海市浦东新区</v>
      </c>
      <c r="R28" s="20">
        <f>VLOOKUP(Q28,行政区划!G:H,2,0)</f>
        <v>310115</v>
      </c>
      <c r="S28" s="34" t="s">
        <v>132</v>
      </c>
      <c r="T28" s="32">
        <f>VLOOKUP(E:E,[1]客户明细!$B:$E,4,FALSE)</f>
        <v>41899.5990740741</v>
      </c>
      <c r="U28" s="20"/>
      <c r="V28" s="20"/>
      <c r="W28" s="20"/>
      <c r="X28" s="20"/>
      <c r="Y28" s="20"/>
      <c r="Z28" s="20"/>
    </row>
    <row r="29" s="5" customFormat="1" spans="1:26">
      <c r="A29" s="20">
        <v>32</v>
      </c>
      <c r="B29" s="12">
        <v>26</v>
      </c>
      <c r="C29" s="20"/>
      <c r="D29" s="20" t="s">
        <v>133</v>
      </c>
      <c r="E29" s="21" t="s">
        <v>134</v>
      </c>
      <c r="F29" s="20"/>
      <c r="G29" s="12" t="s">
        <v>48</v>
      </c>
      <c r="H29" s="20" t="s">
        <v>135</v>
      </c>
      <c r="I29" s="27" t="s">
        <v>136</v>
      </c>
      <c r="J29" s="27" t="s">
        <v>136</v>
      </c>
      <c r="K29" s="12" t="s">
        <v>15</v>
      </c>
      <c r="L29" s="20" t="str">
        <f>VLOOKUP(K29,行政区划!A:B,2,0)</f>
        <v>310000</v>
      </c>
      <c r="M29" s="12" t="s">
        <v>16</v>
      </c>
      <c r="N29" s="12" t="str">
        <f t="shared" si="2"/>
        <v>上海上海市</v>
      </c>
      <c r="O29" s="20" t="str">
        <f>VLOOKUP(N29,行政区划!D:E,2,0)</f>
        <v>310100</v>
      </c>
      <c r="P29" s="12" t="s">
        <v>17</v>
      </c>
      <c r="Q29" s="20" t="str">
        <f t="shared" si="3"/>
        <v>上海上海市浦东新区</v>
      </c>
      <c r="R29" s="20">
        <f>VLOOKUP(Q29,行政区划!G:H,2,0)</f>
        <v>310115</v>
      </c>
      <c r="S29" s="34" t="s">
        <v>137</v>
      </c>
      <c r="T29" s="32">
        <f>VLOOKUP(E:E,[1]客户明细!$B:$E,4,FALSE)</f>
        <v>42605.5837731482</v>
      </c>
      <c r="U29" s="20"/>
      <c r="V29" s="20"/>
      <c r="W29" s="20"/>
      <c r="X29" s="20"/>
      <c r="Y29" s="20"/>
      <c r="Z29" s="20"/>
    </row>
    <row r="30" spans="1:26">
      <c r="A30" s="12">
        <v>33</v>
      </c>
      <c r="B30" s="12">
        <v>27</v>
      </c>
      <c r="C30" s="12"/>
      <c r="D30" s="12" t="s">
        <v>45</v>
      </c>
      <c r="E30" s="19" t="s">
        <v>138</v>
      </c>
      <c r="F30" s="12"/>
      <c r="G30" s="12" t="s">
        <v>48</v>
      </c>
      <c r="H30" s="12" t="s">
        <v>139</v>
      </c>
      <c r="I30" s="24" t="s">
        <v>140</v>
      </c>
      <c r="J30" s="24"/>
      <c r="K30" s="12" t="s">
        <v>15</v>
      </c>
      <c r="L30" s="12" t="str">
        <f>VLOOKUP(K30,行政区划!A:B,2,0)</f>
        <v>310000</v>
      </c>
      <c r="M30" s="12" t="s">
        <v>16</v>
      </c>
      <c r="N30" s="12" t="str">
        <f t="shared" si="2"/>
        <v>上海上海市</v>
      </c>
      <c r="O30" s="12" t="str">
        <f>VLOOKUP(N30,行政区划!D:E,2,0)</f>
        <v>310100</v>
      </c>
      <c r="P30" s="12" t="s">
        <v>17</v>
      </c>
      <c r="Q30" s="12" t="str">
        <f t="shared" si="3"/>
        <v>上海上海市浦东新区</v>
      </c>
      <c r="R30" s="12">
        <f>VLOOKUP(Q30,行政区划!G:H,2,0)</f>
        <v>310115</v>
      </c>
      <c r="S30" s="26" t="s">
        <v>141</v>
      </c>
      <c r="T30" s="32">
        <f>VLOOKUP(E:E,[1]客户明细!$B:$E,4,FALSE)</f>
        <v>42128.382337963</v>
      </c>
      <c r="U30" s="12"/>
      <c r="V30" s="12"/>
      <c r="W30" s="12"/>
      <c r="X30" s="12"/>
      <c r="Y30" s="12"/>
      <c r="Z30" s="12"/>
    </row>
    <row r="31" spans="1:26">
      <c r="A31" s="12">
        <v>34</v>
      </c>
      <c r="B31" s="12">
        <v>28</v>
      </c>
      <c r="C31" s="12"/>
      <c r="D31" s="12" t="s">
        <v>45</v>
      </c>
      <c r="E31" s="19" t="s">
        <v>142</v>
      </c>
      <c r="F31" s="12" t="s">
        <v>143</v>
      </c>
      <c r="G31" s="12" t="s">
        <v>48</v>
      </c>
      <c r="H31" s="12" t="s">
        <v>144</v>
      </c>
      <c r="I31" s="24" t="s">
        <v>145</v>
      </c>
      <c r="J31" s="12"/>
      <c r="K31" s="12" t="s">
        <v>15</v>
      </c>
      <c r="L31" s="12" t="str">
        <f>VLOOKUP(K31,行政区划!A:B,2,0)</f>
        <v>310000</v>
      </c>
      <c r="M31" s="12" t="s">
        <v>16</v>
      </c>
      <c r="N31" s="12" t="str">
        <f t="shared" si="2"/>
        <v>上海上海市</v>
      </c>
      <c r="O31" s="12" t="str">
        <f>VLOOKUP(N31,行政区划!D:E,2,0)</f>
        <v>310100</v>
      </c>
      <c r="P31" s="12" t="s">
        <v>17</v>
      </c>
      <c r="Q31" s="12" t="str">
        <f t="shared" si="3"/>
        <v>上海上海市浦东新区</v>
      </c>
      <c r="R31" s="12">
        <f>VLOOKUP(Q31,行政区划!G:H,2,0)</f>
        <v>310115</v>
      </c>
      <c r="S31" s="26" t="s">
        <v>146</v>
      </c>
      <c r="T31" s="32">
        <f>VLOOKUP(E:E,[1]客户明细!$B:$E,4,FALSE)</f>
        <v>42014.5606365741</v>
      </c>
      <c r="U31" s="12"/>
      <c r="V31" s="12"/>
      <c r="W31" s="12"/>
      <c r="X31" s="12"/>
      <c r="Y31" s="12"/>
      <c r="Z31" s="12"/>
    </row>
    <row r="32" spans="1:26">
      <c r="A32" s="12">
        <v>35</v>
      </c>
      <c r="B32" s="12">
        <v>29</v>
      </c>
      <c r="C32" s="12"/>
      <c r="D32" s="12" t="s">
        <v>45</v>
      </c>
      <c r="E32" s="19" t="s">
        <v>147</v>
      </c>
      <c r="F32" s="12"/>
      <c r="G32" s="12" t="s">
        <v>48</v>
      </c>
      <c r="H32" s="12" t="s">
        <v>148</v>
      </c>
      <c r="I32" s="24" t="s">
        <v>149</v>
      </c>
      <c r="J32" s="24"/>
      <c r="K32" s="12" t="s">
        <v>15</v>
      </c>
      <c r="L32" s="12" t="str">
        <f>VLOOKUP(K32,行政区划!A:B,2,0)</f>
        <v>310000</v>
      </c>
      <c r="M32" s="12" t="s">
        <v>16</v>
      </c>
      <c r="N32" s="12" t="str">
        <f t="shared" si="2"/>
        <v>上海上海市</v>
      </c>
      <c r="O32" s="12" t="str">
        <f>VLOOKUP(N32,行政区划!D:E,2,0)</f>
        <v>310100</v>
      </c>
      <c r="P32" s="12" t="s">
        <v>17</v>
      </c>
      <c r="Q32" s="12" t="str">
        <f t="shared" si="3"/>
        <v>上海上海市浦东新区</v>
      </c>
      <c r="R32" s="12">
        <f>VLOOKUP(Q32,行政区划!G:H,2,0)</f>
        <v>310115</v>
      </c>
      <c r="S32" s="26" t="s">
        <v>150</v>
      </c>
      <c r="T32" s="32">
        <f>VLOOKUP(E:E,[1]客户明细!$B:$E,4,FALSE)</f>
        <v>41615.6641550926</v>
      </c>
      <c r="U32" s="12"/>
      <c r="V32" s="12"/>
      <c r="W32" s="12"/>
      <c r="X32" s="12"/>
      <c r="Y32" s="12"/>
      <c r="Z32" s="12"/>
    </row>
    <row r="33" spans="1:26">
      <c r="A33" s="12">
        <v>36</v>
      </c>
      <c r="B33" s="12">
        <v>30</v>
      </c>
      <c r="C33" s="12"/>
      <c r="D33" s="12" t="s">
        <v>45</v>
      </c>
      <c r="E33" s="19" t="s">
        <v>151</v>
      </c>
      <c r="F33" s="12"/>
      <c r="G33" s="12" t="s">
        <v>48</v>
      </c>
      <c r="H33" s="12" t="s">
        <v>152</v>
      </c>
      <c r="I33" s="24" t="s">
        <v>153</v>
      </c>
      <c r="J33" s="12"/>
      <c r="K33" s="12" t="s">
        <v>15</v>
      </c>
      <c r="L33" s="12" t="str">
        <f>VLOOKUP(K33,行政区划!A:B,2,0)</f>
        <v>310000</v>
      </c>
      <c r="M33" s="12" t="s">
        <v>16</v>
      </c>
      <c r="N33" s="12" t="str">
        <f t="shared" si="2"/>
        <v>上海上海市</v>
      </c>
      <c r="O33" s="12" t="str">
        <f>VLOOKUP(N33,行政区划!D:E,2,0)</f>
        <v>310100</v>
      </c>
      <c r="P33" s="12" t="s">
        <v>17</v>
      </c>
      <c r="Q33" s="12" t="str">
        <f t="shared" si="3"/>
        <v>上海上海市浦东新区</v>
      </c>
      <c r="R33" s="12">
        <f>VLOOKUP(Q33,行政区划!G:H,2,0)</f>
        <v>310115</v>
      </c>
      <c r="S33" s="26" t="s">
        <v>154</v>
      </c>
      <c r="T33" s="32">
        <f>VLOOKUP(E:E,[1]客户明细!$B:$E,4,FALSE)</f>
        <v>42367.4648726852</v>
      </c>
      <c r="U33" s="12"/>
      <c r="V33" s="12"/>
      <c r="W33" s="12"/>
      <c r="X33" s="12"/>
      <c r="Y33" s="12"/>
      <c r="Z33" s="12"/>
    </row>
    <row r="34" spans="1:26">
      <c r="A34" s="12">
        <v>37</v>
      </c>
      <c r="B34" s="12">
        <v>31</v>
      </c>
      <c r="C34" s="12"/>
      <c r="D34" s="12" t="s">
        <v>45</v>
      </c>
      <c r="E34" s="19" t="s">
        <v>155</v>
      </c>
      <c r="F34" s="12"/>
      <c r="G34" s="12" t="s">
        <v>48</v>
      </c>
      <c r="H34" s="12" t="s">
        <v>123</v>
      </c>
      <c r="I34" s="24" t="s">
        <v>156</v>
      </c>
      <c r="J34" s="24"/>
      <c r="K34" s="12" t="s">
        <v>15</v>
      </c>
      <c r="L34" s="12" t="str">
        <f>VLOOKUP(K34,行政区划!A:B,2,0)</f>
        <v>310000</v>
      </c>
      <c r="M34" s="12" t="s">
        <v>16</v>
      </c>
      <c r="N34" s="12" t="str">
        <f t="shared" si="2"/>
        <v>上海上海市</v>
      </c>
      <c r="O34" s="12" t="str">
        <f>VLOOKUP(N34,行政区划!D:E,2,0)</f>
        <v>310100</v>
      </c>
      <c r="P34" s="12" t="s">
        <v>17</v>
      </c>
      <c r="Q34" s="12" t="str">
        <f t="shared" si="3"/>
        <v>上海上海市浦东新区</v>
      </c>
      <c r="R34" s="12">
        <f>VLOOKUP(Q34,行政区划!G:H,2,0)</f>
        <v>310115</v>
      </c>
      <c r="S34" s="26" t="s">
        <v>157</v>
      </c>
      <c r="T34" s="32">
        <f>VLOOKUP(E:E,[1]客户明细!$B:$E,4,FALSE)</f>
        <v>40640.6638194444</v>
      </c>
      <c r="U34" s="12"/>
      <c r="V34" s="12"/>
      <c r="W34" s="12"/>
      <c r="X34" s="12"/>
      <c r="Y34" s="12"/>
      <c r="Z34" s="12"/>
    </row>
    <row r="35" spans="1:26">
      <c r="A35" s="12">
        <v>38</v>
      </c>
      <c r="B35" s="12">
        <v>32</v>
      </c>
      <c r="C35" s="12"/>
      <c r="D35" s="12" t="s">
        <v>45</v>
      </c>
      <c r="E35" s="19" t="s">
        <v>158</v>
      </c>
      <c r="F35" s="12"/>
      <c r="G35" s="12" t="s">
        <v>48</v>
      </c>
      <c r="H35" s="12" t="s">
        <v>159</v>
      </c>
      <c r="I35" s="24" t="s">
        <v>160</v>
      </c>
      <c r="J35" s="24"/>
      <c r="K35" s="12" t="s">
        <v>15</v>
      </c>
      <c r="L35" s="12" t="str">
        <f>VLOOKUP(K35,行政区划!A:B,2,0)</f>
        <v>310000</v>
      </c>
      <c r="M35" s="12" t="s">
        <v>16</v>
      </c>
      <c r="N35" s="12" t="str">
        <f t="shared" si="2"/>
        <v>上海上海市</v>
      </c>
      <c r="O35" s="12" t="str">
        <f>VLOOKUP(N35,行政区划!D:E,2,0)</f>
        <v>310100</v>
      </c>
      <c r="P35" s="12" t="s">
        <v>17</v>
      </c>
      <c r="Q35" s="12" t="str">
        <f t="shared" si="3"/>
        <v>上海上海市浦东新区</v>
      </c>
      <c r="R35" s="12">
        <f>VLOOKUP(Q35,行政区划!G:H,2,0)</f>
        <v>310115</v>
      </c>
      <c r="S35" s="26" t="s">
        <v>161</v>
      </c>
      <c r="T35" s="32">
        <f>VLOOKUP(E:E,[1]客户明细!$B:$E,4,FALSE)</f>
        <v>42518.3409259259</v>
      </c>
      <c r="U35" s="12"/>
      <c r="V35" s="12"/>
      <c r="W35" s="12"/>
      <c r="X35" s="12"/>
      <c r="Y35" s="12"/>
      <c r="Z35" s="12"/>
    </row>
    <row r="36" spans="1:26">
      <c r="A36" s="12">
        <v>39</v>
      </c>
      <c r="B36" s="12">
        <v>33</v>
      </c>
      <c r="C36" s="12"/>
      <c r="D36" s="12" t="s">
        <v>45</v>
      </c>
      <c r="E36" s="19" t="s">
        <v>162</v>
      </c>
      <c r="F36" s="12"/>
      <c r="G36" s="12" t="s">
        <v>48</v>
      </c>
      <c r="H36" s="12" t="s">
        <v>163</v>
      </c>
      <c r="I36" s="26">
        <v>13046602866</v>
      </c>
      <c r="J36" s="24"/>
      <c r="K36" s="12" t="s">
        <v>15</v>
      </c>
      <c r="L36" s="12" t="str">
        <f>VLOOKUP(K36,行政区划!A:B,2,0)</f>
        <v>310000</v>
      </c>
      <c r="M36" s="12" t="s">
        <v>16</v>
      </c>
      <c r="N36" s="12" t="str">
        <f t="shared" si="2"/>
        <v>上海上海市</v>
      </c>
      <c r="O36" s="12" t="str">
        <f>VLOOKUP(N36,行政区划!D:E,2,0)</f>
        <v>310100</v>
      </c>
      <c r="P36" s="12" t="s">
        <v>17</v>
      </c>
      <c r="Q36" s="12" t="str">
        <f t="shared" si="3"/>
        <v>上海上海市浦东新区</v>
      </c>
      <c r="R36" s="12">
        <f>VLOOKUP(Q36,行政区划!G:H,2,0)</f>
        <v>310115</v>
      </c>
      <c r="S36" s="26" t="s">
        <v>164</v>
      </c>
      <c r="T36" s="32">
        <f>VLOOKUP(E:E,[1]客户明细!$B:$E,4,FALSE)</f>
        <v>40783.3699074074</v>
      </c>
      <c r="U36" s="12"/>
      <c r="V36" s="12"/>
      <c r="W36" s="12"/>
      <c r="X36" s="12"/>
      <c r="Y36" s="12"/>
      <c r="Z36" s="12"/>
    </row>
    <row r="37" spans="1:26">
      <c r="A37" s="12">
        <v>40</v>
      </c>
      <c r="B37" s="12">
        <v>34</v>
      </c>
      <c r="C37" s="12"/>
      <c r="D37" s="12" t="s">
        <v>45</v>
      </c>
      <c r="E37" s="19" t="s">
        <v>165</v>
      </c>
      <c r="F37" s="12"/>
      <c r="G37" s="12" t="s">
        <v>48</v>
      </c>
      <c r="H37" s="12" t="s">
        <v>166</v>
      </c>
      <c r="I37" s="24" t="s">
        <v>167</v>
      </c>
      <c r="J37" s="12"/>
      <c r="K37" s="12" t="s">
        <v>15</v>
      </c>
      <c r="L37" s="12" t="str">
        <f>VLOOKUP(K37,行政区划!A:B,2,0)</f>
        <v>310000</v>
      </c>
      <c r="M37" s="12" t="s">
        <v>16</v>
      </c>
      <c r="N37" s="12" t="str">
        <f t="shared" si="2"/>
        <v>上海上海市</v>
      </c>
      <c r="O37" s="12" t="str">
        <f>VLOOKUP(N37,行政区划!D:E,2,0)</f>
        <v>310100</v>
      </c>
      <c r="P37" s="12" t="s">
        <v>17</v>
      </c>
      <c r="Q37" s="12" t="str">
        <f t="shared" si="3"/>
        <v>上海上海市浦东新区</v>
      </c>
      <c r="R37" s="12">
        <f>VLOOKUP(Q37,行政区划!G:H,2,0)</f>
        <v>310115</v>
      </c>
      <c r="S37" s="26" t="s">
        <v>168</v>
      </c>
      <c r="T37" s="32">
        <f>VLOOKUP(E:E,[1]客户明细!$B:$E,4,FALSE)</f>
        <v>38718</v>
      </c>
      <c r="U37" s="12"/>
      <c r="V37" s="12"/>
      <c r="W37" s="12"/>
      <c r="X37" s="12"/>
      <c r="Y37" s="12"/>
      <c r="Z37" s="12"/>
    </row>
    <row r="38" spans="1:26">
      <c r="A38" s="12">
        <v>41</v>
      </c>
      <c r="B38" s="12">
        <v>35</v>
      </c>
      <c r="C38" s="12"/>
      <c r="D38" s="12" t="s">
        <v>45</v>
      </c>
      <c r="E38" s="19" t="s">
        <v>169</v>
      </c>
      <c r="F38" s="12"/>
      <c r="G38" s="12" t="s">
        <v>48</v>
      </c>
      <c r="H38" s="12" t="s">
        <v>170</v>
      </c>
      <c r="I38" s="24" t="s">
        <v>171</v>
      </c>
      <c r="J38" s="24"/>
      <c r="K38" s="12" t="s">
        <v>15</v>
      </c>
      <c r="L38" s="12" t="str">
        <f>VLOOKUP(K38,行政区划!A:B,2,0)</f>
        <v>310000</v>
      </c>
      <c r="M38" s="12" t="s">
        <v>16</v>
      </c>
      <c r="N38" s="12" t="str">
        <f t="shared" si="2"/>
        <v>上海上海市</v>
      </c>
      <c r="O38" s="12" t="str">
        <f>VLOOKUP(N38,行政区划!D:E,2,0)</f>
        <v>310100</v>
      </c>
      <c r="P38" s="12" t="s">
        <v>17</v>
      </c>
      <c r="Q38" s="12" t="str">
        <f t="shared" si="3"/>
        <v>上海上海市浦东新区</v>
      </c>
      <c r="R38" s="12">
        <f>VLOOKUP(Q38,行政区划!G:H,2,0)</f>
        <v>310115</v>
      </c>
      <c r="S38" s="26" t="s">
        <v>172</v>
      </c>
      <c r="T38" s="32">
        <f>VLOOKUP(E:E,[1]客户明细!$B:$E,4,FALSE)</f>
        <v>41229.5705787037</v>
      </c>
      <c r="U38" s="12"/>
      <c r="V38" s="12"/>
      <c r="W38" s="12"/>
      <c r="X38" s="12"/>
      <c r="Y38" s="12"/>
      <c r="Z38" s="12"/>
    </row>
    <row r="39" spans="1:26">
      <c r="A39" s="12">
        <v>42</v>
      </c>
      <c r="B39" s="12">
        <v>36</v>
      </c>
      <c r="C39" s="12"/>
      <c r="D39" s="12" t="s">
        <v>45</v>
      </c>
      <c r="E39" s="19" t="s">
        <v>173</v>
      </c>
      <c r="F39" s="12"/>
      <c r="G39" s="12" t="s">
        <v>48</v>
      </c>
      <c r="H39" s="12" t="s">
        <v>174</v>
      </c>
      <c r="I39" s="24" t="s">
        <v>175</v>
      </c>
      <c r="J39" s="24"/>
      <c r="K39" s="12" t="s">
        <v>15</v>
      </c>
      <c r="L39" s="12" t="str">
        <f>VLOOKUP(K39,行政区划!A:B,2,0)</f>
        <v>310000</v>
      </c>
      <c r="M39" s="12" t="s">
        <v>16</v>
      </c>
      <c r="N39" s="12" t="str">
        <f t="shared" si="2"/>
        <v>上海上海市</v>
      </c>
      <c r="O39" s="12" t="str">
        <f>VLOOKUP(N39,行政区划!D:E,2,0)</f>
        <v>310100</v>
      </c>
      <c r="P39" s="12" t="s">
        <v>17</v>
      </c>
      <c r="Q39" s="12" t="str">
        <f t="shared" si="3"/>
        <v>上海上海市浦东新区</v>
      </c>
      <c r="R39" s="12">
        <f>VLOOKUP(Q39,行政区划!G:H,2,0)</f>
        <v>310115</v>
      </c>
      <c r="S39" s="26" t="s">
        <v>176</v>
      </c>
      <c r="T39" s="32">
        <f>VLOOKUP(E:E,[1]客户明细!$B:$E,4,FALSE)</f>
        <v>42009.6405787037</v>
      </c>
      <c r="U39" s="12"/>
      <c r="V39" s="12"/>
      <c r="W39" s="12"/>
      <c r="X39" s="12"/>
      <c r="Y39" s="12"/>
      <c r="Z39" s="12"/>
    </row>
    <row r="40" spans="1:26">
      <c r="A40" s="12">
        <v>43</v>
      </c>
      <c r="B40" s="12">
        <v>37</v>
      </c>
      <c r="C40" s="12"/>
      <c r="D40" s="12" t="s">
        <v>45</v>
      </c>
      <c r="E40" s="19" t="s">
        <v>177</v>
      </c>
      <c r="F40" s="12"/>
      <c r="G40" s="12" t="s">
        <v>48</v>
      </c>
      <c r="H40" s="12" t="s">
        <v>178</v>
      </c>
      <c r="I40" s="24" t="s">
        <v>179</v>
      </c>
      <c r="J40" s="12"/>
      <c r="K40" s="12" t="s">
        <v>15</v>
      </c>
      <c r="L40" s="12" t="str">
        <f>VLOOKUP(K40,行政区划!A:B,2,0)</f>
        <v>310000</v>
      </c>
      <c r="M40" s="12" t="s">
        <v>16</v>
      </c>
      <c r="N40" s="12" t="str">
        <f t="shared" si="2"/>
        <v>上海上海市</v>
      </c>
      <c r="O40" s="12" t="str">
        <f>VLOOKUP(N40,行政区划!D:E,2,0)</f>
        <v>310100</v>
      </c>
      <c r="P40" s="12" t="s">
        <v>17</v>
      </c>
      <c r="Q40" s="12" t="str">
        <f t="shared" si="3"/>
        <v>上海上海市浦东新区</v>
      </c>
      <c r="R40" s="12">
        <f>VLOOKUP(Q40,行政区划!G:H,2,0)</f>
        <v>310115</v>
      </c>
      <c r="S40" s="26" t="s">
        <v>180</v>
      </c>
      <c r="T40" s="32">
        <f>VLOOKUP(E:E,[1]客户明细!$B:$E,4,FALSE)</f>
        <v>41893.7664467593</v>
      </c>
      <c r="U40" s="12"/>
      <c r="V40" s="12"/>
      <c r="W40" s="12"/>
      <c r="X40" s="12"/>
      <c r="Y40" s="12"/>
      <c r="Z40" s="12"/>
    </row>
    <row r="41" spans="1:26">
      <c r="A41" s="12">
        <v>44</v>
      </c>
      <c r="B41" s="12">
        <v>38</v>
      </c>
      <c r="C41" s="12"/>
      <c r="D41" s="12" t="s">
        <v>45</v>
      </c>
      <c r="E41" s="19" t="s">
        <v>181</v>
      </c>
      <c r="F41" s="12"/>
      <c r="G41" s="12" t="s">
        <v>48</v>
      </c>
      <c r="H41" s="12" t="s">
        <v>49</v>
      </c>
      <c r="I41" s="12">
        <v>13761889802</v>
      </c>
      <c r="J41" s="24"/>
      <c r="K41" s="12" t="s">
        <v>15</v>
      </c>
      <c r="L41" s="12" t="str">
        <f>VLOOKUP(K41,行政区划!A:B,2,0)</f>
        <v>310000</v>
      </c>
      <c r="M41" s="12" t="s">
        <v>16</v>
      </c>
      <c r="N41" s="12" t="str">
        <f t="shared" si="2"/>
        <v>上海上海市</v>
      </c>
      <c r="O41" s="12" t="str">
        <f>VLOOKUP(N41,行政区划!D:E,2,0)</f>
        <v>310100</v>
      </c>
      <c r="P41" s="12" t="s">
        <v>17</v>
      </c>
      <c r="Q41" s="12" t="str">
        <f t="shared" si="3"/>
        <v>上海上海市浦东新区</v>
      </c>
      <c r="R41" s="12">
        <f>VLOOKUP(Q41,行政区划!G:H,2,0)</f>
        <v>310115</v>
      </c>
      <c r="S41" s="26" t="s">
        <v>182</v>
      </c>
      <c r="T41" s="32">
        <f>VLOOKUP(E:E,[1]客户明细!$B:$E,4,FALSE)</f>
        <v>41609.6456828704</v>
      </c>
      <c r="U41" s="12"/>
      <c r="V41" s="12"/>
      <c r="W41" s="12"/>
      <c r="X41" s="12"/>
      <c r="Y41" s="12"/>
      <c r="Z41" s="12"/>
    </row>
    <row r="42" spans="1:26">
      <c r="A42" s="12">
        <v>45</v>
      </c>
      <c r="B42" s="12">
        <v>39</v>
      </c>
      <c r="C42" s="12"/>
      <c r="D42" s="12" t="s">
        <v>45</v>
      </c>
      <c r="E42" s="19" t="s">
        <v>183</v>
      </c>
      <c r="F42" s="12"/>
      <c r="G42" s="12" t="s">
        <v>48</v>
      </c>
      <c r="H42" s="12" t="s">
        <v>184</v>
      </c>
      <c r="I42" s="24" t="s">
        <v>185</v>
      </c>
      <c r="J42" s="24"/>
      <c r="K42" s="12" t="s">
        <v>15</v>
      </c>
      <c r="L42" s="12" t="str">
        <f>VLOOKUP(K42,行政区划!A:B,2,0)</f>
        <v>310000</v>
      </c>
      <c r="M42" s="12" t="s">
        <v>16</v>
      </c>
      <c r="N42" s="12" t="str">
        <f t="shared" si="2"/>
        <v>上海上海市</v>
      </c>
      <c r="O42" s="12" t="str">
        <f>VLOOKUP(N42,行政区划!D:E,2,0)</f>
        <v>310100</v>
      </c>
      <c r="P42" s="12" t="s">
        <v>17</v>
      </c>
      <c r="Q42" s="12" t="str">
        <f t="shared" si="3"/>
        <v>上海上海市浦东新区</v>
      </c>
      <c r="R42" s="12">
        <f>VLOOKUP(Q42,行政区划!G:H,2,0)</f>
        <v>310115</v>
      </c>
      <c r="S42" s="26" t="s">
        <v>186</v>
      </c>
      <c r="T42" s="32">
        <f>VLOOKUP(E:E,[1]客户明细!$B:$E,4,FALSE)</f>
        <v>40752.7891435185</v>
      </c>
      <c r="U42" s="12"/>
      <c r="V42" s="12"/>
      <c r="W42" s="12"/>
      <c r="X42" s="12"/>
      <c r="Y42" s="12"/>
      <c r="Z42" s="12"/>
    </row>
    <row r="43" spans="1:26">
      <c r="A43" s="12">
        <v>46</v>
      </c>
      <c r="B43" s="12">
        <v>40</v>
      </c>
      <c r="C43" s="12"/>
      <c r="D43" s="12" t="s">
        <v>45</v>
      </c>
      <c r="E43" s="19" t="s">
        <v>187</v>
      </c>
      <c r="F43" s="12"/>
      <c r="G43" s="12" t="s">
        <v>48</v>
      </c>
      <c r="H43" s="12" t="s">
        <v>188</v>
      </c>
      <c r="I43" s="24" t="s">
        <v>189</v>
      </c>
      <c r="J43" s="12"/>
      <c r="K43" s="12" t="s">
        <v>15</v>
      </c>
      <c r="L43" s="12" t="str">
        <f>VLOOKUP(K43,行政区划!A:B,2,0)</f>
        <v>310000</v>
      </c>
      <c r="M43" s="12" t="s">
        <v>16</v>
      </c>
      <c r="N43" s="12" t="str">
        <f t="shared" si="2"/>
        <v>上海上海市</v>
      </c>
      <c r="O43" s="12" t="str">
        <f>VLOOKUP(N43,行政区划!D:E,2,0)</f>
        <v>310100</v>
      </c>
      <c r="P43" s="12" t="s">
        <v>17</v>
      </c>
      <c r="Q43" s="12" t="str">
        <f t="shared" si="3"/>
        <v>上海上海市浦东新区</v>
      </c>
      <c r="R43" s="12">
        <f>VLOOKUP(Q43,行政区划!G:H,2,0)</f>
        <v>310115</v>
      </c>
      <c r="S43" s="26" t="s">
        <v>190</v>
      </c>
      <c r="T43" s="32">
        <f>VLOOKUP(E:E,[1]客户明细!$B:$E,4,FALSE)</f>
        <v>41492.7205902778</v>
      </c>
      <c r="U43" s="12"/>
      <c r="V43" s="12"/>
      <c r="W43" s="12"/>
      <c r="X43" s="12"/>
      <c r="Y43" s="12"/>
      <c r="Z43" s="12"/>
    </row>
    <row r="44" spans="1:26">
      <c r="A44" s="12">
        <v>47</v>
      </c>
      <c r="B44" s="12">
        <v>41</v>
      </c>
      <c r="C44" s="12"/>
      <c r="D44" s="12" t="s">
        <v>45</v>
      </c>
      <c r="E44" s="19" t="s">
        <v>191</v>
      </c>
      <c r="F44" s="12"/>
      <c r="G44" s="12" t="s">
        <v>48</v>
      </c>
      <c r="H44" s="12" t="s">
        <v>192</v>
      </c>
      <c r="I44" s="24" t="s">
        <v>193</v>
      </c>
      <c r="J44" s="12"/>
      <c r="K44" s="12" t="s">
        <v>15</v>
      </c>
      <c r="L44" s="12" t="str">
        <f>VLOOKUP(K44,行政区划!A:B,2,0)</f>
        <v>310000</v>
      </c>
      <c r="M44" s="12" t="s">
        <v>16</v>
      </c>
      <c r="N44" s="12" t="str">
        <f t="shared" si="2"/>
        <v>上海上海市</v>
      </c>
      <c r="O44" s="12" t="str">
        <f>VLOOKUP(N44,行政区划!D:E,2,0)</f>
        <v>310100</v>
      </c>
      <c r="P44" s="12" t="s">
        <v>17</v>
      </c>
      <c r="Q44" s="12" t="str">
        <f t="shared" si="3"/>
        <v>上海上海市浦东新区</v>
      </c>
      <c r="R44" s="12">
        <f>VLOOKUP(Q44,行政区划!G:H,2,0)</f>
        <v>310115</v>
      </c>
      <c r="S44" s="26" t="s">
        <v>194</v>
      </c>
      <c r="T44" s="32">
        <f>VLOOKUP(E:E,[1]客户明细!$B:$E,4,FALSE)</f>
        <v>42770.4961342593</v>
      </c>
      <c r="U44" s="12"/>
      <c r="V44" s="12"/>
      <c r="W44" s="12"/>
      <c r="X44" s="12"/>
      <c r="Y44" s="12"/>
      <c r="Z44" s="12"/>
    </row>
    <row r="45" spans="1:26">
      <c r="A45" s="12">
        <v>48</v>
      </c>
      <c r="B45" s="12">
        <v>42</v>
      </c>
      <c r="C45" s="12"/>
      <c r="D45" s="12" t="s">
        <v>45</v>
      </c>
      <c r="E45" s="19" t="s">
        <v>195</v>
      </c>
      <c r="F45" s="12"/>
      <c r="G45" s="12" t="s">
        <v>48</v>
      </c>
      <c r="H45" s="12" t="s">
        <v>159</v>
      </c>
      <c r="I45" s="24" t="s">
        <v>196</v>
      </c>
      <c r="J45" s="24" t="s">
        <v>196</v>
      </c>
      <c r="K45" s="12" t="s">
        <v>15</v>
      </c>
      <c r="L45" s="12" t="str">
        <f>VLOOKUP(K45,行政区划!A:B,2,0)</f>
        <v>310000</v>
      </c>
      <c r="M45" s="12" t="s">
        <v>16</v>
      </c>
      <c r="N45" s="12" t="str">
        <f t="shared" si="2"/>
        <v>上海上海市</v>
      </c>
      <c r="O45" s="12" t="str">
        <f>VLOOKUP(N45,行政区划!D:E,2,0)</f>
        <v>310100</v>
      </c>
      <c r="P45" s="12" t="s">
        <v>17</v>
      </c>
      <c r="Q45" s="12" t="str">
        <f t="shared" si="3"/>
        <v>上海上海市浦东新区</v>
      </c>
      <c r="R45" s="12">
        <f>VLOOKUP(Q45,行政区划!G:H,2,0)</f>
        <v>310115</v>
      </c>
      <c r="S45" s="26" t="s">
        <v>197</v>
      </c>
      <c r="T45" s="32">
        <f>VLOOKUP(E:E,[1]客户明细!$B:$E,4,FALSE)</f>
        <v>42563.6046759259</v>
      </c>
      <c r="U45" s="12"/>
      <c r="V45" s="12"/>
      <c r="W45" s="12"/>
      <c r="X45" s="12"/>
      <c r="Y45" s="12"/>
      <c r="Z45" s="12"/>
    </row>
    <row r="46" spans="1:26">
      <c r="A46" s="12">
        <v>51</v>
      </c>
      <c r="B46" s="12">
        <v>43</v>
      </c>
      <c r="C46" s="12"/>
      <c r="D46" s="12" t="s">
        <v>45</v>
      </c>
      <c r="E46" s="19" t="s">
        <v>56</v>
      </c>
      <c r="F46" s="12"/>
      <c r="G46" s="12" t="s">
        <v>48</v>
      </c>
      <c r="H46" s="12" t="s">
        <v>57</v>
      </c>
      <c r="I46" s="24" t="s">
        <v>95</v>
      </c>
      <c r="J46" s="24"/>
      <c r="K46" s="12" t="s">
        <v>15</v>
      </c>
      <c r="L46" s="12" t="str">
        <f>VLOOKUP(K46,行政区划!A:B,2,0)</f>
        <v>310000</v>
      </c>
      <c r="M46" s="12" t="s">
        <v>16</v>
      </c>
      <c r="N46" s="12" t="str">
        <f t="shared" ref="N46:N77" si="4">K46&amp;M46</f>
        <v>上海上海市</v>
      </c>
      <c r="O46" s="12" t="str">
        <f>VLOOKUP(N46,行政区划!D:E,2,0)</f>
        <v>310100</v>
      </c>
      <c r="P46" s="12" t="s">
        <v>17</v>
      </c>
      <c r="Q46" s="12" t="str">
        <f t="shared" si="3"/>
        <v>上海上海市浦东新区</v>
      </c>
      <c r="R46" s="12">
        <f>VLOOKUP(Q46,行政区划!G:H,2,0)</f>
        <v>310115</v>
      </c>
      <c r="S46" s="26" t="s">
        <v>198</v>
      </c>
      <c r="T46" s="32">
        <f>VLOOKUP(E:E,[1]客户明细!$B:$E,4,FALSE)</f>
        <v>42457.7053587963</v>
      </c>
      <c r="U46" s="12"/>
      <c r="V46" s="12"/>
      <c r="W46" s="12"/>
      <c r="X46" s="12"/>
      <c r="Y46" s="12"/>
      <c r="Z46" s="12"/>
    </row>
    <row r="47" spans="1:26">
      <c r="A47" s="12">
        <v>52</v>
      </c>
      <c r="B47" s="12">
        <v>44</v>
      </c>
      <c r="C47" s="12"/>
      <c r="D47" s="12" t="s">
        <v>45</v>
      </c>
      <c r="E47" s="19" t="s">
        <v>199</v>
      </c>
      <c r="F47" s="12"/>
      <c r="G47" s="12" t="s">
        <v>48</v>
      </c>
      <c r="H47" s="12" t="s">
        <v>200</v>
      </c>
      <c r="I47" s="24" t="s">
        <v>201</v>
      </c>
      <c r="J47" s="12"/>
      <c r="K47" s="12" t="s">
        <v>15</v>
      </c>
      <c r="L47" s="12" t="str">
        <f>VLOOKUP(K47,行政区划!A:B,2,0)</f>
        <v>310000</v>
      </c>
      <c r="M47" s="12" t="s">
        <v>16</v>
      </c>
      <c r="N47" s="12" t="str">
        <f t="shared" si="4"/>
        <v>上海上海市</v>
      </c>
      <c r="O47" s="12" t="str">
        <f>VLOOKUP(N47,行政区划!D:E,2,0)</f>
        <v>310100</v>
      </c>
      <c r="P47" s="12" t="s">
        <v>17</v>
      </c>
      <c r="Q47" s="12" t="str">
        <f t="shared" si="3"/>
        <v>上海上海市浦东新区</v>
      </c>
      <c r="R47" s="12">
        <f>VLOOKUP(Q47,行政区划!G:H,2,0)</f>
        <v>310115</v>
      </c>
      <c r="S47" s="26" t="s">
        <v>202</v>
      </c>
      <c r="T47" s="32">
        <f>VLOOKUP(E:E,[1]客户明细!$B:$E,4,FALSE)</f>
        <v>41615.6612962963</v>
      </c>
      <c r="U47" s="12"/>
      <c r="V47" s="12"/>
      <c r="W47" s="12"/>
      <c r="X47" s="12"/>
      <c r="Y47" s="12"/>
      <c r="Z47" s="12"/>
    </row>
    <row r="48" spans="1:26">
      <c r="A48" s="12">
        <v>53</v>
      </c>
      <c r="B48" s="12">
        <v>45</v>
      </c>
      <c r="C48" s="12"/>
      <c r="D48" s="12" t="s">
        <v>45</v>
      </c>
      <c r="E48" s="19" t="s">
        <v>203</v>
      </c>
      <c r="F48" s="12" t="s">
        <v>204</v>
      </c>
      <c r="G48" s="12" t="s">
        <v>48</v>
      </c>
      <c r="H48" s="12" t="s">
        <v>159</v>
      </c>
      <c r="I48" s="24" t="s">
        <v>117</v>
      </c>
      <c r="J48" s="24"/>
      <c r="K48" s="12" t="s">
        <v>15</v>
      </c>
      <c r="L48" s="12" t="str">
        <f>VLOOKUP(K48,行政区划!A:B,2,0)</f>
        <v>310000</v>
      </c>
      <c r="M48" s="12" t="s">
        <v>16</v>
      </c>
      <c r="N48" s="12" t="str">
        <f t="shared" si="4"/>
        <v>上海上海市</v>
      </c>
      <c r="O48" s="12" t="str">
        <f>VLOOKUP(N48,行政区划!D:E,2,0)</f>
        <v>310100</v>
      </c>
      <c r="P48" s="12" t="s">
        <v>17</v>
      </c>
      <c r="Q48" s="12" t="str">
        <f t="shared" si="3"/>
        <v>上海上海市浦东新区</v>
      </c>
      <c r="R48" s="12">
        <f>VLOOKUP(Q48,行政区划!G:H,2,0)</f>
        <v>310115</v>
      </c>
      <c r="S48" s="26" t="s">
        <v>205</v>
      </c>
      <c r="T48" s="32" t="e">
        <f>VLOOKUP(E:E,[1]客户明细!$B:$E,4,FALSE)</f>
        <v>#N/A</v>
      </c>
      <c r="U48" s="12"/>
      <c r="V48" s="12"/>
      <c r="W48" s="12"/>
      <c r="X48" s="12"/>
      <c r="Y48" s="12"/>
      <c r="Z48" s="12"/>
    </row>
    <row r="49" spans="1:26">
      <c r="A49" s="12">
        <v>56</v>
      </c>
      <c r="B49" s="12">
        <v>46</v>
      </c>
      <c r="C49" s="12"/>
      <c r="D49" s="12" t="s">
        <v>45</v>
      </c>
      <c r="E49" s="19" t="s">
        <v>206</v>
      </c>
      <c r="F49" s="12"/>
      <c r="G49" s="12" t="s">
        <v>48</v>
      </c>
      <c r="H49" s="12" t="s">
        <v>207</v>
      </c>
      <c r="I49" s="24" t="s">
        <v>208</v>
      </c>
      <c r="J49" s="24"/>
      <c r="K49" s="12" t="s">
        <v>15</v>
      </c>
      <c r="L49" s="12" t="str">
        <f>VLOOKUP(K49,行政区划!A:B,2,0)</f>
        <v>310000</v>
      </c>
      <c r="M49" s="12" t="s">
        <v>16</v>
      </c>
      <c r="N49" s="12" t="str">
        <f t="shared" si="4"/>
        <v>上海上海市</v>
      </c>
      <c r="O49" s="12" t="str">
        <f>VLOOKUP(N49,行政区划!D:E,2,0)</f>
        <v>310100</v>
      </c>
      <c r="P49" s="12" t="s">
        <v>17</v>
      </c>
      <c r="Q49" s="12" t="str">
        <f t="shared" si="3"/>
        <v>上海上海市浦东新区</v>
      </c>
      <c r="R49" s="12">
        <f>VLOOKUP(Q49,行政区划!G:H,2,0)</f>
        <v>310115</v>
      </c>
      <c r="S49" s="26" t="s">
        <v>209</v>
      </c>
      <c r="T49" s="32">
        <f>VLOOKUP(E:E,[1]客户明细!$B:$E,4,FALSE)</f>
        <v>38718</v>
      </c>
      <c r="U49" s="12"/>
      <c r="V49" s="12"/>
      <c r="W49" s="12"/>
      <c r="X49" s="12"/>
      <c r="Y49" s="12"/>
      <c r="Z49" s="12"/>
    </row>
    <row r="50" spans="1:26">
      <c r="A50" s="12">
        <v>58</v>
      </c>
      <c r="B50" s="12">
        <v>47</v>
      </c>
      <c r="C50" s="12"/>
      <c r="D50" s="12" t="s">
        <v>45</v>
      </c>
      <c r="E50" s="19" t="s">
        <v>210</v>
      </c>
      <c r="F50" s="12"/>
      <c r="G50" s="12" t="s">
        <v>48</v>
      </c>
      <c r="H50" s="12" t="s">
        <v>123</v>
      </c>
      <c r="I50" s="24" t="s">
        <v>211</v>
      </c>
      <c r="J50" s="12"/>
      <c r="K50" s="12" t="s">
        <v>15</v>
      </c>
      <c r="L50" s="12" t="str">
        <f>VLOOKUP(K50,行政区划!A:B,2,0)</f>
        <v>310000</v>
      </c>
      <c r="M50" s="12" t="s">
        <v>16</v>
      </c>
      <c r="N50" s="12" t="str">
        <f t="shared" si="4"/>
        <v>上海上海市</v>
      </c>
      <c r="O50" s="12" t="str">
        <f>VLOOKUP(N50,行政区划!D:E,2,0)</f>
        <v>310100</v>
      </c>
      <c r="P50" s="12" t="s">
        <v>17</v>
      </c>
      <c r="Q50" s="12" t="str">
        <f t="shared" si="3"/>
        <v>上海上海市浦东新区</v>
      </c>
      <c r="R50" s="12">
        <f>VLOOKUP(Q50,行政区划!G:H,2,0)</f>
        <v>310115</v>
      </c>
      <c r="S50" s="26" t="s">
        <v>212</v>
      </c>
      <c r="T50" s="32">
        <f>VLOOKUP(E:E,[1]客户明细!$B:$E,4,FALSE)</f>
        <v>41449.5175</v>
      </c>
      <c r="U50" s="12"/>
      <c r="V50" s="12"/>
      <c r="W50" s="12"/>
      <c r="X50" s="12"/>
      <c r="Y50" s="12"/>
      <c r="Z50" s="12"/>
    </row>
    <row r="51" spans="1:26">
      <c r="A51" s="12">
        <v>59</v>
      </c>
      <c r="B51" s="12">
        <v>48</v>
      </c>
      <c r="C51" s="12"/>
      <c r="D51" s="12" t="s">
        <v>45</v>
      </c>
      <c r="E51" s="19" t="s">
        <v>213</v>
      </c>
      <c r="F51" s="12"/>
      <c r="G51" s="12" t="s">
        <v>48</v>
      </c>
      <c r="H51" s="12"/>
      <c r="I51" s="24" t="s">
        <v>214</v>
      </c>
      <c r="J51" s="12"/>
      <c r="K51" s="12" t="s">
        <v>15</v>
      </c>
      <c r="L51" s="12" t="str">
        <f>VLOOKUP(K51,行政区划!A:B,2,0)</f>
        <v>310000</v>
      </c>
      <c r="M51" s="12" t="s">
        <v>16</v>
      </c>
      <c r="N51" s="12" t="str">
        <f t="shared" si="4"/>
        <v>上海上海市</v>
      </c>
      <c r="O51" s="12" t="str">
        <f>VLOOKUP(N51,行政区划!D:E,2,0)</f>
        <v>310100</v>
      </c>
      <c r="P51" s="12" t="s">
        <v>17</v>
      </c>
      <c r="Q51" s="12" t="str">
        <f t="shared" si="3"/>
        <v>上海上海市浦东新区</v>
      </c>
      <c r="R51" s="12">
        <f>VLOOKUP(Q51,行政区划!G:H,2,0)</f>
        <v>310115</v>
      </c>
      <c r="S51" s="26" t="s">
        <v>215</v>
      </c>
      <c r="T51" s="32">
        <f>VLOOKUP(E:E,[1]客户明细!$B:$E,4,FALSE)</f>
        <v>42015.7780439815</v>
      </c>
      <c r="U51" s="12"/>
      <c r="V51" s="12"/>
      <c r="W51" s="12"/>
      <c r="X51" s="12"/>
      <c r="Y51" s="12"/>
      <c r="Z51" s="12"/>
    </row>
    <row r="52" spans="1:26">
      <c r="A52" s="12">
        <v>61</v>
      </c>
      <c r="B52" s="12">
        <v>49</v>
      </c>
      <c r="C52" s="12"/>
      <c r="D52" s="12" t="s">
        <v>45</v>
      </c>
      <c r="E52" s="19" t="s">
        <v>216</v>
      </c>
      <c r="F52" s="12"/>
      <c r="G52" s="12" t="s">
        <v>48</v>
      </c>
      <c r="H52" s="12" t="s">
        <v>217</v>
      </c>
      <c r="I52" s="24" t="s">
        <v>218</v>
      </c>
      <c r="J52" s="12"/>
      <c r="K52" s="12" t="s">
        <v>15</v>
      </c>
      <c r="L52" s="12" t="str">
        <f>VLOOKUP(K52,行政区划!A:B,2,0)</f>
        <v>310000</v>
      </c>
      <c r="M52" s="12" t="s">
        <v>16</v>
      </c>
      <c r="N52" s="12" t="str">
        <f t="shared" si="4"/>
        <v>上海上海市</v>
      </c>
      <c r="O52" s="12" t="str">
        <f>VLOOKUP(N52,行政区划!D:E,2,0)</f>
        <v>310100</v>
      </c>
      <c r="P52" s="12" t="s">
        <v>17</v>
      </c>
      <c r="Q52" s="12" t="str">
        <f t="shared" si="3"/>
        <v>上海上海市浦东新区</v>
      </c>
      <c r="R52" s="12">
        <f>VLOOKUP(Q52,行政区划!G:H,2,0)</f>
        <v>310115</v>
      </c>
      <c r="S52" s="26" t="s">
        <v>219</v>
      </c>
      <c r="T52" s="32">
        <f>VLOOKUP(E:E,[1]客户明细!$B:$E,4,FALSE)</f>
        <v>41990.6387731481</v>
      </c>
      <c r="U52" s="12"/>
      <c r="V52" s="12"/>
      <c r="W52" s="12"/>
      <c r="X52" s="12"/>
      <c r="Y52" s="12"/>
      <c r="Z52" s="12"/>
    </row>
    <row r="53" spans="1:26">
      <c r="A53" s="12">
        <v>62</v>
      </c>
      <c r="B53" s="12">
        <v>50</v>
      </c>
      <c r="C53" s="12"/>
      <c r="D53" s="12" t="s">
        <v>45</v>
      </c>
      <c r="E53" s="19" t="s">
        <v>220</v>
      </c>
      <c r="F53" s="12"/>
      <c r="G53" s="12" t="s">
        <v>48</v>
      </c>
      <c r="H53" s="12"/>
      <c r="I53" s="24" t="s">
        <v>221</v>
      </c>
      <c r="J53" s="24"/>
      <c r="K53" s="12" t="s">
        <v>15</v>
      </c>
      <c r="L53" s="12" t="str">
        <f>VLOOKUP(K53,行政区划!A:B,2,0)</f>
        <v>310000</v>
      </c>
      <c r="M53" s="12" t="s">
        <v>16</v>
      </c>
      <c r="N53" s="12" t="str">
        <f t="shared" si="4"/>
        <v>上海上海市</v>
      </c>
      <c r="O53" s="12" t="str">
        <f>VLOOKUP(N53,行政区划!D:E,2,0)</f>
        <v>310100</v>
      </c>
      <c r="P53" s="12" t="s">
        <v>17</v>
      </c>
      <c r="Q53" s="12" t="str">
        <f t="shared" si="3"/>
        <v>上海上海市浦东新区</v>
      </c>
      <c r="R53" s="12">
        <f>VLOOKUP(Q53,行政区划!G:H,2,0)</f>
        <v>310115</v>
      </c>
      <c r="S53" s="26" t="s">
        <v>222</v>
      </c>
      <c r="T53" s="32">
        <f>VLOOKUP(E:E,[1]客户明细!$B:$E,4,FALSE)</f>
        <v>40850.6371064815</v>
      </c>
      <c r="U53" s="12"/>
      <c r="V53" s="12"/>
      <c r="W53" s="12"/>
      <c r="X53" s="12"/>
      <c r="Y53" s="12"/>
      <c r="Z53" s="12"/>
    </row>
    <row r="54" spans="1:26">
      <c r="A54" s="12">
        <v>63</v>
      </c>
      <c r="B54" s="12">
        <v>51</v>
      </c>
      <c r="C54" s="12"/>
      <c r="D54" s="12" t="s">
        <v>45</v>
      </c>
      <c r="E54" s="19" t="s">
        <v>223</v>
      </c>
      <c r="F54" s="12"/>
      <c r="G54" s="12" t="s">
        <v>48</v>
      </c>
      <c r="H54" s="12" t="s">
        <v>184</v>
      </c>
      <c r="I54" s="24" t="s">
        <v>224</v>
      </c>
      <c r="J54" s="24"/>
      <c r="K54" s="12" t="s">
        <v>15</v>
      </c>
      <c r="L54" s="12" t="str">
        <f>VLOOKUP(K54,行政区划!A:B,2,0)</f>
        <v>310000</v>
      </c>
      <c r="M54" s="12" t="s">
        <v>16</v>
      </c>
      <c r="N54" s="12" t="str">
        <f t="shared" si="4"/>
        <v>上海上海市</v>
      </c>
      <c r="O54" s="12" t="str">
        <f>VLOOKUP(N54,行政区划!D:E,2,0)</f>
        <v>310100</v>
      </c>
      <c r="P54" s="12" t="s">
        <v>17</v>
      </c>
      <c r="Q54" s="12" t="str">
        <f t="shared" si="3"/>
        <v>上海上海市浦东新区</v>
      </c>
      <c r="R54" s="12">
        <f>VLOOKUP(Q54,行政区划!G:H,2,0)</f>
        <v>310115</v>
      </c>
      <c r="S54" s="26" t="s">
        <v>225</v>
      </c>
      <c r="T54" s="32">
        <f>VLOOKUP(E:E,[1]客户明细!$B:$E,4,FALSE)</f>
        <v>40770.7124189815</v>
      </c>
      <c r="U54" s="12"/>
      <c r="V54" s="12"/>
      <c r="W54" s="12"/>
      <c r="X54" s="12"/>
      <c r="Y54" s="12"/>
      <c r="Z54" s="12"/>
    </row>
    <row r="55" spans="1:26">
      <c r="A55" s="12">
        <v>64</v>
      </c>
      <c r="B55" s="12">
        <v>52</v>
      </c>
      <c r="C55" s="12"/>
      <c r="D55" s="12" t="s">
        <v>45</v>
      </c>
      <c r="E55" s="19" t="s">
        <v>226</v>
      </c>
      <c r="F55" s="12"/>
      <c r="G55" s="12" t="s">
        <v>48</v>
      </c>
      <c r="H55" s="12"/>
      <c r="I55" s="24" t="s">
        <v>227</v>
      </c>
      <c r="J55" s="12"/>
      <c r="K55" s="12" t="s">
        <v>15</v>
      </c>
      <c r="L55" s="12" t="str">
        <f>VLOOKUP(K55,行政区划!A:B,2,0)</f>
        <v>310000</v>
      </c>
      <c r="M55" s="12" t="s">
        <v>16</v>
      </c>
      <c r="N55" s="12" t="str">
        <f t="shared" si="4"/>
        <v>上海上海市</v>
      </c>
      <c r="O55" s="12" t="str">
        <f>VLOOKUP(N55,行政区划!D:E,2,0)</f>
        <v>310100</v>
      </c>
      <c r="P55" s="12" t="s">
        <v>17</v>
      </c>
      <c r="Q55" s="12" t="str">
        <f t="shared" si="3"/>
        <v>上海上海市浦东新区</v>
      </c>
      <c r="R55" s="12">
        <f>VLOOKUP(Q55,行政区划!G:H,2,0)</f>
        <v>310115</v>
      </c>
      <c r="S55" s="26" t="s">
        <v>228</v>
      </c>
      <c r="T55" s="32">
        <f>VLOOKUP(E:E,[1]客户明细!$B:$E,4,FALSE)</f>
        <v>40081.7601273148</v>
      </c>
      <c r="U55" s="12"/>
      <c r="V55" s="12"/>
      <c r="W55" s="12"/>
      <c r="X55" s="12"/>
      <c r="Y55" s="12"/>
      <c r="Z55" s="12"/>
    </row>
    <row r="56" s="6" customFormat="1" spans="1:26">
      <c r="A56" s="22">
        <v>65</v>
      </c>
      <c r="B56" s="12">
        <v>53</v>
      </c>
      <c r="C56" s="22"/>
      <c r="D56" s="22" t="s">
        <v>45</v>
      </c>
      <c r="E56" s="23" t="s">
        <v>229</v>
      </c>
      <c r="F56" s="22"/>
      <c r="G56" s="12" t="s">
        <v>48</v>
      </c>
      <c r="H56" s="22" t="s">
        <v>230</v>
      </c>
      <c r="I56" s="28" t="s">
        <v>231</v>
      </c>
      <c r="J56" s="28"/>
      <c r="K56" s="12" t="s">
        <v>15</v>
      </c>
      <c r="L56" s="22" t="str">
        <f>VLOOKUP(K56,行政区划!A:B,2,0)</f>
        <v>310000</v>
      </c>
      <c r="M56" s="22" t="s">
        <v>16</v>
      </c>
      <c r="N56" s="22" t="str">
        <f t="shared" si="4"/>
        <v>上海上海市</v>
      </c>
      <c r="O56" s="22" t="str">
        <f>VLOOKUP(N56,行政区划!D:E,2,0)</f>
        <v>310100</v>
      </c>
      <c r="P56" s="22" t="s">
        <v>17</v>
      </c>
      <c r="Q56" s="22" t="str">
        <f t="shared" si="3"/>
        <v>上海上海市浦东新区</v>
      </c>
      <c r="R56" s="22">
        <f>VLOOKUP(Q56,行政区划!G:H,2,0)</f>
        <v>310115</v>
      </c>
      <c r="S56" s="35" t="s">
        <v>232</v>
      </c>
      <c r="T56" s="36">
        <f>VLOOKUP(E:E,[1]客户明细!$B:$E,4,FALSE)</f>
        <v>40392.6904976852</v>
      </c>
      <c r="U56" s="22"/>
      <c r="V56" s="22"/>
      <c r="W56" s="22"/>
      <c r="X56" s="22"/>
      <c r="Y56" s="22"/>
      <c r="Z56" s="22"/>
    </row>
    <row r="57" spans="1:26">
      <c r="A57" s="12">
        <v>66</v>
      </c>
      <c r="B57" s="12">
        <v>54</v>
      </c>
      <c r="C57" s="12"/>
      <c r="D57" s="12" t="s">
        <v>45</v>
      </c>
      <c r="E57" s="19" t="s">
        <v>233</v>
      </c>
      <c r="F57" s="12"/>
      <c r="G57" s="12" t="s">
        <v>48</v>
      </c>
      <c r="H57" s="12" t="s">
        <v>57</v>
      </c>
      <c r="I57" s="24" t="s">
        <v>234</v>
      </c>
      <c r="J57" s="12"/>
      <c r="K57" s="12" t="s">
        <v>15</v>
      </c>
      <c r="L57" s="12" t="str">
        <f>VLOOKUP(K57,行政区划!A:B,2,0)</f>
        <v>310000</v>
      </c>
      <c r="M57" s="12" t="s">
        <v>16</v>
      </c>
      <c r="N57" s="12" t="str">
        <f t="shared" si="4"/>
        <v>上海上海市</v>
      </c>
      <c r="O57" s="12" t="str">
        <f>VLOOKUP(N57,行政区划!D:E,2,0)</f>
        <v>310100</v>
      </c>
      <c r="P57" s="12" t="s">
        <v>17</v>
      </c>
      <c r="Q57" s="12" t="str">
        <f t="shared" si="3"/>
        <v>上海上海市浦东新区</v>
      </c>
      <c r="R57" s="12">
        <f>VLOOKUP(Q57,行政区划!G:H,2,0)</f>
        <v>310115</v>
      </c>
      <c r="S57" s="26" t="s">
        <v>235</v>
      </c>
      <c r="T57" s="32">
        <f>VLOOKUP(E:E,[1]客户明细!$B:$E,4,FALSE)</f>
        <v>42928.5494907407</v>
      </c>
      <c r="U57" s="12"/>
      <c r="V57" s="12"/>
      <c r="W57" s="12"/>
      <c r="X57" s="12"/>
      <c r="Y57" s="12"/>
      <c r="Z57" s="12"/>
    </row>
    <row r="58" spans="1:26">
      <c r="A58" s="12">
        <v>67</v>
      </c>
      <c r="B58" s="12">
        <v>55</v>
      </c>
      <c r="C58" s="12"/>
      <c r="D58" s="12" t="s">
        <v>45</v>
      </c>
      <c r="E58" s="19" t="s">
        <v>236</v>
      </c>
      <c r="F58" s="12"/>
      <c r="G58" s="12" t="s">
        <v>48</v>
      </c>
      <c r="H58" s="12" t="s">
        <v>237</v>
      </c>
      <c r="I58" s="12">
        <v>18019281832</v>
      </c>
      <c r="J58" s="24"/>
      <c r="K58" s="12" t="s">
        <v>15</v>
      </c>
      <c r="L58" s="12" t="str">
        <f>VLOOKUP(K58,行政区划!A:B,2,0)</f>
        <v>310000</v>
      </c>
      <c r="M58" s="12" t="s">
        <v>16</v>
      </c>
      <c r="N58" s="12" t="str">
        <f t="shared" si="4"/>
        <v>上海上海市</v>
      </c>
      <c r="O58" s="12" t="str">
        <f>VLOOKUP(N58,行政区划!D:E,2,0)</f>
        <v>310100</v>
      </c>
      <c r="P58" s="12" t="s">
        <v>17</v>
      </c>
      <c r="Q58" s="12" t="str">
        <f t="shared" si="3"/>
        <v>上海上海市浦东新区</v>
      </c>
      <c r="R58" s="12">
        <f>VLOOKUP(Q58,行政区划!G:H,2,0)</f>
        <v>310115</v>
      </c>
      <c r="S58" s="26" t="s">
        <v>238</v>
      </c>
      <c r="T58" s="32">
        <f>VLOOKUP(E:E,[1]客户明细!$B:$E,4,FALSE)</f>
        <v>42635.4430208333</v>
      </c>
      <c r="U58" s="12"/>
      <c r="V58" s="12"/>
      <c r="W58" s="12"/>
      <c r="X58" s="12"/>
      <c r="Y58" s="12"/>
      <c r="Z58" s="12"/>
    </row>
    <row r="59" spans="1:26">
      <c r="A59" s="12">
        <v>68</v>
      </c>
      <c r="B59" s="12">
        <v>56</v>
      </c>
      <c r="C59" s="12"/>
      <c r="D59" s="12" t="s">
        <v>45</v>
      </c>
      <c r="E59" s="19" t="s">
        <v>239</v>
      </c>
      <c r="F59" s="12"/>
      <c r="G59" s="12" t="s">
        <v>48</v>
      </c>
      <c r="H59" s="12" t="s">
        <v>57</v>
      </c>
      <c r="I59" s="24" t="s">
        <v>240</v>
      </c>
      <c r="J59" s="12"/>
      <c r="K59" s="12" t="s">
        <v>15</v>
      </c>
      <c r="L59" s="12" t="str">
        <f>VLOOKUP(K59,行政区划!A:B,2,0)</f>
        <v>310000</v>
      </c>
      <c r="M59" s="12" t="s">
        <v>16</v>
      </c>
      <c r="N59" s="12" t="str">
        <f t="shared" si="4"/>
        <v>上海上海市</v>
      </c>
      <c r="O59" s="12" t="str">
        <f>VLOOKUP(N59,行政区划!D:E,2,0)</f>
        <v>310100</v>
      </c>
      <c r="P59" s="12" t="s">
        <v>17</v>
      </c>
      <c r="Q59" s="12" t="str">
        <f t="shared" si="3"/>
        <v>上海上海市浦东新区</v>
      </c>
      <c r="R59" s="12">
        <f>VLOOKUP(Q59,行政区划!G:H,2,0)</f>
        <v>310115</v>
      </c>
      <c r="S59" s="26" t="s">
        <v>241</v>
      </c>
      <c r="T59" s="32">
        <f>VLOOKUP(E:E,[1]客户明细!$B:$E,4,FALSE)</f>
        <v>41268.6609837963</v>
      </c>
      <c r="U59" s="12"/>
      <c r="V59" s="12"/>
      <c r="W59" s="12"/>
      <c r="X59" s="12"/>
      <c r="Y59" s="12"/>
      <c r="Z59" s="12"/>
    </row>
    <row r="60" spans="1:26">
      <c r="A60" s="12">
        <v>69</v>
      </c>
      <c r="B60" s="12">
        <v>57</v>
      </c>
      <c r="C60" s="12"/>
      <c r="D60" s="12" t="s">
        <v>45</v>
      </c>
      <c r="E60" s="19" t="s">
        <v>242</v>
      </c>
      <c r="F60" s="12"/>
      <c r="G60" s="12" t="s">
        <v>48</v>
      </c>
      <c r="H60" s="12" t="s">
        <v>243</v>
      </c>
      <c r="I60" s="24" t="s">
        <v>244</v>
      </c>
      <c r="J60" s="12"/>
      <c r="K60" s="12" t="s">
        <v>15</v>
      </c>
      <c r="L60" s="12" t="str">
        <f>VLOOKUP(K60,行政区划!A:B,2,0)</f>
        <v>310000</v>
      </c>
      <c r="M60" s="12" t="s">
        <v>16</v>
      </c>
      <c r="N60" s="12" t="str">
        <f t="shared" si="4"/>
        <v>上海上海市</v>
      </c>
      <c r="O60" s="12" t="str">
        <f>VLOOKUP(N60,行政区划!D:E,2,0)</f>
        <v>310100</v>
      </c>
      <c r="P60" s="12" t="s">
        <v>17</v>
      </c>
      <c r="Q60" s="12" t="str">
        <f t="shared" si="3"/>
        <v>上海上海市浦东新区</v>
      </c>
      <c r="R60" s="12">
        <f>VLOOKUP(Q60,行政区划!G:H,2,0)</f>
        <v>310115</v>
      </c>
      <c r="S60" s="26" t="s">
        <v>245</v>
      </c>
      <c r="T60" s="32">
        <f>VLOOKUP(E:E,[1]客户明细!$B:$E,4,FALSE)</f>
        <v>38718</v>
      </c>
      <c r="U60" s="12"/>
      <c r="V60" s="12"/>
      <c r="W60" s="12"/>
      <c r="X60" s="12"/>
      <c r="Y60" s="12"/>
      <c r="Z60" s="12"/>
    </row>
    <row r="61" spans="1:26">
      <c r="A61" s="12">
        <v>70</v>
      </c>
      <c r="B61" s="12">
        <v>58</v>
      </c>
      <c r="C61" s="12"/>
      <c r="D61" s="12" t="s">
        <v>45</v>
      </c>
      <c r="E61" s="19" t="s">
        <v>246</v>
      </c>
      <c r="F61" s="12"/>
      <c r="G61" s="12" t="s">
        <v>48</v>
      </c>
      <c r="H61" s="12" t="s">
        <v>247</v>
      </c>
      <c r="I61" s="24" t="s">
        <v>248</v>
      </c>
      <c r="J61" s="24"/>
      <c r="K61" s="12" t="s">
        <v>15</v>
      </c>
      <c r="L61" s="12" t="str">
        <f>VLOOKUP(K61,行政区划!A:B,2,0)</f>
        <v>310000</v>
      </c>
      <c r="M61" s="12" t="s">
        <v>16</v>
      </c>
      <c r="N61" s="12" t="str">
        <f t="shared" si="4"/>
        <v>上海上海市</v>
      </c>
      <c r="O61" s="12" t="str">
        <f>VLOOKUP(N61,行政区划!D:E,2,0)</f>
        <v>310100</v>
      </c>
      <c r="P61" s="12" t="s">
        <v>17</v>
      </c>
      <c r="Q61" s="12" t="str">
        <f t="shared" si="3"/>
        <v>上海上海市浦东新区</v>
      </c>
      <c r="R61" s="12">
        <f>VLOOKUP(Q61,行政区划!G:H,2,0)</f>
        <v>310115</v>
      </c>
      <c r="S61" s="26" t="s">
        <v>249</v>
      </c>
      <c r="T61" s="32">
        <f>VLOOKUP(E:E,[1]客户明细!$B:$E,4,FALSE)</f>
        <v>42703.6839930556</v>
      </c>
      <c r="U61" s="12"/>
      <c r="V61" s="12"/>
      <c r="W61" s="12"/>
      <c r="X61" s="12"/>
      <c r="Y61" s="12"/>
      <c r="Z61" s="12"/>
    </row>
    <row r="62" spans="1:26">
      <c r="A62" s="12">
        <v>72</v>
      </c>
      <c r="B62" s="12">
        <v>59</v>
      </c>
      <c r="C62" s="12"/>
      <c r="D62" s="12" t="s">
        <v>8</v>
      </c>
      <c r="E62" s="19" t="s">
        <v>250</v>
      </c>
      <c r="F62" s="12"/>
      <c r="G62" s="12" t="s">
        <v>48</v>
      </c>
      <c r="H62" s="12" t="s">
        <v>251</v>
      </c>
      <c r="I62" s="24" t="s">
        <v>252</v>
      </c>
      <c r="J62" s="24" t="s">
        <v>252</v>
      </c>
      <c r="K62" s="12" t="s">
        <v>15</v>
      </c>
      <c r="L62" s="12" t="str">
        <f>VLOOKUP(K62,行政区划!A:B,2,0)</f>
        <v>310000</v>
      </c>
      <c r="M62" s="12" t="s">
        <v>16</v>
      </c>
      <c r="N62" s="12" t="str">
        <f t="shared" si="4"/>
        <v>上海上海市</v>
      </c>
      <c r="O62" s="12" t="str">
        <f>VLOOKUP(N62,行政区划!D:E,2,0)</f>
        <v>310100</v>
      </c>
      <c r="P62" s="12" t="s">
        <v>17</v>
      </c>
      <c r="Q62" s="12" t="str">
        <f t="shared" ref="Q62:Q121" si="5">N62&amp;P62</f>
        <v>上海上海市浦东新区</v>
      </c>
      <c r="R62" s="12">
        <f>VLOOKUP(Q62,行政区划!G:H,2,0)</f>
        <v>310115</v>
      </c>
      <c r="S62" s="26" t="s">
        <v>253</v>
      </c>
      <c r="T62" s="32">
        <f>VLOOKUP(E:E,[1]客户明细!$B:$E,4,FALSE)</f>
        <v>40281.3722106482</v>
      </c>
      <c r="U62" s="12"/>
      <c r="V62" s="12"/>
      <c r="W62" s="12"/>
      <c r="X62" s="12"/>
      <c r="Y62" s="12"/>
      <c r="Z62" s="12"/>
    </row>
    <row r="63" spans="1:26">
      <c r="A63" s="12">
        <v>73</v>
      </c>
      <c r="B63" s="12">
        <v>60</v>
      </c>
      <c r="C63" s="12"/>
      <c r="D63" s="12" t="s">
        <v>45</v>
      </c>
      <c r="E63" s="19" t="s">
        <v>254</v>
      </c>
      <c r="F63" s="12"/>
      <c r="G63" s="12" t="s">
        <v>48</v>
      </c>
      <c r="H63" s="12" t="s">
        <v>57</v>
      </c>
      <c r="I63" s="24" t="s">
        <v>255</v>
      </c>
      <c r="J63" s="24" t="s">
        <v>255</v>
      </c>
      <c r="K63" s="12" t="s">
        <v>15</v>
      </c>
      <c r="L63" s="12" t="str">
        <f>VLOOKUP(K63,行政区划!A:B,2,0)</f>
        <v>310000</v>
      </c>
      <c r="M63" s="12" t="s">
        <v>16</v>
      </c>
      <c r="N63" s="12" t="str">
        <f t="shared" si="4"/>
        <v>上海上海市</v>
      </c>
      <c r="O63" s="12" t="str">
        <f>VLOOKUP(N63,行政区划!D:E,2,0)</f>
        <v>310100</v>
      </c>
      <c r="P63" s="12" t="s">
        <v>17</v>
      </c>
      <c r="Q63" s="12" t="str">
        <f t="shared" si="5"/>
        <v>上海上海市浦东新区</v>
      </c>
      <c r="R63" s="12">
        <f>VLOOKUP(Q63,行政区划!G:H,2,0)</f>
        <v>310115</v>
      </c>
      <c r="S63" s="26" t="s">
        <v>256</v>
      </c>
      <c r="T63" s="32">
        <f>VLOOKUP(E:E,[1]客户明细!$B:$E,4,FALSE)</f>
        <v>40862.6896990741</v>
      </c>
      <c r="U63" s="12"/>
      <c r="V63" s="12"/>
      <c r="W63" s="12"/>
      <c r="X63" s="12"/>
      <c r="Y63" s="12"/>
      <c r="Z63" s="12"/>
    </row>
    <row r="64" spans="1:26">
      <c r="A64" s="12">
        <v>74</v>
      </c>
      <c r="B64" s="12">
        <v>61</v>
      </c>
      <c r="C64" s="12"/>
      <c r="D64" s="12" t="s">
        <v>8</v>
      </c>
      <c r="E64" s="19" t="s">
        <v>257</v>
      </c>
      <c r="F64" s="12"/>
      <c r="G64" s="12" t="s">
        <v>48</v>
      </c>
      <c r="H64" s="12" t="s">
        <v>258</v>
      </c>
      <c r="I64" s="24" t="s">
        <v>259</v>
      </c>
      <c r="J64" s="24" t="s">
        <v>259</v>
      </c>
      <c r="K64" s="12" t="s">
        <v>15</v>
      </c>
      <c r="L64" s="12" t="str">
        <f>VLOOKUP(K64,行政区划!A:B,2,0)</f>
        <v>310000</v>
      </c>
      <c r="M64" s="12" t="s">
        <v>16</v>
      </c>
      <c r="N64" s="12" t="str">
        <f t="shared" si="4"/>
        <v>上海上海市</v>
      </c>
      <c r="O64" s="12" t="str">
        <f>VLOOKUP(N64,行政区划!D:E,2,0)</f>
        <v>310100</v>
      </c>
      <c r="P64" s="12" t="s">
        <v>17</v>
      </c>
      <c r="Q64" s="12" t="str">
        <f t="shared" si="5"/>
        <v>上海上海市浦东新区</v>
      </c>
      <c r="R64" s="12">
        <f>VLOOKUP(Q64,行政区划!G:H,2,0)</f>
        <v>310115</v>
      </c>
      <c r="S64" s="26" t="s">
        <v>260</v>
      </c>
      <c r="T64" s="32">
        <f>VLOOKUP(E:E,[1]客户明细!$B:$E,4,FALSE)</f>
        <v>41068.6250578704</v>
      </c>
      <c r="U64" s="12"/>
      <c r="V64" s="12"/>
      <c r="W64" s="12"/>
      <c r="X64" s="12"/>
      <c r="Y64" s="12"/>
      <c r="Z64" s="12"/>
    </row>
    <row r="65" spans="1:26">
      <c r="A65" s="12">
        <v>75</v>
      </c>
      <c r="B65" s="12">
        <v>62</v>
      </c>
      <c r="C65" s="12"/>
      <c r="D65" s="12" t="s">
        <v>45</v>
      </c>
      <c r="E65" s="19" t="s">
        <v>261</v>
      </c>
      <c r="F65" s="12"/>
      <c r="G65" s="12" t="s">
        <v>48</v>
      </c>
      <c r="H65" s="12" t="s">
        <v>57</v>
      </c>
      <c r="I65" s="24" t="s">
        <v>262</v>
      </c>
      <c r="J65" s="24" t="s">
        <v>262</v>
      </c>
      <c r="K65" s="12" t="s">
        <v>15</v>
      </c>
      <c r="L65" s="12" t="str">
        <f>VLOOKUP(K65,行政区划!A:B,2,0)</f>
        <v>310000</v>
      </c>
      <c r="M65" s="12" t="s">
        <v>16</v>
      </c>
      <c r="N65" s="12" t="str">
        <f t="shared" si="4"/>
        <v>上海上海市</v>
      </c>
      <c r="O65" s="12" t="str">
        <f>VLOOKUP(N65,行政区划!D:E,2,0)</f>
        <v>310100</v>
      </c>
      <c r="P65" s="12" t="s">
        <v>17</v>
      </c>
      <c r="Q65" s="12" t="str">
        <f t="shared" si="5"/>
        <v>上海上海市浦东新区</v>
      </c>
      <c r="R65" s="12">
        <f>VLOOKUP(Q65,行政区划!G:H,2,0)</f>
        <v>310115</v>
      </c>
      <c r="S65" s="26" t="s">
        <v>263</v>
      </c>
      <c r="T65" s="32">
        <f>VLOOKUP(E:E,[1]客户明细!$B:$E,4,FALSE)</f>
        <v>40680.6348263889</v>
      </c>
      <c r="U65" s="12"/>
      <c r="V65" s="12"/>
      <c r="W65" s="12"/>
      <c r="X65" s="12"/>
      <c r="Y65" s="12"/>
      <c r="Z65" s="12"/>
    </row>
    <row r="66" spans="1:26">
      <c r="A66" s="12">
        <v>76</v>
      </c>
      <c r="B66" s="12">
        <v>63</v>
      </c>
      <c r="C66" s="12"/>
      <c r="D66" s="12" t="s">
        <v>8</v>
      </c>
      <c r="E66" s="19" t="s">
        <v>264</v>
      </c>
      <c r="F66" s="12"/>
      <c r="G66" s="12" t="s">
        <v>48</v>
      </c>
      <c r="H66" s="12" t="s">
        <v>57</v>
      </c>
      <c r="I66" s="24" t="s">
        <v>14</v>
      </c>
      <c r="J66" s="24" t="s">
        <v>14</v>
      </c>
      <c r="K66" s="12" t="s">
        <v>15</v>
      </c>
      <c r="L66" s="12" t="str">
        <f>VLOOKUP(K66,行政区划!A:B,2,0)</f>
        <v>310000</v>
      </c>
      <c r="M66" s="12" t="s">
        <v>16</v>
      </c>
      <c r="N66" s="12" t="str">
        <f t="shared" si="4"/>
        <v>上海上海市</v>
      </c>
      <c r="O66" s="12" t="str">
        <f>VLOOKUP(N66,行政区划!D:E,2,0)</f>
        <v>310100</v>
      </c>
      <c r="P66" s="12" t="s">
        <v>17</v>
      </c>
      <c r="Q66" s="12" t="str">
        <f t="shared" si="5"/>
        <v>上海上海市浦东新区</v>
      </c>
      <c r="R66" s="12">
        <f>VLOOKUP(Q66,行政区划!G:H,2,0)</f>
        <v>310115</v>
      </c>
      <c r="S66" s="26" t="s">
        <v>18</v>
      </c>
      <c r="T66" s="32">
        <f>VLOOKUP(E:E,[1]客户明细!$B:$E,4,FALSE)</f>
        <v>40078.9320023148</v>
      </c>
      <c r="U66" s="12"/>
      <c r="V66" s="12"/>
      <c r="W66" s="12"/>
      <c r="X66" s="12"/>
      <c r="Y66" s="12"/>
      <c r="Z66" s="12"/>
    </row>
    <row r="67" spans="1:26">
      <c r="A67" s="12">
        <v>77</v>
      </c>
      <c r="B67" s="12">
        <v>64</v>
      </c>
      <c r="C67" s="12"/>
      <c r="D67" s="12" t="s">
        <v>45</v>
      </c>
      <c r="E67" s="19" t="s">
        <v>265</v>
      </c>
      <c r="F67" s="12"/>
      <c r="G67" s="12" t="s">
        <v>48</v>
      </c>
      <c r="H67" s="12" t="s">
        <v>266</v>
      </c>
      <c r="I67" s="24" t="s">
        <v>267</v>
      </c>
      <c r="J67" s="12"/>
      <c r="K67" s="12" t="s">
        <v>15</v>
      </c>
      <c r="L67" s="12" t="str">
        <f>VLOOKUP(K67,行政区划!A:B,2,0)</f>
        <v>310000</v>
      </c>
      <c r="M67" s="12" t="s">
        <v>16</v>
      </c>
      <c r="N67" s="12" t="str">
        <f t="shared" si="4"/>
        <v>上海上海市</v>
      </c>
      <c r="O67" s="12" t="str">
        <f>VLOOKUP(N67,行政区划!D:E,2,0)</f>
        <v>310100</v>
      </c>
      <c r="P67" s="12" t="s">
        <v>17</v>
      </c>
      <c r="Q67" s="12" t="str">
        <f t="shared" si="5"/>
        <v>上海上海市浦东新区</v>
      </c>
      <c r="R67" s="12">
        <f>VLOOKUP(Q67,行政区划!G:H,2,0)</f>
        <v>310115</v>
      </c>
      <c r="S67" s="26" t="s">
        <v>268</v>
      </c>
      <c r="T67" s="32">
        <f>VLOOKUP(E:E,[1]客户明细!$B:$E,4,FALSE)</f>
        <v>42598.6628240741</v>
      </c>
      <c r="U67" s="12"/>
      <c r="V67" s="12"/>
      <c r="W67" s="12"/>
      <c r="X67" s="12"/>
      <c r="Y67" s="12"/>
      <c r="Z67" s="12"/>
    </row>
    <row r="68" spans="1:26">
      <c r="A68" s="12">
        <v>78</v>
      </c>
      <c r="B68" s="12">
        <v>65</v>
      </c>
      <c r="C68" s="12"/>
      <c r="D68" s="12" t="s">
        <v>45</v>
      </c>
      <c r="E68" s="19" t="s">
        <v>269</v>
      </c>
      <c r="F68" s="12"/>
      <c r="G68" s="12" t="s">
        <v>48</v>
      </c>
      <c r="H68" s="12" t="s">
        <v>270</v>
      </c>
      <c r="I68" s="24" t="s">
        <v>271</v>
      </c>
      <c r="J68" s="12"/>
      <c r="K68" s="12" t="s">
        <v>15</v>
      </c>
      <c r="L68" s="12" t="str">
        <f>VLOOKUP(K68,行政区划!A:B,2,0)</f>
        <v>310000</v>
      </c>
      <c r="M68" s="12" t="s">
        <v>16</v>
      </c>
      <c r="N68" s="12" t="str">
        <f t="shared" si="4"/>
        <v>上海上海市</v>
      </c>
      <c r="O68" s="12" t="str">
        <f>VLOOKUP(N68,行政区划!D:E,2,0)</f>
        <v>310100</v>
      </c>
      <c r="P68" s="12" t="s">
        <v>17</v>
      </c>
      <c r="Q68" s="12" t="str">
        <f t="shared" si="5"/>
        <v>上海上海市浦东新区</v>
      </c>
      <c r="R68" s="12">
        <f>VLOOKUP(Q68,行政区划!G:H,2,0)</f>
        <v>310115</v>
      </c>
      <c r="S68" s="26" t="s">
        <v>272</v>
      </c>
      <c r="T68" s="32">
        <f>VLOOKUP(E:E,[1]客户明细!$B:$E,4,FALSE)</f>
        <v>42709.4969791667</v>
      </c>
      <c r="U68" s="12"/>
      <c r="V68" s="12"/>
      <c r="W68" s="12"/>
      <c r="X68" s="12"/>
      <c r="Y68" s="12"/>
      <c r="Z68" s="12"/>
    </row>
    <row r="69" spans="1:26">
      <c r="A69" s="12">
        <v>80</v>
      </c>
      <c r="B69" s="12">
        <v>66</v>
      </c>
      <c r="C69" s="12"/>
      <c r="D69" s="12" t="s">
        <v>45</v>
      </c>
      <c r="E69" s="19" t="s">
        <v>273</v>
      </c>
      <c r="F69" s="12"/>
      <c r="G69" s="12" t="s">
        <v>48</v>
      </c>
      <c r="H69" s="12" t="s">
        <v>57</v>
      </c>
      <c r="I69" s="24" t="s">
        <v>274</v>
      </c>
      <c r="J69" s="12"/>
      <c r="K69" s="12" t="s">
        <v>15</v>
      </c>
      <c r="L69" s="12" t="str">
        <f>VLOOKUP(K69,行政区划!A:B,2,0)</f>
        <v>310000</v>
      </c>
      <c r="M69" s="12" t="s">
        <v>16</v>
      </c>
      <c r="N69" s="12" t="str">
        <f t="shared" si="4"/>
        <v>上海上海市</v>
      </c>
      <c r="O69" s="12" t="str">
        <f>VLOOKUP(N69,行政区划!D:E,2,0)</f>
        <v>310100</v>
      </c>
      <c r="P69" s="12" t="s">
        <v>17</v>
      </c>
      <c r="Q69" s="12" t="str">
        <f t="shared" si="5"/>
        <v>上海上海市浦东新区</v>
      </c>
      <c r="R69" s="12">
        <f>VLOOKUP(Q69,行政区划!G:H,2,0)</f>
        <v>310115</v>
      </c>
      <c r="S69" s="26" t="s">
        <v>275</v>
      </c>
      <c r="T69" s="32">
        <f>VLOOKUP(E:E,[1]客户明细!$B:$E,4,FALSE)</f>
        <v>42792.6476736111</v>
      </c>
      <c r="U69" s="12"/>
      <c r="V69" s="12"/>
      <c r="W69" s="12"/>
      <c r="X69" s="12"/>
      <c r="Y69" s="12"/>
      <c r="Z69" s="12"/>
    </row>
    <row r="70" spans="1:26">
      <c r="A70" s="12">
        <v>81</v>
      </c>
      <c r="B70" s="12">
        <v>67</v>
      </c>
      <c r="C70" s="12"/>
      <c r="D70" s="12" t="s">
        <v>45</v>
      </c>
      <c r="E70" s="19" t="s">
        <v>276</v>
      </c>
      <c r="F70" s="12"/>
      <c r="G70" s="12" t="s">
        <v>48</v>
      </c>
      <c r="H70" s="12" t="s">
        <v>277</v>
      </c>
      <c r="I70" s="24" t="s">
        <v>278</v>
      </c>
      <c r="J70" s="12"/>
      <c r="K70" s="12" t="s">
        <v>15</v>
      </c>
      <c r="L70" s="12" t="str">
        <f>VLOOKUP(K70,行政区划!A:B,2,0)</f>
        <v>310000</v>
      </c>
      <c r="M70" s="12" t="s">
        <v>16</v>
      </c>
      <c r="N70" s="12" t="str">
        <f t="shared" si="4"/>
        <v>上海上海市</v>
      </c>
      <c r="O70" s="12" t="str">
        <f>VLOOKUP(N70,行政区划!D:E,2,0)</f>
        <v>310100</v>
      </c>
      <c r="P70" s="12" t="s">
        <v>17</v>
      </c>
      <c r="Q70" s="12" t="str">
        <f t="shared" si="5"/>
        <v>上海上海市浦东新区</v>
      </c>
      <c r="R70" s="12">
        <f>VLOOKUP(Q70,行政区划!G:H,2,0)</f>
        <v>310115</v>
      </c>
      <c r="S70" s="26" t="s">
        <v>279</v>
      </c>
      <c r="T70" s="32">
        <f>VLOOKUP(E:E,[1]客户明细!$B:$E,4,FALSE)</f>
        <v>41407.6159259259</v>
      </c>
      <c r="U70" s="12"/>
      <c r="V70" s="12"/>
      <c r="W70" s="12"/>
      <c r="X70" s="12"/>
      <c r="Y70" s="12"/>
      <c r="Z70" s="12"/>
    </row>
    <row r="71" spans="1:26">
      <c r="A71" s="12">
        <v>82</v>
      </c>
      <c r="B71" s="12">
        <v>68</v>
      </c>
      <c r="C71" s="12"/>
      <c r="D71" s="12" t="s">
        <v>45</v>
      </c>
      <c r="E71" s="19" t="s">
        <v>280</v>
      </c>
      <c r="F71" s="12"/>
      <c r="G71" s="12" t="s">
        <v>48</v>
      </c>
      <c r="H71" s="12"/>
      <c r="I71" s="24" t="s">
        <v>281</v>
      </c>
      <c r="J71" s="12"/>
      <c r="K71" s="12" t="s">
        <v>15</v>
      </c>
      <c r="L71" s="12" t="str">
        <f>VLOOKUP(K71,行政区划!A:B,2,0)</f>
        <v>310000</v>
      </c>
      <c r="M71" s="12" t="s">
        <v>16</v>
      </c>
      <c r="N71" s="12" t="str">
        <f t="shared" si="4"/>
        <v>上海上海市</v>
      </c>
      <c r="O71" s="12" t="str">
        <f>VLOOKUP(N71,行政区划!D:E,2,0)</f>
        <v>310100</v>
      </c>
      <c r="P71" s="12" t="s">
        <v>17</v>
      </c>
      <c r="Q71" s="12" t="str">
        <f t="shared" si="5"/>
        <v>上海上海市浦东新区</v>
      </c>
      <c r="R71" s="12">
        <f>VLOOKUP(Q71,行政区划!G:H,2,0)</f>
        <v>310115</v>
      </c>
      <c r="S71" s="26" t="s">
        <v>282</v>
      </c>
      <c r="T71" s="32">
        <f>VLOOKUP(E:E,[1]客户明细!$B:$E,4,FALSE)</f>
        <v>40342.5641319444</v>
      </c>
      <c r="U71" s="12"/>
      <c r="V71" s="12"/>
      <c r="W71" s="12"/>
      <c r="X71" s="12"/>
      <c r="Y71" s="12"/>
      <c r="Z71" s="12"/>
    </row>
    <row r="72" spans="1:26">
      <c r="A72" s="12">
        <v>83</v>
      </c>
      <c r="B72" s="12">
        <v>69</v>
      </c>
      <c r="C72" s="12"/>
      <c r="D72" s="12" t="s">
        <v>45</v>
      </c>
      <c r="E72" s="19" t="s">
        <v>283</v>
      </c>
      <c r="F72" s="12"/>
      <c r="G72" s="12" t="s">
        <v>48</v>
      </c>
      <c r="H72" s="12" t="s">
        <v>284</v>
      </c>
      <c r="I72" s="24" t="s">
        <v>285</v>
      </c>
      <c r="J72" s="24"/>
      <c r="K72" s="12" t="s">
        <v>15</v>
      </c>
      <c r="L72" s="12" t="str">
        <f>VLOOKUP(K72,行政区划!A:B,2,0)</f>
        <v>310000</v>
      </c>
      <c r="M72" s="12" t="s">
        <v>16</v>
      </c>
      <c r="N72" s="12" t="str">
        <f t="shared" si="4"/>
        <v>上海上海市</v>
      </c>
      <c r="O72" s="12" t="str">
        <f>VLOOKUP(N72,行政区划!D:E,2,0)</f>
        <v>310100</v>
      </c>
      <c r="P72" s="12" t="s">
        <v>17</v>
      </c>
      <c r="Q72" s="12" t="str">
        <f t="shared" si="5"/>
        <v>上海上海市浦东新区</v>
      </c>
      <c r="R72" s="12">
        <f>VLOOKUP(Q72,行政区划!G:H,2,0)</f>
        <v>310115</v>
      </c>
      <c r="S72" s="26" t="s">
        <v>286</v>
      </c>
      <c r="T72" s="32">
        <f>VLOOKUP(E:E,[1]客户明细!$B:$E,4,FALSE)</f>
        <v>38718</v>
      </c>
      <c r="U72" s="12"/>
      <c r="V72" s="12"/>
      <c r="W72" s="12"/>
      <c r="X72" s="12"/>
      <c r="Y72" s="12"/>
      <c r="Z72" s="12"/>
    </row>
    <row r="73" spans="1:26">
      <c r="A73" s="12">
        <v>84</v>
      </c>
      <c r="B73" s="12">
        <v>70</v>
      </c>
      <c r="C73" s="12"/>
      <c r="D73" s="12" t="s">
        <v>8</v>
      </c>
      <c r="E73" s="19" t="s">
        <v>287</v>
      </c>
      <c r="F73" s="12"/>
      <c r="G73" s="12" t="s">
        <v>48</v>
      </c>
      <c r="H73" s="12" t="s">
        <v>288</v>
      </c>
      <c r="I73" s="24" t="s">
        <v>289</v>
      </c>
      <c r="J73" s="12"/>
      <c r="K73" s="12" t="s">
        <v>15</v>
      </c>
      <c r="L73" s="12" t="str">
        <f>VLOOKUP(K73,行政区划!A:B,2,0)</f>
        <v>310000</v>
      </c>
      <c r="M73" s="12" t="s">
        <v>16</v>
      </c>
      <c r="N73" s="12" t="str">
        <f t="shared" si="4"/>
        <v>上海上海市</v>
      </c>
      <c r="O73" s="12" t="str">
        <f>VLOOKUP(N73,行政区划!D:E,2,0)</f>
        <v>310100</v>
      </c>
      <c r="P73" s="12" t="s">
        <v>17</v>
      </c>
      <c r="Q73" s="12" t="str">
        <f t="shared" si="5"/>
        <v>上海上海市浦东新区</v>
      </c>
      <c r="R73" s="12">
        <f>VLOOKUP(Q73,行政区划!G:H,2,0)</f>
        <v>310115</v>
      </c>
      <c r="S73" s="26" t="s">
        <v>290</v>
      </c>
      <c r="T73" s="32">
        <f>VLOOKUP(E:E,[1]客户明细!$B:$E,4,FALSE)</f>
        <v>41696.6550694444</v>
      </c>
      <c r="U73" s="12"/>
      <c r="V73" s="12"/>
      <c r="W73" s="12"/>
      <c r="X73" s="12"/>
      <c r="Y73" s="12"/>
      <c r="Z73" s="12"/>
    </row>
    <row r="74" spans="1:26">
      <c r="A74" s="12">
        <v>85</v>
      </c>
      <c r="B74" s="12">
        <v>71</v>
      </c>
      <c r="C74" s="12"/>
      <c r="D74" s="12" t="s">
        <v>45</v>
      </c>
      <c r="E74" s="19" t="s">
        <v>291</v>
      </c>
      <c r="F74" s="12"/>
      <c r="G74" s="12" t="s">
        <v>48</v>
      </c>
      <c r="H74" s="12"/>
      <c r="I74" s="24" t="s">
        <v>292</v>
      </c>
      <c r="J74" s="12"/>
      <c r="K74" s="12" t="s">
        <v>15</v>
      </c>
      <c r="L74" s="12" t="str">
        <f>VLOOKUP(K74,行政区划!A:B,2,0)</f>
        <v>310000</v>
      </c>
      <c r="M74" s="12" t="s">
        <v>16</v>
      </c>
      <c r="N74" s="12" t="str">
        <f t="shared" si="4"/>
        <v>上海上海市</v>
      </c>
      <c r="O74" s="12" t="str">
        <f>VLOOKUP(N74,行政区划!D:E,2,0)</f>
        <v>310100</v>
      </c>
      <c r="P74" s="12" t="s">
        <v>17</v>
      </c>
      <c r="Q74" s="12" t="str">
        <f t="shared" si="5"/>
        <v>上海上海市浦东新区</v>
      </c>
      <c r="R74" s="12">
        <f>VLOOKUP(Q74,行政区划!G:H,2,0)</f>
        <v>310115</v>
      </c>
      <c r="S74" s="26" t="s">
        <v>293</v>
      </c>
      <c r="T74" s="32">
        <f>VLOOKUP(E:E,[1]客户明细!$B:$E,4,FALSE)</f>
        <v>40842.7419560185</v>
      </c>
      <c r="U74" s="12"/>
      <c r="V74" s="12"/>
      <c r="W74" s="12"/>
      <c r="X74" s="12"/>
      <c r="Y74" s="12"/>
      <c r="Z74" s="12"/>
    </row>
    <row r="75" spans="1:26">
      <c r="A75" s="12">
        <v>86</v>
      </c>
      <c r="B75" s="12">
        <v>72</v>
      </c>
      <c r="C75" s="12"/>
      <c r="D75" s="12" t="s">
        <v>45</v>
      </c>
      <c r="E75" s="19" t="s">
        <v>294</v>
      </c>
      <c r="F75" s="12"/>
      <c r="G75" s="12" t="s">
        <v>48</v>
      </c>
      <c r="H75" s="12" t="s">
        <v>295</v>
      </c>
      <c r="I75" s="24" t="s">
        <v>296</v>
      </c>
      <c r="J75" s="24"/>
      <c r="K75" s="12" t="s">
        <v>15</v>
      </c>
      <c r="L75" s="12" t="str">
        <f>VLOOKUP(K75,行政区划!A:B,2,0)</f>
        <v>310000</v>
      </c>
      <c r="M75" s="12" t="s">
        <v>16</v>
      </c>
      <c r="N75" s="12" t="str">
        <f t="shared" si="4"/>
        <v>上海上海市</v>
      </c>
      <c r="O75" s="12" t="str">
        <f>VLOOKUP(N75,行政区划!D:E,2,0)</f>
        <v>310100</v>
      </c>
      <c r="P75" s="12" t="s">
        <v>17</v>
      </c>
      <c r="Q75" s="12" t="str">
        <f t="shared" si="5"/>
        <v>上海上海市浦东新区</v>
      </c>
      <c r="R75" s="12">
        <f>VLOOKUP(Q75,行政区划!G:H,2,0)</f>
        <v>310115</v>
      </c>
      <c r="S75" s="26" t="s">
        <v>297</v>
      </c>
      <c r="T75" s="32">
        <f>VLOOKUP(E:E,[1]客户明细!$B:$E,4,FALSE)</f>
        <v>38718</v>
      </c>
      <c r="U75" s="12"/>
      <c r="V75" s="12"/>
      <c r="W75" s="12"/>
      <c r="X75" s="12"/>
      <c r="Y75" s="12"/>
      <c r="Z75" s="12"/>
    </row>
    <row r="76" spans="1:26">
      <c r="A76" s="12">
        <v>87</v>
      </c>
      <c r="B76" s="12">
        <v>73</v>
      </c>
      <c r="C76" s="12"/>
      <c r="D76" s="12" t="s">
        <v>45</v>
      </c>
      <c r="E76" s="19" t="s">
        <v>298</v>
      </c>
      <c r="F76" s="12"/>
      <c r="G76" s="12" t="s">
        <v>48</v>
      </c>
      <c r="H76" s="12"/>
      <c r="I76" s="24" t="s">
        <v>299</v>
      </c>
      <c r="J76" s="12"/>
      <c r="K76" s="12" t="s">
        <v>15</v>
      </c>
      <c r="L76" s="12" t="str">
        <f>VLOOKUP(K76,行政区划!A:B,2,0)</f>
        <v>310000</v>
      </c>
      <c r="M76" s="12" t="s">
        <v>16</v>
      </c>
      <c r="N76" s="12" t="str">
        <f t="shared" si="4"/>
        <v>上海上海市</v>
      </c>
      <c r="O76" s="12" t="str">
        <f>VLOOKUP(N76,行政区划!D:E,2,0)</f>
        <v>310100</v>
      </c>
      <c r="P76" s="12" t="s">
        <v>17</v>
      </c>
      <c r="Q76" s="12" t="str">
        <f t="shared" si="5"/>
        <v>上海上海市浦东新区</v>
      </c>
      <c r="R76" s="12">
        <f>VLOOKUP(Q76,行政区划!G:H,2,0)</f>
        <v>310115</v>
      </c>
      <c r="S76" s="26" t="s">
        <v>300</v>
      </c>
      <c r="T76" s="32">
        <f>VLOOKUP(E:E,[1]客户明细!$B:$E,4,FALSE)</f>
        <v>42933.601087963</v>
      </c>
      <c r="U76" s="12"/>
      <c r="V76" s="12"/>
      <c r="W76" s="12"/>
      <c r="X76" s="12"/>
      <c r="Y76" s="12"/>
      <c r="Z76" s="12"/>
    </row>
    <row r="77" spans="1:26">
      <c r="A77" s="12">
        <v>89</v>
      </c>
      <c r="B77" s="12">
        <v>74</v>
      </c>
      <c r="C77" s="12"/>
      <c r="D77" s="12" t="s">
        <v>45</v>
      </c>
      <c r="E77" s="19" t="s">
        <v>119</v>
      </c>
      <c r="F77" s="12" t="s">
        <v>301</v>
      </c>
      <c r="G77" s="12" t="s">
        <v>48</v>
      </c>
      <c r="H77" s="12"/>
      <c r="I77" s="24" t="s">
        <v>302</v>
      </c>
      <c r="J77" s="12"/>
      <c r="K77" s="12" t="s">
        <v>15</v>
      </c>
      <c r="L77" s="12" t="str">
        <f>VLOOKUP(K77,行政区划!A:B,2,0)</f>
        <v>310000</v>
      </c>
      <c r="M77" s="12" t="s">
        <v>16</v>
      </c>
      <c r="N77" s="12" t="str">
        <f t="shared" si="4"/>
        <v>上海上海市</v>
      </c>
      <c r="O77" s="12" t="str">
        <f>VLOOKUP(N77,行政区划!D:E,2,0)</f>
        <v>310100</v>
      </c>
      <c r="P77" s="12" t="s">
        <v>17</v>
      </c>
      <c r="Q77" s="12" t="str">
        <f t="shared" si="5"/>
        <v>上海上海市浦东新区</v>
      </c>
      <c r="R77" s="12">
        <f>VLOOKUP(Q77,行政区划!G:H,2,0)</f>
        <v>310115</v>
      </c>
      <c r="S77" s="26" t="s">
        <v>303</v>
      </c>
      <c r="T77" s="32">
        <f>VLOOKUP(E:E,[1]客户明细!$B:$E,4,FALSE)</f>
        <v>42934.7221412037</v>
      </c>
      <c r="U77" s="12"/>
      <c r="V77" s="12"/>
      <c r="W77" s="12"/>
      <c r="X77" s="12"/>
      <c r="Y77" s="12"/>
      <c r="Z77" s="12"/>
    </row>
    <row r="78" spans="1:26">
      <c r="A78" s="12">
        <v>90</v>
      </c>
      <c r="B78" s="12">
        <v>75</v>
      </c>
      <c r="C78" s="12"/>
      <c r="D78" s="12" t="s">
        <v>8</v>
      </c>
      <c r="E78" s="19" t="s">
        <v>304</v>
      </c>
      <c r="F78" s="12"/>
      <c r="G78" s="12" t="s">
        <v>48</v>
      </c>
      <c r="H78" s="12" t="s">
        <v>305</v>
      </c>
      <c r="I78" s="24" t="s">
        <v>306</v>
      </c>
      <c r="J78" s="12"/>
      <c r="K78" s="12" t="s">
        <v>15</v>
      </c>
      <c r="L78" s="12" t="str">
        <f>VLOOKUP(K78,行政区划!A:B,2,0)</f>
        <v>310000</v>
      </c>
      <c r="M78" s="12" t="s">
        <v>16</v>
      </c>
      <c r="N78" s="12" t="str">
        <f t="shared" ref="N78:N109" si="6">K78&amp;M78</f>
        <v>上海上海市</v>
      </c>
      <c r="O78" s="12" t="str">
        <f>VLOOKUP(N78,行政区划!D:E,2,0)</f>
        <v>310100</v>
      </c>
      <c r="P78" s="12" t="s">
        <v>17</v>
      </c>
      <c r="Q78" s="12" t="str">
        <f t="shared" si="5"/>
        <v>上海上海市浦东新区</v>
      </c>
      <c r="R78" s="12">
        <f>VLOOKUP(Q78,行政区划!G:H,2,0)</f>
        <v>310115</v>
      </c>
      <c r="S78" s="26" t="s">
        <v>307</v>
      </c>
      <c r="T78" s="32">
        <f>VLOOKUP(E:E,[1]客户明细!$B:$E,4,FALSE)</f>
        <v>41606.4396990741</v>
      </c>
      <c r="U78" s="12"/>
      <c r="V78" s="12"/>
      <c r="W78" s="12"/>
      <c r="X78" s="12"/>
      <c r="Y78" s="12"/>
      <c r="Z78" s="12"/>
    </row>
    <row r="79" spans="1:26">
      <c r="A79" s="12">
        <v>92</v>
      </c>
      <c r="B79" s="12">
        <v>76</v>
      </c>
      <c r="C79" s="12"/>
      <c r="D79" s="12" t="s">
        <v>45</v>
      </c>
      <c r="E79" s="19" t="s">
        <v>308</v>
      </c>
      <c r="F79" s="12"/>
      <c r="G79" s="12" t="s">
        <v>48</v>
      </c>
      <c r="H79" s="12" t="s">
        <v>98</v>
      </c>
      <c r="I79" s="24" t="s">
        <v>309</v>
      </c>
      <c r="J79" s="12"/>
      <c r="K79" s="12" t="s">
        <v>15</v>
      </c>
      <c r="L79" s="12" t="str">
        <f>VLOOKUP(K79,行政区划!A:B,2,0)</f>
        <v>310000</v>
      </c>
      <c r="M79" s="12" t="s">
        <v>16</v>
      </c>
      <c r="N79" s="12" t="str">
        <f t="shared" si="6"/>
        <v>上海上海市</v>
      </c>
      <c r="O79" s="12" t="str">
        <f>VLOOKUP(N79,行政区划!D:E,2,0)</f>
        <v>310100</v>
      </c>
      <c r="P79" s="12" t="s">
        <v>17</v>
      </c>
      <c r="Q79" s="12" t="str">
        <f t="shared" si="5"/>
        <v>上海上海市浦东新区</v>
      </c>
      <c r="R79" s="12">
        <f>VLOOKUP(Q79,行政区划!G:H,2,0)</f>
        <v>310115</v>
      </c>
      <c r="S79" s="26" t="s">
        <v>310</v>
      </c>
      <c r="T79" s="32">
        <f>VLOOKUP(E:E,[1]客户明细!$B:$E,4,FALSE)</f>
        <v>41897.5867824074</v>
      </c>
      <c r="U79" s="12"/>
      <c r="V79" s="12"/>
      <c r="W79" s="12"/>
      <c r="X79" s="12"/>
      <c r="Y79" s="12"/>
      <c r="Z79" s="12"/>
    </row>
    <row r="80" spans="1:26">
      <c r="A80" s="12">
        <v>93</v>
      </c>
      <c r="B80" s="12">
        <v>77</v>
      </c>
      <c r="C80" s="12"/>
      <c r="D80" s="12" t="s">
        <v>45</v>
      </c>
      <c r="E80" s="19" t="s">
        <v>311</v>
      </c>
      <c r="F80" s="12"/>
      <c r="G80" s="12" t="s">
        <v>48</v>
      </c>
      <c r="H80" s="12" t="s">
        <v>57</v>
      </c>
      <c r="I80" s="24" t="s">
        <v>312</v>
      </c>
      <c r="J80" s="12"/>
      <c r="K80" s="12" t="s">
        <v>15</v>
      </c>
      <c r="L80" s="12" t="str">
        <f>VLOOKUP(K80,行政区划!A:B,2,0)</f>
        <v>310000</v>
      </c>
      <c r="M80" s="12" t="s">
        <v>16</v>
      </c>
      <c r="N80" s="12" t="str">
        <f t="shared" si="6"/>
        <v>上海上海市</v>
      </c>
      <c r="O80" s="12" t="str">
        <f>VLOOKUP(N80,行政区划!D:E,2,0)</f>
        <v>310100</v>
      </c>
      <c r="P80" s="12" t="s">
        <v>17</v>
      </c>
      <c r="Q80" s="12" t="str">
        <f t="shared" si="5"/>
        <v>上海上海市浦东新区</v>
      </c>
      <c r="R80" s="12">
        <f>VLOOKUP(Q80,行政区划!G:H,2,0)</f>
        <v>310115</v>
      </c>
      <c r="S80" s="26" t="s">
        <v>313</v>
      </c>
      <c r="T80" s="32">
        <f>VLOOKUP(E:E,[1]客户明细!$B:$E,4,FALSE)</f>
        <v>40078.9366550926</v>
      </c>
      <c r="U80" s="12"/>
      <c r="V80" s="12"/>
      <c r="W80" s="12"/>
      <c r="X80" s="12"/>
      <c r="Y80" s="12"/>
      <c r="Z80" s="12"/>
    </row>
    <row r="81" spans="1:26">
      <c r="A81" s="12">
        <v>94</v>
      </c>
      <c r="B81" s="12">
        <v>78</v>
      </c>
      <c r="C81" s="12"/>
      <c r="D81" s="12" t="s">
        <v>45</v>
      </c>
      <c r="E81" s="19" t="s">
        <v>79</v>
      </c>
      <c r="F81" s="12"/>
      <c r="G81" s="12" t="s">
        <v>48</v>
      </c>
      <c r="H81" s="12" t="s">
        <v>80</v>
      </c>
      <c r="I81" s="24" t="s">
        <v>81</v>
      </c>
      <c r="J81" s="12"/>
      <c r="K81" s="12" t="s">
        <v>15</v>
      </c>
      <c r="L81" s="12" t="str">
        <f>VLOOKUP(K81,行政区划!A:B,2,0)</f>
        <v>310000</v>
      </c>
      <c r="M81" s="12" t="s">
        <v>16</v>
      </c>
      <c r="N81" s="12" t="str">
        <f t="shared" si="6"/>
        <v>上海上海市</v>
      </c>
      <c r="O81" s="12" t="str">
        <f>VLOOKUP(N81,行政区划!D:E,2,0)</f>
        <v>310100</v>
      </c>
      <c r="P81" s="12" t="s">
        <v>17</v>
      </c>
      <c r="Q81" s="12" t="str">
        <f t="shared" si="5"/>
        <v>上海上海市浦东新区</v>
      </c>
      <c r="R81" s="12">
        <f>VLOOKUP(Q81,行政区划!G:H,2,0)</f>
        <v>310115</v>
      </c>
      <c r="S81" s="26" t="s">
        <v>314</v>
      </c>
      <c r="T81" s="32">
        <f>VLOOKUP(E:E,[1]客户明细!$B:$E,4,FALSE)</f>
        <v>41540.6795601852</v>
      </c>
      <c r="U81" s="12"/>
      <c r="V81" s="12"/>
      <c r="W81" s="12"/>
      <c r="X81" s="12"/>
      <c r="Y81" s="12"/>
      <c r="Z81" s="12"/>
    </row>
    <row r="82" spans="1:26">
      <c r="A82" s="12">
        <v>95</v>
      </c>
      <c r="B82" s="12">
        <v>79</v>
      </c>
      <c r="C82" s="12"/>
      <c r="D82" s="12" t="s">
        <v>45</v>
      </c>
      <c r="E82" s="19" t="s">
        <v>315</v>
      </c>
      <c r="F82" s="12"/>
      <c r="G82" s="12" t="s">
        <v>48</v>
      </c>
      <c r="H82" s="12" t="s">
        <v>316</v>
      </c>
      <c r="I82" s="24" t="s">
        <v>317</v>
      </c>
      <c r="J82" s="12"/>
      <c r="K82" s="12" t="s">
        <v>15</v>
      </c>
      <c r="L82" s="12" t="str">
        <f>VLOOKUP(K82,行政区划!A:B,2,0)</f>
        <v>310000</v>
      </c>
      <c r="M82" s="12" t="s">
        <v>16</v>
      </c>
      <c r="N82" s="12" t="str">
        <f t="shared" si="6"/>
        <v>上海上海市</v>
      </c>
      <c r="O82" s="12" t="str">
        <f>VLOOKUP(N82,行政区划!D:E,2,0)</f>
        <v>310100</v>
      </c>
      <c r="P82" s="12" t="s">
        <v>17</v>
      </c>
      <c r="Q82" s="12" t="str">
        <f t="shared" si="5"/>
        <v>上海上海市浦东新区</v>
      </c>
      <c r="R82" s="12">
        <f>VLOOKUP(Q82,行政区划!G:H,2,0)</f>
        <v>310115</v>
      </c>
      <c r="S82" s="26" t="s">
        <v>318</v>
      </c>
      <c r="T82" s="32">
        <f>VLOOKUP(E:E,[1]客户明细!$B:$E,4,FALSE)</f>
        <v>41432.6884953704</v>
      </c>
      <c r="U82" s="12"/>
      <c r="V82" s="12"/>
      <c r="W82" s="12"/>
      <c r="X82" s="12"/>
      <c r="Y82" s="12"/>
      <c r="Z82" s="12"/>
    </row>
    <row r="83" spans="1:26">
      <c r="A83" s="12">
        <v>96</v>
      </c>
      <c r="B83" s="12">
        <v>80</v>
      </c>
      <c r="C83" s="12"/>
      <c r="D83" s="12" t="s">
        <v>8</v>
      </c>
      <c r="E83" s="19" t="s">
        <v>319</v>
      </c>
      <c r="F83" s="12"/>
      <c r="G83" s="12" t="s">
        <v>48</v>
      </c>
      <c r="H83" s="12" t="s">
        <v>320</v>
      </c>
      <c r="I83" s="24" t="s">
        <v>321</v>
      </c>
      <c r="J83" s="24"/>
      <c r="K83" s="12" t="s">
        <v>15</v>
      </c>
      <c r="L83" s="12" t="str">
        <f>VLOOKUP(K83,行政区划!A:B,2,0)</f>
        <v>310000</v>
      </c>
      <c r="M83" s="12" t="s">
        <v>16</v>
      </c>
      <c r="N83" s="12" t="str">
        <f t="shared" si="6"/>
        <v>上海上海市</v>
      </c>
      <c r="O83" s="12" t="str">
        <f>VLOOKUP(N83,行政区划!D:E,2,0)</f>
        <v>310100</v>
      </c>
      <c r="P83" s="12" t="s">
        <v>17</v>
      </c>
      <c r="Q83" s="12" t="str">
        <f t="shared" si="5"/>
        <v>上海上海市浦东新区</v>
      </c>
      <c r="R83" s="12">
        <f>VLOOKUP(Q83,行政区划!G:H,2,0)</f>
        <v>310115</v>
      </c>
      <c r="S83" s="26" t="s">
        <v>322</v>
      </c>
      <c r="T83" s="32">
        <f>VLOOKUP(E:E,[1]客户明细!$B:$E,4,FALSE)</f>
        <v>42783.6109606481</v>
      </c>
      <c r="U83" s="12"/>
      <c r="V83" s="12"/>
      <c r="W83" s="12"/>
      <c r="X83" s="12"/>
      <c r="Y83" s="12"/>
      <c r="Z83" s="12"/>
    </row>
    <row r="84" spans="1:26">
      <c r="A84" s="12">
        <v>97</v>
      </c>
      <c r="B84" s="12">
        <v>81</v>
      </c>
      <c r="C84" s="12"/>
      <c r="D84" s="12" t="s">
        <v>8</v>
      </c>
      <c r="E84" s="19" t="s">
        <v>257</v>
      </c>
      <c r="F84" s="12"/>
      <c r="G84" s="12" t="s">
        <v>48</v>
      </c>
      <c r="H84" s="12" t="s">
        <v>258</v>
      </c>
      <c r="I84" s="24" t="s">
        <v>323</v>
      </c>
      <c r="J84" s="12"/>
      <c r="K84" s="12" t="s">
        <v>15</v>
      </c>
      <c r="L84" s="12" t="str">
        <f>VLOOKUP(K84,行政区划!A:B,2,0)</f>
        <v>310000</v>
      </c>
      <c r="M84" s="12" t="s">
        <v>16</v>
      </c>
      <c r="N84" s="12" t="str">
        <f t="shared" si="6"/>
        <v>上海上海市</v>
      </c>
      <c r="O84" s="12" t="str">
        <f>VLOOKUP(N84,行政区划!D:E,2,0)</f>
        <v>310100</v>
      </c>
      <c r="P84" s="12" t="s">
        <v>17</v>
      </c>
      <c r="Q84" s="12" t="str">
        <f t="shared" si="5"/>
        <v>上海上海市浦东新区</v>
      </c>
      <c r="R84" s="12">
        <f>VLOOKUP(Q84,行政区划!G:H,2,0)</f>
        <v>310115</v>
      </c>
      <c r="S84" s="26" t="s">
        <v>324</v>
      </c>
      <c r="T84" s="32">
        <f>VLOOKUP(E:E,[1]客户明细!$B:$E,4,FALSE)</f>
        <v>41068.6250578704</v>
      </c>
      <c r="U84" s="12"/>
      <c r="V84" s="12"/>
      <c r="W84" s="12"/>
      <c r="X84" s="12"/>
      <c r="Y84" s="12"/>
      <c r="Z84" s="12"/>
    </row>
    <row r="85" spans="1:26">
      <c r="A85" s="12">
        <v>98</v>
      </c>
      <c r="B85" s="12">
        <v>82</v>
      </c>
      <c r="C85" s="12"/>
      <c r="D85" s="12" t="s">
        <v>45</v>
      </c>
      <c r="E85" s="19" t="s">
        <v>325</v>
      </c>
      <c r="F85" s="12"/>
      <c r="G85" s="12" t="s">
        <v>48</v>
      </c>
      <c r="H85" s="12" t="s">
        <v>326</v>
      </c>
      <c r="I85" s="24" t="s">
        <v>327</v>
      </c>
      <c r="J85" s="12"/>
      <c r="K85" s="12" t="s">
        <v>15</v>
      </c>
      <c r="L85" s="12" t="str">
        <f>VLOOKUP(K85,行政区划!A:B,2,0)</f>
        <v>310000</v>
      </c>
      <c r="M85" s="12" t="s">
        <v>16</v>
      </c>
      <c r="N85" s="12" t="str">
        <f t="shared" si="6"/>
        <v>上海上海市</v>
      </c>
      <c r="O85" s="12" t="str">
        <f>VLOOKUP(N85,行政区划!D:E,2,0)</f>
        <v>310100</v>
      </c>
      <c r="P85" s="12" t="s">
        <v>17</v>
      </c>
      <c r="Q85" s="12" t="str">
        <f t="shared" si="5"/>
        <v>上海上海市浦东新区</v>
      </c>
      <c r="R85" s="12">
        <f>VLOOKUP(Q85,行政区划!G:H,2,0)</f>
        <v>310115</v>
      </c>
      <c r="S85" s="26" t="s">
        <v>328</v>
      </c>
      <c r="T85" s="32">
        <f>VLOOKUP(E:E,[1]客户明细!$B:$E,4,FALSE)</f>
        <v>38718</v>
      </c>
      <c r="U85" s="12"/>
      <c r="V85" s="12"/>
      <c r="W85" s="12"/>
      <c r="X85" s="12"/>
      <c r="Y85" s="12"/>
      <c r="Z85" s="12"/>
    </row>
    <row r="86" spans="1:26">
      <c r="A86" s="12">
        <v>99</v>
      </c>
      <c r="B86" s="12">
        <v>83</v>
      </c>
      <c r="C86" s="12"/>
      <c r="D86" s="12" t="s">
        <v>8</v>
      </c>
      <c r="E86" s="19" t="s">
        <v>329</v>
      </c>
      <c r="F86" s="12"/>
      <c r="G86" s="12" t="s">
        <v>48</v>
      </c>
      <c r="H86" s="12" t="s">
        <v>330</v>
      </c>
      <c r="I86" s="24" t="s">
        <v>331</v>
      </c>
      <c r="J86" s="24" t="s">
        <v>331</v>
      </c>
      <c r="K86" s="12" t="s">
        <v>15</v>
      </c>
      <c r="L86" s="12" t="str">
        <f>VLOOKUP(K86,行政区划!A:B,2,0)</f>
        <v>310000</v>
      </c>
      <c r="M86" s="12" t="s">
        <v>16</v>
      </c>
      <c r="N86" s="12" t="str">
        <f t="shared" si="6"/>
        <v>上海上海市</v>
      </c>
      <c r="O86" s="12" t="str">
        <f>VLOOKUP(N86,行政区划!D:E,2,0)</f>
        <v>310100</v>
      </c>
      <c r="P86" s="12" t="s">
        <v>17</v>
      </c>
      <c r="Q86" s="12" t="str">
        <f t="shared" si="5"/>
        <v>上海上海市浦东新区</v>
      </c>
      <c r="R86" s="12">
        <f>VLOOKUP(Q86,行政区划!G:H,2,0)</f>
        <v>310115</v>
      </c>
      <c r="S86" s="26" t="s">
        <v>332</v>
      </c>
      <c r="T86" s="32">
        <f>VLOOKUP(E:E,[1]客户明细!$B:$E,4,FALSE)</f>
        <v>38718</v>
      </c>
      <c r="U86" s="12"/>
      <c r="V86" s="12"/>
      <c r="W86" s="12"/>
      <c r="X86" s="12"/>
      <c r="Y86" s="12"/>
      <c r="Z86" s="12"/>
    </row>
    <row r="87" spans="1:26">
      <c r="A87" s="12">
        <v>100</v>
      </c>
      <c r="B87" s="12">
        <v>84</v>
      </c>
      <c r="C87" s="12"/>
      <c r="D87" s="12" t="s">
        <v>8</v>
      </c>
      <c r="E87" s="19" t="s">
        <v>333</v>
      </c>
      <c r="F87" s="12"/>
      <c r="G87" s="12" t="s">
        <v>48</v>
      </c>
      <c r="H87" s="12" t="s">
        <v>334</v>
      </c>
      <c r="I87" s="24" t="s">
        <v>335</v>
      </c>
      <c r="J87" s="24" t="s">
        <v>335</v>
      </c>
      <c r="K87" s="12" t="s">
        <v>15</v>
      </c>
      <c r="L87" s="12" t="str">
        <f>VLOOKUP(K87,行政区划!A:B,2,0)</f>
        <v>310000</v>
      </c>
      <c r="M87" s="12" t="s">
        <v>16</v>
      </c>
      <c r="N87" s="12" t="str">
        <f t="shared" si="6"/>
        <v>上海上海市</v>
      </c>
      <c r="O87" s="12" t="str">
        <f>VLOOKUP(N87,行政区划!D:E,2,0)</f>
        <v>310100</v>
      </c>
      <c r="P87" s="12" t="s">
        <v>17</v>
      </c>
      <c r="Q87" s="12" t="str">
        <f t="shared" si="5"/>
        <v>上海上海市浦东新区</v>
      </c>
      <c r="R87" s="12">
        <f>VLOOKUP(Q87,行政区划!G:H,2,0)</f>
        <v>310115</v>
      </c>
      <c r="S87" s="26" t="s">
        <v>336</v>
      </c>
      <c r="T87" s="32">
        <f>VLOOKUP(E:E,[1]客户明细!$B:$E,4,FALSE)</f>
        <v>38718</v>
      </c>
      <c r="U87" s="12"/>
      <c r="V87" s="12"/>
      <c r="W87" s="12"/>
      <c r="X87" s="12"/>
      <c r="Y87" s="12"/>
      <c r="Z87" s="12"/>
    </row>
    <row r="88" spans="1:26">
      <c r="A88" s="12">
        <v>101</v>
      </c>
      <c r="B88" s="12">
        <v>85</v>
      </c>
      <c r="C88" s="12"/>
      <c r="D88" s="12" t="s">
        <v>45</v>
      </c>
      <c r="E88" s="19" t="s">
        <v>337</v>
      </c>
      <c r="F88" s="12"/>
      <c r="G88" s="12" t="s">
        <v>48</v>
      </c>
      <c r="H88" s="12" t="s">
        <v>338</v>
      </c>
      <c r="I88" s="24" t="s">
        <v>339</v>
      </c>
      <c r="J88" s="24" t="s">
        <v>339</v>
      </c>
      <c r="K88" s="12" t="s">
        <v>15</v>
      </c>
      <c r="L88" s="12" t="str">
        <f>VLOOKUP(K88,行政区划!A:B,2,0)</f>
        <v>310000</v>
      </c>
      <c r="M88" s="12" t="s">
        <v>16</v>
      </c>
      <c r="N88" s="12" t="str">
        <f t="shared" si="6"/>
        <v>上海上海市</v>
      </c>
      <c r="O88" s="12" t="str">
        <f>VLOOKUP(N88,行政区划!D:E,2,0)</f>
        <v>310100</v>
      </c>
      <c r="P88" s="12" t="s">
        <v>17</v>
      </c>
      <c r="Q88" s="12" t="str">
        <f t="shared" si="5"/>
        <v>上海上海市浦东新区</v>
      </c>
      <c r="R88" s="12">
        <f>VLOOKUP(Q88,行政区划!G:H,2,0)</f>
        <v>310115</v>
      </c>
      <c r="S88" s="26" t="s">
        <v>340</v>
      </c>
      <c r="T88" s="32">
        <f>VLOOKUP(E:E,[1]客户明细!$B:$E,4,FALSE)</f>
        <v>41875.6896990741</v>
      </c>
      <c r="U88" s="12"/>
      <c r="V88" s="12"/>
      <c r="W88" s="12"/>
      <c r="X88" s="12"/>
      <c r="Y88" s="12"/>
      <c r="Z88" s="12"/>
    </row>
    <row r="89" spans="1:26">
      <c r="A89" s="12">
        <v>102</v>
      </c>
      <c r="B89" s="12">
        <v>86</v>
      </c>
      <c r="C89" s="12"/>
      <c r="D89" s="12" t="s">
        <v>45</v>
      </c>
      <c r="E89" s="19" t="s">
        <v>341</v>
      </c>
      <c r="F89" s="12"/>
      <c r="G89" s="12" t="s">
        <v>48</v>
      </c>
      <c r="H89" s="12" t="s">
        <v>57</v>
      </c>
      <c r="I89" s="24" t="s">
        <v>342</v>
      </c>
      <c r="J89" s="12"/>
      <c r="K89" s="12" t="s">
        <v>15</v>
      </c>
      <c r="L89" s="12" t="str">
        <f>VLOOKUP(K89,行政区划!A:B,2,0)</f>
        <v>310000</v>
      </c>
      <c r="M89" s="12" t="s">
        <v>16</v>
      </c>
      <c r="N89" s="12" t="str">
        <f t="shared" si="6"/>
        <v>上海上海市</v>
      </c>
      <c r="O89" s="12" t="str">
        <f>VLOOKUP(N89,行政区划!D:E,2,0)</f>
        <v>310100</v>
      </c>
      <c r="P89" s="12" t="s">
        <v>17</v>
      </c>
      <c r="Q89" s="12" t="str">
        <f t="shared" si="5"/>
        <v>上海上海市浦东新区</v>
      </c>
      <c r="R89" s="12">
        <f>VLOOKUP(Q89,行政区划!G:H,2,0)</f>
        <v>310115</v>
      </c>
      <c r="S89" s="26" t="s">
        <v>343</v>
      </c>
      <c r="T89" s="32">
        <f>VLOOKUP(E:E,[1]客户明细!$B:$E,4,FALSE)</f>
        <v>40841.4169907407</v>
      </c>
      <c r="U89" s="12"/>
      <c r="V89" s="12"/>
      <c r="W89" s="12"/>
      <c r="X89" s="12"/>
      <c r="Y89" s="12"/>
      <c r="Z89" s="12"/>
    </row>
    <row r="90" spans="1:26">
      <c r="A90" s="12">
        <v>103</v>
      </c>
      <c r="B90" s="12">
        <v>87</v>
      </c>
      <c r="C90" s="12"/>
      <c r="D90" s="12" t="s">
        <v>8</v>
      </c>
      <c r="E90" s="19" t="s">
        <v>344</v>
      </c>
      <c r="F90" s="12"/>
      <c r="G90" s="12" t="s">
        <v>48</v>
      </c>
      <c r="H90" s="12" t="s">
        <v>345</v>
      </c>
      <c r="I90" s="24" t="s">
        <v>346</v>
      </c>
      <c r="J90" s="12"/>
      <c r="K90" s="12" t="s">
        <v>15</v>
      </c>
      <c r="L90" s="12" t="str">
        <f>VLOOKUP(K90,行政区划!A:B,2,0)</f>
        <v>310000</v>
      </c>
      <c r="M90" s="12" t="s">
        <v>16</v>
      </c>
      <c r="N90" s="12" t="str">
        <f t="shared" si="6"/>
        <v>上海上海市</v>
      </c>
      <c r="O90" s="12" t="str">
        <f>VLOOKUP(N90,行政区划!D:E,2,0)</f>
        <v>310100</v>
      </c>
      <c r="P90" s="12" t="s">
        <v>17</v>
      </c>
      <c r="Q90" s="12" t="str">
        <f t="shared" si="5"/>
        <v>上海上海市浦东新区</v>
      </c>
      <c r="R90" s="12">
        <f>VLOOKUP(Q90,行政区划!G:H,2,0)</f>
        <v>310115</v>
      </c>
      <c r="S90" s="26" t="s">
        <v>347</v>
      </c>
      <c r="T90" s="32">
        <f>VLOOKUP(E:E,[1]客户明细!$B:$E,4,FALSE)</f>
        <v>41611.3561458333</v>
      </c>
      <c r="U90" s="12"/>
      <c r="V90" s="12"/>
      <c r="W90" s="12"/>
      <c r="X90" s="12"/>
      <c r="Y90" s="12"/>
      <c r="Z90" s="12"/>
    </row>
    <row r="91" spans="1:26">
      <c r="A91" s="12">
        <v>104</v>
      </c>
      <c r="B91" s="12">
        <v>88</v>
      </c>
      <c r="C91" s="12"/>
      <c r="D91" s="12" t="s">
        <v>8</v>
      </c>
      <c r="E91" s="19" t="s">
        <v>348</v>
      </c>
      <c r="F91" s="12"/>
      <c r="G91" s="12" t="s">
        <v>48</v>
      </c>
      <c r="H91" s="12" t="s">
        <v>349</v>
      </c>
      <c r="I91" s="24" t="s">
        <v>350</v>
      </c>
      <c r="J91" s="24" t="s">
        <v>350</v>
      </c>
      <c r="K91" s="12" t="s">
        <v>15</v>
      </c>
      <c r="L91" s="12" t="str">
        <f>VLOOKUP(K91,行政区划!A:B,2,0)</f>
        <v>310000</v>
      </c>
      <c r="M91" s="12" t="s">
        <v>16</v>
      </c>
      <c r="N91" s="12" t="str">
        <f t="shared" si="6"/>
        <v>上海上海市</v>
      </c>
      <c r="O91" s="12" t="str">
        <f>VLOOKUP(N91,行政区划!D:E,2,0)</f>
        <v>310100</v>
      </c>
      <c r="P91" s="12" t="s">
        <v>17</v>
      </c>
      <c r="Q91" s="12" t="str">
        <f t="shared" si="5"/>
        <v>上海上海市浦东新区</v>
      </c>
      <c r="R91" s="12">
        <f>VLOOKUP(Q91,行政区划!G:H,2,0)</f>
        <v>310115</v>
      </c>
      <c r="S91" s="26" t="s">
        <v>351</v>
      </c>
      <c r="T91" s="32">
        <f>VLOOKUP(E:E,[1]客户明细!$B:$E,4,FALSE)</f>
        <v>42727.5088773148</v>
      </c>
      <c r="U91" s="12"/>
      <c r="V91" s="12"/>
      <c r="W91" s="12"/>
      <c r="X91" s="12"/>
      <c r="Y91" s="12"/>
      <c r="Z91" s="12"/>
    </row>
    <row r="92" spans="1:26">
      <c r="A92" s="12">
        <v>105</v>
      </c>
      <c r="B92" s="12">
        <v>89</v>
      </c>
      <c r="C92" s="12"/>
      <c r="D92" s="12" t="s">
        <v>45</v>
      </c>
      <c r="E92" s="19" t="s">
        <v>352</v>
      </c>
      <c r="F92" s="12"/>
      <c r="G92" s="12" t="s">
        <v>48</v>
      </c>
      <c r="H92" s="12" t="s">
        <v>57</v>
      </c>
      <c r="I92" s="24" t="s">
        <v>353</v>
      </c>
      <c r="J92" s="12"/>
      <c r="K92" s="12" t="s">
        <v>15</v>
      </c>
      <c r="L92" s="12" t="str">
        <f>VLOOKUP(K92,行政区划!A:B,2,0)</f>
        <v>310000</v>
      </c>
      <c r="M92" s="12" t="s">
        <v>16</v>
      </c>
      <c r="N92" s="12" t="str">
        <f t="shared" si="6"/>
        <v>上海上海市</v>
      </c>
      <c r="O92" s="12" t="str">
        <f>VLOOKUP(N92,行政区划!D:E,2,0)</f>
        <v>310100</v>
      </c>
      <c r="P92" s="12" t="s">
        <v>17</v>
      </c>
      <c r="Q92" s="12" t="str">
        <f t="shared" si="5"/>
        <v>上海上海市浦东新区</v>
      </c>
      <c r="R92" s="12">
        <f>VLOOKUP(Q92,行政区划!G:H,2,0)</f>
        <v>310115</v>
      </c>
      <c r="S92" s="26" t="s">
        <v>354</v>
      </c>
      <c r="T92" s="32">
        <f>VLOOKUP(E:E,[1]客户明细!$B:$E,4,FALSE)</f>
        <v>42636.6995833333</v>
      </c>
      <c r="U92" s="12"/>
      <c r="V92" s="12"/>
      <c r="W92" s="12"/>
      <c r="X92" s="12"/>
      <c r="Y92" s="12"/>
      <c r="Z92" s="12"/>
    </row>
    <row r="93" spans="1:26">
      <c r="A93" s="12">
        <v>106</v>
      </c>
      <c r="B93" s="12">
        <v>90</v>
      </c>
      <c r="C93" s="12"/>
      <c r="D93" s="12" t="s">
        <v>8</v>
      </c>
      <c r="E93" s="19" t="s">
        <v>355</v>
      </c>
      <c r="F93" s="12"/>
      <c r="G93" s="12" t="s">
        <v>48</v>
      </c>
      <c r="H93" s="12" t="s">
        <v>356</v>
      </c>
      <c r="I93" s="24" t="s">
        <v>357</v>
      </c>
      <c r="J93" s="12"/>
      <c r="K93" s="12" t="s">
        <v>15</v>
      </c>
      <c r="L93" s="12" t="str">
        <f>VLOOKUP(K93,行政区划!A:B,2,0)</f>
        <v>310000</v>
      </c>
      <c r="M93" s="12" t="s">
        <v>16</v>
      </c>
      <c r="N93" s="12" t="str">
        <f t="shared" si="6"/>
        <v>上海上海市</v>
      </c>
      <c r="O93" s="12" t="str">
        <f>VLOOKUP(N93,行政区划!D:E,2,0)</f>
        <v>310100</v>
      </c>
      <c r="P93" s="12" t="s">
        <v>17</v>
      </c>
      <c r="Q93" s="12" t="str">
        <f t="shared" si="5"/>
        <v>上海上海市浦东新区</v>
      </c>
      <c r="R93" s="12">
        <f>VLOOKUP(Q93,行政区划!G:H,2,0)</f>
        <v>310115</v>
      </c>
      <c r="S93" s="26" t="s">
        <v>358</v>
      </c>
      <c r="T93" s="32">
        <f>VLOOKUP(E:E,[1]客户明细!$B:$E,4,FALSE)</f>
        <v>41730.435462963</v>
      </c>
      <c r="U93" s="12"/>
      <c r="V93" s="12"/>
      <c r="W93" s="12"/>
      <c r="X93" s="12"/>
      <c r="Y93" s="12"/>
      <c r="Z93" s="12"/>
    </row>
    <row r="94" spans="1:26">
      <c r="A94" s="12">
        <v>108</v>
      </c>
      <c r="B94" s="12">
        <v>91</v>
      </c>
      <c r="C94" s="12"/>
      <c r="D94" s="12" t="s">
        <v>45</v>
      </c>
      <c r="E94" s="19" t="s">
        <v>359</v>
      </c>
      <c r="F94" s="12"/>
      <c r="G94" s="12" t="s">
        <v>48</v>
      </c>
      <c r="H94" s="12" t="s">
        <v>360</v>
      </c>
      <c r="I94" s="24" t="s">
        <v>361</v>
      </c>
      <c r="J94" s="12"/>
      <c r="K94" s="12" t="s">
        <v>15</v>
      </c>
      <c r="L94" s="12" t="str">
        <f>VLOOKUP(K94,行政区划!A:B,2,0)</f>
        <v>310000</v>
      </c>
      <c r="M94" s="12" t="s">
        <v>16</v>
      </c>
      <c r="N94" s="12" t="str">
        <f t="shared" si="6"/>
        <v>上海上海市</v>
      </c>
      <c r="O94" s="12" t="str">
        <f>VLOOKUP(N94,行政区划!D:E,2,0)</f>
        <v>310100</v>
      </c>
      <c r="P94" s="12" t="s">
        <v>17</v>
      </c>
      <c r="Q94" s="12" t="str">
        <f t="shared" si="5"/>
        <v>上海上海市浦东新区</v>
      </c>
      <c r="R94" s="12">
        <f>VLOOKUP(Q94,行政区划!G:H,2,0)</f>
        <v>310115</v>
      </c>
      <c r="S94" s="26" t="s">
        <v>362</v>
      </c>
      <c r="T94" s="32">
        <f>VLOOKUP(E:E,[1]客户明细!$B:$E,4,FALSE)</f>
        <v>41047.6826736111</v>
      </c>
      <c r="U94" s="12"/>
      <c r="V94" s="12"/>
      <c r="W94" s="12"/>
      <c r="X94" s="12"/>
      <c r="Y94" s="12"/>
      <c r="Z94" s="12"/>
    </row>
    <row r="95" spans="1:26">
      <c r="A95" s="12">
        <v>109</v>
      </c>
      <c r="B95" s="12">
        <v>92</v>
      </c>
      <c r="C95" s="12"/>
      <c r="D95" s="12" t="s">
        <v>45</v>
      </c>
      <c r="E95" s="19" t="s">
        <v>363</v>
      </c>
      <c r="F95" s="12"/>
      <c r="G95" s="12" t="s">
        <v>48</v>
      </c>
      <c r="H95" s="12" t="s">
        <v>57</v>
      </c>
      <c r="I95" s="24" t="s">
        <v>364</v>
      </c>
      <c r="J95" s="12"/>
      <c r="K95" s="12" t="s">
        <v>15</v>
      </c>
      <c r="L95" s="12" t="str">
        <f>VLOOKUP(K95,行政区划!A:B,2,0)</f>
        <v>310000</v>
      </c>
      <c r="M95" s="12" t="s">
        <v>16</v>
      </c>
      <c r="N95" s="12" t="str">
        <f t="shared" si="6"/>
        <v>上海上海市</v>
      </c>
      <c r="O95" s="12" t="str">
        <f>VLOOKUP(N95,行政区划!D:E,2,0)</f>
        <v>310100</v>
      </c>
      <c r="P95" s="12" t="s">
        <v>17</v>
      </c>
      <c r="Q95" s="12" t="str">
        <f t="shared" si="5"/>
        <v>上海上海市浦东新区</v>
      </c>
      <c r="R95" s="12">
        <f>VLOOKUP(Q95,行政区划!G:H,2,0)</f>
        <v>310115</v>
      </c>
      <c r="S95" s="26" t="s">
        <v>365</v>
      </c>
      <c r="T95" s="32">
        <f>VLOOKUP(E:E,[1]客户明细!$B:$E,4,FALSE)</f>
        <v>42633.7199421296</v>
      </c>
      <c r="U95" s="12"/>
      <c r="V95" s="12"/>
      <c r="W95" s="12"/>
      <c r="X95" s="12"/>
      <c r="Y95" s="12"/>
      <c r="Z95" s="12"/>
    </row>
    <row r="96" spans="1:26">
      <c r="A96" s="12">
        <v>110</v>
      </c>
      <c r="B96" s="12">
        <v>93</v>
      </c>
      <c r="C96" s="12"/>
      <c r="D96" s="12" t="s">
        <v>8</v>
      </c>
      <c r="E96" s="19" t="s">
        <v>366</v>
      </c>
      <c r="F96" s="12"/>
      <c r="G96" s="12" t="s">
        <v>48</v>
      </c>
      <c r="H96" s="12" t="s">
        <v>367</v>
      </c>
      <c r="I96" s="24" t="s">
        <v>368</v>
      </c>
      <c r="J96" s="24" t="s">
        <v>368</v>
      </c>
      <c r="K96" s="12" t="s">
        <v>15</v>
      </c>
      <c r="L96" s="12" t="str">
        <f>VLOOKUP(K96,行政区划!A:B,2,0)</f>
        <v>310000</v>
      </c>
      <c r="M96" s="12" t="s">
        <v>16</v>
      </c>
      <c r="N96" s="12" t="str">
        <f t="shared" si="6"/>
        <v>上海上海市</v>
      </c>
      <c r="O96" s="12" t="str">
        <f>VLOOKUP(N96,行政区划!D:E,2,0)</f>
        <v>310100</v>
      </c>
      <c r="P96" s="12" t="s">
        <v>17</v>
      </c>
      <c r="Q96" s="12" t="str">
        <f t="shared" si="5"/>
        <v>上海上海市浦东新区</v>
      </c>
      <c r="R96" s="12">
        <f>VLOOKUP(Q96,行政区划!G:H,2,0)</f>
        <v>310115</v>
      </c>
      <c r="S96" s="26" t="s">
        <v>369</v>
      </c>
      <c r="T96" s="32">
        <f>VLOOKUP(E:E,[1]客户明细!$B:$E,4,FALSE)</f>
        <v>41624.450150463</v>
      </c>
      <c r="U96" s="12"/>
      <c r="V96" s="12"/>
      <c r="W96" s="12"/>
      <c r="X96" s="12"/>
      <c r="Y96" s="12"/>
      <c r="Z96" s="12"/>
    </row>
    <row r="97" spans="1:26">
      <c r="A97" s="12">
        <v>111</v>
      </c>
      <c r="B97" s="12">
        <v>94</v>
      </c>
      <c r="C97" s="12"/>
      <c r="D97" s="12" t="s">
        <v>45</v>
      </c>
      <c r="E97" s="19" t="s">
        <v>370</v>
      </c>
      <c r="F97" s="12"/>
      <c r="G97" s="12" t="s">
        <v>48</v>
      </c>
      <c r="H97" s="12" t="s">
        <v>371</v>
      </c>
      <c r="I97" s="24" t="s">
        <v>372</v>
      </c>
      <c r="J97" s="12"/>
      <c r="K97" s="12" t="s">
        <v>15</v>
      </c>
      <c r="L97" s="12" t="str">
        <f>VLOOKUP(K97,行政区划!A:B,2,0)</f>
        <v>310000</v>
      </c>
      <c r="M97" s="12" t="s">
        <v>16</v>
      </c>
      <c r="N97" s="12" t="str">
        <f t="shared" si="6"/>
        <v>上海上海市</v>
      </c>
      <c r="O97" s="12" t="str">
        <f>VLOOKUP(N97,行政区划!D:E,2,0)</f>
        <v>310100</v>
      </c>
      <c r="P97" s="12" t="s">
        <v>17</v>
      </c>
      <c r="Q97" s="12" t="str">
        <f t="shared" si="5"/>
        <v>上海上海市浦东新区</v>
      </c>
      <c r="R97" s="12">
        <f>VLOOKUP(Q97,行政区划!G:H,2,0)</f>
        <v>310115</v>
      </c>
      <c r="S97" s="26" t="s">
        <v>373</v>
      </c>
      <c r="T97" s="32">
        <f>VLOOKUP(E:E,[1]客户明细!$B:$E,4,FALSE)</f>
        <v>38718</v>
      </c>
      <c r="U97" s="12"/>
      <c r="V97" s="12"/>
      <c r="W97" s="12"/>
      <c r="X97" s="12"/>
      <c r="Y97" s="12"/>
      <c r="Z97" s="12"/>
    </row>
    <row r="98" spans="1:26">
      <c r="A98" s="12">
        <v>112</v>
      </c>
      <c r="B98" s="12">
        <v>95</v>
      </c>
      <c r="C98" s="12"/>
      <c r="D98" s="12" t="s">
        <v>8</v>
      </c>
      <c r="E98" s="19" t="s">
        <v>374</v>
      </c>
      <c r="F98" s="12"/>
      <c r="G98" s="12" t="s">
        <v>48</v>
      </c>
      <c r="H98" s="12" t="s">
        <v>375</v>
      </c>
      <c r="I98" s="24" t="s">
        <v>376</v>
      </c>
      <c r="J98" s="12"/>
      <c r="K98" s="12" t="s">
        <v>15</v>
      </c>
      <c r="L98" s="12" t="str">
        <f>VLOOKUP(K98,行政区划!A:B,2,0)</f>
        <v>310000</v>
      </c>
      <c r="M98" s="12" t="s">
        <v>16</v>
      </c>
      <c r="N98" s="12" t="str">
        <f t="shared" si="6"/>
        <v>上海上海市</v>
      </c>
      <c r="O98" s="12" t="str">
        <f>VLOOKUP(N98,行政区划!D:E,2,0)</f>
        <v>310100</v>
      </c>
      <c r="P98" s="12" t="s">
        <v>17</v>
      </c>
      <c r="Q98" s="12" t="str">
        <f t="shared" si="5"/>
        <v>上海上海市浦东新区</v>
      </c>
      <c r="R98" s="12">
        <f>VLOOKUP(Q98,行政区划!G:H,2,0)</f>
        <v>310115</v>
      </c>
      <c r="S98" s="26" t="s">
        <v>377</v>
      </c>
      <c r="T98" s="32">
        <f>VLOOKUP(E:E,[1]客户明细!$B:$E,4,FALSE)</f>
        <v>42787.6846180556</v>
      </c>
      <c r="U98" s="12"/>
      <c r="V98" s="12"/>
      <c r="W98" s="12"/>
      <c r="X98" s="12"/>
      <c r="Y98" s="12"/>
      <c r="Z98" s="12"/>
    </row>
    <row r="99" spans="1:26">
      <c r="A99" s="12">
        <v>113</v>
      </c>
      <c r="B99" s="12">
        <v>96</v>
      </c>
      <c r="C99" s="12"/>
      <c r="D99" s="12" t="s">
        <v>45</v>
      </c>
      <c r="E99" s="19" t="s">
        <v>378</v>
      </c>
      <c r="F99" s="12"/>
      <c r="G99" s="12" t="s">
        <v>48</v>
      </c>
      <c r="H99" s="12" t="s">
        <v>379</v>
      </c>
      <c r="I99" s="24" t="s">
        <v>380</v>
      </c>
      <c r="J99" s="12"/>
      <c r="K99" s="12" t="s">
        <v>15</v>
      </c>
      <c r="L99" s="12" t="str">
        <f>VLOOKUP(K99,行政区划!A:B,2,0)</f>
        <v>310000</v>
      </c>
      <c r="M99" s="12" t="s">
        <v>16</v>
      </c>
      <c r="N99" s="12" t="str">
        <f t="shared" si="6"/>
        <v>上海上海市</v>
      </c>
      <c r="O99" s="12" t="str">
        <f>VLOOKUP(N99,行政区划!D:E,2,0)</f>
        <v>310100</v>
      </c>
      <c r="P99" s="12" t="s">
        <v>17</v>
      </c>
      <c r="Q99" s="12" t="str">
        <f t="shared" si="5"/>
        <v>上海上海市浦东新区</v>
      </c>
      <c r="R99" s="12">
        <f>VLOOKUP(Q99,行政区划!G:H,2,0)</f>
        <v>310115</v>
      </c>
      <c r="S99" s="26" t="s">
        <v>381</v>
      </c>
      <c r="T99" s="32">
        <f>VLOOKUP(E:E,[1]客户明细!$B:$E,4,FALSE)</f>
        <v>40953.4593634259</v>
      </c>
      <c r="U99" s="12"/>
      <c r="V99" s="12"/>
      <c r="W99" s="12"/>
      <c r="X99" s="12"/>
      <c r="Y99" s="12"/>
      <c r="Z99" s="12"/>
    </row>
    <row r="100" spans="1:26">
      <c r="A100" s="12">
        <v>114</v>
      </c>
      <c r="B100" s="12">
        <v>97</v>
      </c>
      <c r="C100" s="12"/>
      <c r="D100" s="12" t="s">
        <v>45</v>
      </c>
      <c r="E100" s="19" t="s">
        <v>382</v>
      </c>
      <c r="F100" s="12"/>
      <c r="G100" s="12" t="s">
        <v>48</v>
      </c>
      <c r="H100" s="12" t="s">
        <v>383</v>
      </c>
      <c r="I100" s="24" t="s">
        <v>384</v>
      </c>
      <c r="J100" s="12"/>
      <c r="K100" s="12" t="s">
        <v>15</v>
      </c>
      <c r="L100" s="12" t="str">
        <f>VLOOKUP(K100,行政区划!A:B,2,0)</f>
        <v>310000</v>
      </c>
      <c r="M100" s="12" t="s">
        <v>16</v>
      </c>
      <c r="N100" s="12" t="str">
        <f t="shared" si="6"/>
        <v>上海上海市</v>
      </c>
      <c r="O100" s="12" t="str">
        <f>VLOOKUP(N100,行政区划!D:E,2,0)</f>
        <v>310100</v>
      </c>
      <c r="P100" s="12" t="s">
        <v>17</v>
      </c>
      <c r="Q100" s="12" t="str">
        <f t="shared" si="5"/>
        <v>上海上海市浦东新区</v>
      </c>
      <c r="R100" s="12">
        <f>VLOOKUP(Q100,行政区划!G:H,2,0)</f>
        <v>310115</v>
      </c>
      <c r="S100" s="26" t="s">
        <v>385</v>
      </c>
      <c r="T100" s="32">
        <f>VLOOKUP(E:E,[1]客户明细!$B:$E,4,FALSE)</f>
        <v>38718</v>
      </c>
      <c r="U100" s="12"/>
      <c r="V100" s="12"/>
      <c r="W100" s="12"/>
      <c r="X100" s="12"/>
      <c r="Y100" s="12"/>
      <c r="Z100" s="12"/>
    </row>
    <row r="101" spans="1:26">
      <c r="A101" s="12">
        <v>115</v>
      </c>
      <c r="B101" s="12">
        <v>98</v>
      </c>
      <c r="C101" s="12"/>
      <c r="D101" s="12" t="s">
        <v>45</v>
      </c>
      <c r="E101" s="19" t="s">
        <v>386</v>
      </c>
      <c r="F101" s="12"/>
      <c r="G101" s="12" t="s">
        <v>48</v>
      </c>
      <c r="H101" s="12" t="s">
        <v>387</v>
      </c>
      <c r="I101" s="24" t="s">
        <v>388</v>
      </c>
      <c r="J101" s="12"/>
      <c r="K101" s="12" t="s">
        <v>15</v>
      </c>
      <c r="L101" s="12" t="str">
        <f>VLOOKUP(K101,行政区划!A:B,2,0)</f>
        <v>310000</v>
      </c>
      <c r="M101" s="12" t="s">
        <v>16</v>
      </c>
      <c r="N101" s="12" t="str">
        <f t="shared" si="6"/>
        <v>上海上海市</v>
      </c>
      <c r="O101" s="12" t="str">
        <f>VLOOKUP(N101,行政区划!D:E,2,0)</f>
        <v>310100</v>
      </c>
      <c r="P101" s="12" t="s">
        <v>17</v>
      </c>
      <c r="Q101" s="12" t="str">
        <f t="shared" si="5"/>
        <v>上海上海市浦东新区</v>
      </c>
      <c r="R101" s="12">
        <f>VLOOKUP(Q101,行政区划!G:H,2,0)</f>
        <v>310115</v>
      </c>
      <c r="S101" s="26" t="s">
        <v>389</v>
      </c>
      <c r="T101" s="32">
        <f>VLOOKUP(E:E,[1]客户明细!$B:$E,4,FALSE)</f>
        <v>41894.4864467593</v>
      </c>
      <c r="U101" s="12"/>
      <c r="V101" s="12"/>
      <c r="W101" s="12"/>
      <c r="X101" s="12"/>
      <c r="Y101" s="12"/>
      <c r="Z101" s="12"/>
    </row>
    <row r="102" spans="1:26">
      <c r="A102" s="12">
        <v>116</v>
      </c>
      <c r="B102" s="12">
        <v>99</v>
      </c>
      <c r="C102" s="12"/>
      <c r="D102" s="12" t="s">
        <v>45</v>
      </c>
      <c r="E102" s="19" t="s">
        <v>390</v>
      </c>
      <c r="F102" s="12"/>
      <c r="G102" s="12" t="s">
        <v>48</v>
      </c>
      <c r="H102" s="12" t="s">
        <v>123</v>
      </c>
      <c r="I102" s="24" t="s">
        <v>391</v>
      </c>
      <c r="J102" s="24"/>
      <c r="K102" s="12" t="s">
        <v>15</v>
      </c>
      <c r="L102" s="12" t="str">
        <f>VLOOKUP(K102,行政区划!A:B,2,0)</f>
        <v>310000</v>
      </c>
      <c r="M102" s="12" t="s">
        <v>16</v>
      </c>
      <c r="N102" s="12" t="str">
        <f t="shared" si="6"/>
        <v>上海上海市</v>
      </c>
      <c r="O102" s="12" t="str">
        <f>VLOOKUP(N102,行政区划!D:E,2,0)</f>
        <v>310100</v>
      </c>
      <c r="P102" s="12" t="s">
        <v>17</v>
      </c>
      <c r="Q102" s="12" t="str">
        <f t="shared" si="5"/>
        <v>上海上海市浦东新区</v>
      </c>
      <c r="R102" s="12">
        <f>VLOOKUP(Q102,行政区划!G:H,2,0)</f>
        <v>310115</v>
      </c>
      <c r="S102" s="26" t="s">
        <v>392</v>
      </c>
      <c r="T102" s="32">
        <f>VLOOKUP(E:E,[1]客户明细!$B:$E,4,FALSE)</f>
        <v>40871.3353009259</v>
      </c>
      <c r="U102" s="12"/>
      <c r="V102" s="12"/>
      <c r="W102" s="12"/>
      <c r="X102" s="12"/>
      <c r="Y102" s="12"/>
      <c r="Z102" s="12"/>
    </row>
    <row r="103" spans="1:26">
      <c r="A103" s="12">
        <v>117</v>
      </c>
      <c r="B103" s="12">
        <v>100</v>
      </c>
      <c r="C103" s="12"/>
      <c r="D103" s="12" t="s">
        <v>45</v>
      </c>
      <c r="E103" s="19" t="s">
        <v>393</v>
      </c>
      <c r="F103" s="12"/>
      <c r="G103" s="12" t="s">
        <v>48</v>
      </c>
      <c r="H103" s="12" t="s">
        <v>57</v>
      </c>
      <c r="I103" s="24" t="s">
        <v>394</v>
      </c>
      <c r="J103" s="12"/>
      <c r="K103" s="12" t="s">
        <v>15</v>
      </c>
      <c r="L103" s="12" t="str">
        <f>VLOOKUP(K103,行政区划!A:B,2,0)</f>
        <v>310000</v>
      </c>
      <c r="M103" s="12" t="s">
        <v>16</v>
      </c>
      <c r="N103" s="12" t="str">
        <f t="shared" si="6"/>
        <v>上海上海市</v>
      </c>
      <c r="O103" s="12" t="str">
        <f>VLOOKUP(N103,行政区划!D:E,2,0)</f>
        <v>310100</v>
      </c>
      <c r="P103" s="12" t="s">
        <v>17</v>
      </c>
      <c r="Q103" s="12" t="str">
        <f t="shared" si="5"/>
        <v>上海上海市浦东新区</v>
      </c>
      <c r="R103" s="12">
        <f>VLOOKUP(Q103,行政区划!G:H,2,0)</f>
        <v>310115</v>
      </c>
      <c r="S103" s="26" t="s">
        <v>395</v>
      </c>
      <c r="T103" s="32">
        <f>VLOOKUP(E:E,[1]客户明细!$B:$E,4,FALSE)</f>
        <v>40756.3499884259</v>
      </c>
      <c r="U103" s="12"/>
      <c r="V103" s="12"/>
      <c r="W103" s="12"/>
      <c r="X103" s="12"/>
      <c r="Y103" s="12"/>
      <c r="Z103" s="12"/>
    </row>
    <row r="104" spans="1:26">
      <c r="A104" s="12">
        <v>118</v>
      </c>
      <c r="B104" s="12">
        <v>101</v>
      </c>
      <c r="C104" s="12"/>
      <c r="D104" s="12" t="s">
        <v>45</v>
      </c>
      <c r="E104" s="19" t="s">
        <v>396</v>
      </c>
      <c r="F104" s="12"/>
      <c r="G104" s="12" t="s">
        <v>48</v>
      </c>
      <c r="H104" s="12" t="s">
        <v>57</v>
      </c>
      <c r="I104" s="24" t="s">
        <v>394</v>
      </c>
      <c r="J104" s="24"/>
      <c r="K104" s="12" t="s">
        <v>15</v>
      </c>
      <c r="L104" s="12" t="str">
        <f>VLOOKUP(K104,行政区划!A:B,2,0)</f>
        <v>310000</v>
      </c>
      <c r="M104" s="12" t="s">
        <v>16</v>
      </c>
      <c r="N104" s="12" t="str">
        <f t="shared" si="6"/>
        <v>上海上海市</v>
      </c>
      <c r="O104" s="12" t="str">
        <f>VLOOKUP(N104,行政区划!D:E,2,0)</f>
        <v>310100</v>
      </c>
      <c r="P104" s="12" t="s">
        <v>17</v>
      </c>
      <c r="Q104" s="12" t="str">
        <f t="shared" si="5"/>
        <v>上海上海市浦东新区</v>
      </c>
      <c r="R104" s="12">
        <f>VLOOKUP(Q104,行政区划!G:H,2,0)</f>
        <v>310115</v>
      </c>
      <c r="S104" s="26" t="s">
        <v>397</v>
      </c>
      <c r="T104" s="32">
        <f>VLOOKUP(E:E,[1]客户明细!$B:$E,4,FALSE)</f>
        <v>40863.7350347222</v>
      </c>
      <c r="U104" s="12"/>
      <c r="V104" s="12"/>
      <c r="W104" s="12"/>
      <c r="X104" s="12"/>
      <c r="Y104" s="12"/>
      <c r="Z104" s="12"/>
    </row>
    <row r="105" spans="1:26">
      <c r="A105" s="12">
        <v>119</v>
      </c>
      <c r="B105" s="12">
        <v>102</v>
      </c>
      <c r="C105" s="12"/>
      <c r="D105" s="12" t="s">
        <v>45</v>
      </c>
      <c r="E105" s="19" t="s">
        <v>398</v>
      </c>
      <c r="F105" s="12"/>
      <c r="G105" s="12" t="s">
        <v>48</v>
      </c>
      <c r="H105" s="12" t="s">
        <v>399</v>
      </c>
      <c r="I105" s="24" t="s">
        <v>400</v>
      </c>
      <c r="J105" s="12"/>
      <c r="K105" s="12" t="s">
        <v>15</v>
      </c>
      <c r="L105" s="12" t="str">
        <f>VLOOKUP(K105,行政区划!A:B,2,0)</f>
        <v>310000</v>
      </c>
      <c r="M105" s="12" t="s">
        <v>16</v>
      </c>
      <c r="N105" s="12" t="str">
        <f t="shared" si="6"/>
        <v>上海上海市</v>
      </c>
      <c r="O105" s="12" t="str">
        <f>VLOOKUP(N105,行政区划!D:E,2,0)</f>
        <v>310100</v>
      </c>
      <c r="P105" s="12" t="s">
        <v>17</v>
      </c>
      <c r="Q105" s="12" t="str">
        <f t="shared" si="5"/>
        <v>上海上海市浦东新区</v>
      </c>
      <c r="R105" s="12">
        <f>VLOOKUP(Q105,行政区划!G:H,2,0)</f>
        <v>310115</v>
      </c>
      <c r="S105" s="26" t="s">
        <v>401</v>
      </c>
      <c r="T105" s="32">
        <f>VLOOKUP(E:E,[1]客户明细!$B:$E,4,FALSE)</f>
        <v>41789.428587963</v>
      </c>
      <c r="U105" s="12"/>
      <c r="V105" s="12"/>
      <c r="W105" s="12"/>
      <c r="X105" s="12"/>
      <c r="Y105" s="12"/>
      <c r="Z105" s="12"/>
    </row>
    <row r="106" spans="1:26">
      <c r="A106" s="12">
        <v>120</v>
      </c>
      <c r="B106" s="12">
        <v>103</v>
      </c>
      <c r="C106" s="12"/>
      <c r="D106" s="12" t="s">
        <v>8</v>
      </c>
      <c r="E106" s="19" t="s">
        <v>402</v>
      </c>
      <c r="F106" s="12"/>
      <c r="G106" s="12" t="s">
        <v>48</v>
      </c>
      <c r="H106" s="12" t="s">
        <v>57</v>
      </c>
      <c r="I106" s="24" t="s">
        <v>403</v>
      </c>
      <c r="J106" s="12"/>
      <c r="K106" s="12" t="s">
        <v>15</v>
      </c>
      <c r="L106" s="12" t="str">
        <f>VLOOKUP(K106,行政区划!A:B,2,0)</f>
        <v>310000</v>
      </c>
      <c r="M106" s="12" t="s">
        <v>16</v>
      </c>
      <c r="N106" s="12" t="str">
        <f t="shared" si="6"/>
        <v>上海上海市</v>
      </c>
      <c r="O106" s="12" t="str">
        <f>VLOOKUP(N106,行政区划!D:E,2,0)</f>
        <v>310100</v>
      </c>
      <c r="P106" s="12" t="s">
        <v>17</v>
      </c>
      <c r="Q106" s="12" t="str">
        <f t="shared" si="5"/>
        <v>上海上海市浦东新区</v>
      </c>
      <c r="R106" s="12">
        <f>VLOOKUP(Q106,行政区划!G:H,2,0)</f>
        <v>310115</v>
      </c>
      <c r="S106" s="26" t="s">
        <v>404</v>
      </c>
      <c r="T106" s="32">
        <f>VLOOKUP(E:E,[1]客户明细!$B:$E,4,FALSE)</f>
        <v>40083.6872685185</v>
      </c>
      <c r="U106" s="12"/>
      <c r="V106" s="12"/>
      <c r="W106" s="12"/>
      <c r="X106" s="12"/>
      <c r="Y106" s="12"/>
      <c r="Z106" s="12"/>
    </row>
    <row r="107" spans="1:26">
      <c r="A107" s="12">
        <v>121</v>
      </c>
      <c r="B107" s="12">
        <v>104</v>
      </c>
      <c r="C107" s="12"/>
      <c r="D107" s="12" t="s">
        <v>8</v>
      </c>
      <c r="E107" s="19" t="s">
        <v>405</v>
      </c>
      <c r="F107" s="12"/>
      <c r="G107" s="12" t="s">
        <v>48</v>
      </c>
      <c r="H107" s="12" t="s">
        <v>98</v>
      </c>
      <c r="I107" s="24" t="s">
        <v>406</v>
      </c>
      <c r="J107" s="12"/>
      <c r="K107" s="12" t="s">
        <v>15</v>
      </c>
      <c r="L107" s="12" t="str">
        <f>VLOOKUP(K107,行政区划!A:B,2,0)</f>
        <v>310000</v>
      </c>
      <c r="M107" s="12" t="s">
        <v>16</v>
      </c>
      <c r="N107" s="12" t="str">
        <f t="shared" si="6"/>
        <v>上海上海市</v>
      </c>
      <c r="O107" s="12" t="str">
        <f>VLOOKUP(N107,行政区划!D:E,2,0)</f>
        <v>310100</v>
      </c>
      <c r="P107" s="12" t="s">
        <v>17</v>
      </c>
      <c r="Q107" s="12" t="str">
        <f t="shared" si="5"/>
        <v>上海上海市浦东新区</v>
      </c>
      <c r="R107" s="12">
        <f>VLOOKUP(Q107,行政区划!G:H,2,0)</f>
        <v>310115</v>
      </c>
      <c r="S107" s="26" t="s">
        <v>407</v>
      </c>
      <c r="T107" s="32">
        <f>VLOOKUP(E:E,[1]客户明细!$B:$E,4,FALSE)</f>
        <v>41430.3768634259</v>
      </c>
      <c r="U107" s="12"/>
      <c r="V107" s="12"/>
      <c r="W107" s="12"/>
      <c r="X107" s="12"/>
      <c r="Y107" s="12"/>
      <c r="Z107" s="12"/>
    </row>
    <row r="108" spans="1:26">
      <c r="A108" s="12">
        <v>123</v>
      </c>
      <c r="B108" s="12">
        <v>105</v>
      </c>
      <c r="C108" s="12"/>
      <c r="D108" s="12" t="s">
        <v>45</v>
      </c>
      <c r="E108" s="19" t="s">
        <v>408</v>
      </c>
      <c r="F108" s="12"/>
      <c r="G108" s="12" t="s">
        <v>48</v>
      </c>
      <c r="H108" s="12" t="s">
        <v>57</v>
      </c>
      <c r="I108" s="24" t="s">
        <v>409</v>
      </c>
      <c r="J108" s="24"/>
      <c r="K108" s="12" t="s">
        <v>15</v>
      </c>
      <c r="L108" s="12" t="str">
        <f>VLOOKUP(K108,行政区划!A:B,2,0)</f>
        <v>310000</v>
      </c>
      <c r="M108" s="12" t="s">
        <v>16</v>
      </c>
      <c r="N108" s="12" t="str">
        <f t="shared" si="6"/>
        <v>上海上海市</v>
      </c>
      <c r="O108" s="12" t="str">
        <f>VLOOKUP(N108,行政区划!D:E,2,0)</f>
        <v>310100</v>
      </c>
      <c r="P108" s="12" t="s">
        <v>17</v>
      </c>
      <c r="Q108" s="12" t="str">
        <f t="shared" si="5"/>
        <v>上海上海市浦东新区</v>
      </c>
      <c r="R108" s="12">
        <f>VLOOKUP(Q108,行政区划!G:H,2,0)</f>
        <v>310115</v>
      </c>
      <c r="S108" s="26" t="s">
        <v>410</v>
      </c>
      <c r="T108" s="32">
        <f>VLOOKUP(E:E,[1]客户明细!$B:$E,4,FALSE)</f>
        <v>42532.6861689815</v>
      </c>
      <c r="U108" s="12"/>
      <c r="V108" s="12"/>
      <c r="W108" s="12"/>
      <c r="X108" s="12"/>
      <c r="Y108" s="12"/>
      <c r="Z108" s="12"/>
    </row>
    <row r="109" spans="1:26">
      <c r="A109" s="12">
        <v>124</v>
      </c>
      <c r="B109" s="12">
        <v>106</v>
      </c>
      <c r="C109" s="12"/>
      <c r="D109" s="12" t="s">
        <v>45</v>
      </c>
      <c r="E109" s="19" t="s">
        <v>411</v>
      </c>
      <c r="F109" s="12"/>
      <c r="G109" s="12" t="s">
        <v>48</v>
      </c>
      <c r="H109" s="12" t="s">
        <v>57</v>
      </c>
      <c r="I109" s="24" t="s">
        <v>412</v>
      </c>
      <c r="J109" s="12"/>
      <c r="K109" s="12" t="s">
        <v>15</v>
      </c>
      <c r="L109" s="12" t="str">
        <f>VLOOKUP(K109,行政区划!A:B,2,0)</f>
        <v>310000</v>
      </c>
      <c r="M109" s="12" t="s">
        <v>16</v>
      </c>
      <c r="N109" s="12" t="str">
        <f t="shared" si="6"/>
        <v>上海上海市</v>
      </c>
      <c r="O109" s="12" t="str">
        <f>VLOOKUP(N109,行政区划!D:E,2,0)</f>
        <v>310100</v>
      </c>
      <c r="P109" s="12" t="s">
        <v>17</v>
      </c>
      <c r="Q109" s="12" t="str">
        <f t="shared" si="5"/>
        <v>上海上海市浦东新区</v>
      </c>
      <c r="R109" s="12">
        <f>VLOOKUP(Q109,行政区划!G:H,2,0)</f>
        <v>310115</v>
      </c>
      <c r="S109" s="26" t="s">
        <v>413</v>
      </c>
      <c r="T109" s="32">
        <f>VLOOKUP(E:E,[1]客户明细!$B:$E,4,FALSE)</f>
        <v>42755.6209722222</v>
      </c>
      <c r="U109" s="12"/>
      <c r="V109" s="12"/>
      <c r="W109" s="12"/>
      <c r="X109" s="12"/>
      <c r="Y109" s="12"/>
      <c r="Z109" s="12"/>
    </row>
    <row r="110" spans="1:26">
      <c r="A110" s="12">
        <v>125</v>
      </c>
      <c r="B110" s="12">
        <v>107</v>
      </c>
      <c r="C110" s="12"/>
      <c r="D110" s="12" t="s">
        <v>45</v>
      </c>
      <c r="E110" s="19" t="s">
        <v>414</v>
      </c>
      <c r="F110" s="12"/>
      <c r="G110" s="12" t="s">
        <v>48</v>
      </c>
      <c r="H110" s="12" t="s">
        <v>415</v>
      </c>
      <c r="I110" s="24" t="s">
        <v>416</v>
      </c>
      <c r="J110" s="12"/>
      <c r="K110" s="12" t="s">
        <v>15</v>
      </c>
      <c r="L110" s="12" t="str">
        <f>VLOOKUP(K110,行政区划!A:B,2,0)</f>
        <v>310000</v>
      </c>
      <c r="M110" s="12" t="s">
        <v>16</v>
      </c>
      <c r="N110" s="12" t="str">
        <f t="shared" ref="N110:N141" si="7">K110&amp;M110</f>
        <v>上海上海市</v>
      </c>
      <c r="O110" s="12" t="str">
        <f>VLOOKUP(N110,行政区划!D:E,2,0)</f>
        <v>310100</v>
      </c>
      <c r="P110" s="12" t="s">
        <v>17</v>
      </c>
      <c r="Q110" s="12" t="str">
        <f t="shared" si="5"/>
        <v>上海上海市浦东新区</v>
      </c>
      <c r="R110" s="12">
        <f>VLOOKUP(Q110,行政区划!G:H,2,0)</f>
        <v>310115</v>
      </c>
      <c r="S110" s="26" t="s">
        <v>417</v>
      </c>
      <c r="T110" s="32">
        <f>VLOOKUP(E:E,[1]客户明细!$B:$E,4,FALSE)</f>
        <v>40142.5086342593</v>
      </c>
      <c r="U110" s="12"/>
      <c r="V110" s="12"/>
      <c r="W110" s="12"/>
      <c r="X110" s="12"/>
      <c r="Y110" s="12"/>
      <c r="Z110" s="12"/>
    </row>
    <row r="111" spans="1:26">
      <c r="A111" s="12">
        <v>126</v>
      </c>
      <c r="B111" s="12">
        <v>108</v>
      </c>
      <c r="C111" s="12"/>
      <c r="D111" s="12" t="s">
        <v>8</v>
      </c>
      <c r="E111" s="19" t="s">
        <v>418</v>
      </c>
      <c r="F111" s="12"/>
      <c r="G111" s="12" t="s">
        <v>48</v>
      </c>
      <c r="H111" s="12" t="s">
        <v>419</v>
      </c>
      <c r="I111" s="24" t="s">
        <v>420</v>
      </c>
      <c r="J111" s="12"/>
      <c r="K111" s="12" t="s">
        <v>15</v>
      </c>
      <c r="L111" s="12" t="str">
        <f>VLOOKUP(K111,行政区划!A:B,2,0)</f>
        <v>310000</v>
      </c>
      <c r="M111" s="12" t="s">
        <v>16</v>
      </c>
      <c r="N111" s="12" t="str">
        <f t="shared" si="7"/>
        <v>上海上海市</v>
      </c>
      <c r="O111" s="12" t="str">
        <f>VLOOKUP(N111,行政区划!D:E,2,0)</f>
        <v>310100</v>
      </c>
      <c r="P111" s="12" t="s">
        <v>17</v>
      </c>
      <c r="Q111" s="12" t="str">
        <f t="shared" si="5"/>
        <v>上海上海市浦东新区</v>
      </c>
      <c r="R111" s="12">
        <f>VLOOKUP(Q111,行政区划!G:H,2,0)</f>
        <v>310115</v>
      </c>
      <c r="S111" s="26" t="s">
        <v>421</v>
      </c>
      <c r="T111" s="32">
        <f>VLOOKUP(E:E,[1]客户明细!$B:$E,4,FALSE)</f>
        <v>42227.7040856481</v>
      </c>
      <c r="U111" s="12"/>
      <c r="V111" s="12"/>
      <c r="W111" s="12"/>
      <c r="X111" s="12"/>
      <c r="Y111" s="12"/>
      <c r="Z111" s="12"/>
    </row>
    <row r="112" spans="1:26">
      <c r="A112" s="12">
        <v>127</v>
      </c>
      <c r="B112" s="12">
        <v>109</v>
      </c>
      <c r="C112" s="12"/>
      <c r="D112" s="12" t="s">
        <v>8</v>
      </c>
      <c r="E112" s="19" t="s">
        <v>422</v>
      </c>
      <c r="F112" s="12"/>
      <c r="G112" s="12" t="s">
        <v>48</v>
      </c>
      <c r="H112" s="12" t="s">
        <v>423</v>
      </c>
      <c r="I112" s="24" t="s">
        <v>424</v>
      </c>
      <c r="J112" s="12"/>
      <c r="K112" s="12" t="s">
        <v>15</v>
      </c>
      <c r="L112" s="12" t="str">
        <f>VLOOKUP(K112,行政区划!A:B,2,0)</f>
        <v>310000</v>
      </c>
      <c r="M112" s="12" t="s">
        <v>16</v>
      </c>
      <c r="N112" s="12" t="str">
        <f t="shared" si="7"/>
        <v>上海上海市</v>
      </c>
      <c r="O112" s="12" t="str">
        <f>VLOOKUP(N112,行政区划!D:E,2,0)</f>
        <v>310100</v>
      </c>
      <c r="P112" s="12" t="s">
        <v>17</v>
      </c>
      <c r="Q112" s="12" t="str">
        <f t="shared" si="5"/>
        <v>上海上海市浦东新区</v>
      </c>
      <c r="R112" s="12">
        <f>VLOOKUP(Q112,行政区划!G:H,2,0)</f>
        <v>310115</v>
      </c>
      <c r="S112" s="26" t="s">
        <v>425</v>
      </c>
      <c r="T112" s="32">
        <f>VLOOKUP(E:E,[1]客户明细!$B:$E,4,FALSE)</f>
        <v>42077.4932638889</v>
      </c>
      <c r="U112" s="12"/>
      <c r="V112" s="12"/>
      <c r="W112" s="12"/>
      <c r="X112" s="12"/>
      <c r="Y112" s="12"/>
      <c r="Z112" s="12"/>
    </row>
    <row r="113" spans="1:26">
      <c r="A113" s="12">
        <v>128</v>
      </c>
      <c r="B113" s="12">
        <v>110</v>
      </c>
      <c r="C113" s="12"/>
      <c r="D113" s="12" t="s">
        <v>45</v>
      </c>
      <c r="E113" s="19" t="s">
        <v>426</v>
      </c>
      <c r="F113" s="12"/>
      <c r="G113" s="12" t="s">
        <v>48</v>
      </c>
      <c r="H113" s="12" t="s">
        <v>57</v>
      </c>
      <c r="I113" s="24" t="s">
        <v>427</v>
      </c>
      <c r="J113" s="12"/>
      <c r="K113" s="12" t="s">
        <v>15</v>
      </c>
      <c r="L113" s="12" t="str">
        <f>VLOOKUP(K113,行政区划!A:B,2,0)</f>
        <v>310000</v>
      </c>
      <c r="M113" s="12" t="s">
        <v>16</v>
      </c>
      <c r="N113" s="12" t="str">
        <f t="shared" si="7"/>
        <v>上海上海市</v>
      </c>
      <c r="O113" s="12" t="str">
        <f>VLOOKUP(N113,行政区划!D:E,2,0)</f>
        <v>310100</v>
      </c>
      <c r="P113" s="12" t="s">
        <v>17</v>
      </c>
      <c r="Q113" s="12" t="str">
        <f t="shared" si="5"/>
        <v>上海上海市浦东新区</v>
      </c>
      <c r="R113" s="12">
        <f>VLOOKUP(Q113,行政区划!G:H,2,0)</f>
        <v>310115</v>
      </c>
      <c r="S113" s="26" t="s">
        <v>428</v>
      </c>
      <c r="T113" s="32">
        <f>VLOOKUP(E:E,[1]客户明细!$B:$E,4,FALSE)</f>
        <v>42590.5722453704</v>
      </c>
      <c r="U113" s="12"/>
      <c r="V113" s="12"/>
      <c r="W113" s="12"/>
      <c r="X113" s="12"/>
      <c r="Y113" s="12"/>
      <c r="Z113" s="12"/>
    </row>
    <row r="114" spans="1:26">
      <c r="A114" s="12">
        <v>130</v>
      </c>
      <c r="B114" s="12">
        <v>111</v>
      </c>
      <c r="C114" s="12"/>
      <c r="D114" s="12" t="s">
        <v>8</v>
      </c>
      <c r="E114" s="19" t="s">
        <v>429</v>
      </c>
      <c r="F114" s="12"/>
      <c r="G114" s="12" t="s">
        <v>48</v>
      </c>
      <c r="H114" s="12" t="s">
        <v>430</v>
      </c>
      <c r="I114" s="24" t="s">
        <v>431</v>
      </c>
      <c r="J114" s="12"/>
      <c r="K114" s="12" t="s">
        <v>15</v>
      </c>
      <c r="L114" s="12" t="str">
        <f>VLOOKUP(K114,行政区划!A:B,2,0)</f>
        <v>310000</v>
      </c>
      <c r="M114" s="12" t="s">
        <v>16</v>
      </c>
      <c r="N114" s="12" t="str">
        <f t="shared" si="7"/>
        <v>上海上海市</v>
      </c>
      <c r="O114" s="12" t="str">
        <f>VLOOKUP(N114,行政区划!D:E,2,0)</f>
        <v>310100</v>
      </c>
      <c r="P114" s="12" t="s">
        <v>17</v>
      </c>
      <c r="Q114" s="12" t="str">
        <f t="shared" si="5"/>
        <v>上海上海市浦东新区</v>
      </c>
      <c r="R114" s="12">
        <f>VLOOKUP(Q114,行政区划!G:H,2,0)</f>
        <v>310115</v>
      </c>
      <c r="S114" s="26" t="s">
        <v>432</v>
      </c>
      <c r="T114" s="32">
        <f>VLOOKUP(E:E,[1]客户明细!$B:$E,4,FALSE)</f>
        <v>42338.5782060185</v>
      </c>
      <c r="U114" s="12"/>
      <c r="V114" s="12"/>
      <c r="W114" s="12"/>
      <c r="X114" s="12"/>
      <c r="Y114" s="12"/>
      <c r="Z114" s="12"/>
    </row>
    <row r="115" spans="1:26">
      <c r="A115" s="12">
        <v>131</v>
      </c>
      <c r="B115" s="12">
        <v>112</v>
      </c>
      <c r="C115" s="12"/>
      <c r="D115" s="12" t="s">
        <v>8</v>
      </c>
      <c r="E115" s="19" t="s">
        <v>433</v>
      </c>
      <c r="F115" s="12"/>
      <c r="G115" s="12" t="s">
        <v>48</v>
      </c>
      <c r="H115" s="12" t="s">
        <v>57</v>
      </c>
      <c r="I115" s="24" t="s">
        <v>434</v>
      </c>
      <c r="J115" s="24"/>
      <c r="K115" s="12" t="s">
        <v>15</v>
      </c>
      <c r="L115" s="12" t="str">
        <f>VLOOKUP(K115,行政区划!A:B,2,0)</f>
        <v>310000</v>
      </c>
      <c r="M115" s="12" t="s">
        <v>16</v>
      </c>
      <c r="N115" s="12" t="str">
        <f t="shared" si="7"/>
        <v>上海上海市</v>
      </c>
      <c r="O115" s="12" t="str">
        <f>VLOOKUP(N115,行政区划!D:E,2,0)</f>
        <v>310100</v>
      </c>
      <c r="P115" s="12" t="s">
        <v>17</v>
      </c>
      <c r="Q115" s="12" t="str">
        <f t="shared" si="5"/>
        <v>上海上海市浦东新区</v>
      </c>
      <c r="R115" s="12">
        <f>VLOOKUP(Q115,行政区划!G:H,2,0)</f>
        <v>310115</v>
      </c>
      <c r="S115" s="26" t="s">
        <v>435</v>
      </c>
      <c r="T115" s="32">
        <f>VLOOKUP(E:E,[1]客户明细!$B:$E,4,FALSE)</f>
        <v>41661.4416898148</v>
      </c>
      <c r="U115" s="12"/>
      <c r="V115" s="12"/>
      <c r="W115" s="12"/>
      <c r="X115" s="12"/>
      <c r="Y115" s="12"/>
      <c r="Z115" s="12"/>
    </row>
    <row r="116" spans="1:26">
      <c r="A116" s="12">
        <v>132</v>
      </c>
      <c r="B116" s="12">
        <v>113</v>
      </c>
      <c r="C116" s="12"/>
      <c r="D116" s="12" t="s">
        <v>8</v>
      </c>
      <c r="E116" s="19" t="s">
        <v>436</v>
      </c>
      <c r="F116" s="12"/>
      <c r="G116" s="12" t="s">
        <v>48</v>
      </c>
      <c r="H116" s="12" t="s">
        <v>437</v>
      </c>
      <c r="I116" s="24" t="s">
        <v>438</v>
      </c>
      <c r="J116" s="12"/>
      <c r="K116" s="12" t="s">
        <v>15</v>
      </c>
      <c r="L116" s="12" t="str">
        <f>VLOOKUP(K116,行政区划!A:B,2,0)</f>
        <v>310000</v>
      </c>
      <c r="M116" s="12" t="s">
        <v>16</v>
      </c>
      <c r="N116" s="12" t="str">
        <f t="shared" si="7"/>
        <v>上海上海市</v>
      </c>
      <c r="O116" s="12" t="str">
        <f>VLOOKUP(N116,行政区划!D:E,2,0)</f>
        <v>310100</v>
      </c>
      <c r="P116" s="12" t="s">
        <v>17</v>
      </c>
      <c r="Q116" s="12" t="str">
        <f t="shared" si="5"/>
        <v>上海上海市浦东新区</v>
      </c>
      <c r="R116" s="12">
        <f>VLOOKUP(Q116,行政区划!G:H,2,0)</f>
        <v>310115</v>
      </c>
      <c r="S116" s="26" t="s">
        <v>439</v>
      </c>
      <c r="T116" s="32">
        <f>VLOOKUP(E:E,[1]客户明细!$B:$E,4,FALSE)</f>
        <v>41298.3821875</v>
      </c>
      <c r="U116" s="12"/>
      <c r="V116" s="12"/>
      <c r="W116" s="12"/>
      <c r="X116" s="12"/>
      <c r="Y116" s="12"/>
      <c r="Z116" s="12"/>
    </row>
    <row r="117" spans="1:26">
      <c r="A117" s="12">
        <v>133</v>
      </c>
      <c r="B117" s="12">
        <v>114</v>
      </c>
      <c r="C117" s="12"/>
      <c r="D117" s="12" t="s">
        <v>8</v>
      </c>
      <c r="E117" s="19" t="s">
        <v>440</v>
      </c>
      <c r="F117" s="12"/>
      <c r="G117" s="12" t="s">
        <v>48</v>
      </c>
      <c r="H117" s="12" t="s">
        <v>441</v>
      </c>
      <c r="I117" s="24" t="s">
        <v>442</v>
      </c>
      <c r="J117" s="12"/>
      <c r="K117" s="12" t="s">
        <v>15</v>
      </c>
      <c r="L117" s="12" t="str">
        <f>VLOOKUP(K117,行政区划!A:B,2,0)</f>
        <v>310000</v>
      </c>
      <c r="M117" s="12" t="s">
        <v>16</v>
      </c>
      <c r="N117" s="12" t="str">
        <f t="shared" si="7"/>
        <v>上海上海市</v>
      </c>
      <c r="O117" s="12" t="str">
        <f>VLOOKUP(N117,行政区划!D:E,2,0)</f>
        <v>310100</v>
      </c>
      <c r="P117" s="12" t="s">
        <v>17</v>
      </c>
      <c r="Q117" s="12" t="str">
        <f t="shared" si="5"/>
        <v>上海上海市浦东新区</v>
      </c>
      <c r="R117" s="12">
        <f>VLOOKUP(Q117,行政区划!G:H,2,0)</f>
        <v>310115</v>
      </c>
      <c r="S117" s="26" t="s">
        <v>443</v>
      </c>
      <c r="T117" s="32">
        <f>VLOOKUP(E:E,[1]客户明细!$B:$E,4,FALSE)</f>
        <v>42146.5673148148</v>
      </c>
      <c r="U117" s="12"/>
      <c r="V117" s="12"/>
      <c r="W117" s="12"/>
      <c r="X117" s="12"/>
      <c r="Y117" s="12"/>
      <c r="Z117" s="12"/>
    </row>
    <row r="118" spans="1:26">
      <c r="A118" s="12">
        <v>134</v>
      </c>
      <c r="B118" s="12">
        <v>115</v>
      </c>
      <c r="C118" s="12"/>
      <c r="D118" s="12" t="s">
        <v>8</v>
      </c>
      <c r="E118" s="19" t="s">
        <v>444</v>
      </c>
      <c r="F118" s="12"/>
      <c r="G118" s="12" t="s">
        <v>48</v>
      </c>
      <c r="H118" s="12" t="s">
        <v>445</v>
      </c>
      <c r="I118" s="24" t="s">
        <v>446</v>
      </c>
      <c r="J118" s="12"/>
      <c r="K118" s="12" t="s">
        <v>15</v>
      </c>
      <c r="L118" s="12" t="str">
        <f>VLOOKUP(K118,行政区划!A:B,2,0)</f>
        <v>310000</v>
      </c>
      <c r="M118" s="12" t="s">
        <v>16</v>
      </c>
      <c r="N118" s="12" t="str">
        <f t="shared" si="7"/>
        <v>上海上海市</v>
      </c>
      <c r="O118" s="12" t="str">
        <f>VLOOKUP(N118,行政区划!D:E,2,0)</f>
        <v>310100</v>
      </c>
      <c r="P118" s="12" t="s">
        <v>17</v>
      </c>
      <c r="Q118" s="12" t="str">
        <f t="shared" si="5"/>
        <v>上海上海市浦东新区</v>
      </c>
      <c r="R118" s="12">
        <f>VLOOKUP(Q118,行政区划!G:H,2,0)</f>
        <v>310115</v>
      </c>
      <c r="S118" s="26" t="s">
        <v>447</v>
      </c>
      <c r="T118" s="32">
        <f>VLOOKUP(E:E,[1]客户明细!$B:$E,4,FALSE)</f>
        <v>41158.4570138889</v>
      </c>
      <c r="U118" s="12"/>
      <c r="V118" s="12"/>
      <c r="W118" s="12"/>
      <c r="X118" s="12"/>
      <c r="Y118" s="12"/>
      <c r="Z118" s="12"/>
    </row>
    <row r="119" s="5" customFormat="1" spans="1:26">
      <c r="A119" s="20">
        <v>135</v>
      </c>
      <c r="B119" s="12">
        <v>116</v>
      </c>
      <c r="C119" s="20"/>
      <c r="D119" s="20" t="s">
        <v>8</v>
      </c>
      <c r="E119" s="21" t="s">
        <v>448</v>
      </c>
      <c r="F119" s="20"/>
      <c r="G119" s="12" t="s">
        <v>48</v>
      </c>
      <c r="H119" s="12" t="s">
        <v>57</v>
      </c>
      <c r="I119" s="27"/>
      <c r="J119" s="20"/>
      <c r="K119" s="12" t="s">
        <v>15</v>
      </c>
      <c r="L119" s="20" t="str">
        <f>VLOOKUP(K119,行政区划!A:B,2,0)</f>
        <v>310000</v>
      </c>
      <c r="M119" s="12" t="s">
        <v>16</v>
      </c>
      <c r="N119" s="12" t="str">
        <f t="shared" si="7"/>
        <v>上海上海市</v>
      </c>
      <c r="O119" s="20" t="str">
        <f>VLOOKUP(N119,行政区划!D:E,2,0)</f>
        <v>310100</v>
      </c>
      <c r="P119" s="12" t="s">
        <v>17</v>
      </c>
      <c r="Q119" s="20" t="str">
        <f t="shared" si="5"/>
        <v>上海上海市浦东新区</v>
      </c>
      <c r="R119" s="20">
        <f>VLOOKUP(Q119,行政区划!G:H,2,0)</f>
        <v>310115</v>
      </c>
      <c r="S119" s="34" t="s">
        <v>449</v>
      </c>
      <c r="T119" s="32">
        <f>VLOOKUP(E:E,[1]客户明细!$B:$E,4,FALSE)</f>
        <v>42660.3915046296</v>
      </c>
      <c r="U119" s="20"/>
      <c r="V119" s="20"/>
      <c r="W119" s="20"/>
      <c r="X119" s="20"/>
      <c r="Y119" s="20"/>
      <c r="Z119" s="20"/>
    </row>
    <row r="120" spans="1:26">
      <c r="A120" s="12">
        <v>136</v>
      </c>
      <c r="B120" s="12">
        <v>117</v>
      </c>
      <c r="C120" s="12"/>
      <c r="D120" s="12" t="s">
        <v>8</v>
      </c>
      <c r="E120" s="19" t="s">
        <v>450</v>
      </c>
      <c r="F120" s="12"/>
      <c r="G120" s="12" t="s">
        <v>48</v>
      </c>
      <c r="H120" s="12" t="s">
        <v>451</v>
      </c>
      <c r="I120" s="24" t="s">
        <v>452</v>
      </c>
      <c r="J120" s="24"/>
      <c r="K120" s="12" t="s">
        <v>15</v>
      </c>
      <c r="L120" s="12" t="str">
        <f>VLOOKUP(K120,行政区划!A:B,2,0)</f>
        <v>310000</v>
      </c>
      <c r="M120" s="12" t="s">
        <v>16</v>
      </c>
      <c r="N120" s="12" t="str">
        <f t="shared" si="7"/>
        <v>上海上海市</v>
      </c>
      <c r="O120" s="12" t="str">
        <f>VLOOKUP(N120,行政区划!D:E,2,0)</f>
        <v>310100</v>
      </c>
      <c r="P120" s="12" t="s">
        <v>17</v>
      </c>
      <c r="Q120" s="12" t="str">
        <f t="shared" si="5"/>
        <v>上海上海市浦东新区</v>
      </c>
      <c r="R120" s="12">
        <f>VLOOKUP(Q120,行政区划!G:H,2,0)</f>
        <v>310115</v>
      </c>
      <c r="S120" s="26" t="s">
        <v>453</v>
      </c>
      <c r="T120" s="32">
        <f>VLOOKUP(E:E,[1]客户明细!$B:$E,4,FALSE)</f>
        <v>41065.7412731481</v>
      </c>
      <c r="U120" s="12"/>
      <c r="V120" s="12"/>
      <c r="W120" s="12"/>
      <c r="X120" s="12"/>
      <c r="Y120" s="12"/>
      <c r="Z120" s="12"/>
    </row>
    <row r="121" spans="1:26">
      <c r="A121" s="12">
        <v>137</v>
      </c>
      <c r="B121" s="12">
        <v>118</v>
      </c>
      <c r="C121" s="12"/>
      <c r="D121" s="12" t="s">
        <v>8</v>
      </c>
      <c r="E121" s="19" t="s">
        <v>454</v>
      </c>
      <c r="F121" s="12"/>
      <c r="G121" s="12" t="s">
        <v>48</v>
      </c>
      <c r="H121" s="12" t="s">
        <v>57</v>
      </c>
      <c r="I121" s="24" t="s">
        <v>455</v>
      </c>
      <c r="J121" s="12"/>
      <c r="K121" s="12" t="s">
        <v>15</v>
      </c>
      <c r="L121" s="12" t="str">
        <f>VLOOKUP(K121,行政区划!A:B,2,0)</f>
        <v>310000</v>
      </c>
      <c r="M121" s="12" t="s">
        <v>16</v>
      </c>
      <c r="N121" s="12" t="str">
        <f t="shared" si="7"/>
        <v>上海上海市</v>
      </c>
      <c r="O121" s="12" t="str">
        <f>VLOOKUP(N121,行政区划!D:E,2,0)</f>
        <v>310100</v>
      </c>
      <c r="P121" s="12" t="s">
        <v>17</v>
      </c>
      <c r="Q121" s="12" t="str">
        <f t="shared" si="5"/>
        <v>上海上海市浦东新区</v>
      </c>
      <c r="R121" s="12">
        <f>VLOOKUP(Q121,行政区划!G:H,2,0)</f>
        <v>310115</v>
      </c>
      <c r="S121" s="26" t="s">
        <v>456</v>
      </c>
      <c r="T121" s="32">
        <f>VLOOKUP(E:E,[1]客户明细!$B:$E,4,FALSE)</f>
        <v>41127.4235532407</v>
      </c>
      <c r="U121" s="12"/>
      <c r="V121" s="12"/>
      <c r="W121" s="12"/>
      <c r="X121" s="12"/>
      <c r="Y121" s="12"/>
      <c r="Z121" s="12"/>
    </row>
    <row r="122" spans="1:26">
      <c r="A122" s="12">
        <v>138</v>
      </c>
      <c r="B122" s="12">
        <v>119</v>
      </c>
      <c r="C122" s="12"/>
      <c r="D122" s="12" t="s">
        <v>45</v>
      </c>
      <c r="E122" s="19" t="s">
        <v>457</v>
      </c>
      <c r="F122" s="12"/>
      <c r="G122" s="12" t="s">
        <v>48</v>
      </c>
      <c r="H122" s="12" t="s">
        <v>458</v>
      </c>
      <c r="I122" s="24" t="s">
        <v>459</v>
      </c>
      <c r="J122" s="12"/>
      <c r="K122" s="12" t="s">
        <v>15</v>
      </c>
      <c r="L122" s="12" t="str">
        <f>VLOOKUP(K122,行政区划!A:B,2,0)</f>
        <v>310000</v>
      </c>
      <c r="M122" s="12" t="s">
        <v>16</v>
      </c>
      <c r="N122" s="12" t="str">
        <f t="shared" si="7"/>
        <v>上海上海市</v>
      </c>
      <c r="O122" s="12" t="str">
        <f>VLOOKUP(N122,行政区划!D:E,2,0)</f>
        <v>310100</v>
      </c>
      <c r="P122" s="12" t="s">
        <v>17</v>
      </c>
      <c r="Q122" s="12" t="str">
        <f t="shared" ref="Q122:Q185" si="8">N122&amp;P122</f>
        <v>上海上海市浦东新区</v>
      </c>
      <c r="R122" s="12">
        <f>VLOOKUP(Q122,行政区划!G:H,2,0)</f>
        <v>310115</v>
      </c>
      <c r="S122" s="26" t="s">
        <v>460</v>
      </c>
      <c r="T122" s="32">
        <f>VLOOKUP(E:E,[1]客户明细!$B:$E,4,FALSE)</f>
        <v>38718</v>
      </c>
      <c r="U122" s="12"/>
      <c r="V122" s="12"/>
      <c r="W122" s="12"/>
      <c r="X122" s="12"/>
      <c r="Y122" s="12"/>
      <c r="Z122" s="12"/>
    </row>
    <row r="123" spans="1:26">
      <c r="A123" s="12">
        <v>139</v>
      </c>
      <c r="B123" s="12">
        <v>120</v>
      </c>
      <c r="C123" s="12"/>
      <c r="D123" s="12" t="s">
        <v>8</v>
      </c>
      <c r="E123" s="19" t="s">
        <v>461</v>
      </c>
      <c r="F123" s="12"/>
      <c r="G123" s="12" t="s">
        <v>48</v>
      </c>
      <c r="H123" s="12" t="s">
        <v>462</v>
      </c>
      <c r="I123" s="24" t="s">
        <v>463</v>
      </c>
      <c r="J123" s="12"/>
      <c r="K123" s="12" t="s">
        <v>15</v>
      </c>
      <c r="L123" s="12" t="str">
        <f>VLOOKUP(K123,行政区划!A:B,2,0)</f>
        <v>310000</v>
      </c>
      <c r="M123" s="12" t="s">
        <v>16</v>
      </c>
      <c r="N123" s="12" t="str">
        <f t="shared" si="7"/>
        <v>上海上海市</v>
      </c>
      <c r="O123" s="12" t="str">
        <f>VLOOKUP(N123,行政区划!D:E,2,0)</f>
        <v>310100</v>
      </c>
      <c r="P123" s="12" t="s">
        <v>17</v>
      </c>
      <c r="Q123" s="12" t="str">
        <f t="shared" si="8"/>
        <v>上海上海市浦东新区</v>
      </c>
      <c r="R123" s="12">
        <f>VLOOKUP(Q123,行政区划!G:H,2,0)</f>
        <v>310115</v>
      </c>
      <c r="S123" s="26" t="s">
        <v>464</v>
      </c>
      <c r="T123" s="32">
        <f>VLOOKUP(E:E,[1]客户明细!$B:$E,4,FALSE)</f>
        <v>40852.6536111111</v>
      </c>
      <c r="U123" s="12"/>
      <c r="V123" s="12"/>
      <c r="W123" s="12"/>
      <c r="X123" s="12"/>
      <c r="Y123" s="12"/>
      <c r="Z123" s="12"/>
    </row>
    <row r="124" spans="1:26">
      <c r="A124" s="12">
        <v>140</v>
      </c>
      <c r="B124" s="12">
        <v>121</v>
      </c>
      <c r="C124" s="12"/>
      <c r="D124" s="12" t="s">
        <v>8</v>
      </c>
      <c r="E124" s="19" t="s">
        <v>465</v>
      </c>
      <c r="F124" s="12"/>
      <c r="G124" s="12" t="s">
        <v>48</v>
      </c>
      <c r="H124" s="12" t="s">
        <v>466</v>
      </c>
      <c r="I124" s="24" t="s">
        <v>467</v>
      </c>
      <c r="J124" s="24"/>
      <c r="K124" s="12" t="s">
        <v>15</v>
      </c>
      <c r="L124" s="12" t="str">
        <f>VLOOKUP(K124,行政区划!A:B,2,0)</f>
        <v>310000</v>
      </c>
      <c r="M124" s="12" t="s">
        <v>16</v>
      </c>
      <c r="N124" s="12" t="str">
        <f t="shared" si="7"/>
        <v>上海上海市</v>
      </c>
      <c r="O124" s="12" t="str">
        <f>VLOOKUP(N124,行政区划!D:E,2,0)</f>
        <v>310100</v>
      </c>
      <c r="P124" s="12" t="s">
        <v>17</v>
      </c>
      <c r="Q124" s="12" t="str">
        <f t="shared" si="8"/>
        <v>上海上海市浦东新区</v>
      </c>
      <c r="R124" s="12">
        <f>VLOOKUP(Q124,行政区划!G:H,2,0)</f>
        <v>310115</v>
      </c>
      <c r="S124" s="26" t="s">
        <v>468</v>
      </c>
      <c r="T124" s="32">
        <f>VLOOKUP(E:E,[1]客户明细!$B:$E,4,FALSE)</f>
        <v>40849.5828356482</v>
      </c>
      <c r="U124" s="12"/>
      <c r="V124" s="12"/>
      <c r="W124" s="12"/>
      <c r="X124" s="12"/>
      <c r="Y124" s="12"/>
      <c r="Z124" s="12"/>
    </row>
    <row r="125" spans="1:26">
      <c r="A125" s="12">
        <v>141</v>
      </c>
      <c r="B125" s="12">
        <v>122</v>
      </c>
      <c r="C125" s="12"/>
      <c r="D125" s="12" t="s">
        <v>8</v>
      </c>
      <c r="E125" s="19" t="s">
        <v>348</v>
      </c>
      <c r="F125" s="12" t="s">
        <v>469</v>
      </c>
      <c r="G125" s="12" t="s">
        <v>48</v>
      </c>
      <c r="H125" s="12" t="s">
        <v>57</v>
      </c>
      <c r="I125" s="24" t="s">
        <v>470</v>
      </c>
      <c r="J125" s="12"/>
      <c r="K125" s="12" t="s">
        <v>15</v>
      </c>
      <c r="L125" s="12" t="str">
        <f>VLOOKUP(K125,行政区划!A:B,2,0)</f>
        <v>310000</v>
      </c>
      <c r="M125" s="12" t="s">
        <v>16</v>
      </c>
      <c r="N125" s="12" t="str">
        <f t="shared" si="7"/>
        <v>上海上海市</v>
      </c>
      <c r="O125" s="12" t="str">
        <f>VLOOKUP(N125,行政区划!D:E,2,0)</f>
        <v>310100</v>
      </c>
      <c r="P125" s="12" t="s">
        <v>17</v>
      </c>
      <c r="Q125" s="12" t="str">
        <f t="shared" si="8"/>
        <v>上海上海市浦东新区</v>
      </c>
      <c r="R125" s="12">
        <f>VLOOKUP(Q125,行政区划!G:H,2,0)</f>
        <v>310115</v>
      </c>
      <c r="S125" s="26" t="s">
        <v>471</v>
      </c>
      <c r="T125" s="32">
        <f>VLOOKUP(E:E,[1]客户明细!$B:$E,4,FALSE)</f>
        <v>42727.5088773148</v>
      </c>
      <c r="U125" s="12"/>
      <c r="V125" s="12"/>
      <c r="W125" s="12"/>
      <c r="X125" s="12"/>
      <c r="Y125" s="12"/>
      <c r="Z125" s="12"/>
    </row>
    <row r="126" spans="1:26">
      <c r="A126" s="12">
        <v>142</v>
      </c>
      <c r="B126" s="12">
        <v>123</v>
      </c>
      <c r="C126" s="12"/>
      <c r="D126" s="12" t="s">
        <v>45</v>
      </c>
      <c r="E126" s="19" t="s">
        <v>472</v>
      </c>
      <c r="F126" s="12"/>
      <c r="G126" s="12" t="s">
        <v>48</v>
      </c>
      <c r="H126" s="12" t="s">
        <v>57</v>
      </c>
      <c r="I126" s="24" t="s">
        <v>473</v>
      </c>
      <c r="J126" s="12"/>
      <c r="K126" s="12" t="s">
        <v>15</v>
      </c>
      <c r="L126" s="12" t="str">
        <f>VLOOKUP(K126,行政区划!A:B,2,0)</f>
        <v>310000</v>
      </c>
      <c r="M126" s="12" t="s">
        <v>16</v>
      </c>
      <c r="N126" s="12" t="str">
        <f t="shared" si="7"/>
        <v>上海上海市</v>
      </c>
      <c r="O126" s="12" t="str">
        <f>VLOOKUP(N126,行政区划!D:E,2,0)</f>
        <v>310100</v>
      </c>
      <c r="P126" s="12" t="s">
        <v>17</v>
      </c>
      <c r="Q126" s="12" t="str">
        <f t="shared" si="8"/>
        <v>上海上海市浦东新区</v>
      </c>
      <c r="R126" s="12">
        <f>VLOOKUP(Q126,行政区划!G:H,2,0)</f>
        <v>310115</v>
      </c>
      <c r="S126" s="26" t="s">
        <v>474</v>
      </c>
      <c r="T126" s="32">
        <f>VLOOKUP(E:E,[1]客户明细!$B:$E,4,FALSE)</f>
        <v>42737.4478703704</v>
      </c>
      <c r="U126" s="12"/>
      <c r="V126" s="12"/>
      <c r="W126" s="12"/>
      <c r="X126" s="12"/>
      <c r="Y126" s="12"/>
      <c r="Z126" s="12"/>
    </row>
    <row r="127" spans="1:26">
      <c r="A127" s="12">
        <v>143</v>
      </c>
      <c r="B127" s="12">
        <v>124</v>
      </c>
      <c r="C127" s="12"/>
      <c r="D127" s="12" t="s">
        <v>8</v>
      </c>
      <c r="E127" s="19" t="s">
        <v>475</v>
      </c>
      <c r="F127" s="12"/>
      <c r="G127" s="12" t="s">
        <v>48</v>
      </c>
      <c r="H127" s="12" t="s">
        <v>476</v>
      </c>
      <c r="I127" s="24" t="s">
        <v>477</v>
      </c>
      <c r="J127" s="12"/>
      <c r="K127" s="12" t="s">
        <v>15</v>
      </c>
      <c r="L127" s="12" t="str">
        <f>VLOOKUP(K127,行政区划!A:B,2,0)</f>
        <v>310000</v>
      </c>
      <c r="M127" s="12" t="s">
        <v>16</v>
      </c>
      <c r="N127" s="12" t="str">
        <f t="shared" si="7"/>
        <v>上海上海市</v>
      </c>
      <c r="O127" s="12" t="str">
        <f>VLOOKUP(N127,行政区划!D:E,2,0)</f>
        <v>310100</v>
      </c>
      <c r="P127" s="12" t="s">
        <v>17</v>
      </c>
      <c r="Q127" s="12" t="str">
        <f t="shared" si="8"/>
        <v>上海上海市浦东新区</v>
      </c>
      <c r="R127" s="12">
        <f>VLOOKUP(Q127,行政区划!G:H,2,0)</f>
        <v>310115</v>
      </c>
      <c r="S127" s="26" t="s">
        <v>478</v>
      </c>
      <c r="T127" s="32">
        <f>VLOOKUP(E:E,[1]客户明细!$B:$E,4,FALSE)</f>
        <v>40849.5812152778</v>
      </c>
      <c r="U127" s="12"/>
      <c r="V127" s="12"/>
      <c r="W127" s="12"/>
      <c r="X127" s="12"/>
      <c r="Y127" s="12"/>
      <c r="Z127" s="12"/>
    </row>
    <row r="128" spans="1:26">
      <c r="A128" s="12">
        <v>144</v>
      </c>
      <c r="B128" s="12">
        <v>125</v>
      </c>
      <c r="C128" s="12"/>
      <c r="D128" s="12" t="s">
        <v>8</v>
      </c>
      <c r="E128" s="19" t="s">
        <v>479</v>
      </c>
      <c r="F128" s="12"/>
      <c r="G128" s="12" t="s">
        <v>48</v>
      </c>
      <c r="H128" s="12" t="s">
        <v>57</v>
      </c>
      <c r="I128" s="24" t="s">
        <v>480</v>
      </c>
      <c r="J128" s="12"/>
      <c r="K128" s="12" t="s">
        <v>15</v>
      </c>
      <c r="L128" s="12" t="str">
        <f>VLOOKUP(K128,行政区划!A:B,2,0)</f>
        <v>310000</v>
      </c>
      <c r="M128" s="12" t="s">
        <v>16</v>
      </c>
      <c r="N128" s="12" t="str">
        <f t="shared" si="7"/>
        <v>上海上海市</v>
      </c>
      <c r="O128" s="12" t="str">
        <f>VLOOKUP(N128,行政区划!D:E,2,0)</f>
        <v>310100</v>
      </c>
      <c r="P128" s="12" t="s">
        <v>17</v>
      </c>
      <c r="Q128" s="12" t="str">
        <f t="shared" si="8"/>
        <v>上海上海市浦东新区</v>
      </c>
      <c r="R128" s="12">
        <f>VLOOKUP(Q128,行政区划!G:H,2,0)</f>
        <v>310115</v>
      </c>
      <c r="S128" s="26" t="s">
        <v>481</v>
      </c>
      <c r="T128" s="32">
        <f>VLOOKUP(E:E,[1]客户明细!$B:$E,4,FALSE)</f>
        <v>42166.5010532407</v>
      </c>
      <c r="U128" s="12"/>
      <c r="V128" s="12"/>
      <c r="W128" s="12"/>
      <c r="X128" s="12"/>
      <c r="Y128" s="12"/>
      <c r="Z128" s="12"/>
    </row>
    <row r="129" spans="1:26">
      <c r="A129" s="12">
        <v>145</v>
      </c>
      <c r="B129" s="12">
        <v>126</v>
      </c>
      <c r="C129" s="12"/>
      <c r="D129" s="12" t="s">
        <v>8</v>
      </c>
      <c r="E129" s="19" t="s">
        <v>482</v>
      </c>
      <c r="F129" s="12"/>
      <c r="G129" s="12" t="s">
        <v>48</v>
      </c>
      <c r="H129" s="12" t="s">
        <v>57</v>
      </c>
      <c r="I129" s="24" t="s">
        <v>483</v>
      </c>
      <c r="J129" s="12"/>
      <c r="K129" s="12" t="s">
        <v>15</v>
      </c>
      <c r="L129" s="12" t="str">
        <f>VLOOKUP(K129,行政区划!A:B,2,0)</f>
        <v>310000</v>
      </c>
      <c r="M129" s="12" t="s">
        <v>16</v>
      </c>
      <c r="N129" s="12" t="str">
        <f t="shared" si="7"/>
        <v>上海上海市</v>
      </c>
      <c r="O129" s="12" t="str">
        <f>VLOOKUP(N129,行政区划!D:E,2,0)</f>
        <v>310100</v>
      </c>
      <c r="P129" s="12" t="s">
        <v>17</v>
      </c>
      <c r="Q129" s="12" t="str">
        <f t="shared" si="8"/>
        <v>上海上海市浦东新区</v>
      </c>
      <c r="R129" s="12">
        <f>VLOOKUP(Q129,行政区划!G:H,2,0)</f>
        <v>310115</v>
      </c>
      <c r="S129" s="26" t="s">
        <v>484</v>
      </c>
      <c r="T129" s="32">
        <f>VLOOKUP(E:E,[1]客户明细!$B:$E,4,FALSE)</f>
        <v>40081.7846990741</v>
      </c>
      <c r="U129" s="12"/>
      <c r="V129" s="12"/>
      <c r="W129" s="12"/>
      <c r="X129" s="12"/>
      <c r="Y129" s="12"/>
      <c r="Z129" s="12"/>
    </row>
    <row r="130" spans="1:26">
      <c r="A130" s="12">
        <v>146</v>
      </c>
      <c r="B130" s="12">
        <v>127</v>
      </c>
      <c r="C130" s="12"/>
      <c r="D130" s="12" t="s">
        <v>8</v>
      </c>
      <c r="E130" s="19" t="s">
        <v>485</v>
      </c>
      <c r="F130" s="12"/>
      <c r="G130" s="12" t="s">
        <v>48</v>
      </c>
      <c r="H130" s="12" t="s">
        <v>486</v>
      </c>
      <c r="I130" s="24" t="s">
        <v>487</v>
      </c>
      <c r="J130" s="12"/>
      <c r="K130" s="12" t="s">
        <v>15</v>
      </c>
      <c r="L130" s="12" t="str">
        <f>VLOOKUP(K130,行政区划!A:B,2,0)</f>
        <v>310000</v>
      </c>
      <c r="M130" s="12" t="s">
        <v>16</v>
      </c>
      <c r="N130" s="12" t="str">
        <f t="shared" si="7"/>
        <v>上海上海市</v>
      </c>
      <c r="O130" s="12" t="str">
        <f>VLOOKUP(N130,行政区划!D:E,2,0)</f>
        <v>310100</v>
      </c>
      <c r="P130" s="12" t="s">
        <v>17</v>
      </c>
      <c r="Q130" s="12" t="str">
        <f t="shared" si="8"/>
        <v>上海上海市浦东新区</v>
      </c>
      <c r="R130" s="12">
        <f>VLOOKUP(Q130,行政区划!G:H,2,0)</f>
        <v>310115</v>
      </c>
      <c r="S130" s="26" t="s">
        <v>488</v>
      </c>
      <c r="T130" s="32">
        <f>VLOOKUP(E:E,[1]客户明细!$B:$E,4,FALSE)</f>
        <v>38718</v>
      </c>
      <c r="U130" s="12"/>
      <c r="V130" s="12"/>
      <c r="W130" s="12"/>
      <c r="X130" s="12"/>
      <c r="Y130" s="12"/>
      <c r="Z130" s="12"/>
    </row>
    <row r="131" spans="1:26">
      <c r="A131" s="12">
        <v>147</v>
      </c>
      <c r="B131" s="12">
        <v>128</v>
      </c>
      <c r="C131" s="12"/>
      <c r="D131" s="12" t="s">
        <v>45</v>
      </c>
      <c r="E131" s="19" t="s">
        <v>489</v>
      </c>
      <c r="F131" s="12"/>
      <c r="G131" s="12" t="s">
        <v>48</v>
      </c>
      <c r="H131" s="12" t="s">
        <v>57</v>
      </c>
      <c r="I131" s="24" t="s">
        <v>490</v>
      </c>
      <c r="J131" s="12"/>
      <c r="K131" s="12" t="s">
        <v>15</v>
      </c>
      <c r="L131" s="12" t="str">
        <f>VLOOKUP(K131,行政区划!A:B,2,0)</f>
        <v>310000</v>
      </c>
      <c r="M131" s="12" t="s">
        <v>16</v>
      </c>
      <c r="N131" s="12" t="str">
        <f t="shared" si="7"/>
        <v>上海上海市</v>
      </c>
      <c r="O131" s="12" t="str">
        <f>VLOOKUP(N131,行政区划!D:E,2,0)</f>
        <v>310100</v>
      </c>
      <c r="P131" s="12" t="s">
        <v>17</v>
      </c>
      <c r="Q131" s="12" t="str">
        <f t="shared" si="8"/>
        <v>上海上海市浦东新区</v>
      </c>
      <c r="R131" s="12">
        <f>VLOOKUP(Q131,行政区划!G:H,2,0)</f>
        <v>310115</v>
      </c>
      <c r="S131" s="26" t="s">
        <v>491</v>
      </c>
      <c r="T131" s="32">
        <f>VLOOKUP(E:E,[1]客户明细!$B:$E,4,FALSE)</f>
        <v>42033.6203703704</v>
      </c>
      <c r="U131" s="12"/>
      <c r="V131" s="12"/>
      <c r="W131" s="12"/>
      <c r="X131" s="12"/>
      <c r="Y131" s="12"/>
      <c r="Z131" s="12"/>
    </row>
    <row r="132" spans="1:26">
      <c r="A132" s="12">
        <v>148</v>
      </c>
      <c r="B132" s="12">
        <v>129</v>
      </c>
      <c r="C132" s="12"/>
      <c r="D132" s="12" t="s">
        <v>8</v>
      </c>
      <c r="E132" s="19" t="s">
        <v>492</v>
      </c>
      <c r="F132" s="12"/>
      <c r="G132" s="12" t="s">
        <v>48</v>
      </c>
      <c r="H132" s="12" t="s">
        <v>57</v>
      </c>
      <c r="I132" s="12">
        <v>18818266866</v>
      </c>
      <c r="J132" s="12"/>
      <c r="K132" s="12" t="s">
        <v>15</v>
      </c>
      <c r="L132" s="12" t="str">
        <f>VLOOKUP(K132,行政区划!A:B,2,0)</f>
        <v>310000</v>
      </c>
      <c r="M132" s="12" t="s">
        <v>16</v>
      </c>
      <c r="N132" s="12" t="str">
        <f t="shared" si="7"/>
        <v>上海上海市</v>
      </c>
      <c r="O132" s="12" t="str">
        <f>VLOOKUP(N132,行政区划!D:E,2,0)</f>
        <v>310100</v>
      </c>
      <c r="P132" s="12" t="s">
        <v>17</v>
      </c>
      <c r="Q132" s="12" t="str">
        <f t="shared" si="8"/>
        <v>上海上海市浦东新区</v>
      </c>
      <c r="R132" s="12">
        <f>VLOOKUP(Q132,行政区划!G:H,2,0)</f>
        <v>310115</v>
      </c>
      <c r="S132" s="26" t="s">
        <v>493</v>
      </c>
      <c r="T132" s="32">
        <f>VLOOKUP(E:E,[1]客户明细!$B:$E,4,FALSE)</f>
        <v>42867.6190393519</v>
      </c>
      <c r="U132" s="12"/>
      <c r="V132" s="12"/>
      <c r="W132" s="12"/>
      <c r="X132" s="12"/>
      <c r="Y132" s="12"/>
      <c r="Z132" s="12"/>
    </row>
    <row r="133" spans="1:26">
      <c r="A133" s="12">
        <v>149</v>
      </c>
      <c r="B133" s="12">
        <v>130</v>
      </c>
      <c r="C133" s="12"/>
      <c r="D133" s="12" t="s">
        <v>8</v>
      </c>
      <c r="E133" s="19" t="s">
        <v>494</v>
      </c>
      <c r="F133" s="12"/>
      <c r="G133" s="12" t="s">
        <v>48</v>
      </c>
      <c r="H133" s="12" t="s">
        <v>57</v>
      </c>
      <c r="I133" s="12">
        <v>18721659857</v>
      </c>
      <c r="J133" s="24"/>
      <c r="K133" s="12" t="s">
        <v>15</v>
      </c>
      <c r="L133" s="12" t="str">
        <f>VLOOKUP(K133,行政区划!A:B,2,0)</f>
        <v>310000</v>
      </c>
      <c r="M133" s="12" t="s">
        <v>16</v>
      </c>
      <c r="N133" s="12" t="str">
        <f t="shared" si="7"/>
        <v>上海上海市</v>
      </c>
      <c r="O133" s="12" t="str">
        <f>VLOOKUP(N133,行政区划!D:E,2,0)</f>
        <v>310100</v>
      </c>
      <c r="P133" s="12" t="s">
        <v>17</v>
      </c>
      <c r="Q133" s="12" t="str">
        <f t="shared" si="8"/>
        <v>上海上海市浦东新区</v>
      </c>
      <c r="R133" s="12">
        <f>VLOOKUP(Q133,行政区划!G:H,2,0)</f>
        <v>310115</v>
      </c>
      <c r="S133" s="26" t="s">
        <v>495</v>
      </c>
      <c r="T133" s="32">
        <f>VLOOKUP(E:E,[1]客户明细!$B:$E,4,FALSE)</f>
        <v>42377.6005439815</v>
      </c>
      <c r="U133" s="12"/>
      <c r="V133" s="12"/>
      <c r="W133" s="12"/>
      <c r="X133" s="12"/>
      <c r="Y133" s="12"/>
      <c r="Z133" s="12"/>
    </row>
    <row r="134" spans="1:26">
      <c r="A134" s="12">
        <v>150</v>
      </c>
      <c r="B134" s="12">
        <v>131</v>
      </c>
      <c r="C134" s="12"/>
      <c r="D134" s="12" t="s">
        <v>8</v>
      </c>
      <c r="E134" s="19" t="s">
        <v>496</v>
      </c>
      <c r="F134" s="12"/>
      <c r="G134" s="12" t="s">
        <v>48</v>
      </c>
      <c r="H134" s="12" t="s">
        <v>497</v>
      </c>
      <c r="I134" s="24" t="s">
        <v>498</v>
      </c>
      <c r="J134" s="12"/>
      <c r="K134" s="12" t="s">
        <v>15</v>
      </c>
      <c r="L134" s="12" t="str">
        <f>VLOOKUP(K134,行政区划!A:B,2,0)</f>
        <v>310000</v>
      </c>
      <c r="M134" s="12" t="s">
        <v>16</v>
      </c>
      <c r="N134" s="12" t="str">
        <f t="shared" si="7"/>
        <v>上海上海市</v>
      </c>
      <c r="O134" s="12" t="str">
        <f>VLOOKUP(N134,行政区划!D:E,2,0)</f>
        <v>310100</v>
      </c>
      <c r="P134" s="12" t="s">
        <v>17</v>
      </c>
      <c r="Q134" s="12" t="str">
        <f t="shared" si="8"/>
        <v>上海上海市浦东新区</v>
      </c>
      <c r="R134" s="12">
        <f>VLOOKUP(Q134,行政区划!G:H,2,0)</f>
        <v>310115</v>
      </c>
      <c r="S134" s="26" t="s">
        <v>499</v>
      </c>
      <c r="T134" s="32">
        <f>VLOOKUP(E:E,[1]客户明细!$B:$E,4,FALSE)</f>
        <v>42180.560474537</v>
      </c>
      <c r="U134" s="12"/>
      <c r="V134" s="12"/>
      <c r="W134" s="12"/>
      <c r="X134" s="12"/>
      <c r="Y134" s="12"/>
      <c r="Z134" s="12"/>
    </row>
    <row r="135" spans="1:26">
      <c r="A135" s="12">
        <v>151</v>
      </c>
      <c r="B135" s="12">
        <v>132</v>
      </c>
      <c r="C135" s="12"/>
      <c r="D135" s="12" t="s">
        <v>45</v>
      </c>
      <c r="E135" s="19" t="s">
        <v>500</v>
      </c>
      <c r="F135" s="12"/>
      <c r="G135" s="12" t="s">
        <v>48</v>
      </c>
      <c r="H135" s="12" t="s">
        <v>57</v>
      </c>
      <c r="I135" s="24" t="s">
        <v>501</v>
      </c>
      <c r="J135" s="12"/>
      <c r="K135" s="12" t="s">
        <v>15</v>
      </c>
      <c r="L135" s="12" t="str">
        <f>VLOOKUP(K135,行政区划!A:B,2,0)</f>
        <v>310000</v>
      </c>
      <c r="M135" s="12" t="s">
        <v>16</v>
      </c>
      <c r="N135" s="12" t="str">
        <f t="shared" si="7"/>
        <v>上海上海市</v>
      </c>
      <c r="O135" s="12" t="str">
        <f>VLOOKUP(N135,行政区划!D:E,2,0)</f>
        <v>310100</v>
      </c>
      <c r="P135" s="12" t="s">
        <v>17</v>
      </c>
      <c r="Q135" s="12" t="str">
        <f t="shared" si="8"/>
        <v>上海上海市浦东新区</v>
      </c>
      <c r="R135" s="12">
        <f>VLOOKUP(Q135,行政区划!G:H,2,0)</f>
        <v>310115</v>
      </c>
      <c r="S135" s="26" t="s">
        <v>502</v>
      </c>
      <c r="T135" s="32">
        <f>VLOOKUP(E:E,[1]客户明细!$B:$E,4,FALSE)</f>
        <v>42856.6628587963</v>
      </c>
      <c r="U135" s="12"/>
      <c r="V135" s="12"/>
      <c r="W135" s="12"/>
      <c r="X135" s="12"/>
      <c r="Y135" s="12"/>
      <c r="Z135" s="12"/>
    </row>
    <row r="136" spans="1:26">
      <c r="A136" s="12">
        <v>152</v>
      </c>
      <c r="B136" s="12">
        <v>133</v>
      </c>
      <c r="C136" s="12"/>
      <c r="D136" s="12" t="s">
        <v>45</v>
      </c>
      <c r="E136" s="19" t="s">
        <v>503</v>
      </c>
      <c r="F136" s="12"/>
      <c r="G136" s="12" t="s">
        <v>48</v>
      </c>
      <c r="H136" s="12" t="s">
        <v>504</v>
      </c>
      <c r="I136" s="24" t="s">
        <v>505</v>
      </c>
      <c r="J136" s="12"/>
      <c r="K136" s="12" t="s">
        <v>15</v>
      </c>
      <c r="L136" s="12" t="str">
        <f>VLOOKUP(K136,行政区划!A:B,2,0)</f>
        <v>310000</v>
      </c>
      <c r="M136" s="12" t="s">
        <v>16</v>
      </c>
      <c r="N136" s="12" t="str">
        <f t="shared" si="7"/>
        <v>上海上海市</v>
      </c>
      <c r="O136" s="12" t="str">
        <f>VLOOKUP(N136,行政区划!D:E,2,0)</f>
        <v>310100</v>
      </c>
      <c r="P136" s="12" t="s">
        <v>17</v>
      </c>
      <c r="Q136" s="12" t="str">
        <f>N136&amp;P136</f>
        <v>上海上海市浦东新区</v>
      </c>
      <c r="R136" s="12">
        <f>VLOOKUP(Q136,行政区划!G:H,2,0)</f>
        <v>310115</v>
      </c>
      <c r="S136" s="26" t="s">
        <v>506</v>
      </c>
      <c r="T136" s="32">
        <f>VLOOKUP(E:E,[1]客户明细!$B:$E,4,FALSE)</f>
        <v>42627.6024652778</v>
      </c>
      <c r="U136" s="12"/>
      <c r="V136" s="12"/>
      <c r="W136" s="12"/>
      <c r="X136" s="12"/>
      <c r="Y136" s="12"/>
      <c r="Z136" s="12"/>
    </row>
    <row r="137" spans="1:26">
      <c r="A137" s="12">
        <v>153</v>
      </c>
      <c r="B137" s="12">
        <v>134</v>
      </c>
      <c r="C137" s="12"/>
      <c r="D137" s="12" t="s">
        <v>8</v>
      </c>
      <c r="E137" s="19" t="s">
        <v>507</v>
      </c>
      <c r="F137" s="12"/>
      <c r="G137" s="12" t="s">
        <v>48</v>
      </c>
      <c r="H137" s="12" t="s">
        <v>57</v>
      </c>
      <c r="I137" s="24" t="s">
        <v>508</v>
      </c>
      <c r="J137" s="12"/>
      <c r="K137" s="12" t="s">
        <v>15</v>
      </c>
      <c r="L137" s="12" t="str">
        <f>VLOOKUP(K137,行政区划!A:B,2,0)</f>
        <v>310000</v>
      </c>
      <c r="M137" s="12" t="s">
        <v>16</v>
      </c>
      <c r="N137" s="12" t="str">
        <f t="shared" si="7"/>
        <v>上海上海市</v>
      </c>
      <c r="O137" s="12" t="str">
        <f>VLOOKUP(N137,行政区划!D:E,2,0)</f>
        <v>310100</v>
      </c>
      <c r="P137" s="12" t="s">
        <v>17</v>
      </c>
      <c r="Q137" s="12" t="str">
        <f t="shared" si="8"/>
        <v>上海上海市浦东新区</v>
      </c>
      <c r="R137" s="12">
        <f>VLOOKUP(Q137,行政区划!G:H,2,0)</f>
        <v>310115</v>
      </c>
      <c r="S137" s="26" t="s">
        <v>509</v>
      </c>
      <c r="T137" s="32">
        <f>VLOOKUP(E:E,[1]客户明细!$B:$E,4,FALSE)</f>
        <v>40083.6933796296</v>
      </c>
      <c r="U137" s="12"/>
      <c r="V137" s="12"/>
      <c r="W137" s="12"/>
      <c r="X137" s="12"/>
      <c r="Y137" s="12"/>
      <c r="Z137" s="12"/>
    </row>
    <row r="138" spans="1:26">
      <c r="A138" s="12">
        <v>154</v>
      </c>
      <c r="B138" s="12">
        <v>135</v>
      </c>
      <c r="C138" s="12"/>
      <c r="D138" s="12" t="s">
        <v>8</v>
      </c>
      <c r="E138" s="19" t="s">
        <v>348</v>
      </c>
      <c r="F138" s="12"/>
      <c r="G138" s="12" t="s">
        <v>48</v>
      </c>
      <c r="H138" s="12" t="s">
        <v>57</v>
      </c>
      <c r="I138" s="24" t="s">
        <v>470</v>
      </c>
      <c r="J138" s="12"/>
      <c r="K138" s="12" t="s">
        <v>15</v>
      </c>
      <c r="L138" s="12" t="str">
        <f>VLOOKUP(K138,行政区划!A:B,2,0)</f>
        <v>310000</v>
      </c>
      <c r="M138" s="12" t="s">
        <v>16</v>
      </c>
      <c r="N138" s="12" t="str">
        <f t="shared" si="7"/>
        <v>上海上海市</v>
      </c>
      <c r="O138" s="12" t="str">
        <f>VLOOKUP(N138,行政区划!D:E,2,0)</f>
        <v>310100</v>
      </c>
      <c r="P138" s="12" t="s">
        <v>17</v>
      </c>
      <c r="Q138" s="12" t="str">
        <f t="shared" si="8"/>
        <v>上海上海市浦东新区</v>
      </c>
      <c r="R138" s="12">
        <f>VLOOKUP(Q138,行政区划!G:H,2,0)</f>
        <v>310115</v>
      </c>
      <c r="S138" s="26" t="s">
        <v>510</v>
      </c>
      <c r="T138" s="32">
        <f>VLOOKUP(E:E,[1]客户明细!$B:$E,4,FALSE)</f>
        <v>42727.5088773148</v>
      </c>
      <c r="U138" s="12"/>
      <c r="V138" s="12"/>
      <c r="W138" s="12"/>
      <c r="X138" s="12"/>
      <c r="Y138" s="12"/>
      <c r="Z138" s="12"/>
    </row>
    <row r="139" spans="1:26">
      <c r="A139" s="12">
        <v>155</v>
      </c>
      <c r="B139" s="12">
        <v>136</v>
      </c>
      <c r="C139" s="12"/>
      <c r="D139" s="12" t="s">
        <v>8</v>
      </c>
      <c r="E139" s="19" t="s">
        <v>511</v>
      </c>
      <c r="F139" s="12"/>
      <c r="G139" s="12" t="s">
        <v>48</v>
      </c>
      <c r="H139" s="12" t="s">
        <v>57</v>
      </c>
      <c r="I139" s="24" t="s">
        <v>512</v>
      </c>
      <c r="J139" s="12"/>
      <c r="K139" s="12" t="s">
        <v>15</v>
      </c>
      <c r="L139" s="12" t="str">
        <f>VLOOKUP(K139,行政区划!A:B,2,0)</f>
        <v>310000</v>
      </c>
      <c r="M139" s="12" t="s">
        <v>16</v>
      </c>
      <c r="N139" s="12" t="str">
        <f t="shared" si="7"/>
        <v>上海上海市</v>
      </c>
      <c r="O139" s="12" t="str">
        <f>VLOOKUP(N139,行政区划!D:E,2,0)</f>
        <v>310100</v>
      </c>
      <c r="P139" s="12" t="s">
        <v>17</v>
      </c>
      <c r="Q139" s="12" t="str">
        <f t="shared" si="8"/>
        <v>上海上海市浦东新区</v>
      </c>
      <c r="R139" s="12">
        <f>VLOOKUP(Q139,行政区划!G:H,2,0)</f>
        <v>310115</v>
      </c>
      <c r="S139" s="26" t="s">
        <v>513</v>
      </c>
      <c r="T139" s="32">
        <f>VLOOKUP(E:E,[1]客户明细!$B:$E,4,FALSE)</f>
        <v>41068.5941087963</v>
      </c>
      <c r="U139" s="12"/>
      <c r="V139" s="12"/>
      <c r="W139" s="12"/>
      <c r="X139" s="12"/>
      <c r="Y139" s="12"/>
      <c r="Z139" s="12"/>
    </row>
    <row r="140" spans="1:26">
      <c r="A140" s="12">
        <v>156</v>
      </c>
      <c r="B140" s="12">
        <v>137</v>
      </c>
      <c r="C140" s="12"/>
      <c r="D140" s="12" t="s">
        <v>8</v>
      </c>
      <c r="E140" s="19" t="s">
        <v>514</v>
      </c>
      <c r="F140" s="12"/>
      <c r="G140" s="12" t="s">
        <v>48</v>
      </c>
      <c r="H140" s="12" t="s">
        <v>57</v>
      </c>
      <c r="I140" s="12">
        <v>13916670960</v>
      </c>
      <c r="J140" s="24"/>
      <c r="K140" s="12" t="s">
        <v>15</v>
      </c>
      <c r="L140" s="12" t="str">
        <f>VLOOKUP(K140,行政区划!A:B,2,0)</f>
        <v>310000</v>
      </c>
      <c r="M140" s="12" t="s">
        <v>16</v>
      </c>
      <c r="N140" s="12" t="str">
        <f t="shared" si="7"/>
        <v>上海上海市</v>
      </c>
      <c r="O140" s="12" t="str">
        <f>VLOOKUP(N140,行政区划!D:E,2,0)</f>
        <v>310100</v>
      </c>
      <c r="P140" s="12" t="s">
        <v>17</v>
      </c>
      <c r="Q140" s="12" t="str">
        <f t="shared" si="8"/>
        <v>上海上海市浦东新区</v>
      </c>
      <c r="R140" s="12">
        <f>VLOOKUP(Q140,行政区划!G:H,2,0)</f>
        <v>310115</v>
      </c>
      <c r="S140" s="26" t="s">
        <v>515</v>
      </c>
      <c r="T140" s="32">
        <f>VLOOKUP(E:E,[1]客户明细!$B:$E,4,FALSE)</f>
        <v>38718</v>
      </c>
      <c r="U140" s="12"/>
      <c r="V140" s="12"/>
      <c r="W140" s="12"/>
      <c r="X140" s="12"/>
      <c r="Y140" s="12"/>
      <c r="Z140" s="12"/>
    </row>
    <row r="141" spans="1:26">
      <c r="A141" s="12">
        <v>157</v>
      </c>
      <c r="B141" s="12">
        <v>138</v>
      </c>
      <c r="C141" s="12"/>
      <c r="D141" s="12" t="s">
        <v>8</v>
      </c>
      <c r="E141" s="19" t="s">
        <v>516</v>
      </c>
      <c r="F141" s="12"/>
      <c r="G141" s="12" t="s">
        <v>48</v>
      </c>
      <c r="H141" s="12" t="s">
        <v>517</v>
      </c>
      <c r="I141" s="24" t="s">
        <v>518</v>
      </c>
      <c r="J141" s="12"/>
      <c r="K141" s="12" t="s">
        <v>15</v>
      </c>
      <c r="L141" s="12" t="str">
        <f>VLOOKUP(K141,行政区划!A:B,2,0)</f>
        <v>310000</v>
      </c>
      <c r="M141" s="12" t="s">
        <v>16</v>
      </c>
      <c r="N141" s="12" t="str">
        <f t="shared" si="7"/>
        <v>上海上海市</v>
      </c>
      <c r="O141" s="12" t="str">
        <f>VLOOKUP(N141,行政区划!D:E,2,0)</f>
        <v>310100</v>
      </c>
      <c r="P141" s="12" t="s">
        <v>17</v>
      </c>
      <c r="Q141" s="12" t="str">
        <f t="shared" si="8"/>
        <v>上海上海市浦东新区</v>
      </c>
      <c r="R141" s="12">
        <f>VLOOKUP(Q141,行政区划!G:H,2,0)</f>
        <v>310115</v>
      </c>
      <c r="S141" s="26" t="s">
        <v>519</v>
      </c>
      <c r="T141" s="32">
        <f>VLOOKUP(E:E,[1]客户明细!$B:$E,4,FALSE)</f>
        <v>41858.6054976852</v>
      </c>
      <c r="U141" s="12"/>
      <c r="V141" s="12"/>
      <c r="W141" s="12"/>
      <c r="X141" s="12"/>
      <c r="Y141" s="12"/>
      <c r="Z141" s="12"/>
    </row>
    <row r="142" spans="1:26">
      <c r="A142" s="12">
        <v>158</v>
      </c>
      <c r="B142" s="12">
        <v>139</v>
      </c>
      <c r="C142" s="12"/>
      <c r="D142" s="12" t="s">
        <v>8</v>
      </c>
      <c r="E142" s="19" t="s">
        <v>520</v>
      </c>
      <c r="F142" s="12"/>
      <c r="G142" s="12" t="s">
        <v>48</v>
      </c>
      <c r="H142" s="12" t="s">
        <v>57</v>
      </c>
      <c r="I142" s="24" t="s">
        <v>521</v>
      </c>
      <c r="J142" s="12"/>
      <c r="K142" s="12" t="s">
        <v>15</v>
      </c>
      <c r="L142" s="12" t="str">
        <f>VLOOKUP(K142,行政区划!A:B,2,0)</f>
        <v>310000</v>
      </c>
      <c r="M142" s="12" t="s">
        <v>16</v>
      </c>
      <c r="N142" s="12" t="str">
        <f t="shared" ref="N142:N173" si="9">K142&amp;M142</f>
        <v>上海上海市</v>
      </c>
      <c r="O142" s="12" t="str">
        <f>VLOOKUP(N142,行政区划!D:E,2,0)</f>
        <v>310100</v>
      </c>
      <c r="P142" s="12" t="s">
        <v>17</v>
      </c>
      <c r="Q142" s="12" t="str">
        <f t="shared" si="8"/>
        <v>上海上海市浦东新区</v>
      </c>
      <c r="R142" s="12">
        <f>VLOOKUP(Q142,行政区划!G:H,2,0)</f>
        <v>310115</v>
      </c>
      <c r="S142" s="26" t="s">
        <v>522</v>
      </c>
      <c r="T142" s="32">
        <f>VLOOKUP(E:E,[1]客户明细!$B:$E,4,FALSE)</f>
        <v>40081.7884837963</v>
      </c>
      <c r="U142" s="12"/>
      <c r="V142" s="12"/>
      <c r="W142" s="12"/>
      <c r="X142" s="12"/>
      <c r="Y142" s="12"/>
      <c r="Z142" s="12"/>
    </row>
    <row r="143" spans="1:26">
      <c r="A143" s="12">
        <v>159</v>
      </c>
      <c r="B143" s="12">
        <v>140</v>
      </c>
      <c r="C143" s="12"/>
      <c r="D143" s="12" t="s">
        <v>8</v>
      </c>
      <c r="E143" s="19" t="s">
        <v>523</v>
      </c>
      <c r="F143" s="12"/>
      <c r="G143" s="12" t="s">
        <v>48</v>
      </c>
      <c r="H143" s="12" t="s">
        <v>375</v>
      </c>
      <c r="I143" s="24" t="s">
        <v>524</v>
      </c>
      <c r="J143" s="12"/>
      <c r="K143" s="12" t="s">
        <v>15</v>
      </c>
      <c r="L143" s="12" t="str">
        <f>VLOOKUP(K143,行政区划!A:B,2,0)</f>
        <v>310000</v>
      </c>
      <c r="M143" s="12" t="s">
        <v>16</v>
      </c>
      <c r="N143" s="12" t="str">
        <f t="shared" si="9"/>
        <v>上海上海市</v>
      </c>
      <c r="O143" s="12" t="str">
        <f>VLOOKUP(N143,行政区划!D:E,2,0)</f>
        <v>310100</v>
      </c>
      <c r="P143" s="12" t="s">
        <v>17</v>
      </c>
      <c r="Q143" s="12" t="str">
        <f t="shared" si="8"/>
        <v>上海上海市浦东新区</v>
      </c>
      <c r="R143" s="12">
        <f>VLOOKUP(Q143,行政区划!G:H,2,0)</f>
        <v>310115</v>
      </c>
      <c r="S143" s="26" t="s">
        <v>525</v>
      </c>
      <c r="T143" s="32">
        <f>VLOOKUP(E:E,[1]客户明细!$B:$E,4,FALSE)</f>
        <v>41956.5849537037</v>
      </c>
      <c r="U143" s="12"/>
      <c r="V143" s="12"/>
      <c r="W143" s="12"/>
      <c r="X143" s="12"/>
      <c r="Y143" s="12"/>
      <c r="Z143" s="12"/>
    </row>
    <row r="144" spans="1:26">
      <c r="A144" s="12">
        <v>160</v>
      </c>
      <c r="B144" s="12">
        <v>141</v>
      </c>
      <c r="C144" s="12"/>
      <c r="D144" s="12" t="s">
        <v>8</v>
      </c>
      <c r="E144" s="19" t="s">
        <v>526</v>
      </c>
      <c r="F144" s="12"/>
      <c r="G144" s="12" t="s">
        <v>48</v>
      </c>
      <c r="H144" s="12" t="s">
        <v>527</v>
      </c>
      <c r="I144" s="24" t="s">
        <v>528</v>
      </c>
      <c r="J144" s="12"/>
      <c r="K144" s="12" t="s">
        <v>15</v>
      </c>
      <c r="L144" s="12" t="str">
        <f>VLOOKUP(K144,行政区划!A:B,2,0)</f>
        <v>310000</v>
      </c>
      <c r="M144" s="12" t="s">
        <v>16</v>
      </c>
      <c r="N144" s="12" t="str">
        <f t="shared" si="9"/>
        <v>上海上海市</v>
      </c>
      <c r="O144" s="12" t="str">
        <f>VLOOKUP(N144,行政区划!D:E,2,0)</f>
        <v>310100</v>
      </c>
      <c r="P144" s="12" t="s">
        <v>17</v>
      </c>
      <c r="Q144" s="12" t="str">
        <f t="shared" si="8"/>
        <v>上海上海市浦东新区</v>
      </c>
      <c r="R144" s="12">
        <f>VLOOKUP(Q144,行政区划!G:H,2,0)</f>
        <v>310115</v>
      </c>
      <c r="S144" s="26" t="s">
        <v>529</v>
      </c>
      <c r="T144" s="32">
        <f>VLOOKUP(E:E,[1]客户明细!$B:$E,4,FALSE)</f>
        <v>42395.729525463</v>
      </c>
      <c r="U144" s="12"/>
      <c r="V144" s="12"/>
      <c r="W144" s="12"/>
      <c r="X144" s="12"/>
      <c r="Y144" s="12"/>
      <c r="Z144" s="12"/>
    </row>
    <row r="145" spans="1:26">
      <c r="A145" s="12">
        <v>161</v>
      </c>
      <c r="B145" s="12">
        <v>142</v>
      </c>
      <c r="C145" s="12"/>
      <c r="D145" s="12" t="s">
        <v>8</v>
      </c>
      <c r="E145" s="19" t="s">
        <v>530</v>
      </c>
      <c r="F145" s="12"/>
      <c r="G145" s="12" t="s">
        <v>48</v>
      </c>
      <c r="H145" s="12" t="s">
        <v>531</v>
      </c>
      <c r="I145" s="24" t="s">
        <v>532</v>
      </c>
      <c r="J145" s="12"/>
      <c r="K145" s="12" t="s">
        <v>15</v>
      </c>
      <c r="L145" s="12" t="str">
        <f>VLOOKUP(K145,行政区划!A:B,2,0)</f>
        <v>310000</v>
      </c>
      <c r="M145" s="12" t="s">
        <v>16</v>
      </c>
      <c r="N145" s="12" t="str">
        <f t="shared" si="9"/>
        <v>上海上海市</v>
      </c>
      <c r="O145" s="12" t="str">
        <f>VLOOKUP(N145,行政区划!D:E,2,0)</f>
        <v>310100</v>
      </c>
      <c r="P145" s="12" t="s">
        <v>17</v>
      </c>
      <c r="Q145" s="12" t="str">
        <f t="shared" si="8"/>
        <v>上海上海市浦东新区</v>
      </c>
      <c r="R145" s="12">
        <f>VLOOKUP(Q145,行政区划!G:H,2,0)</f>
        <v>310115</v>
      </c>
      <c r="S145" s="26" t="s">
        <v>530</v>
      </c>
      <c r="T145" s="32" t="e">
        <f>VLOOKUP(E:E,[1]客户明细!$B:$E,4,FALSE)</f>
        <v>#N/A</v>
      </c>
      <c r="U145" s="12"/>
      <c r="V145" s="12"/>
      <c r="W145" s="12"/>
      <c r="X145" s="12"/>
      <c r="Y145" s="12"/>
      <c r="Z145" s="12"/>
    </row>
    <row r="146" spans="1:26">
      <c r="A146" s="12">
        <v>162</v>
      </c>
      <c r="B146" s="12">
        <v>143</v>
      </c>
      <c r="C146" s="12"/>
      <c r="D146" s="12" t="s">
        <v>45</v>
      </c>
      <c r="E146" s="19" t="s">
        <v>533</v>
      </c>
      <c r="F146" s="12"/>
      <c r="G146" s="12" t="s">
        <v>48</v>
      </c>
      <c r="H146" s="12" t="s">
        <v>184</v>
      </c>
      <c r="I146" s="24" t="s">
        <v>534</v>
      </c>
      <c r="J146" s="12"/>
      <c r="K146" s="12" t="s">
        <v>15</v>
      </c>
      <c r="L146" s="12" t="str">
        <f>VLOOKUP(K146,行政区划!A:B,2,0)</f>
        <v>310000</v>
      </c>
      <c r="M146" s="12" t="s">
        <v>16</v>
      </c>
      <c r="N146" s="12" t="str">
        <f t="shared" si="9"/>
        <v>上海上海市</v>
      </c>
      <c r="O146" s="12" t="str">
        <f>VLOOKUP(N146,行政区划!D:E,2,0)</f>
        <v>310100</v>
      </c>
      <c r="P146" s="12" t="s">
        <v>17</v>
      </c>
      <c r="Q146" s="12" t="str">
        <f t="shared" si="8"/>
        <v>上海上海市浦东新区</v>
      </c>
      <c r="R146" s="12">
        <f>VLOOKUP(Q146,行政区划!G:H,2,0)</f>
        <v>310115</v>
      </c>
      <c r="S146" s="26" t="s">
        <v>535</v>
      </c>
      <c r="T146" s="32">
        <f>VLOOKUP(E:E,[1]客户明细!$B:$E,4,FALSE)</f>
        <v>41788.4881828704</v>
      </c>
      <c r="U146" s="12"/>
      <c r="V146" s="12"/>
      <c r="W146" s="12"/>
      <c r="X146" s="12"/>
      <c r="Y146" s="12"/>
      <c r="Z146" s="12"/>
    </row>
    <row r="147" spans="1:26">
      <c r="A147" s="12">
        <v>163</v>
      </c>
      <c r="B147" s="12">
        <v>144</v>
      </c>
      <c r="C147" s="12"/>
      <c r="D147" s="12" t="s">
        <v>8</v>
      </c>
      <c r="E147" s="19" t="s">
        <v>287</v>
      </c>
      <c r="F147" s="12"/>
      <c r="G147" s="12" t="s">
        <v>48</v>
      </c>
      <c r="H147" s="12" t="s">
        <v>288</v>
      </c>
      <c r="I147" s="24" t="s">
        <v>289</v>
      </c>
      <c r="J147" s="12"/>
      <c r="K147" s="12" t="s">
        <v>15</v>
      </c>
      <c r="L147" s="12" t="str">
        <f>VLOOKUP(K147,行政区划!A:B,2,0)</f>
        <v>310000</v>
      </c>
      <c r="M147" s="12" t="s">
        <v>16</v>
      </c>
      <c r="N147" s="12" t="str">
        <f t="shared" si="9"/>
        <v>上海上海市</v>
      </c>
      <c r="O147" s="12" t="str">
        <f>VLOOKUP(N147,行政区划!D:E,2,0)</f>
        <v>310100</v>
      </c>
      <c r="P147" s="12" t="s">
        <v>17</v>
      </c>
      <c r="Q147" s="12" t="str">
        <f t="shared" si="8"/>
        <v>上海上海市浦东新区</v>
      </c>
      <c r="R147" s="12">
        <f>VLOOKUP(Q147,行政区划!G:H,2,0)</f>
        <v>310115</v>
      </c>
      <c r="S147" s="26" t="s">
        <v>536</v>
      </c>
      <c r="T147" s="32">
        <f>VLOOKUP(E:E,[1]客户明细!$B:$E,4,FALSE)</f>
        <v>41696.6550694444</v>
      </c>
      <c r="U147" s="12"/>
      <c r="V147" s="12"/>
      <c r="W147" s="12"/>
      <c r="X147" s="12"/>
      <c r="Y147" s="12"/>
      <c r="Z147" s="12"/>
    </row>
    <row r="148" spans="1:26">
      <c r="A148" s="12">
        <v>164</v>
      </c>
      <c r="B148" s="12">
        <v>145</v>
      </c>
      <c r="C148" s="12"/>
      <c r="D148" s="12" t="s">
        <v>8</v>
      </c>
      <c r="E148" s="19" t="s">
        <v>479</v>
      </c>
      <c r="F148" s="12"/>
      <c r="G148" s="12" t="s">
        <v>48</v>
      </c>
      <c r="H148" s="12" t="s">
        <v>57</v>
      </c>
      <c r="I148" s="12">
        <v>13761279126</v>
      </c>
      <c r="J148" s="12"/>
      <c r="K148" s="12" t="s">
        <v>15</v>
      </c>
      <c r="L148" s="12" t="str">
        <f>VLOOKUP(K148,行政区划!A:B,2,0)</f>
        <v>310000</v>
      </c>
      <c r="M148" s="12" t="s">
        <v>16</v>
      </c>
      <c r="N148" s="12" t="str">
        <f t="shared" si="9"/>
        <v>上海上海市</v>
      </c>
      <c r="O148" s="12" t="str">
        <f>VLOOKUP(N148,行政区划!D:E,2,0)</f>
        <v>310100</v>
      </c>
      <c r="P148" s="12" t="s">
        <v>17</v>
      </c>
      <c r="Q148" s="12" t="str">
        <f t="shared" si="8"/>
        <v>上海上海市浦东新区</v>
      </c>
      <c r="R148" s="12">
        <f>VLOOKUP(Q148,行政区划!G:H,2,0)</f>
        <v>310115</v>
      </c>
      <c r="S148" s="26" t="s">
        <v>537</v>
      </c>
      <c r="T148" s="32">
        <f>VLOOKUP(E:E,[1]客户明细!$B:$E,4,FALSE)</f>
        <v>42166.5010532407</v>
      </c>
      <c r="U148" s="12"/>
      <c r="V148" s="12"/>
      <c r="W148" s="12"/>
      <c r="X148" s="12"/>
      <c r="Y148" s="12"/>
      <c r="Z148" s="12"/>
    </row>
    <row r="149" spans="1:26">
      <c r="A149" s="12">
        <v>165</v>
      </c>
      <c r="B149" s="12">
        <v>146</v>
      </c>
      <c r="C149" s="12"/>
      <c r="D149" s="12" t="s">
        <v>8</v>
      </c>
      <c r="E149" s="19" t="s">
        <v>538</v>
      </c>
      <c r="F149" s="12"/>
      <c r="G149" s="12" t="s">
        <v>48</v>
      </c>
      <c r="H149" s="12" t="s">
        <v>539</v>
      </c>
      <c r="I149" s="12">
        <v>58318060</v>
      </c>
      <c r="J149" s="12"/>
      <c r="K149" s="12" t="s">
        <v>15</v>
      </c>
      <c r="L149" s="12" t="str">
        <f>VLOOKUP(K149,行政区划!A:B,2,0)</f>
        <v>310000</v>
      </c>
      <c r="M149" s="12" t="s">
        <v>16</v>
      </c>
      <c r="N149" s="12" t="str">
        <f t="shared" si="9"/>
        <v>上海上海市</v>
      </c>
      <c r="O149" s="12" t="str">
        <f>VLOOKUP(N149,行政区划!D:E,2,0)</f>
        <v>310100</v>
      </c>
      <c r="P149" s="12" t="s">
        <v>17</v>
      </c>
      <c r="Q149" s="12" t="str">
        <f t="shared" si="8"/>
        <v>上海上海市浦东新区</v>
      </c>
      <c r="R149" s="12">
        <f>VLOOKUP(Q149,行政区划!G:H,2,0)</f>
        <v>310115</v>
      </c>
      <c r="S149" s="26" t="s">
        <v>540</v>
      </c>
      <c r="T149" s="32">
        <f>VLOOKUP(E:E,[1]客户明细!$B:$E,4,FALSE)</f>
        <v>41068.6082523148</v>
      </c>
      <c r="U149" s="12"/>
      <c r="V149" s="12"/>
      <c r="W149" s="12"/>
      <c r="X149" s="12"/>
      <c r="Y149" s="12"/>
      <c r="Z149" s="12"/>
    </row>
    <row r="150" spans="1:26">
      <c r="A150" s="12">
        <v>166</v>
      </c>
      <c r="B150" s="12">
        <v>147</v>
      </c>
      <c r="C150" s="12"/>
      <c r="D150" s="12" t="s">
        <v>8</v>
      </c>
      <c r="E150" s="19" t="s">
        <v>485</v>
      </c>
      <c r="F150" s="12"/>
      <c r="G150" s="12" t="s">
        <v>48</v>
      </c>
      <c r="H150" s="12" t="s">
        <v>541</v>
      </c>
      <c r="I150" s="24" t="s">
        <v>542</v>
      </c>
      <c r="J150" s="12"/>
      <c r="K150" s="12" t="s">
        <v>15</v>
      </c>
      <c r="L150" s="12" t="str">
        <f>VLOOKUP(K150,行政区划!A:B,2,0)</f>
        <v>310000</v>
      </c>
      <c r="M150" s="12" t="s">
        <v>16</v>
      </c>
      <c r="N150" s="12" t="str">
        <f t="shared" si="9"/>
        <v>上海上海市</v>
      </c>
      <c r="O150" s="12" t="str">
        <f>VLOOKUP(N150,行政区划!D:E,2,0)</f>
        <v>310100</v>
      </c>
      <c r="P150" s="12" t="s">
        <v>17</v>
      </c>
      <c r="Q150" s="12" t="str">
        <f t="shared" si="8"/>
        <v>上海上海市浦东新区</v>
      </c>
      <c r="R150" s="12">
        <f>VLOOKUP(Q150,行政区划!G:H,2,0)</f>
        <v>310115</v>
      </c>
      <c r="S150" s="26" t="s">
        <v>543</v>
      </c>
      <c r="T150" s="32">
        <f>VLOOKUP(E:E,[1]客户明细!$B:$E,4,FALSE)</f>
        <v>38718</v>
      </c>
      <c r="U150" s="12"/>
      <c r="V150" s="12"/>
      <c r="W150" s="12"/>
      <c r="X150" s="12"/>
      <c r="Y150" s="12"/>
      <c r="Z150" s="12"/>
    </row>
    <row r="151" spans="1:26">
      <c r="A151" s="12">
        <v>167</v>
      </c>
      <c r="B151" s="12">
        <v>148</v>
      </c>
      <c r="C151" s="12"/>
      <c r="D151" s="12" t="s">
        <v>8</v>
      </c>
      <c r="E151" s="19" t="s">
        <v>544</v>
      </c>
      <c r="F151" s="12"/>
      <c r="G151" s="12" t="s">
        <v>48</v>
      </c>
      <c r="H151" s="12" t="s">
        <v>545</v>
      </c>
      <c r="I151" s="24" t="s">
        <v>546</v>
      </c>
      <c r="J151" s="12"/>
      <c r="K151" s="12" t="s">
        <v>15</v>
      </c>
      <c r="L151" s="12" t="str">
        <f>VLOOKUP(K151,行政区划!A:B,2,0)</f>
        <v>310000</v>
      </c>
      <c r="M151" s="12" t="s">
        <v>16</v>
      </c>
      <c r="N151" s="12" t="str">
        <f t="shared" si="9"/>
        <v>上海上海市</v>
      </c>
      <c r="O151" s="12" t="str">
        <f>VLOOKUP(N151,行政区划!D:E,2,0)</f>
        <v>310100</v>
      </c>
      <c r="P151" s="12" t="s">
        <v>17</v>
      </c>
      <c r="Q151" s="12" t="str">
        <f t="shared" si="8"/>
        <v>上海上海市浦东新区</v>
      </c>
      <c r="R151" s="12">
        <f>VLOOKUP(Q151,行政区划!G:H,2,0)</f>
        <v>310115</v>
      </c>
      <c r="S151" s="26" t="s">
        <v>547</v>
      </c>
      <c r="T151" s="32">
        <f>VLOOKUP(E:E,[1]客户明细!$B:$E,4,FALSE)</f>
        <v>41547.3767824074</v>
      </c>
      <c r="U151" s="12"/>
      <c r="V151" s="12"/>
      <c r="W151" s="12"/>
      <c r="X151" s="12"/>
      <c r="Y151" s="12"/>
      <c r="Z151" s="12"/>
    </row>
    <row r="152" spans="1:26">
      <c r="A152" s="12">
        <v>168</v>
      </c>
      <c r="B152" s="12">
        <v>149</v>
      </c>
      <c r="C152" s="12"/>
      <c r="D152" s="12" t="s">
        <v>8</v>
      </c>
      <c r="E152" s="19" t="s">
        <v>548</v>
      </c>
      <c r="F152" s="12"/>
      <c r="G152" s="12" t="s">
        <v>48</v>
      </c>
      <c r="H152" s="12" t="s">
        <v>57</v>
      </c>
      <c r="I152" s="24" t="s">
        <v>549</v>
      </c>
      <c r="J152" s="12"/>
      <c r="K152" s="12" t="s">
        <v>15</v>
      </c>
      <c r="L152" s="12" t="str">
        <f>VLOOKUP(K152,行政区划!A:B,2,0)</f>
        <v>310000</v>
      </c>
      <c r="M152" s="12" t="s">
        <v>16</v>
      </c>
      <c r="N152" s="12" t="str">
        <f t="shared" si="9"/>
        <v>上海上海市</v>
      </c>
      <c r="O152" s="12" t="str">
        <f>VLOOKUP(N152,行政区划!D:E,2,0)</f>
        <v>310100</v>
      </c>
      <c r="P152" s="12" t="s">
        <v>17</v>
      </c>
      <c r="Q152" s="12" t="str">
        <f t="shared" si="8"/>
        <v>上海上海市浦东新区</v>
      </c>
      <c r="R152" s="12">
        <f>VLOOKUP(Q152,行政区划!G:H,2,0)</f>
        <v>310115</v>
      </c>
      <c r="S152" s="26" t="s">
        <v>550</v>
      </c>
      <c r="T152" s="32">
        <f>VLOOKUP(E:E,[1]客户明细!$B:$E,4,FALSE)</f>
        <v>40849.5777199074</v>
      </c>
      <c r="U152" s="12"/>
      <c r="V152" s="12"/>
      <c r="W152" s="12"/>
      <c r="X152" s="12"/>
      <c r="Y152" s="12"/>
      <c r="Z152" s="12"/>
    </row>
    <row r="153" spans="1:26">
      <c r="A153" s="12">
        <v>169</v>
      </c>
      <c r="B153" s="12">
        <v>150</v>
      </c>
      <c r="C153" s="12"/>
      <c r="D153" s="12" t="s">
        <v>8</v>
      </c>
      <c r="E153" s="19" t="s">
        <v>479</v>
      </c>
      <c r="F153" s="12"/>
      <c r="G153" s="12" t="s">
        <v>48</v>
      </c>
      <c r="H153" s="12" t="s">
        <v>57</v>
      </c>
      <c r="I153" s="24" t="s">
        <v>480</v>
      </c>
      <c r="J153" s="12"/>
      <c r="K153" s="12" t="s">
        <v>15</v>
      </c>
      <c r="L153" s="12" t="str">
        <f>VLOOKUP(K153,行政区划!A:B,2,0)</f>
        <v>310000</v>
      </c>
      <c r="M153" s="12" t="s">
        <v>16</v>
      </c>
      <c r="N153" s="12" t="str">
        <f t="shared" si="9"/>
        <v>上海上海市</v>
      </c>
      <c r="O153" s="12" t="str">
        <f>VLOOKUP(N153,行政区划!D:E,2,0)</f>
        <v>310100</v>
      </c>
      <c r="P153" s="12" t="s">
        <v>17</v>
      </c>
      <c r="Q153" s="12" t="str">
        <f t="shared" si="8"/>
        <v>上海上海市浦东新区</v>
      </c>
      <c r="R153" s="12">
        <f>VLOOKUP(Q153,行政区划!G:H,2,0)</f>
        <v>310115</v>
      </c>
      <c r="S153" s="26" t="s">
        <v>551</v>
      </c>
      <c r="T153" s="32">
        <f>VLOOKUP(E:E,[1]客户明细!$B:$E,4,FALSE)</f>
        <v>42166.5010532407</v>
      </c>
      <c r="U153" s="12"/>
      <c r="V153" s="12"/>
      <c r="W153" s="12"/>
      <c r="X153" s="12"/>
      <c r="Y153" s="12"/>
      <c r="Z153" s="12"/>
    </row>
    <row r="154" spans="1:26">
      <c r="A154" s="12">
        <v>170</v>
      </c>
      <c r="B154" s="12">
        <v>151</v>
      </c>
      <c r="C154" s="12"/>
      <c r="D154" s="12" t="s">
        <v>8</v>
      </c>
      <c r="E154" s="19" t="s">
        <v>552</v>
      </c>
      <c r="F154" s="12"/>
      <c r="G154" s="12" t="s">
        <v>48</v>
      </c>
      <c r="H154" s="12" t="s">
        <v>553</v>
      </c>
      <c r="I154" s="24" t="s">
        <v>554</v>
      </c>
      <c r="J154" s="12"/>
      <c r="K154" s="12" t="s">
        <v>15</v>
      </c>
      <c r="L154" s="12" t="str">
        <f>VLOOKUP(K154,行政区划!A:B,2,0)</f>
        <v>310000</v>
      </c>
      <c r="M154" s="12" t="s">
        <v>16</v>
      </c>
      <c r="N154" s="12" t="str">
        <f t="shared" si="9"/>
        <v>上海上海市</v>
      </c>
      <c r="O154" s="12" t="str">
        <f>VLOOKUP(N154,行政区划!D:E,2,0)</f>
        <v>310100</v>
      </c>
      <c r="P154" s="12" t="s">
        <v>17</v>
      </c>
      <c r="Q154" s="12" t="str">
        <f t="shared" si="8"/>
        <v>上海上海市浦东新区</v>
      </c>
      <c r="R154" s="12">
        <f>VLOOKUP(Q154,行政区划!G:H,2,0)</f>
        <v>310115</v>
      </c>
      <c r="S154" s="26" t="s">
        <v>449</v>
      </c>
      <c r="T154" s="32">
        <f>VLOOKUP(E:E,[1]客户明细!$B:$E,4,FALSE)</f>
        <v>42782.5409143519</v>
      </c>
      <c r="U154" s="12"/>
      <c r="V154" s="12"/>
      <c r="W154" s="12"/>
      <c r="X154" s="12"/>
      <c r="Y154" s="12"/>
      <c r="Z154" s="12"/>
    </row>
    <row r="155" spans="1:26">
      <c r="A155" s="12">
        <v>171</v>
      </c>
      <c r="B155" s="12">
        <v>152</v>
      </c>
      <c r="C155" s="12"/>
      <c r="D155" s="12" t="s">
        <v>8</v>
      </c>
      <c r="E155" s="19" t="s">
        <v>555</v>
      </c>
      <c r="F155" s="12"/>
      <c r="G155" s="12" t="s">
        <v>48</v>
      </c>
      <c r="H155" s="12" t="s">
        <v>57</v>
      </c>
      <c r="I155" s="24" t="s">
        <v>556</v>
      </c>
      <c r="J155" s="12"/>
      <c r="K155" s="12" t="s">
        <v>15</v>
      </c>
      <c r="L155" s="12" t="str">
        <f>VLOOKUP(K155,行政区划!A:B,2,0)</f>
        <v>310000</v>
      </c>
      <c r="M155" s="12" t="s">
        <v>16</v>
      </c>
      <c r="N155" s="12" t="str">
        <f t="shared" si="9"/>
        <v>上海上海市</v>
      </c>
      <c r="O155" s="12" t="str">
        <f>VLOOKUP(N155,行政区划!D:E,2,0)</f>
        <v>310100</v>
      </c>
      <c r="P155" s="12" t="s">
        <v>17</v>
      </c>
      <c r="Q155" s="12" t="str">
        <f t="shared" si="8"/>
        <v>上海上海市浦东新区</v>
      </c>
      <c r="R155" s="12">
        <f>VLOOKUP(Q155,行政区划!G:H,2,0)</f>
        <v>310115</v>
      </c>
      <c r="S155" s="26" t="s">
        <v>557</v>
      </c>
      <c r="T155" s="32">
        <f>VLOOKUP(E:E,[1]客户明细!$B:$E,4,FALSE)</f>
        <v>40081.7978819444</v>
      </c>
      <c r="U155" s="12"/>
      <c r="V155" s="12"/>
      <c r="W155" s="12"/>
      <c r="X155" s="12"/>
      <c r="Y155" s="12"/>
      <c r="Z155" s="12"/>
    </row>
    <row r="156" spans="1:26">
      <c r="A156" s="12">
        <v>172</v>
      </c>
      <c r="B156" s="12">
        <v>153</v>
      </c>
      <c r="C156" s="12"/>
      <c r="D156" s="12" t="s">
        <v>8</v>
      </c>
      <c r="E156" s="19" t="s">
        <v>558</v>
      </c>
      <c r="F156" s="12"/>
      <c r="G156" s="12" t="s">
        <v>48</v>
      </c>
      <c r="H156" s="12" t="s">
        <v>57</v>
      </c>
      <c r="I156" s="24" t="s">
        <v>559</v>
      </c>
      <c r="J156" s="12"/>
      <c r="K156" s="12" t="s">
        <v>15</v>
      </c>
      <c r="L156" s="12" t="str">
        <f>VLOOKUP(K156,行政区划!A:B,2,0)</f>
        <v>310000</v>
      </c>
      <c r="M156" s="12" t="s">
        <v>16</v>
      </c>
      <c r="N156" s="12" t="str">
        <f t="shared" si="9"/>
        <v>上海上海市</v>
      </c>
      <c r="O156" s="12" t="str">
        <f>VLOOKUP(N156,行政区划!D:E,2,0)</f>
        <v>310100</v>
      </c>
      <c r="P156" s="12" t="s">
        <v>17</v>
      </c>
      <c r="Q156" s="12" t="str">
        <f t="shared" si="8"/>
        <v>上海上海市浦东新区</v>
      </c>
      <c r="R156" s="12">
        <f>VLOOKUP(Q156,行政区划!G:H,2,0)</f>
        <v>310115</v>
      </c>
      <c r="S156" s="26" t="s">
        <v>560</v>
      </c>
      <c r="T156" s="32">
        <f>VLOOKUP(E:E,[1]客户明细!$B:$E,4,FALSE)</f>
        <v>40083.6950347222</v>
      </c>
      <c r="U156" s="12"/>
      <c r="V156" s="12"/>
      <c r="W156" s="12"/>
      <c r="X156" s="12"/>
      <c r="Y156" s="12"/>
      <c r="Z156" s="12"/>
    </row>
    <row r="157" spans="1:26">
      <c r="A157" s="12">
        <v>174</v>
      </c>
      <c r="B157" s="12">
        <v>154</v>
      </c>
      <c r="C157" s="12"/>
      <c r="D157" s="12" t="s">
        <v>8</v>
      </c>
      <c r="E157" s="19" t="s">
        <v>561</v>
      </c>
      <c r="F157" s="12"/>
      <c r="G157" s="12" t="s">
        <v>48</v>
      </c>
      <c r="H157" s="12" t="s">
        <v>562</v>
      </c>
      <c r="I157" s="24" t="s">
        <v>563</v>
      </c>
      <c r="J157" s="12"/>
      <c r="K157" s="12" t="s">
        <v>15</v>
      </c>
      <c r="L157" s="12" t="str">
        <f>VLOOKUP(K157,行政区划!A:B,2,0)</f>
        <v>310000</v>
      </c>
      <c r="M157" s="12" t="s">
        <v>16</v>
      </c>
      <c r="N157" s="12" t="str">
        <f t="shared" si="9"/>
        <v>上海上海市</v>
      </c>
      <c r="O157" s="12" t="str">
        <f>VLOOKUP(N157,行政区划!D:E,2,0)</f>
        <v>310100</v>
      </c>
      <c r="P157" s="12" t="s">
        <v>17</v>
      </c>
      <c r="Q157" s="12" t="str">
        <f t="shared" si="8"/>
        <v>上海上海市浦东新区</v>
      </c>
      <c r="R157" s="12">
        <f>VLOOKUP(Q157,行政区划!G:H,2,0)</f>
        <v>310115</v>
      </c>
      <c r="S157" s="26" t="s">
        <v>564</v>
      </c>
      <c r="T157" s="32">
        <f>VLOOKUP(E:E,[1]客户明细!$B:$E,4,FALSE)</f>
        <v>42097.7019444444</v>
      </c>
      <c r="U157" s="12"/>
      <c r="V157" s="12"/>
      <c r="W157" s="12"/>
      <c r="X157" s="12"/>
      <c r="Y157" s="12"/>
      <c r="Z157" s="12"/>
    </row>
    <row r="158" spans="1:26">
      <c r="A158" s="12">
        <v>175</v>
      </c>
      <c r="B158" s="12">
        <v>155</v>
      </c>
      <c r="C158" s="12"/>
      <c r="D158" s="12" t="s">
        <v>8</v>
      </c>
      <c r="E158" s="19" t="s">
        <v>565</v>
      </c>
      <c r="F158" s="12"/>
      <c r="G158" s="12" t="s">
        <v>48</v>
      </c>
      <c r="H158" s="12" t="s">
        <v>566</v>
      </c>
      <c r="I158" s="24" t="s">
        <v>567</v>
      </c>
      <c r="J158" s="12"/>
      <c r="K158" s="12" t="s">
        <v>15</v>
      </c>
      <c r="L158" s="12" t="str">
        <f>VLOOKUP(K158,行政区划!A:B,2,0)</f>
        <v>310000</v>
      </c>
      <c r="M158" s="12" t="s">
        <v>16</v>
      </c>
      <c r="N158" s="12" t="str">
        <f t="shared" si="9"/>
        <v>上海上海市</v>
      </c>
      <c r="O158" s="12" t="str">
        <f>VLOOKUP(N158,行政区划!D:E,2,0)</f>
        <v>310100</v>
      </c>
      <c r="P158" s="12" t="s">
        <v>17</v>
      </c>
      <c r="Q158" s="12" t="str">
        <f t="shared" si="8"/>
        <v>上海上海市浦东新区</v>
      </c>
      <c r="R158" s="12">
        <f>VLOOKUP(Q158,行政区划!G:H,2,0)</f>
        <v>310115</v>
      </c>
      <c r="S158" s="26" t="s">
        <v>568</v>
      </c>
      <c r="T158" s="32">
        <f>VLOOKUP(E:E,[1]客户明细!$B:$E,4,FALSE)</f>
        <v>40996.6220023148</v>
      </c>
      <c r="U158" s="12"/>
      <c r="V158" s="12"/>
      <c r="W158" s="12"/>
      <c r="X158" s="12"/>
      <c r="Y158" s="12"/>
      <c r="Z158" s="12"/>
    </row>
    <row r="159" spans="1:26">
      <c r="A159" s="12">
        <v>176</v>
      </c>
      <c r="B159" s="12">
        <v>156</v>
      </c>
      <c r="C159" s="12"/>
      <c r="D159" s="12" t="s">
        <v>8</v>
      </c>
      <c r="E159" s="19" t="s">
        <v>569</v>
      </c>
      <c r="F159" s="12"/>
      <c r="G159" s="12" t="s">
        <v>48</v>
      </c>
      <c r="H159" s="12" t="s">
        <v>570</v>
      </c>
      <c r="I159" s="24" t="s">
        <v>571</v>
      </c>
      <c r="J159" s="12"/>
      <c r="K159" s="12" t="s">
        <v>15</v>
      </c>
      <c r="L159" s="12" t="str">
        <f>VLOOKUP(K159,行政区划!A:B,2,0)</f>
        <v>310000</v>
      </c>
      <c r="M159" s="12" t="s">
        <v>16</v>
      </c>
      <c r="N159" s="12" t="str">
        <f t="shared" si="9"/>
        <v>上海上海市</v>
      </c>
      <c r="O159" s="12" t="str">
        <f>VLOOKUP(N159,行政区划!D:E,2,0)</f>
        <v>310100</v>
      </c>
      <c r="P159" s="12" t="s">
        <v>17</v>
      </c>
      <c r="Q159" s="12" t="str">
        <f t="shared" si="8"/>
        <v>上海上海市浦东新区</v>
      </c>
      <c r="R159" s="12">
        <f>VLOOKUP(Q159,行政区划!G:H,2,0)</f>
        <v>310115</v>
      </c>
      <c r="S159" s="26" t="s">
        <v>572</v>
      </c>
      <c r="T159" s="32">
        <f>VLOOKUP(E:E,[1]客户明细!$B:$E,4,FALSE)</f>
        <v>42902.7440740741</v>
      </c>
      <c r="U159" s="12"/>
      <c r="V159" s="12"/>
      <c r="W159" s="12"/>
      <c r="X159" s="12"/>
      <c r="Y159" s="12"/>
      <c r="Z159" s="12"/>
    </row>
    <row r="160" spans="1:26">
      <c r="A160" s="12">
        <v>177</v>
      </c>
      <c r="B160" s="12">
        <v>157</v>
      </c>
      <c r="C160" s="12"/>
      <c r="D160" s="12" t="s">
        <v>8</v>
      </c>
      <c r="E160" s="19" t="s">
        <v>573</v>
      </c>
      <c r="F160" s="12"/>
      <c r="G160" s="12" t="s">
        <v>48</v>
      </c>
      <c r="H160" s="12" t="s">
        <v>574</v>
      </c>
      <c r="I160" s="24" t="s">
        <v>575</v>
      </c>
      <c r="J160" s="12"/>
      <c r="K160" s="12" t="s">
        <v>15</v>
      </c>
      <c r="L160" s="12" t="str">
        <f>VLOOKUP(K160,行政区划!A:B,2,0)</f>
        <v>310000</v>
      </c>
      <c r="M160" s="12" t="s">
        <v>16</v>
      </c>
      <c r="N160" s="12" t="str">
        <f t="shared" si="9"/>
        <v>上海上海市</v>
      </c>
      <c r="O160" s="12" t="str">
        <f>VLOOKUP(N160,行政区划!D:E,2,0)</f>
        <v>310100</v>
      </c>
      <c r="P160" s="12" t="s">
        <v>17</v>
      </c>
      <c r="Q160" s="12" t="str">
        <f t="shared" si="8"/>
        <v>上海上海市浦东新区</v>
      </c>
      <c r="R160" s="12">
        <f>VLOOKUP(Q160,行政区划!G:H,2,0)</f>
        <v>310115</v>
      </c>
      <c r="S160" s="26" t="s">
        <v>576</v>
      </c>
      <c r="T160" s="32">
        <f>VLOOKUP(E:E,[1]客户明细!$B:$E,4,FALSE)</f>
        <v>38718</v>
      </c>
      <c r="U160" s="12"/>
      <c r="V160" s="12"/>
      <c r="W160" s="12"/>
      <c r="X160" s="12"/>
      <c r="Y160" s="12"/>
      <c r="Z160" s="12"/>
    </row>
    <row r="161" spans="1:26">
      <c r="A161" s="12">
        <v>178</v>
      </c>
      <c r="B161" s="12">
        <v>158</v>
      </c>
      <c r="C161" s="12"/>
      <c r="D161" s="12" t="s">
        <v>8</v>
      </c>
      <c r="E161" s="19" t="s">
        <v>348</v>
      </c>
      <c r="F161" s="12"/>
      <c r="G161" s="12" t="s">
        <v>48</v>
      </c>
      <c r="H161" s="12" t="s">
        <v>349</v>
      </c>
      <c r="I161" s="24" t="s">
        <v>577</v>
      </c>
      <c r="J161" s="12"/>
      <c r="K161" s="12" t="s">
        <v>15</v>
      </c>
      <c r="L161" s="12" t="str">
        <f>VLOOKUP(K161,行政区划!A:B,2,0)</f>
        <v>310000</v>
      </c>
      <c r="M161" s="12" t="s">
        <v>16</v>
      </c>
      <c r="N161" s="12" t="str">
        <f t="shared" si="9"/>
        <v>上海上海市</v>
      </c>
      <c r="O161" s="12" t="str">
        <f>VLOOKUP(N161,行政区划!D:E,2,0)</f>
        <v>310100</v>
      </c>
      <c r="P161" s="12" t="s">
        <v>17</v>
      </c>
      <c r="Q161" s="12" t="str">
        <f t="shared" si="8"/>
        <v>上海上海市浦东新区</v>
      </c>
      <c r="R161" s="12">
        <f>VLOOKUP(Q161,行政区划!G:H,2,0)</f>
        <v>310115</v>
      </c>
      <c r="S161" s="26" t="s">
        <v>578</v>
      </c>
      <c r="T161" s="32">
        <f>VLOOKUP(E:E,[1]客户明细!$B:$E,4,FALSE)</f>
        <v>42727.5088773148</v>
      </c>
      <c r="U161" s="12"/>
      <c r="V161" s="12"/>
      <c r="W161" s="12"/>
      <c r="X161" s="12"/>
      <c r="Y161" s="12"/>
      <c r="Z161" s="12"/>
    </row>
    <row r="162" spans="1:26">
      <c r="A162" s="12">
        <v>179</v>
      </c>
      <c r="B162" s="12">
        <v>159</v>
      </c>
      <c r="C162" s="12"/>
      <c r="D162" s="12" t="s">
        <v>8</v>
      </c>
      <c r="E162" s="19" t="s">
        <v>579</v>
      </c>
      <c r="F162" s="12"/>
      <c r="G162" s="12" t="s">
        <v>48</v>
      </c>
      <c r="H162" s="12" t="s">
        <v>57</v>
      </c>
      <c r="I162" s="24" t="s">
        <v>580</v>
      </c>
      <c r="J162" s="12"/>
      <c r="K162" s="12" t="s">
        <v>15</v>
      </c>
      <c r="L162" s="12" t="str">
        <f>VLOOKUP(K162,行政区划!A:B,2,0)</f>
        <v>310000</v>
      </c>
      <c r="M162" s="12" t="s">
        <v>16</v>
      </c>
      <c r="N162" s="12" t="str">
        <f t="shared" si="9"/>
        <v>上海上海市</v>
      </c>
      <c r="O162" s="12" t="str">
        <f>VLOOKUP(N162,行政区划!D:E,2,0)</f>
        <v>310100</v>
      </c>
      <c r="P162" s="12" t="s">
        <v>17</v>
      </c>
      <c r="Q162" s="12" t="str">
        <f t="shared" si="8"/>
        <v>上海上海市浦东新区</v>
      </c>
      <c r="R162" s="12">
        <f>VLOOKUP(Q162,行政区划!G:H,2,0)</f>
        <v>310115</v>
      </c>
      <c r="S162" s="26" t="s">
        <v>581</v>
      </c>
      <c r="T162" s="32">
        <f>VLOOKUP(E:E,[1]客户明细!$B:$E,4,FALSE)</f>
        <v>40852.6730671296</v>
      </c>
      <c r="U162" s="12"/>
      <c r="V162" s="12"/>
      <c r="W162" s="12"/>
      <c r="X162" s="12"/>
      <c r="Y162" s="12"/>
      <c r="Z162" s="12"/>
    </row>
    <row r="163" spans="1:26">
      <c r="A163" s="12">
        <v>180</v>
      </c>
      <c r="B163" s="12">
        <v>160</v>
      </c>
      <c r="C163" s="12"/>
      <c r="D163" s="12" t="s">
        <v>8</v>
      </c>
      <c r="E163" s="19" t="s">
        <v>582</v>
      </c>
      <c r="F163" s="12"/>
      <c r="G163" s="12" t="s">
        <v>48</v>
      </c>
      <c r="H163" s="12" t="s">
        <v>583</v>
      </c>
      <c r="I163" s="24" t="s">
        <v>584</v>
      </c>
      <c r="J163" s="12"/>
      <c r="K163" s="12" t="s">
        <v>15</v>
      </c>
      <c r="L163" s="12" t="str">
        <f>VLOOKUP(K163,行政区划!A:B,2,0)</f>
        <v>310000</v>
      </c>
      <c r="M163" s="12" t="s">
        <v>16</v>
      </c>
      <c r="N163" s="12" t="str">
        <f t="shared" si="9"/>
        <v>上海上海市</v>
      </c>
      <c r="O163" s="12" t="str">
        <f>VLOOKUP(N163,行政区划!D:E,2,0)</f>
        <v>310100</v>
      </c>
      <c r="P163" s="12" t="s">
        <v>17</v>
      </c>
      <c r="Q163" s="12" t="str">
        <f t="shared" si="8"/>
        <v>上海上海市浦东新区</v>
      </c>
      <c r="R163" s="12">
        <f>VLOOKUP(Q163,行政区划!G:H,2,0)</f>
        <v>310115</v>
      </c>
      <c r="S163" s="26" t="s">
        <v>585</v>
      </c>
      <c r="T163" s="32">
        <f>VLOOKUP(E:E,[1]客户明细!$B:$E,4,FALSE)</f>
        <v>42922.6479861111</v>
      </c>
      <c r="U163" s="12"/>
      <c r="V163" s="12"/>
      <c r="W163" s="12"/>
      <c r="X163" s="12"/>
      <c r="Y163" s="12"/>
      <c r="Z163" s="12"/>
    </row>
    <row r="164" spans="1:26">
      <c r="A164" s="12">
        <v>181</v>
      </c>
      <c r="B164" s="12">
        <v>161</v>
      </c>
      <c r="C164" s="12"/>
      <c r="D164" s="12" t="s">
        <v>8</v>
      </c>
      <c r="E164" s="19" t="s">
        <v>586</v>
      </c>
      <c r="F164" s="12"/>
      <c r="G164" s="12" t="s">
        <v>48</v>
      </c>
      <c r="H164" s="12" t="s">
        <v>587</v>
      </c>
      <c r="I164" s="24" t="s">
        <v>588</v>
      </c>
      <c r="J164" s="12"/>
      <c r="K164" s="12" t="s">
        <v>15</v>
      </c>
      <c r="L164" s="12" t="str">
        <f>VLOOKUP(K164,行政区划!A:B,2,0)</f>
        <v>310000</v>
      </c>
      <c r="M164" s="12" t="s">
        <v>16</v>
      </c>
      <c r="N164" s="12" t="str">
        <f t="shared" si="9"/>
        <v>上海上海市</v>
      </c>
      <c r="O164" s="12" t="str">
        <f>VLOOKUP(N164,行政区划!D:E,2,0)</f>
        <v>310100</v>
      </c>
      <c r="P164" s="12" t="s">
        <v>17</v>
      </c>
      <c r="Q164" s="12" t="str">
        <f t="shared" si="8"/>
        <v>上海上海市浦东新区</v>
      </c>
      <c r="R164" s="12">
        <f>VLOOKUP(Q164,行政区划!G:H,2,0)</f>
        <v>310115</v>
      </c>
      <c r="S164" s="26" t="s">
        <v>589</v>
      </c>
      <c r="T164" s="32">
        <f>VLOOKUP(E:E,[1]客户明细!$B:$E,4,FALSE)</f>
        <v>42783.6053472222</v>
      </c>
      <c r="U164" s="12"/>
      <c r="V164" s="12"/>
      <c r="W164" s="12"/>
      <c r="X164" s="12"/>
      <c r="Y164" s="12"/>
      <c r="Z164" s="12"/>
    </row>
    <row r="165" spans="1:26">
      <c r="A165" s="12">
        <v>182</v>
      </c>
      <c r="B165" s="12">
        <v>162</v>
      </c>
      <c r="C165" s="12"/>
      <c r="D165" s="12" t="s">
        <v>8</v>
      </c>
      <c r="E165" s="19" t="s">
        <v>590</v>
      </c>
      <c r="F165" s="12"/>
      <c r="G165" s="12" t="s">
        <v>48</v>
      </c>
      <c r="H165" s="12" t="s">
        <v>591</v>
      </c>
      <c r="I165" s="24" t="s">
        <v>592</v>
      </c>
      <c r="J165" s="12"/>
      <c r="K165" s="12" t="s">
        <v>15</v>
      </c>
      <c r="L165" s="12" t="str">
        <f>VLOOKUP(K165,行政区划!A:B,2,0)</f>
        <v>310000</v>
      </c>
      <c r="M165" s="12" t="s">
        <v>16</v>
      </c>
      <c r="N165" s="12" t="str">
        <f t="shared" si="9"/>
        <v>上海上海市</v>
      </c>
      <c r="O165" s="12" t="str">
        <f>VLOOKUP(N165,行政区划!D:E,2,0)</f>
        <v>310100</v>
      </c>
      <c r="P165" s="12" t="s">
        <v>17</v>
      </c>
      <c r="Q165" s="12" t="str">
        <f t="shared" si="8"/>
        <v>上海上海市浦东新区</v>
      </c>
      <c r="R165" s="12">
        <f>VLOOKUP(Q165,行政区划!G:H,2,0)</f>
        <v>310115</v>
      </c>
      <c r="S165" s="26" t="s">
        <v>593</v>
      </c>
      <c r="T165" s="32">
        <f>VLOOKUP(E:E,[1]客户明细!$B:$E,4,FALSE)</f>
        <v>40849.5655555556</v>
      </c>
      <c r="U165" s="12"/>
      <c r="V165" s="12"/>
      <c r="W165" s="12"/>
      <c r="X165" s="12"/>
      <c r="Y165" s="12"/>
      <c r="Z165" s="12"/>
    </row>
    <row r="166" spans="1:26">
      <c r="A166" s="12">
        <v>183</v>
      </c>
      <c r="B166" s="12">
        <v>163</v>
      </c>
      <c r="C166" s="12"/>
      <c r="D166" s="12" t="s">
        <v>8</v>
      </c>
      <c r="E166" s="19" t="s">
        <v>594</v>
      </c>
      <c r="F166" s="12"/>
      <c r="G166" s="12" t="s">
        <v>48</v>
      </c>
      <c r="H166" s="12" t="s">
        <v>57</v>
      </c>
      <c r="I166" s="24" t="s">
        <v>595</v>
      </c>
      <c r="J166" s="12"/>
      <c r="K166" s="12" t="s">
        <v>15</v>
      </c>
      <c r="L166" s="12" t="str">
        <f>VLOOKUP(K166,行政区划!A:B,2,0)</f>
        <v>310000</v>
      </c>
      <c r="M166" s="12" t="s">
        <v>16</v>
      </c>
      <c r="N166" s="12" t="str">
        <f t="shared" si="9"/>
        <v>上海上海市</v>
      </c>
      <c r="O166" s="12" t="str">
        <f>VLOOKUP(N166,行政区划!D:E,2,0)</f>
        <v>310100</v>
      </c>
      <c r="P166" s="12" t="s">
        <v>17</v>
      </c>
      <c r="Q166" s="12" t="str">
        <f t="shared" si="8"/>
        <v>上海上海市浦东新区</v>
      </c>
      <c r="R166" s="12">
        <f>VLOOKUP(Q166,行政区划!G:H,2,0)</f>
        <v>310115</v>
      </c>
      <c r="S166" s="26" t="s">
        <v>596</v>
      </c>
      <c r="T166" s="32">
        <f>VLOOKUP(E:E,[1]客户明细!$B:$E,4,FALSE)</f>
        <v>38718</v>
      </c>
      <c r="U166" s="12"/>
      <c r="V166" s="12"/>
      <c r="W166" s="12"/>
      <c r="X166" s="12"/>
      <c r="Y166" s="12"/>
      <c r="Z166" s="12"/>
    </row>
    <row r="167" spans="1:26">
      <c r="A167" s="12">
        <v>184</v>
      </c>
      <c r="B167" s="12">
        <v>164</v>
      </c>
      <c r="C167" s="12"/>
      <c r="D167" s="12" t="s">
        <v>8</v>
      </c>
      <c r="E167" s="19" t="s">
        <v>597</v>
      </c>
      <c r="F167" s="12"/>
      <c r="G167" s="12" t="s">
        <v>48</v>
      </c>
      <c r="H167" s="12" t="s">
        <v>57</v>
      </c>
      <c r="I167" s="24" t="s">
        <v>595</v>
      </c>
      <c r="J167" s="12"/>
      <c r="K167" s="12" t="s">
        <v>15</v>
      </c>
      <c r="L167" s="12" t="str">
        <f>VLOOKUP(K167,行政区划!A:B,2,0)</f>
        <v>310000</v>
      </c>
      <c r="M167" s="12" t="s">
        <v>16</v>
      </c>
      <c r="N167" s="12" t="str">
        <f t="shared" si="9"/>
        <v>上海上海市</v>
      </c>
      <c r="O167" s="12" t="str">
        <f>VLOOKUP(N167,行政区划!D:E,2,0)</f>
        <v>310100</v>
      </c>
      <c r="P167" s="12" t="s">
        <v>17</v>
      </c>
      <c r="Q167" s="12" t="str">
        <f t="shared" si="8"/>
        <v>上海上海市浦东新区</v>
      </c>
      <c r="R167" s="12">
        <f>VLOOKUP(Q167,行政区划!G:H,2,0)</f>
        <v>310115</v>
      </c>
      <c r="S167" s="26" t="s">
        <v>598</v>
      </c>
      <c r="T167" s="32" t="e">
        <f>VLOOKUP(E:E,[1]客户明细!$B:$E,4,FALSE)</f>
        <v>#N/A</v>
      </c>
      <c r="U167" s="12"/>
      <c r="V167" s="12"/>
      <c r="W167" s="12"/>
      <c r="X167" s="12"/>
      <c r="Y167" s="12"/>
      <c r="Z167" s="12"/>
    </row>
    <row r="168" spans="1:26">
      <c r="A168" s="12">
        <v>185</v>
      </c>
      <c r="B168" s="12">
        <v>165</v>
      </c>
      <c r="C168" s="12"/>
      <c r="D168" s="12" t="s">
        <v>8</v>
      </c>
      <c r="E168" s="19" t="s">
        <v>599</v>
      </c>
      <c r="F168" s="12"/>
      <c r="G168" s="12" t="s">
        <v>48</v>
      </c>
      <c r="H168" s="12" t="s">
        <v>57</v>
      </c>
      <c r="I168" s="24" t="s">
        <v>600</v>
      </c>
      <c r="J168" s="12"/>
      <c r="K168" s="12" t="s">
        <v>15</v>
      </c>
      <c r="L168" s="12" t="str">
        <f>VLOOKUP(K168,行政区划!A:B,2,0)</f>
        <v>310000</v>
      </c>
      <c r="M168" s="12" t="s">
        <v>16</v>
      </c>
      <c r="N168" s="12" t="str">
        <f t="shared" si="9"/>
        <v>上海上海市</v>
      </c>
      <c r="O168" s="12" t="str">
        <f>VLOOKUP(N168,行政区划!D:E,2,0)</f>
        <v>310100</v>
      </c>
      <c r="P168" s="12" t="s">
        <v>17</v>
      </c>
      <c r="Q168" s="12" t="str">
        <f t="shared" si="8"/>
        <v>上海上海市浦东新区</v>
      </c>
      <c r="R168" s="12">
        <f>VLOOKUP(Q168,行政区划!G:H,2,0)</f>
        <v>310115</v>
      </c>
      <c r="S168" s="26" t="s">
        <v>601</v>
      </c>
      <c r="T168" s="32">
        <f>VLOOKUP(E:E,[1]客户明细!$B:$E,4,FALSE)</f>
        <v>42360.7327777778</v>
      </c>
      <c r="U168" s="12"/>
      <c r="V168" s="12"/>
      <c r="W168" s="12"/>
      <c r="X168" s="12"/>
      <c r="Y168" s="12"/>
      <c r="Z168" s="12"/>
    </row>
    <row r="169" spans="1:26">
      <c r="A169" s="12">
        <v>186</v>
      </c>
      <c r="B169" s="12">
        <v>166</v>
      </c>
      <c r="C169" s="12"/>
      <c r="D169" s="12" t="s">
        <v>8</v>
      </c>
      <c r="E169" s="19" t="s">
        <v>602</v>
      </c>
      <c r="F169" s="12"/>
      <c r="G169" s="12" t="s">
        <v>48</v>
      </c>
      <c r="H169" s="12" t="s">
        <v>57</v>
      </c>
      <c r="I169" s="12">
        <v>58959919</v>
      </c>
      <c r="J169" s="24"/>
      <c r="K169" s="12" t="s">
        <v>15</v>
      </c>
      <c r="L169" s="12" t="str">
        <f>VLOOKUP(K169,行政区划!A:B,2,0)</f>
        <v>310000</v>
      </c>
      <c r="M169" s="12" t="s">
        <v>16</v>
      </c>
      <c r="N169" s="12" t="str">
        <f t="shared" si="9"/>
        <v>上海上海市</v>
      </c>
      <c r="O169" s="12" t="str">
        <f>VLOOKUP(N169,行政区划!D:E,2,0)</f>
        <v>310100</v>
      </c>
      <c r="P169" s="12" t="s">
        <v>17</v>
      </c>
      <c r="Q169" s="12" t="str">
        <f t="shared" si="8"/>
        <v>上海上海市浦东新区</v>
      </c>
      <c r="R169" s="12">
        <f>VLOOKUP(Q169,行政区划!G:H,2,0)</f>
        <v>310115</v>
      </c>
      <c r="S169" s="26" t="s">
        <v>603</v>
      </c>
      <c r="T169" s="32">
        <f>VLOOKUP(E:E,[1]客户明细!$B:$E,4,FALSE)</f>
        <v>40081.7965972222</v>
      </c>
      <c r="U169" s="12"/>
      <c r="V169" s="12"/>
      <c r="W169" s="12"/>
      <c r="X169" s="12"/>
      <c r="Y169" s="12"/>
      <c r="Z169" s="12"/>
    </row>
    <row r="170" spans="1:26">
      <c r="A170" s="12">
        <v>187</v>
      </c>
      <c r="B170" s="12">
        <v>167</v>
      </c>
      <c r="C170" s="12"/>
      <c r="D170" s="12" t="s">
        <v>8</v>
      </c>
      <c r="E170" s="19" t="s">
        <v>604</v>
      </c>
      <c r="F170" s="12"/>
      <c r="G170" s="12" t="s">
        <v>48</v>
      </c>
      <c r="H170" s="12" t="s">
        <v>57</v>
      </c>
      <c r="I170" s="24" t="s">
        <v>605</v>
      </c>
      <c r="J170" s="12"/>
      <c r="K170" s="12" t="s">
        <v>15</v>
      </c>
      <c r="L170" s="12" t="str">
        <f>VLOOKUP(K170,行政区划!A:B,2,0)</f>
        <v>310000</v>
      </c>
      <c r="M170" s="12" t="s">
        <v>16</v>
      </c>
      <c r="N170" s="12" t="str">
        <f t="shared" si="9"/>
        <v>上海上海市</v>
      </c>
      <c r="O170" s="12" t="str">
        <f>VLOOKUP(N170,行政区划!D:E,2,0)</f>
        <v>310100</v>
      </c>
      <c r="P170" s="12" t="s">
        <v>17</v>
      </c>
      <c r="Q170" s="12" t="str">
        <f t="shared" si="8"/>
        <v>上海上海市浦东新区</v>
      </c>
      <c r="R170" s="12">
        <f>VLOOKUP(Q170,行政区划!G:H,2,0)</f>
        <v>310115</v>
      </c>
      <c r="S170" s="26" t="s">
        <v>606</v>
      </c>
      <c r="T170" s="32">
        <f>VLOOKUP(E:E,[1]客户明细!$B:$E,4,FALSE)</f>
        <v>41645.398275463</v>
      </c>
      <c r="U170" s="12"/>
      <c r="V170" s="12"/>
      <c r="W170" s="12"/>
      <c r="X170" s="12"/>
      <c r="Y170" s="12"/>
      <c r="Z170" s="12"/>
    </row>
    <row r="171" spans="1:26">
      <c r="A171" s="12">
        <v>188</v>
      </c>
      <c r="B171" s="12">
        <v>168</v>
      </c>
      <c r="C171" s="12"/>
      <c r="D171" s="12" t="s">
        <v>8</v>
      </c>
      <c r="E171" s="19" t="s">
        <v>607</v>
      </c>
      <c r="F171" s="12"/>
      <c r="G171" s="12" t="s">
        <v>48</v>
      </c>
      <c r="H171" s="12" t="s">
        <v>57</v>
      </c>
      <c r="I171" s="24" t="s">
        <v>608</v>
      </c>
      <c r="J171" s="12"/>
      <c r="K171" s="12" t="s">
        <v>15</v>
      </c>
      <c r="L171" s="12" t="str">
        <f>VLOOKUP(K171,行政区划!A:B,2,0)</f>
        <v>310000</v>
      </c>
      <c r="M171" s="12" t="s">
        <v>16</v>
      </c>
      <c r="N171" s="12" t="str">
        <f t="shared" si="9"/>
        <v>上海上海市</v>
      </c>
      <c r="O171" s="12" t="str">
        <f>VLOOKUP(N171,行政区划!D:E,2,0)</f>
        <v>310100</v>
      </c>
      <c r="P171" s="12" t="s">
        <v>17</v>
      </c>
      <c r="Q171" s="12" t="str">
        <f t="shared" si="8"/>
        <v>上海上海市浦东新区</v>
      </c>
      <c r="R171" s="12">
        <f>VLOOKUP(Q171,行政区划!G:H,2,0)</f>
        <v>310115</v>
      </c>
      <c r="S171" s="26" t="s">
        <v>609</v>
      </c>
      <c r="T171" s="32">
        <f>VLOOKUP(E:E,[1]客户明细!$B:$E,4,FALSE)</f>
        <v>42493.4462615741</v>
      </c>
      <c r="U171" s="12"/>
      <c r="V171" s="12"/>
      <c r="W171" s="12"/>
      <c r="X171" s="12"/>
      <c r="Y171" s="12"/>
      <c r="Z171" s="12"/>
    </row>
    <row r="172" s="5" customFormat="1" spans="1:26">
      <c r="A172" s="20">
        <v>189</v>
      </c>
      <c r="B172" s="12">
        <v>169</v>
      </c>
      <c r="C172" s="20"/>
      <c r="D172" s="12" t="s">
        <v>8</v>
      </c>
      <c r="E172" s="21" t="s">
        <v>429</v>
      </c>
      <c r="F172" s="20"/>
      <c r="G172" s="12" t="s">
        <v>48</v>
      </c>
      <c r="H172" s="12" t="s">
        <v>57</v>
      </c>
      <c r="I172" s="27" t="s">
        <v>95</v>
      </c>
      <c r="J172" s="20"/>
      <c r="K172" s="12" t="s">
        <v>15</v>
      </c>
      <c r="L172" s="20" t="str">
        <f>VLOOKUP(K172,行政区划!A:B,2,0)</f>
        <v>310000</v>
      </c>
      <c r="M172" s="12" t="s">
        <v>16</v>
      </c>
      <c r="N172" s="12" t="str">
        <f t="shared" si="9"/>
        <v>上海上海市</v>
      </c>
      <c r="O172" s="20" t="str">
        <f>VLOOKUP(N172,行政区划!D:E,2,0)</f>
        <v>310100</v>
      </c>
      <c r="P172" s="12" t="s">
        <v>17</v>
      </c>
      <c r="Q172" s="20" t="str">
        <f t="shared" si="8"/>
        <v>上海上海市浦东新区</v>
      </c>
      <c r="R172" s="20">
        <f>VLOOKUP(Q172,行政区划!G:H,2,0)</f>
        <v>310115</v>
      </c>
      <c r="S172" s="34" t="s">
        <v>610</v>
      </c>
      <c r="T172" s="32">
        <f>VLOOKUP(E:E,[1]客户明细!$B:$E,4,FALSE)</f>
        <v>42338.5782060185</v>
      </c>
      <c r="U172" s="20"/>
      <c r="V172" s="20"/>
      <c r="W172" s="20"/>
      <c r="X172" s="20"/>
      <c r="Y172" s="20"/>
      <c r="Z172" s="20"/>
    </row>
    <row r="173" spans="1:26">
      <c r="A173" s="12">
        <v>190</v>
      </c>
      <c r="B173" s="12">
        <v>170</v>
      </c>
      <c r="C173" s="12"/>
      <c r="D173" s="12" t="s">
        <v>8</v>
      </c>
      <c r="E173" s="19" t="s">
        <v>482</v>
      </c>
      <c r="F173" s="12"/>
      <c r="G173" s="12" t="s">
        <v>48</v>
      </c>
      <c r="H173" s="12" t="s">
        <v>57</v>
      </c>
      <c r="I173" s="24" t="s">
        <v>483</v>
      </c>
      <c r="J173" s="12"/>
      <c r="K173" s="12" t="s">
        <v>15</v>
      </c>
      <c r="L173" s="12" t="str">
        <f>VLOOKUP(K173,行政区划!A:B,2,0)</f>
        <v>310000</v>
      </c>
      <c r="M173" s="12" t="s">
        <v>16</v>
      </c>
      <c r="N173" s="12" t="str">
        <f t="shared" si="9"/>
        <v>上海上海市</v>
      </c>
      <c r="O173" s="12" t="str">
        <f>VLOOKUP(N173,行政区划!D:E,2,0)</f>
        <v>310100</v>
      </c>
      <c r="P173" s="12" t="s">
        <v>17</v>
      </c>
      <c r="Q173" s="12" t="str">
        <f t="shared" si="8"/>
        <v>上海上海市浦东新区</v>
      </c>
      <c r="R173" s="12">
        <f>VLOOKUP(Q173,行政区划!G:H,2,0)</f>
        <v>310115</v>
      </c>
      <c r="S173" s="26" t="s">
        <v>611</v>
      </c>
      <c r="T173" s="32">
        <f>VLOOKUP(E:E,[1]客户明细!$B:$E,4,FALSE)</f>
        <v>40081.7846990741</v>
      </c>
      <c r="U173" s="12"/>
      <c r="V173" s="12"/>
      <c r="W173" s="12"/>
      <c r="X173" s="12"/>
      <c r="Y173" s="12"/>
      <c r="Z173" s="12"/>
    </row>
    <row r="174" spans="1:26">
      <c r="A174" s="12">
        <v>191</v>
      </c>
      <c r="B174" s="12">
        <v>171</v>
      </c>
      <c r="C174" s="12"/>
      <c r="D174" s="12" t="s">
        <v>8</v>
      </c>
      <c r="E174" s="19" t="s">
        <v>612</v>
      </c>
      <c r="F174" s="12"/>
      <c r="G174" s="12" t="s">
        <v>48</v>
      </c>
      <c r="H174" s="12" t="s">
        <v>613</v>
      </c>
      <c r="I174" s="24" t="s">
        <v>614</v>
      </c>
      <c r="J174" s="12"/>
      <c r="K174" s="12" t="s">
        <v>15</v>
      </c>
      <c r="L174" s="12" t="str">
        <f>VLOOKUP(K174,行政区划!A:B,2,0)</f>
        <v>310000</v>
      </c>
      <c r="M174" s="12" t="s">
        <v>16</v>
      </c>
      <c r="N174" s="12" t="str">
        <f t="shared" ref="N174:N195" si="10">K174&amp;M174</f>
        <v>上海上海市</v>
      </c>
      <c r="O174" s="12" t="str">
        <f>VLOOKUP(N174,行政区划!D:E,2,0)</f>
        <v>310100</v>
      </c>
      <c r="P174" s="12" t="s">
        <v>17</v>
      </c>
      <c r="Q174" s="12" t="str">
        <f t="shared" si="8"/>
        <v>上海上海市浦东新区</v>
      </c>
      <c r="R174" s="12">
        <f>VLOOKUP(Q174,行政区划!G:H,2,0)</f>
        <v>310115</v>
      </c>
      <c r="S174" s="26" t="s">
        <v>615</v>
      </c>
      <c r="T174" s="32" t="e">
        <f>VLOOKUP(E:E,[1]客户明细!$B:$E,4,FALSE)</f>
        <v>#N/A</v>
      </c>
      <c r="U174" s="12"/>
      <c r="V174" s="12"/>
      <c r="W174" s="12"/>
      <c r="X174" s="12"/>
      <c r="Y174" s="12"/>
      <c r="Z174" s="12"/>
    </row>
    <row r="175" spans="1:26">
      <c r="A175" s="12">
        <v>192</v>
      </c>
      <c r="B175" s="12">
        <v>172</v>
      </c>
      <c r="C175" s="12"/>
      <c r="D175" s="12" t="s">
        <v>8</v>
      </c>
      <c r="E175" s="19" t="s">
        <v>616</v>
      </c>
      <c r="F175" s="12"/>
      <c r="G175" s="12" t="s">
        <v>48</v>
      </c>
      <c r="H175" s="12" t="s">
        <v>57</v>
      </c>
      <c r="I175" s="24" t="s">
        <v>617</v>
      </c>
      <c r="J175" s="12"/>
      <c r="K175" s="12" t="s">
        <v>15</v>
      </c>
      <c r="L175" s="12" t="str">
        <f>VLOOKUP(K175,行政区划!A:B,2,0)</f>
        <v>310000</v>
      </c>
      <c r="M175" s="12" t="s">
        <v>16</v>
      </c>
      <c r="N175" s="12" t="str">
        <f t="shared" si="10"/>
        <v>上海上海市</v>
      </c>
      <c r="O175" s="12" t="str">
        <f>VLOOKUP(N175,行政区划!D:E,2,0)</f>
        <v>310100</v>
      </c>
      <c r="P175" s="12" t="s">
        <v>17</v>
      </c>
      <c r="Q175" s="12" t="str">
        <f t="shared" si="8"/>
        <v>上海上海市浦东新区</v>
      </c>
      <c r="R175" s="12">
        <f>VLOOKUP(Q175,行政区划!G:H,2,0)</f>
        <v>310115</v>
      </c>
      <c r="S175" s="26" t="s">
        <v>618</v>
      </c>
      <c r="T175" s="32">
        <f>VLOOKUP(E:E,[1]客户明细!$B:$E,4,FALSE)</f>
        <v>42893.3663541667</v>
      </c>
      <c r="U175" s="12"/>
      <c r="V175" s="12"/>
      <c r="W175" s="12"/>
      <c r="X175" s="12"/>
      <c r="Y175" s="12"/>
      <c r="Z175" s="12"/>
    </row>
    <row r="176" spans="1:26">
      <c r="A176" s="12">
        <v>193</v>
      </c>
      <c r="B176" s="12">
        <v>173</v>
      </c>
      <c r="C176" s="12"/>
      <c r="D176" s="12" t="s">
        <v>133</v>
      </c>
      <c r="E176" s="19" t="s">
        <v>619</v>
      </c>
      <c r="F176" s="12"/>
      <c r="G176" s="12" t="s">
        <v>48</v>
      </c>
      <c r="H176" s="12" t="s">
        <v>57</v>
      </c>
      <c r="I176" s="24" t="s">
        <v>620</v>
      </c>
      <c r="J176" s="12"/>
      <c r="K176" s="12" t="s">
        <v>15</v>
      </c>
      <c r="L176" s="12" t="str">
        <f>VLOOKUP(K176,行政区划!A:B,2,0)</f>
        <v>310000</v>
      </c>
      <c r="M176" s="12" t="s">
        <v>16</v>
      </c>
      <c r="N176" s="12" t="str">
        <f t="shared" si="10"/>
        <v>上海上海市</v>
      </c>
      <c r="O176" s="12" t="str">
        <f>VLOOKUP(N176,行政区划!D:E,2,0)</f>
        <v>310100</v>
      </c>
      <c r="P176" s="12" t="s">
        <v>17</v>
      </c>
      <c r="Q176" s="12" t="str">
        <f t="shared" si="8"/>
        <v>上海上海市浦东新区</v>
      </c>
      <c r="R176" s="12">
        <f>VLOOKUP(Q176,行政区划!G:H,2,0)</f>
        <v>310115</v>
      </c>
      <c r="S176" s="26" t="s">
        <v>621</v>
      </c>
      <c r="T176" s="32">
        <f>VLOOKUP(E:E,[1]客户明细!$B:$E,4,FALSE)</f>
        <v>42897.6452199074</v>
      </c>
      <c r="U176" s="12"/>
      <c r="V176" s="12"/>
      <c r="W176" s="12"/>
      <c r="X176" s="12"/>
      <c r="Y176" s="12"/>
      <c r="Z176" s="12"/>
    </row>
    <row r="177" spans="1:26">
      <c r="A177" s="12">
        <v>194</v>
      </c>
      <c r="B177" s="12">
        <v>174</v>
      </c>
      <c r="C177" s="12"/>
      <c r="D177" s="12" t="s">
        <v>8</v>
      </c>
      <c r="E177" s="19" t="s">
        <v>622</v>
      </c>
      <c r="F177" s="12"/>
      <c r="G177" s="12" t="s">
        <v>48</v>
      </c>
      <c r="H177" s="12" t="s">
        <v>57</v>
      </c>
      <c r="I177" s="24" t="s">
        <v>623</v>
      </c>
      <c r="J177" s="12"/>
      <c r="K177" s="12" t="s">
        <v>15</v>
      </c>
      <c r="L177" s="12" t="str">
        <f>VLOOKUP(K177,行政区划!A:B,2,0)</f>
        <v>310000</v>
      </c>
      <c r="M177" s="12" t="s">
        <v>16</v>
      </c>
      <c r="N177" s="12" t="str">
        <f t="shared" si="10"/>
        <v>上海上海市</v>
      </c>
      <c r="O177" s="12" t="str">
        <f>VLOOKUP(N177,行政区划!D:E,2,0)</f>
        <v>310100</v>
      </c>
      <c r="P177" s="12" t="s">
        <v>17</v>
      </c>
      <c r="Q177" s="12" t="str">
        <f t="shared" si="8"/>
        <v>上海上海市浦东新区</v>
      </c>
      <c r="R177" s="12">
        <f>VLOOKUP(Q177,行政区划!G:H,2,0)</f>
        <v>310115</v>
      </c>
      <c r="S177" s="26" t="s">
        <v>449</v>
      </c>
      <c r="T177" s="32">
        <f>VLOOKUP(E:E,[1]客户明细!$B:$E,4,FALSE)</f>
        <v>42795.3887615741</v>
      </c>
      <c r="U177" s="12"/>
      <c r="V177" s="12"/>
      <c r="W177" s="12"/>
      <c r="X177" s="12"/>
      <c r="Y177" s="12"/>
      <c r="Z177" s="12"/>
    </row>
    <row r="178" spans="1:26">
      <c r="A178" s="12">
        <v>195</v>
      </c>
      <c r="B178" s="12">
        <v>175</v>
      </c>
      <c r="C178" s="12"/>
      <c r="D178" s="12" t="s">
        <v>45</v>
      </c>
      <c r="E178" s="19" t="s">
        <v>119</v>
      </c>
      <c r="F178" s="12" t="s">
        <v>624</v>
      </c>
      <c r="G178" s="12" t="s">
        <v>48</v>
      </c>
      <c r="H178" s="12" t="s">
        <v>57</v>
      </c>
      <c r="I178" s="24" t="s">
        <v>302</v>
      </c>
      <c r="J178" s="12"/>
      <c r="K178" s="12" t="s">
        <v>15</v>
      </c>
      <c r="L178" s="12" t="str">
        <f>VLOOKUP(K178,行政区划!A:B,2,0)</f>
        <v>310000</v>
      </c>
      <c r="M178" s="12" t="s">
        <v>16</v>
      </c>
      <c r="N178" s="12" t="str">
        <f t="shared" si="10"/>
        <v>上海上海市</v>
      </c>
      <c r="O178" s="12" t="str">
        <f>VLOOKUP(N178,行政区划!D:E,2,0)</f>
        <v>310100</v>
      </c>
      <c r="P178" s="12" t="s">
        <v>625</v>
      </c>
      <c r="Q178" s="12" t="str">
        <f t="shared" si="8"/>
        <v>上海上海市宝山区</v>
      </c>
      <c r="R178" s="12">
        <f>VLOOKUP(Q178,行政区划!G:H,2,0)</f>
        <v>310113</v>
      </c>
      <c r="S178" s="26" t="s">
        <v>626</v>
      </c>
      <c r="T178" s="32">
        <f>VLOOKUP(E:E,[1]客户明细!$B:$E,4,FALSE)</f>
        <v>42934.7221412037</v>
      </c>
      <c r="U178" s="12"/>
      <c r="V178" s="12"/>
      <c r="W178" s="12"/>
      <c r="X178" s="12"/>
      <c r="Y178" s="12"/>
      <c r="Z178" s="12"/>
    </row>
    <row r="179" spans="1:26">
      <c r="A179" s="12">
        <v>196</v>
      </c>
      <c r="B179" s="12">
        <v>176</v>
      </c>
      <c r="C179" s="12"/>
      <c r="D179" s="12" t="s">
        <v>45</v>
      </c>
      <c r="E179" s="19" t="s">
        <v>627</v>
      </c>
      <c r="F179" s="12"/>
      <c r="G179" s="12" t="s">
        <v>48</v>
      </c>
      <c r="H179" s="12" t="s">
        <v>57</v>
      </c>
      <c r="I179" s="24" t="s">
        <v>628</v>
      </c>
      <c r="J179" s="12"/>
      <c r="K179" s="12" t="s">
        <v>15</v>
      </c>
      <c r="L179" s="12" t="str">
        <f>VLOOKUP(K179,行政区划!A:B,2,0)</f>
        <v>310000</v>
      </c>
      <c r="M179" s="12" t="s">
        <v>16</v>
      </c>
      <c r="N179" s="12" t="str">
        <f t="shared" si="10"/>
        <v>上海上海市</v>
      </c>
      <c r="O179" s="12" t="str">
        <f>VLOOKUP(N179,行政区划!D:E,2,0)</f>
        <v>310100</v>
      </c>
      <c r="P179" s="12" t="s">
        <v>625</v>
      </c>
      <c r="Q179" s="12" t="str">
        <f t="shared" si="8"/>
        <v>上海上海市宝山区</v>
      </c>
      <c r="R179" s="12">
        <f>VLOOKUP(Q179,行政区划!G:H,2,0)</f>
        <v>310113</v>
      </c>
      <c r="S179" s="26" t="s">
        <v>627</v>
      </c>
      <c r="T179" s="32" t="e">
        <f>VLOOKUP(E:E,[1]客户明细!$B:$E,4,FALSE)</f>
        <v>#N/A</v>
      </c>
      <c r="U179" s="12"/>
      <c r="V179" s="12"/>
      <c r="W179" s="12"/>
      <c r="X179" s="12"/>
      <c r="Y179" s="12"/>
      <c r="Z179" s="12"/>
    </row>
    <row r="180" spans="1:26">
      <c r="A180" s="12">
        <v>197</v>
      </c>
      <c r="B180" s="12">
        <v>177</v>
      </c>
      <c r="C180" s="12"/>
      <c r="D180" s="12" t="s">
        <v>45</v>
      </c>
      <c r="E180" s="19" t="s">
        <v>629</v>
      </c>
      <c r="F180" s="12"/>
      <c r="G180" s="12" t="s">
        <v>48</v>
      </c>
      <c r="H180" s="12" t="s">
        <v>57</v>
      </c>
      <c r="I180" s="24" t="s">
        <v>630</v>
      </c>
      <c r="J180" s="12"/>
      <c r="K180" s="12" t="s">
        <v>15</v>
      </c>
      <c r="L180" s="12" t="str">
        <f>VLOOKUP(K180,行政区划!A:B,2,0)</f>
        <v>310000</v>
      </c>
      <c r="M180" s="12" t="s">
        <v>16</v>
      </c>
      <c r="N180" s="12" t="str">
        <f t="shared" si="10"/>
        <v>上海上海市</v>
      </c>
      <c r="O180" s="12" t="str">
        <f>VLOOKUP(N180,行政区划!D:E,2,0)</f>
        <v>310100</v>
      </c>
      <c r="P180" s="12" t="s">
        <v>625</v>
      </c>
      <c r="Q180" s="12" t="str">
        <f t="shared" si="8"/>
        <v>上海上海市宝山区</v>
      </c>
      <c r="R180" s="12">
        <f>VLOOKUP(Q180,行政区划!G:H,2,0)</f>
        <v>310113</v>
      </c>
      <c r="S180" s="26" t="s">
        <v>631</v>
      </c>
      <c r="T180" s="32">
        <f>VLOOKUP(E:E,[1]客户明细!$B:$E,4,FALSE)</f>
        <v>41551.7233101852</v>
      </c>
      <c r="U180" s="12"/>
      <c r="V180" s="12"/>
      <c r="W180" s="12"/>
      <c r="X180" s="12"/>
      <c r="Y180" s="12"/>
      <c r="Z180" s="12"/>
    </row>
    <row r="181" spans="1:26">
      <c r="A181" s="12">
        <v>198</v>
      </c>
      <c r="B181" s="12">
        <v>178</v>
      </c>
      <c r="C181" s="12"/>
      <c r="D181" s="12" t="s">
        <v>45</v>
      </c>
      <c r="E181" s="19" t="s">
        <v>632</v>
      </c>
      <c r="F181" s="12"/>
      <c r="G181" s="12" t="s">
        <v>48</v>
      </c>
      <c r="H181" s="12" t="s">
        <v>633</v>
      </c>
      <c r="I181" s="24" t="s">
        <v>634</v>
      </c>
      <c r="J181" s="12"/>
      <c r="K181" s="12" t="s">
        <v>15</v>
      </c>
      <c r="L181" s="12" t="str">
        <f>VLOOKUP(K181,行政区划!A:B,2,0)</f>
        <v>310000</v>
      </c>
      <c r="M181" s="12" t="s">
        <v>16</v>
      </c>
      <c r="N181" s="12" t="str">
        <f t="shared" si="10"/>
        <v>上海上海市</v>
      </c>
      <c r="O181" s="12" t="str">
        <f>VLOOKUP(N181,行政区划!D:E,2,0)</f>
        <v>310100</v>
      </c>
      <c r="P181" s="12" t="s">
        <v>625</v>
      </c>
      <c r="Q181" s="12" t="str">
        <f t="shared" si="8"/>
        <v>上海上海市宝山区</v>
      </c>
      <c r="R181" s="12">
        <f>VLOOKUP(Q181,行政区划!G:H,2,0)</f>
        <v>310113</v>
      </c>
      <c r="S181" s="26" t="s">
        <v>635</v>
      </c>
      <c r="T181" s="32">
        <f>VLOOKUP(E:E,[1]客户明细!$B:$E,4,FALSE)</f>
        <v>40142.6470486111</v>
      </c>
      <c r="U181" s="12"/>
      <c r="V181" s="12"/>
      <c r="W181" s="12"/>
      <c r="X181" s="12"/>
      <c r="Y181" s="12"/>
      <c r="Z181" s="12"/>
    </row>
    <row r="182" spans="1:26">
      <c r="A182" s="12">
        <v>199</v>
      </c>
      <c r="B182" s="12">
        <v>179</v>
      </c>
      <c r="C182" s="12"/>
      <c r="D182" s="12" t="s">
        <v>133</v>
      </c>
      <c r="E182" s="19" t="s">
        <v>636</v>
      </c>
      <c r="F182" s="12"/>
      <c r="G182" s="12" t="s">
        <v>48</v>
      </c>
      <c r="H182" s="12" t="s">
        <v>637</v>
      </c>
      <c r="I182" s="24" t="s">
        <v>638</v>
      </c>
      <c r="J182" s="12"/>
      <c r="K182" s="12" t="s">
        <v>15</v>
      </c>
      <c r="L182" s="12" t="str">
        <f>VLOOKUP(K182,行政区划!A:B,2,0)</f>
        <v>310000</v>
      </c>
      <c r="M182" s="12" t="s">
        <v>16</v>
      </c>
      <c r="N182" s="12" t="str">
        <f t="shared" si="10"/>
        <v>上海上海市</v>
      </c>
      <c r="O182" s="12" t="str">
        <f>VLOOKUP(N182,行政区划!D:E,2,0)</f>
        <v>310100</v>
      </c>
      <c r="P182" s="12" t="s">
        <v>625</v>
      </c>
      <c r="Q182" s="12" t="str">
        <f t="shared" si="8"/>
        <v>上海上海市宝山区</v>
      </c>
      <c r="R182" s="12">
        <f>VLOOKUP(Q182,行政区划!G:H,2,0)</f>
        <v>310113</v>
      </c>
      <c r="S182" s="26" t="s">
        <v>639</v>
      </c>
      <c r="T182" s="32">
        <f>VLOOKUP(E:E,[1]客户明细!$B:$E,4,FALSE)</f>
        <v>42877.5776273148</v>
      </c>
      <c r="U182" s="12"/>
      <c r="V182" s="12"/>
      <c r="W182" s="12"/>
      <c r="X182" s="12"/>
      <c r="Y182" s="12"/>
      <c r="Z182" s="12"/>
    </row>
    <row r="183" spans="1:26">
      <c r="A183" s="12">
        <v>200</v>
      </c>
      <c r="B183" s="12">
        <v>180</v>
      </c>
      <c r="C183" s="12"/>
      <c r="D183" s="12" t="s">
        <v>133</v>
      </c>
      <c r="E183" s="19" t="s">
        <v>640</v>
      </c>
      <c r="F183" s="12"/>
      <c r="G183" s="12" t="s">
        <v>48</v>
      </c>
      <c r="H183" s="12" t="s">
        <v>641</v>
      </c>
      <c r="I183" s="24" t="s">
        <v>642</v>
      </c>
      <c r="J183" s="12"/>
      <c r="K183" s="12" t="s">
        <v>15</v>
      </c>
      <c r="L183" s="12" t="str">
        <f>VLOOKUP(K183,行政区划!A:B,2,0)</f>
        <v>310000</v>
      </c>
      <c r="M183" s="12" t="s">
        <v>16</v>
      </c>
      <c r="N183" s="12" t="str">
        <f t="shared" si="10"/>
        <v>上海上海市</v>
      </c>
      <c r="O183" s="12" t="str">
        <f>VLOOKUP(N183,行政区划!D:E,2,0)</f>
        <v>310100</v>
      </c>
      <c r="P183" s="12" t="s">
        <v>625</v>
      </c>
      <c r="Q183" s="12" t="str">
        <f t="shared" si="8"/>
        <v>上海上海市宝山区</v>
      </c>
      <c r="R183" s="12">
        <f>VLOOKUP(Q183,行政区划!G:H,2,0)</f>
        <v>310113</v>
      </c>
      <c r="S183" s="26" t="s">
        <v>643</v>
      </c>
      <c r="T183" s="32" t="e">
        <f>VLOOKUP(E:E,[1]客户明细!$B:$E,4,FALSE)</f>
        <v>#N/A</v>
      </c>
      <c r="U183" s="12"/>
      <c r="V183" s="12"/>
      <c r="W183" s="12"/>
      <c r="X183" s="12"/>
      <c r="Y183" s="12"/>
      <c r="Z183" s="12"/>
    </row>
    <row r="184" spans="1:26">
      <c r="A184" s="12">
        <v>201</v>
      </c>
      <c r="B184" s="12">
        <v>181</v>
      </c>
      <c r="C184" s="12"/>
      <c r="D184" s="12" t="s">
        <v>133</v>
      </c>
      <c r="E184" s="19" t="s">
        <v>644</v>
      </c>
      <c r="F184" s="12"/>
      <c r="G184" s="12" t="s">
        <v>48</v>
      </c>
      <c r="H184" s="12" t="s">
        <v>645</v>
      </c>
      <c r="I184" s="24" t="s">
        <v>646</v>
      </c>
      <c r="J184" s="12"/>
      <c r="K184" s="12" t="s">
        <v>15</v>
      </c>
      <c r="L184" s="12" t="str">
        <f>VLOOKUP(K184,行政区划!A:B,2,0)</f>
        <v>310000</v>
      </c>
      <c r="M184" s="12" t="s">
        <v>16</v>
      </c>
      <c r="N184" s="12" t="str">
        <f t="shared" si="10"/>
        <v>上海上海市</v>
      </c>
      <c r="O184" s="12" t="str">
        <f>VLOOKUP(N184,行政区划!D:E,2,0)</f>
        <v>310100</v>
      </c>
      <c r="P184" s="12" t="s">
        <v>625</v>
      </c>
      <c r="Q184" s="12" t="str">
        <f t="shared" si="8"/>
        <v>上海上海市宝山区</v>
      </c>
      <c r="R184" s="12">
        <f>VLOOKUP(Q184,行政区划!G:H,2,0)</f>
        <v>310113</v>
      </c>
      <c r="S184" s="26" t="s">
        <v>647</v>
      </c>
      <c r="T184" s="32">
        <f>VLOOKUP(E:E,[1]客户明细!$B:$E,4,FALSE)</f>
        <v>42926.6574305556</v>
      </c>
      <c r="U184" s="12"/>
      <c r="V184" s="12"/>
      <c r="W184" s="12"/>
      <c r="X184" s="12"/>
      <c r="Y184" s="12"/>
      <c r="Z184" s="12"/>
    </row>
    <row r="185" spans="1:26">
      <c r="A185" s="12">
        <v>202</v>
      </c>
      <c r="B185" s="12">
        <v>182</v>
      </c>
      <c r="C185" s="12"/>
      <c r="D185" s="12" t="s">
        <v>45</v>
      </c>
      <c r="E185" s="19" t="s">
        <v>648</v>
      </c>
      <c r="F185" s="12"/>
      <c r="G185" s="12" t="s">
        <v>48</v>
      </c>
      <c r="H185" s="12" t="s">
        <v>649</v>
      </c>
      <c r="I185" s="24" t="s">
        <v>650</v>
      </c>
      <c r="J185" s="12"/>
      <c r="K185" s="12" t="s">
        <v>15</v>
      </c>
      <c r="L185" s="12" t="str">
        <f>VLOOKUP(K185,行政区划!A:B,2,0)</f>
        <v>310000</v>
      </c>
      <c r="M185" s="12" t="s">
        <v>16</v>
      </c>
      <c r="N185" s="12" t="str">
        <f t="shared" si="10"/>
        <v>上海上海市</v>
      </c>
      <c r="O185" s="12" t="str">
        <f>VLOOKUP(N185,行政区划!D:E,2,0)</f>
        <v>310100</v>
      </c>
      <c r="P185" s="12" t="s">
        <v>625</v>
      </c>
      <c r="Q185" s="12" t="str">
        <f t="shared" si="8"/>
        <v>上海上海市宝山区</v>
      </c>
      <c r="R185" s="12">
        <f>VLOOKUP(Q185,行政区划!G:H,2,0)</f>
        <v>310113</v>
      </c>
      <c r="S185" s="26" t="s">
        <v>651</v>
      </c>
      <c r="T185" s="32">
        <f>VLOOKUP(E:E,[1]客户明细!$B:$E,4,FALSE)</f>
        <v>42499.7181712963</v>
      </c>
      <c r="U185" s="12"/>
      <c r="V185" s="12"/>
      <c r="W185" s="12"/>
      <c r="X185" s="12"/>
      <c r="Y185" s="12"/>
      <c r="Z185" s="12"/>
    </row>
    <row r="186" spans="1:26">
      <c r="A186" s="12">
        <v>203</v>
      </c>
      <c r="B186" s="12">
        <v>183</v>
      </c>
      <c r="C186" s="12"/>
      <c r="D186" s="12" t="s">
        <v>133</v>
      </c>
      <c r="E186" s="19" t="s">
        <v>652</v>
      </c>
      <c r="F186" s="12"/>
      <c r="G186" s="12" t="s">
        <v>48</v>
      </c>
      <c r="H186" s="12" t="s">
        <v>653</v>
      </c>
      <c r="I186" s="12">
        <v>17717357769</v>
      </c>
      <c r="J186" s="24"/>
      <c r="K186" s="12" t="s">
        <v>15</v>
      </c>
      <c r="L186" s="12" t="str">
        <f>VLOOKUP(K186,行政区划!A:B,2,0)</f>
        <v>310000</v>
      </c>
      <c r="M186" s="12" t="s">
        <v>16</v>
      </c>
      <c r="N186" s="12" t="str">
        <f t="shared" si="10"/>
        <v>上海上海市</v>
      </c>
      <c r="O186" s="12" t="str">
        <f>VLOOKUP(N186,行政区划!D:E,2,0)</f>
        <v>310100</v>
      </c>
      <c r="P186" s="12" t="s">
        <v>654</v>
      </c>
      <c r="Q186" s="12" t="str">
        <f t="shared" ref="Q186:Q196" si="11">N186&amp;P186</f>
        <v>上海上海市杨浦区</v>
      </c>
      <c r="R186" s="12">
        <f>VLOOKUP(Q186,行政区划!G:H,2,0)</f>
        <v>310110</v>
      </c>
      <c r="S186" s="26" t="s">
        <v>655</v>
      </c>
      <c r="T186" s="32">
        <f>VLOOKUP(E:E,[1]客户明细!$B:$E,4,FALSE)</f>
        <v>42932.5429976852</v>
      </c>
      <c r="U186" s="12"/>
      <c r="V186" s="12"/>
      <c r="W186" s="12"/>
      <c r="X186" s="12"/>
      <c r="Y186" s="12"/>
      <c r="Z186" s="12"/>
    </row>
    <row r="187" spans="1:26">
      <c r="A187" s="12">
        <v>204</v>
      </c>
      <c r="B187" s="12">
        <v>184</v>
      </c>
      <c r="C187" s="12"/>
      <c r="D187" s="12" t="s">
        <v>55</v>
      </c>
      <c r="E187" s="19" t="s">
        <v>656</v>
      </c>
      <c r="F187" s="12"/>
      <c r="G187" s="12" t="s">
        <v>48</v>
      </c>
      <c r="H187" s="12" t="s">
        <v>657</v>
      </c>
      <c r="I187" s="24" t="s">
        <v>658</v>
      </c>
      <c r="J187" s="12"/>
      <c r="K187" s="12" t="s">
        <v>15</v>
      </c>
      <c r="L187" s="12" t="str">
        <f>VLOOKUP(K187,行政区划!A:B,2,0)</f>
        <v>310000</v>
      </c>
      <c r="M187" s="12" t="s">
        <v>16</v>
      </c>
      <c r="N187" s="12" t="str">
        <f t="shared" si="10"/>
        <v>上海上海市</v>
      </c>
      <c r="O187" s="12" t="str">
        <f>VLOOKUP(N187,行政区划!D:E,2,0)</f>
        <v>310100</v>
      </c>
      <c r="P187" s="12" t="s">
        <v>654</v>
      </c>
      <c r="Q187" s="12" t="str">
        <f t="shared" si="11"/>
        <v>上海上海市杨浦区</v>
      </c>
      <c r="R187" s="12">
        <f>VLOOKUP(Q187,行政区划!G:H,2,0)</f>
        <v>310110</v>
      </c>
      <c r="S187" s="26" t="s">
        <v>659</v>
      </c>
      <c r="T187" s="32">
        <f>VLOOKUP(E:E,[1]客户明细!$B:$E,4,FALSE)</f>
        <v>41876.4834606481</v>
      </c>
      <c r="U187" s="12"/>
      <c r="V187" s="12"/>
      <c r="W187" s="12"/>
      <c r="X187" s="12"/>
      <c r="Y187" s="12"/>
      <c r="Z187" s="12"/>
    </row>
    <row r="188" spans="1:26">
      <c r="A188" s="12">
        <v>205</v>
      </c>
      <c r="B188" s="12">
        <v>185</v>
      </c>
      <c r="C188" s="12"/>
      <c r="D188" s="12" t="s">
        <v>45</v>
      </c>
      <c r="E188" s="19" t="s">
        <v>100</v>
      </c>
      <c r="F188" s="12"/>
      <c r="G188" s="12" t="s">
        <v>48</v>
      </c>
      <c r="H188" s="12" t="s">
        <v>101</v>
      </c>
      <c r="I188" s="24" t="s">
        <v>102</v>
      </c>
      <c r="J188" s="12"/>
      <c r="K188" s="12" t="s">
        <v>15</v>
      </c>
      <c r="L188" s="12" t="str">
        <f>VLOOKUP(K188,行政区划!A:B,2,0)</f>
        <v>310000</v>
      </c>
      <c r="M188" s="12" t="s">
        <v>16</v>
      </c>
      <c r="N188" s="12" t="str">
        <f t="shared" si="10"/>
        <v>上海上海市</v>
      </c>
      <c r="O188" s="12" t="str">
        <f>VLOOKUP(N188,行政区划!D:E,2,0)</f>
        <v>310100</v>
      </c>
      <c r="P188" s="12" t="s">
        <v>654</v>
      </c>
      <c r="Q188" s="12" t="str">
        <f t="shared" si="11"/>
        <v>上海上海市杨浦区</v>
      </c>
      <c r="R188" s="12">
        <f>VLOOKUP(Q188,行政区划!G:H,2,0)</f>
        <v>310110</v>
      </c>
      <c r="S188" s="26" t="s">
        <v>660</v>
      </c>
      <c r="T188" s="32">
        <f>VLOOKUP(E:E,[1]客户明细!$B:$E,4,FALSE)</f>
        <v>40673.516875</v>
      </c>
      <c r="U188" s="12"/>
      <c r="V188" s="12"/>
      <c r="W188" s="12"/>
      <c r="X188" s="12"/>
      <c r="Y188" s="12"/>
      <c r="Z188" s="12"/>
    </row>
    <row r="189" spans="1:26">
      <c r="A189" s="12">
        <v>206</v>
      </c>
      <c r="B189" s="12">
        <v>186</v>
      </c>
      <c r="C189" s="12"/>
      <c r="D189" s="12" t="s">
        <v>45</v>
      </c>
      <c r="E189" s="19" t="s">
        <v>661</v>
      </c>
      <c r="F189" s="12"/>
      <c r="G189" s="12" t="s">
        <v>48</v>
      </c>
      <c r="H189" s="12" t="s">
        <v>662</v>
      </c>
      <c r="I189" s="24" t="s">
        <v>663</v>
      </c>
      <c r="J189" s="12"/>
      <c r="K189" s="12" t="s">
        <v>15</v>
      </c>
      <c r="L189" s="12" t="str">
        <f>VLOOKUP(K189,行政区划!A:B,2,0)</f>
        <v>310000</v>
      </c>
      <c r="M189" s="12" t="s">
        <v>16</v>
      </c>
      <c r="N189" s="12" t="str">
        <f t="shared" si="10"/>
        <v>上海上海市</v>
      </c>
      <c r="O189" s="12" t="str">
        <f>VLOOKUP(N189,行政区划!D:E,2,0)</f>
        <v>310100</v>
      </c>
      <c r="P189" s="12" t="s">
        <v>654</v>
      </c>
      <c r="Q189" s="12" t="str">
        <f t="shared" si="11"/>
        <v>上海上海市杨浦区</v>
      </c>
      <c r="R189" s="12">
        <f>VLOOKUP(Q189,行政区划!G:H,2,0)</f>
        <v>310110</v>
      </c>
      <c r="S189" s="26" t="s">
        <v>664</v>
      </c>
      <c r="T189" s="32">
        <f>VLOOKUP(E:E,[1]客户明细!$B:$E,4,FALSE)</f>
        <v>41997.3683101852</v>
      </c>
      <c r="U189" s="12"/>
      <c r="V189" s="12"/>
      <c r="W189" s="12"/>
      <c r="X189" s="12"/>
      <c r="Y189" s="12"/>
      <c r="Z189" s="12"/>
    </row>
    <row r="190" spans="1:26">
      <c r="A190" s="12">
        <v>208</v>
      </c>
      <c r="B190" s="12">
        <v>187</v>
      </c>
      <c r="C190" s="12"/>
      <c r="D190" s="12" t="s">
        <v>45</v>
      </c>
      <c r="E190" s="19" t="s">
        <v>665</v>
      </c>
      <c r="F190" s="12"/>
      <c r="G190" s="12" t="s">
        <v>48</v>
      </c>
      <c r="H190" s="12" t="s">
        <v>57</v>
      </c>
      <c r="I190" s="24" t="s">
        <v>666</v>
      </c>
      <c r="J190" s="12"/>
      <c r="K190" s="12" t="s">
        <v>15</v>
      </c>
      <c r="L190" s="12" t="str">
        <f>VLOOKUP(K190,行政区划!A:B,2,0)</f>
        <v>310000</v>
      </c>
      <c r="M190" s="12" t="s">
        <v>16</v>
      </c>
      <c r="N190" s="12" t="str">
        <f t="shared" si="10"/>
        <v>上海上海市</v>
      </c>
      <c r="O190" s="12" t="str">
        <f>VLOOKUP(N190,行政区划!D:E,2,0)</f>
        <v>310100</v>
      </c>
      <c r="P190" s="12" t="s">
        <v>654</v>
      </c>
      <c r="Q190" s="12" t="str">
        <f t="shared" si="11"/>
        <v>上海上海市杨浦区</v>
      </c>
      <c r="R190" s="12">
        <f>VLOOKUP(Q190,行政区划!G:H,2,0)</f>
        <v>310110</v>
      </c>
      <c r="S190" s="26" t="s">
        <v>667</v>
      </c>
      <c r="T190" s="32">
        <f>VLOOKUP(E:E,[1]客户明细!$B:$E,4,FALSE)</f>
        <v>40920.6017708333</v>
      </c>
      <c r="U190" s="12"/>
      <c r="V190" s="12"/>
      <c r="W190" s="12"/>
      <c r="X190" s="12"/>
      <c r="Y190" s="12"/>
      <c r="Z190" s="12"/>
    </row>
    <row r="191" spans="1:26">
      <c r="A191" s="12">
        <v>209</v>
      </c>
      <c r="B191" s="12">
        <v>188</v>
      </c>
      <c r="C191" s="12"/>
      <c r="D191" s="12" t="s">
        <v>8</v>
      </c>
      <c r="E191" s="19" t="s">
        <v>668</v>
      </c>
      <c r="F191" s="12"/>
      <c r="G191" s="12" t="s">
        <v>48</v>
      </c>
      <c r="H191" s="12" t="s">
        <v>98</v>
      </c>
      <c r="I191" s="24" t="s">
        <v>669</v>
      </c>
      <c r="J191" s="12"/>
      <c r="K191" s="12" t="s">
        <v>15</v>
      </c>
      <c r="L191" s="12" t="str">
        <f>VLOOKUP(K191,行政区划!A:B,2,0)</f>
        <v>310000</v>
      </c>
      <c r="M191" s="12" t="s">
        <v>16</v>
      </c>
      <c r="N191" s="12" t="str">
        <f t="shared" si="10"/>
        <v>上海上海市</v>
      </c>
      <c r="O191" s="12" t="str">
        <f>VLOOKUP(N191,行政区划!D:E,2,0)</f>
        <v>310100</v>
      </c>
      <c r="P191" s="12" t="s">
        <v>654</v>
      </c>
      <c r="Q191" s="12" t="str">
        <f t="shared" si="11"/>
        <v>上海上海市杨浦区</v>
      </c>
      <c r="R191" s="12">
        <f>VLOOKUP(Q191,行政区划!G:H,2,0)</f>
        <v>310110</v>
      </c>
      <c r="S191" s="26" t="s">
        <v>670</v>
      </c>
      <c r="T191" s="32">
        <f>VLOOKUP(E:E,[1]客户明细!$B:$E,4,FALSE)</f>
        <v>41773.616875</v>
      </c>
      <c r="U191" s="12"/>
      <c r="V191" s="12"/>
      <c r="W191" s="12"/>
      <c r="X191" s="12"/>
      <c r="Y191" s="12"/>
      <c r="Z191" s="12"/>
    </row>
    <row r="192" spans="1:26">
      <c r="A192" s="12">
        <v>210</v>
      </c>
      <c r="B192" s="12">
        <v>189</v>
      </c>
      <c r="C192" s="12"/>
      <c r="D192" s="12" t="s">
        <v>45</v>
      </c>
      <c r="E192" s="19" t="s">
        <v>671</v>
      </c>
      <c r="F192" s="12"/>
      <c r="G192" s="12" t="s">
        <v>48</v>
      </c>
      <c r="H192" s="12" t="s">
        <v>57</v>
      </c>
      <c r="I192" s="24" t="s">
        <v>672</v>
      </c>
      <c r="J192" s="12"/>
      <c r="K192" s="12" t="s">
        <v>15</v>
      </c>
      <c r="L192" s="12" t="str">
        <f>VLOOKUP(K192,行政区划!A:B,2,0)</f>
        <v>310000</v>
      </c>
      <c r="M192" s="12" t="s">
        <v>16</v>
      </c>
      <c r="N192" s="12" t="str">
        <f t="shared" si="10"/>
        <v>上海上海市</v>
      </c>
      <c r="O192" s="12" t="str">
        <f>VLOOKUP(N192,行政区划!D:E,2,0)</f>
        <v>310100</v>
      </c>
      <c r="P192" s="12" t="s">
        <v>654</v>
      </c>
      <c r="Q192" s="12" t="str">
        <f t="shared" si="11"/>
        <v>上海上海市杨浦区</v>
      </c>
      <c r="R192" s="12">
        <f>VLOOKUP(Q192,行政区划!G:H,2,0)</f>
        <v>310110</v>
      </c>
      <c r="S192" s="26" t="s">
        <v>673</v>
      </c>
      <c r="T192" s="32">
        <f>VLOOKUP(E:E,[1]客户明细!$B:$E,4,FALSE)</f>
        <v>41556.8161805556</v>
      </c>
      <c r="U192" s="12"/>
      <c r="V192" s="12"/>
      <c r="W192" s="12"/>
      <c r="X192" s="12"/>
      <c r="Y192" s="12"/>
      <c r="Z192" s="12"/>
    </row>
    <row r="193" spans="1:26">
      <c r="A193" s="12">
        <v>211</v>
      </c>
      <c r="B193" s="12">
        <v>190</v>
      </c>
      <c r="C193" s="12"/>
      <c r="D193" s="12" t="s">
        <v>45</v>
      </c>
      <c r="E193" s="19" t="s">
        <v>674</v>
      </c>
      <c r="F193" s="12"/>
      <c r="G193" s="12" t="s">
        <v>48</v>
      </c>
      <c r="H193" s="12" t="s">
        <v>675</v>
      </c>
      <c r="I193" s="24" t="s">
        <v>676</v>
      </c>
      <c r="J193" s="12"/>
      <c r="K193" s="12" t="s">
        <v>15</v>
      </c>
      <c r="L193" s="12" t="str">
        <f>VLOOKUP(K193,行政区划!A:B,2,0)</f>
        <v>310000</v>
      </c>
      <c r="M193" s="12" t="s">
        <v>16</v>
      </c>
      <c r="N193" s="12" t="str">
        <f t="shared" si="10"/>
        <v>上海上海市</v>
      </c>
      <c r="O193" s="12" t="str">
        <f>VLOOKUP(N193,行政区划!D:E,2,0)</f>
        <v>310100</v>
      </c>
      <c r="P193" s="12" t="s">
        <v>654</v>
      </c>
      <c r="Q193" s="12" t="str">
        <f t="shared" si="11"/>
        <v>上海上海市杨浦区</v>
      </c>
      <c r="R193" s="12">
        <f>VLOOKUP(Q193,行政区划!G:H,2,0)</f>
        <v>310110</v>
      </c>
      <c r="S193" s="26" t="s">
        <v>677</v>
      </c>
      <c r="T193" s="32">
        <f>VLOOKUP(E:E,[1]客户明细!$B:$E,4,FALSE)</f>
        <v>42567.745787037</v>
      </c>
      <c r="U193" s="12"/>
      <c r="V193" s="12"/>
      <c r="W193" s="12"/>
      <c r="X193" s="12"/>
      <c r="Y193" s="12"/>
      <c r="Z193" s="12"/>
    </row>
    <row r="194" spans="1:26">
      <c r="A194" s="12">
        <v>212</v>
      </c>
      <c r="B194" s="12">
        <v>191</v>
      </c>
      <c r="C194" s="12"/>
      <c r="D194" s="12" t="s">
        <v>8</v>
      </c>
      <c r="E194" s="19" t="s">
        <v>678</v>
      </c>
      <c r="F194" s="12"/>
      <c r="G194" s="12" t="s">
        <v>48</v>
      </c>
      <c r="H194" s="12" t="s">
        <v>679</v>
      </c>
      <c r="I194" s="24" t="s">
        <v>680</v>
      </c>
      <c r="J194" s="12"/>
      <c r="K194" s="12" t="s">
        <v>15</v>
      </c>
      <c r="L194" s="12" t="str">
        <f>VLOOKUP(K194,行政区划!A:B,2,0)</f>
        <v>310000</v>
      </c>
      <c r="M194" s="12" t="s">
        <v>16</v>
      </c>
      <c r="N194" s="12" t="str">
        <f t="shared" si="10"/>
        <v>上海上海市</v>
      </c>
      <c r="O194" s="12" t="str">
        <f>VLOOKUP(N194,行政区划!D:E,2,0)</f>
        <v>310100</v>
      </c>
      <c r="P194" s="12" t="s">
        <v>654</v>
      </c>
      <c r="Q194" s="12" t="str">
        <f t="shared" si="11"/>
        <v>上海上海市杨浦区</v>
      </c>
      <c r="R194" s="12">
        <f>VLOOKUP(Q194,行政区划!G:H,2,0)</f>
        <v>310110</v>
      </c>
      <c r="S194" s="26" t="s">
        <v>681</v>
      </c>
      <c r="T194" s="32">
        <f>VLOOKUP(E:E,[1]客户明细!$B:$E,4,FALSE)</f>
        <v>42919.6842939815</v>
      </c>
      <c r="U194" s="12"/>
      <c r="V194" s="12"/>
      <c r="W194" s="12"/>
      <c r="X194" s="12"/>
      <c r="Y194" s="12"/>
      <c r="Z194" s="12"/>
    </row>
    <row r="195" spans="1:26">
      <c r="A195" s="12">
        <v>213</v>
      </c>
      <c r="B195" s="12">
        <v>192</v>
      </c>
      <c r="C195" s="12"/>
      <c r="D195" s="12" t="s">
        <v>45</v>
      </c>
      <c r="E195" s="19" t="s">
        <v>682</v>
      </c>
      <c r="F195" s="12"/>
      <c r="G195" s="12" t="s">
        <v>48</v>
      </c>
      <c r="H195" s="12" t="s">
        <v>683</v>
      </c>
      <c r="I195" s="24" t="s">
        <v>684</v>
      </c>
      <c r="J195" s="12"/>
      <c r="K195" s="12" t="s">
        <v>15</v>
      </c>
      <c r="L195" s="12" t="str">
        <f>VLOOKUP(K195,行政区划!A:B,2,0)</f>
        <v>310000</v>
      </c>
      <c r="M195" s="12" t="s">
        <v>16</v>
      </c>
      <c r="N195" s="12" t="str">
        <f t="shared" si="10"/>
        <v>上海上海市</v>
      </c>
      <c r="O195" s="12" t="str">
        <f>VLOOKUP(N195,行政区划!D:E,2,0)</f>
        <v>310100</v>
      </c>
      <c r="P195" s="12" t="s">
        <v>685</v>
      </c>
      <c r="Q195" s="12" t="str">
        <f t="shared" si="11"/>
        <v>上海上海市崇明区</v>
      </c>
      <c r="R195" s="12" t="e">
        <f>VLOOKUP(Q195,行政区划!G:H,2,0)</f>
        <v>#N/A</v>
      </c>
      <c r="S195" s="26" t="s">
        <v>686</v>
      </c>
      <c r="T195" s="32">
        <f>VLOOKUP(E:E,[1]客户明细!$B:$E,4,FALSE)</f>
        <v>40635.3761342593</v>
      </c>
      <c r="U195" s="12"/>
      <c r="V195" s="12"/>
      <c r="W195" s="12"/>
      <c r="X195" s="12"/>
      <c r="Y195" s="12"/>
      <c r="Z195" s="12"/>
    </row>
    <row r="196" spans="1:26">
      <c r="A196" s="12">
        <v>214</v>
      </c>
      <c r="B196" s="12">
        <v>193</v>
      </c>
      <c r="C196" s="12"/>
      <c r="D196" s="12" t="s">
        <v>45</v>
      </c>
      <c r="E196" s="19" t="s">
        <v>687</v>
      </c>
      <c r="F196" s="12"/>
      <c r="G196" s="12" t="s">
        <v>48</v>
      </c>
      <c r="H196" s="12"/>
      <c r="I196" s="24" t="s">
        <v>688</v>
      </c>
      <c r="J196" s="12"/>
      <c r="K196" s="12" t="s">
        <v>15</v>
      </c>
      <c r="L196" s="12" t="str">
        <f>VLOOKUP(K196,行政区划!A:B,2,0)</f>
        <v>310000</v>
      </c>
      <c r="M196" s="12" t="s">
        <v>16</v>
      </c>
      <c r="N196" s="12" t="str">
        <f t="shared" ref="N196:N215" si="12">K196&amp;M196</f>
        <v>上海上海市</v>
      </c>
      <c r="O196" s="12" t="str">
        <f>VLOOKUP(N196,行政区划!D:E,2,0)</f>
        <v>310100</v>
      </c>
      <c r="P196" s="12" t="s">
        <v>689</v>
      </c>
      <c r="Q196" s="12" t="str">
        <f t="shared" ref="Q196:Q222" si="13">N196&amp;P196</f>
        <v>上海上海市崇明</v>
      </c>
      <c r="R196" s="12" t="e">
        <f>VLOOKUP(Q196,行政区划!G:H,2,0)</f>
        <v>#N/A</v>
      </c>
      <c r="S196" s="26" t="s">
        <v>690</v>
      </c>
      <c r="T196" s="32">
        <f>VLOOKUP(E:E,[1]客户明细!$B:$E,4,FALSE)</f>
        <v>41248.7715393519</v>
      </c>
      <c r="U196" s="12"/>
      <c r="V196" s="12"/>
      <c r="W196" s="12"/>
      <c r="X196" s="12"/>
      <c r="Y196" s="12"/>
      <c r="Z196" s="12"/>
    </row>
    <row r="197" spans="1:26">
      <c r="A197" s="12">
        <v>215</v>
      </c>
      <c r="B197" s="12">
        <v>194</v>
      </c>
      <c r="C197" s="12"/>
      <c r="D197" s="12" t="s">
        <v>45</v>
      </c>
      <c r="E197" s="13" t="s">
        <v>691</v>
      </c>
      <c r="F197" s="12" t="s">
        <v>692</v>
      </c>
      <c r="G197" s="12" t="s">
        <v>693</v>
      </c>
      <c r="H197" s="12" t="s">
        <v>692</v>
      </c>
      <c r="I197" s="24">
        <v>13818818441</v>
      </c>
      <c r="J197" s="12"/>
      <c r="K197" s="12" t="s">
        <v>15</v>
      </c>
      <c r="L197" s="12" t="str">
        <f>VLOOKUP(K197,行政区划!A:B,2,0)</f>
        <v>310000</v>
      </c>
      <c r="M197" s="12" t="s">
        <v>16</v>
      </c>
      <c r="N197" s="12" t="str">
        <f t="shared" si="12"/>
        <v>上海上海市</v>
      </c>
      <c r="O197" s="12" t="str">
        <f>VLOOKUP(N197,行政区划!D:E,2,0)</f>
        <v>310100</v>
      </c>
      <c r="P197" s="12" t="s">
        <v>694</v>
      </c>
      <c r="Q197" s="12" t="str">
        <f t="shared" si="13"/>
        <v>上海上海市闵行区</v>
      </c>
      <c r="R197" s="12">
        <f>VLOOKUP(Q197,行政区划!G:H,2,0)</f>
        <v>310112</v>
      </c>
      <c r="S197" s="12" t="s">
        <v>695</v>
      </c>
      <c r="T197" s="32">
        <v>41797</v>
      </c>
      <c r="U197" s="12" t="s">
        <v>696</v>
      </c>
      <c r="V197" s="12" t="s">
        <v>697</v>
      </c>
      <c r="W197" s="12" t="s">
        <v>698</v>
      </c>
      <c r="X197" s="12">
        <v>13818818441</v>
      </c>
      <c r="Y197" s="12" t="s">
        <v>699</v>
      </c>
      <c r="Z197" s="65" t="s">
        <v>700</v>
      </c>
    </row>
    <row r="198" spans="1:26">
      <c r="A198" s="12">
        <v>216</v>
      </c>
      <c r="B198" s="12">
        <v>195</v>
      </c>
      <c r="C198" s="12"/>
      <c r="D198" s="12" t="s">
        <v>45</v>
      </c>
      <c r="E198" s="13" t="s">
        <v>701</v>
      </c>
      <c r="F198" s="12" t="s">
        <v>702</v>
      </c>
      <c r="G198" s="12" t="s">
        <v>693</v>
      </c>
      <c r="H198" s="12" t="s">
        <v>703</v>
      </c>
      <c r="I198" s="24">
        <v>13918155602</v>
      </c>
      <c r="J198" s="12"/>
      <c r="K198" s="12" t="s">
        <v>15</v>
      </c>
      <c r="L198" s="12" t="str">
        <f>VLOOKUP(K198,行政区划!A:B,2,0)</f>
        <v>310000</v>
      </c>
      <c r="M198" s="12" t="s">
        <v>16</v>
      </c>
      <c r="N198" s="12" t="str">
        <f t="shared" si="12"/>
        <v>上海上海市</v>
      </c>
      <c r="O198" s="12" t="str">
        <f>VLOOKUP(N198,行政区划!D:E,2,0)</f>
        <v>310100</v>
      </c>
      <c r="P198" s="12" t="s">
        <v>694</v>
      </c>
      <c r="Q198" s="12" t="str">
        <f t="shared" si="13"/>
        <v>上海上海市闵行区</v>
      </c>
      <c r="R198" s="12">
        <f>VLOOKUP(Q198,行政区划!G:H,2,0)</f>
        <v>310112</v>
      </c>
      <c r="S198" s="12" t="s">
        <v>704</v>
      </c>
      <c r="T198" s="32">
        <v>42574</v>
      </c>
      <c r="U198" s="12" t="s">
        <v>705</v>
      </c>
      <c r="V198" s="65" t="s">
        <v>706</v>
      </c>
      <c r="W198" s="12" t="s">
        <v>707</v>
      </c>
      <c r="X198" s="12">
        <v>13918155602</v>
      </c>
      <c r="Y198" s="12"/>
      <c r="Z198" s="12"/>
    </row>
    <row r="199" spans="1:26">
      <c r="A199" s="12">
        <v>217</v>
      </c>
      <c r="B199" s="12">
        <v>196</v>
      </c>
      <c r="C199" s="12"/>
      <c r="D199" s="12" t="s">
        <v>45</v>
      </c>
      <c r="E199" s="13" t="s">
        <v>708</v>
      </c>
      <c r="F199" s="12" t="s">
        <v>709</v>
      </c>
      <c r="G199" s="12" t="s">
        <v>693</v>
      </c>
      <c r="H199" s="12" t="s">
        <v>710</v>
      </c>
      <c r="I199" s="24">
        <v>18321258991</v>
      </c>
      <c r="J199" s="12"/>
      <c r="K199" s="12" t="s">
        <v>15</v>
      </c>
      <c r="L199" s="12" t="str">
        <f>VLOOKUP(K199,行政区划!A:B,2,0)</f>
        <v>310000</v>
      </c>
      <c r="M199" s="12" t="s">
        <v>16</v>
      </c>
      <c r="N199" s="12" t="str">
        <f t="shared" si="12"/>
        <v>上海上海市</v>
      </c>
      <c r="O199" s="12" t="str">
        <f>VLOOKUP(N199,行政区划!D:E,2,0)</f>
        <v>310100</v>
      </c>
      <c r="P199" s="12" t="s">
        <v>694</v>
      </c>
      <c r="Q199" s="12" t="str">
        <f t="shared" si="13"/>
        <v>上海上海市闵行区</v>
      </c>
      <c r="R199" s="12">
        <f>VLOOKUP(Q199,行政区划!G:H,2,0)</f>
        <v>310112</v>
      </c>
      <c r="S199" s="12" t="s">
        <v>711</v>
      </c>
      <c r="T199" s="32">
        <v>42537</v>
      </c>
      <c r="U199" s="12"/>
      <c r="V199" s="12"/>
      <c r="W199" s="12"/>
      <c r="X199" s="12"/>
      <c r="Y199" s="12"/>
      <c r="Z199" s="12"/>
    </row>
    <row r="200" spans="1:26">
      <c r="A200" s="12">
        <v>218</v>
      </c>
      <c r="B200" s="12">
        <v>197</v>
      </c>
      <c r="C200" s="12"/>
      <c r="D200" s="12" t="s">
        <v>45</v>
      </c>
      <c r="E200" s="13" t="s">
        <v>712</v>
      </c>
      <c r="F200" s="12" t="s">
        <v>713</v>
      </c>
      <c r="G200" s="12" t="s">
        <v>693</v>
      </c>
      <c r="H200" s="12" t="s">
        <v>714</v>
      </c>
      <c r="I200" s="24"/>
      <c r="J200" s="12" t="s">
        <v>715</v>
      </c>
      <c r="K200" s="12" t="s">
        <v>15</v>
      </c>
      <c r="L200" s="12" t="str">
        <f>VLOOKUP(K200,行政区划!A:B,2,0)</f>
        <v>310000</v>
      </c>
      <c r="M200" s="12" t="s">
        <v>16</v>
      </c>
      <c r="N200" s="12" t="str">
        <f t="shared" si="12"/>
        <v>上海上海市</v>
      </c>
      <c r="O200" s="12" t="str">
        <f>VLOOKUP(N200,行政区划!D:E,2,0)</f>
        <v>310100</v>
      </c>
      <c r="P200" s="12" t="s">
        <v>694</v>
      </c>
      <c r="Q200" s="12" t="str">
        <f t="shared" si="13"/>
        <v>上海上海市闵行区</v>
      </c>
      <c r="R200" s="12">
        <f>VLOOKUP(Q200,行政区划!G:H,2,0)</f>
        <v>310112</v>
      </c>
      <c r="S200" s="12" t="s">
        <v>716</v>
      </c>
      <c r="T200" s="32">
        <v>41964</v>
      </c>
      <c r="U200" s="12"/>
      <c r="V200" s="12"/>
      <c r="W200" s="12"/>
      <c r="X200" s="12"/>
      <c r="Y200" s="12"/>
      <c r="Z200" s="12"/>
    </row>
    <row r="201" spans="1:26">
      <c r="A201" s="12">
        <v>219</v>
      </c>
      <c r="B201" s="12">
        <v>198</v>
      </c>
      <c r="C201" s="12"/>
      <c r="D201" s="12" t="s">
        <v>45</v>
      </c>
      <c r="E201" s="13" t="s">
        <v>717</v>
      </c>
      <c r="F201" s="12" t="s">
        <v>718</v>
      </c>
      <c r="G201" s="12" t="s">
        <v>693</v>
      </c>
      <c r="H201" s="12" t="s">
        <v>719</v>
      </c>
      <c r="I201" s="24" t="s">
        <v>720</v>
      </c>
      <c r="J201" s="12"/>
      <c r="K201" s="12" t="s">
        <v>15</v>
      </c>
      <c r="L201" s="12" t="str">
        <f>VLOOKUP(K201,行政区划!A:B,2,0)</f>
        <v>310000</v>
      </c>
      <c r="M201" s="12" t="s">
        <v>16</v>
      </c>
      <c r="N201" s="12" t="str">
        <f t="shared" si="12"/>
        <v>上海上海市</v>
      </c>
      <c r="O201" s="12" t="str">
        <f>VLOOKUP(N201,行政区划!D:E,2,0)</f>
        <v>310100</v>
      </c>
      <c r="P201" s="12" t="s">
        <v>694</v>
      </c>
      <c r="Q201" s="12" t="str">
        <f t="shared" si="13"/>
        <v>上海上海市闵行区</v>
      </c>
      <c r="R201" s="12">
        <f>VLOOKUP(Q201,行政区划!G:H,2,0)</f>
        <v>310112</v>
      </c>
      <c r="S201" s="12" t="s">
        <v>721</v>
      </c>
      <c r="T201" s="32">
        <v>41522</v>
      </c>
      <c r="U201" s="12"/>
      <c r="V201" s="12"/>
      <c r="W201" s="12"/>
      <c r="X201" s="12"/>
      <c r="Y201" s="12"/>
      <c r="Z201" s="12"/>
    </row>
    <row r="202" spans="1:26">
      <c r="A202" s="12">
        <v>220</v>
      </c>
      <c r="B202" s="12">
        <v>199</v>
      </c>
      <c r="C202" s="12"/>
      <c r="D202" s="12" t="s">
        <v>133</v>
      </c>
      <c r="E202" s="13" t="s">
        <v>722</v>
      </c>
      <c r="F202" s="12" t="s">
        <v>723</v>
      </c>
      <c r="G202" s="12" t="s">
        <v>693</v>
      </c>
      <c r="H202" s="12" t="s">
        <v>724</v>
      </c>
      <c r="I202" s="24" t="s">
        <v>725</v>
      </c>
      <c r="J202" s="12"/>
      <c r="K202" s="12" t="s">
        <v>15</v>
      </c>
      <c r="L202" s="12" t="str">
        <f>VLOOKUP(K202,行政区划!A:B,2,0)</f>
        <v>310000</v>
      </c>
      <c r="M202" s="12" t="s">
        <v>16</v>
      </c>
      <c r="N202" s="12" t="str">
        <f t="shared" si="12"/>
        <v>上海上海市</v>
      </c>
      <c r="O202" s="12" t="str">
        <f>VLOOKUP(N202,行政区划!D:E,2,0)</f>
        <v>310100</v>
      </c>
      <c r="P202" s="12" t="s">
        <v>694</v>
      </c>
      <c r="Q202" s="12" t="str">
        <f t="shared" si="13"/>
        <v>上海上海市闵行区</v>
      </c>
      <c r="R202" s="12">
        <f>VLOOKUP(Q202,行政区划!G:H,2,0)</f>
        <v>310112</v>
      </c>
      <c r="S202" s="12" t="s">
        <v>726</v>
      </c>
      <c r="T202" s="32">
        <v>41893</v>
      </c>
      <c r="U202" s="12" t="s">
        <v>727</v>
      </c>
      <c r="V202" s="12" t="s">
        <v>728</v>
      </c>
      <c r="W202" s="12" t="s">
        <v>729</v>
      </c>
      <c r="X202" s="12"/>
      <c r="Y202" s="12"/>
      <c r="Z202" s="12"/>
    </row>
    <row r="203" spans="1:26">
      <c r="A203" s="12">
        <v>221</v>
      </c>
      <c r="B203" s="12">
        <v>200</v>
      </c>
      <c r="C203" s="12"/>
      <c r="D203" s="12" t="s">
        <v>133</v>
      </c>
      <c r="E203" s="13" t="s">
        <v>730</v>
      </c>
      <c r="F203" s="12" t="s">
        <v>731</v>
      </c>
      <c r="G203" s="12" t="s">
        <v>693</v>
      </c>
      <c r="H203" s="12" t="s">
        <v>732</v>
      </c>
      <c r="I203" s="12" t="s">
        <v>733</v>
      </c>
      <c r="J203" s="24"/>
      <c r="K203" s="12" t="s">
        <v>15</v>
      </c>
      <c r="L203" s="12" t="str">
        <f>VLOOKUP(K203,行政区划!A:B,2,0)</f>
        <v>310000</v>
      </c>
      <c r="M203" s="12" t="s">
        <v>16</v>
      </c>
      <c r="N203" s="12" t="str">
        <f t="shared" si="12"/>
        <v>上海上海市</v>
      </c>
      <c r="O203" s="12" t="str">
        <f>VLOOKUP(N203,行政区划!D:E,2,0)</f>
        <v>310100</v>
      </c>
      <c r="P203" s="12" t="s">
        <v>694</v>
      </c>
      <c r="Q203" s="12" t="str">
        <f t="shared" si="13"/>
        <v>上海上海市闵行区</v>
      </c>
      <c r="R203" s="12">
        <f>VLOOKUP(Q203,行政区划!G:H,2,0)</f>
        <v>310112</v>
      </c>
      <c r="S203" s="12" t="s">
        <v>734</v>
      </c>
      <c r="T203" s="32">
        <v>42705</v>
      </c>
      <c r="U203" s="12"/>
      <c r="V203" s="12"/>
      <c r="W203" s="12"/>
      <c r="X203" s="12"/>
      <c r="Y203" s="12"/>
      <c r="Z203" s="12"/>
    </row>
    <row r="204" spans="1:26">
      <c r="A204" s="12">
        <v>222</v>
      </c>
      <c r="B204" s="12">
        <v>201</v>
      </c>
      <c r="C204" s="12"/>
      <c r="D204" s="12" t="s">
        <v>45</v>
      </c>
      <c r="E204" s="13" t="s">
        <v>735</v>
      </c>
      <c r="F204" s="12" t="s">
        <v>736</v>
      </c>
      <c r="G204" s="12" t="s">
        <v>693</v>
      </c>
      <c r="H204" s="12" t="s">
        <v>737</v>
      </c>
      <c r="I204" s="24" t="s">
        <v>738</v>
      </c>
      <c r="J204" s="12"/>
      <c r="K204" s="12" t="s">
        <v>15</v>
      </c>
      <c r="L204" s="12" t="str">
        <f>VLOOKUP(K204,行政区划!A:B,2,0)</f>
        <v>310000</v>
      </c>
      <c r="M204" s="12" t="s">
        <v>16</v>
      </c>
      <c r="N204" s="12" t="str">
        <f t="shared" si="12"/>
        <v>上海上海市</v>
      </c>
      <c r="O204" s="12" t="str">
        <f>VLOOKUP(N204,行政区划!D:E,2,0)</f>
        <v>310100</v>
      </c>
      <c r="P204" s="12" t="s">
        <v>694</v>
      </c>
      <c r="Q204" s="12" t="str">
        <f t="shared" si="13"/>
        <v>上海上海市闵行区</v>
      </c>
      <c r="R204" s="12">
        <f>VLOOKUP(Q204,行政区划!G:H,2,0)</f>
        <v>310112</v>
      </c>
      <c r="S204" s="12" t="s">
        <v>739</v>
      </c>
      <c r="T204" s="32">
        <v>41893</v>
      </c>
      <c r="U204" s="12"/>
      <c r="V204" s="12"/>
      <c r="W204" s="12"/>
      <c r="X204" s="12"/>
      <c r="Y204" s="12"/>
      <c r="Z204" s="12"/>
    </row>
    <row r="205" spans="1:26">
      <c r="A205" s="12">
        <v>223</v>
      </c>
      <c r="B205" s="12">
        <v>202</v>
      </c>
      <c r="C205" s="12"/>
      <c r="D205" s="12" t="s">
        <v>45</v>
      </c>
      <c r="E205" s="13" t="s">
        <v>740</v>
      </c>
      <c r="F205" s="12" t="s">
        <v>741</v>
      </c>
      <c r="G205" s="12" t="s">
        <v>693</v>
      </c>
      <c r="H205" s="12" t="s">
        <v>113</v>
      </c>
      <c r="I205" s="24" t="s">
        <v>742</v>
      </c>
      <c r="J205" s="12"/>
      <c r="K205" s="12" t="s">
        <v>15</v>
      </c>
      <c r="L205" s="12" t="str">
        <f>VLOOKUP(K205,行政区划!A:B,2,0)</f>
        <v>310000</v>
      </c>
      <c r="M205" s="12" t="s">
        <v>16</v>
      </c>
      <c r="N205" s="12" t="str">
        <f t="shared" si="12"/>
        <v>上海上海市</v>
      </c>
      <c r="O205" s="12" t="str">
        <f>VLOOKUP(N205,行政区划!D:E,2,0)</f>
        <v>310100</v>
      </c>
      <c r="P205" s="12" t="s">
        <v>694</v>
      </c>
      <c r="Q205" s="12" t="str">
        <f t="shared" si="13"/>
        <v>上海上海市闵行区</v>
      </c>
      <c r="R205" s="12">
        <f>VLOOKUP(Q205,行政区划!G:H,2,0)</f>
        <v>310112</v>
      </c>
      <c r="S205" s="12" t="s">
        <v>743</v>
      </c>
      <c r="T205" s="32">
        <v>41638</v>
      </c>
      <c r="U205" s="12"/>
      <c r="V205" s="12"/>
      <c r="W205" s="12"/>
      <c r="X205" s="12"/>
      <c r="Y205" s="12"/>
      <c r="Z205" s="12"/>
    </row>
    <row r="206" spans="1:26">
      <c r="A206" s="12">
        <v>224</v>
      </c>
      <c r="B206" s="12">
        <v>203</v>
      </c>
      <c r="C206" s="12"/>
      <c r="D206" s="12" t="s">
        <v>45</v>
      </c>
      <c r="E206" s="13" t="s">
        <v>744</v>
      </c>
      <c r="F206" s="12" t="s">
        <v>745</v>
      </c>
      <c r="G206" s="12" t="s">
        <v>693</v>
      </c>
      <c r="H206" s="12" t="s">
        <v>746</v>
      </c>
      <c r="I206" s="24"/>
      <c r="J206" s="12" t="s">
        <v>747</v>
      </c>
      <c r="K206" s="12" t="s">
        <v>15</v>
      </c>
      <c r="L206" s="12" t="str">
        <f>VLOOKUP(K206,行政区划!A:B,2,0)</f>
        <v>310000</v>
      </c>
      <c r="M206" s="12" t="s">
        <v>16</v>
      </c>
      <c r="N206" s="12" t="str">
        <f t="shared" si="12"/>
        <v>上海上海市</v>
      </c>
      <c r="O206" s="12" t="str">
        <f>VLOOKUP(N206,行政区划!D:E,2,0)</f>
        <v>310100</v>
      </c>
      <c r="P206" s="12" t="s">
        <v>694</v>
      </c>
      <c r="Q206" s="12" t="str">
        <f t="shared" si="13"/>
        <v>上海上海市闵行区</v>
      </c>
      <c r="R206" s="12">
        <f>VLOOKUP(Q206,行政区划!G:H,2,0)</f>
        <v>310112</v>
      </c>
      <c r="S206" s="12" t="s">
        <v>748</v>
      </c>
      <c r="T206" s="32">
        <v>41906</v>
      </c>
      <c r="U206" s="12" t="s">
        <v>749</v>
      </c>
      <c r="V206" s="65" t="s">
        <v>750</v>
      </c>
      <c r="W206" s="12" t="s">
        <v>751</v>
      </c>
      <c r="X206" s="12">
        <v>64920304</v>
      </c>
      <c r="Y206" s="12" t="s">
        <v>752</v>
      </c>
      <c r="Z206" s="65" t="s">
        <v>753</v>
      </c>
    </row>
    <row r="207" spans="1:26">
      <c r="A207" s="12">
        <v>225</v>
      </c>
      <c r="B207" s="12">
        <v>204</v>
      </c>
      <c r="C207" s="12"/>
      <c r="D207" s="12" t="s">
        <v>45</v>
      </c>
      <c r="E207" s="13" t="s">
        <v>754</v>
      </c>
      <c r="F207" s="12" t="s">
        <v>755</v>
      </c>
      <c r="G207" s="12" t="s">
        <v>693</v>
      </c>
      <c r="H207" s="12" t="s">
        <v>756</v>
      </c>
      <c r="I207" s="24"/>
      <c r="J207" s="12"/>
      <c r="K207" s="12" t="s">
        <v>15</v>
      </c>
      <c r="L207" s="12" t="str">
        <f>VLOOKUP(K207,行政区划!A:B,2,0)</f>
        <v>310000</v>
      </c>
      <c r="M207" s="12" t="s">
        <v>16</v>
      </c>
      <c r="N207" s="12" t="str">
        <f t="shared" si="12"/>
        <v>上海上海市</v>
      </c>
      <c r="O207" s="12" t="str">
        <f>VLOOKUP(N207,行政区划!D:E,2,0)</f>
        <v>310100</v>
      </c>
      <c r="P207" s="12" t="s">
        <v>694</v>
      </c>
      <c r="Q207" s="12" t="str">
        <f t="shared" si="13"/>
        <v>上海上海市闵行区</v>
      </c>
      <c r="R207" s="12">
        <f>VLOOKUP(Q207,行政区划!G:H,2,0)</f>
        <v>310112</v>
      </c>
      <c r="S207" s="12" t="s">
        <v>757</v>
      </c>
      <c r="T207" s="32">
        <v>41873</v>
      </c>
      <c r="U207" s="12"/>
      <c r="V207" s="12"/>
      <c r="W207" s="12"/>
      <c r="X207" s="12"/>
      <c r="Y207" s="12"/>
      <c r="Z207" s="12"/>
    </row>
    <row r="208" spans="1:26">
      <c r="A208" s="12">
        <v>226</v>
      </c>
      <c r="B208" s="12">
        <v>205</v>
      </c>
      <c r="C208" s="12"/>
      <c r="D208" s="12" t="s">
        <v>45</v>
      </c>
      <c r="E208" s="13" t="s">
        <v>758</v>
      </c>
      <c r="F208" s="12" t="s">
        <v>759</v>
      </c>
      <c r="G208" s="12" t="s">
        <v>693</v>
      </c>
      <c r="H208" s="12" t="s">
        <v>184</v>
      </c>
      <c r="I208" s="24"/>
      <c r="J208" s="12">
        <v>34120899</v>
      </c>
      <c r="K208" s="12" t="s">
        <v>15</v>
      </c>
      <c r="L208" s="12" t="str">
        <f>VLOOKUP(K208,行政区划!A:B,2,0)</f>
        <v>310000</v>
      </c>
      <c r="M208" s="12" t="s">
        <v>16</v>
      </c>
      <c r="N208" s="12" t="str">
        <f t="shared" si="12"/>
        <v>上海上海市</v>
      </c>
      <c r="O208" s="12" t="str">
        <f>VLOOKUP(N208,行政区划!D:E,2,0)</f>
        <v>310100</v>
      </c>
      <c r="P208" s="12" t="s">
        <v>694</v>
      </c>
      <c r="Q208" s="12" t="str">
        <f t="shared" si="13"/>
        <v>上海上海市闵行区</v>
      </c>
      <c r="R208" s="12">
        <f>VLOOKUP(Q208,行政区划!G:H,2,0)</f>
        <v>310112</v>
      </c>
      <c r="S208" s="12" t="s">
        <v>760</v>
      </c>
      <c r="T208" s="32">
        <v>41900</v>
      </c>
      <c r="U208" s="12"/>
      <c r="V208" s="12"/>
      <c r="W208" s="12"/>
      <c r="X208" s="12"/>
      <c r="Y208" s="12"/>
      <c r="Z208" s="12"/>
    </row>
    <row r="209" spans="1:26">
      <c r="A209" s="12">
        <v>227</v>
      </c>
      <c r="B209" s="12">
        <v>206</v>
      </c>
      <c r="C209" s="12"/>
      <c r="D209" s="12" t="s">
        <v>45</v>
      </c>
      <c r="E209" s="13" t="s">
        <v>761</v>
      </c>
      <c r="F209" s="12" t="s">
        <v>762</v>
      </c>
      <c r="G209" s="12" t="s">
        <v>693</v>
      </c>
      <c r="H209" s="12" t="s">
        <v>763</v>
      </c>
      <c r="I209" s="24" t="s">
        <v>764</v>
      </c>
      <c r="J209" s="12"/>
      <c r="K209" s="12" t="s">
        <v>15</v>
      </c>
      <c r="L209" s="12" t="str">
        <f>VLOOKUP(K209,行政区划!A:B,2,0)</f>
        <v>310000</v>
      </c>
      <c r="M209" s="12" t="s">
        <v>16</v>
      </c>
      <c r="N209" s="12" t="str">
        <f t="shared" si="12"/>
        <v>上海上海市</v>
      </c>
      <c r="O209" s="12" t="str">
        <f>VLOOKUP(N209,行政区划!D:E,2,0)</f>
        <v>310100</v>
      </c>
      <c r="P209" s="12" t="s">
        <v>694</v>
      </c>
      <c r="Q209" s="12" t="str">
        <f t="shared" si="13"/>
        <v>上海上海市闵行区</v>
      </c>
      <c r="R209" s="12">
        <f>VLOOKUP(Q209,行政区划!G:H,2,0)</f>
        <v>310112</v>
      </c>
      <c r="S209" s="12" t="s">
        <v>765</v>
      </c>
      <c r="T209" s="32">
        <v>41912</v>
      </c>
      <c r="U209" s="12"/>
      <c r="V209" s="12"/>
      <c r="W209" s="12"/>
      <c r="X209" s="12"/>
      <c r="Y209" s="12"/>
      <c r="Z209" s="12"/>
    </row>
    <row r="210" spans="1:26">
      <c r="A210" s="12">
        <v>228</v>
      </c>
      <c r="B210" s="12">
        <v>207</v>
      </c>
      <c r="C210" s="12"/>
      <c r="D210" s="12" t="s">
        <v>45</v>
      </c>
      <c r="E210" s="13" t="s">
        <v>766</v>
      </c>
      <c r="F210" s="12" t="s">
        <v>766</v>
      </c>
      <c r="G210" s="12" t="s">
        <v>693</v>
      </c>
      <c r="H210" s="12" t="s">
        <v>767</v>
      </c>
      <c r="I210" s="24" t="s">
        <v>768</v>
      </c>
      <c r="J210" s="12"/>
      <c r="K210" s="12" t="s">
        <v>15</v>
      </c>
      <c r="L210" s="12" t="str">
        <f>VLOOKUP(K210,行政区划!A:B,2,0)</f>
        <v>310000</v>
      </c>
      <c r="M210" s="12" t="s">
        <v>16</v>
      </c>
      <c r="N210" s="12" t="str">
        <f t="shared" si="12"/>
        <v>上海上海市</v>
      </c>
      <c r="O210" s="12" t="str">
        <f>VLOOKUP(N210,行政区划!D:E,2,0)</f>
        <v>310100</v>
      </c>
      <c r="P210" s="12" t="s">
        <v>694</v>
      </c>
      <c r="Q210" s="12" t="str">
        <f t="shared" si="13"/>
        <v>上海上海市闵行区</v>
      </c>
      <c r="R210" s="12">
        <f>VLOOKUP(Q210,行政区划!G:H,2,0)</f>
        <v>310112</v>
      </c>
      <c r="S210" s="12" t="s">
        <v>769</v>
      </c>
      <c r="T210" s="32">
        <v>42932</v>
      </c>
      <c r="U210" s="12" t="s">
        <v>770</v>
      </c>
      <c r="V210" s="12" t="s">
        <v>771</v>
      </c>
      <c r="W210" s="12" t="s">
        <v>772</v>
      </c>
      <c r="X210" s="12">
        <v>17316569720</v>
      </c>
      <c r="Y210" s="12" t="s">
        <v>773</v>
      </c>
      <c r="Z210" s="65" t="s">
        <v>774</v>
      </c>
    </row>
    <row r="211" spans="1:26">
      <c r="A211" s="12">
        <v>229</v>
      </c>
      <c r="B211" s="12">
        <v>208</v>
      </c>
      <c r="C211" s="12"/>
      <c r="D211" s="12" t="s">
        <v>45</v>
      </c>
      <c r="E211" s="13" t="s">
        <v>775</v>
      </c>
      <c r="F211" s="12" t="s">
        <v>776</v>
      </c>
      <c r="G211" s="12" t="s">
        <v>693</v>
      </c>
      <c r="H211" s="12" t="s">
        <v>777</v>
      </c>
      <c r="I211" s="24">
        <v>13341965322</v>
      </c>
      <c r="J211" s="12" t="s">
        <v>778</v>
      </c>
      <c r="K211" s="12" t="s">
        <v>15</v>
      </c>
      <c r="L211" s="12" t="str">
        <f>VLOOKUP(K211,行政区划!A:B,2,0)</f>
        <v>310000</v>
      </c>
      <c r="M211" s="12" t="s">
        <v>16</v>
      </c>
      <c r="N211" s="12" t="str">
        <f t="shared" si="12"/>
        <v>上海上海市</v>
      </c>
      <c r="O211" s="12" t="str">
        <f>VLOOKUP(N211,行政区划!D:E,2,0)</f>
        <v>310100</v>
      </c>
      <c r="P211" s="12" t="s">
        <v>694</v>
      </c>
      <c r="Q211" s="12" t="str">
        <f t="shared" si="13"/>
        <v>上海上海市闵行区</v>
      </c>
      <c r="R211" s="12">
        <f>VLOOKUP(Q211,行政区划!G:H,2,0)</f>
        <v>310112</v>
      </c>
      <c r="S211" s="12" t="s">
        <v>779</v>
      </c>
      <c r="T211" s="32">
        <v>41635</v>
      </c>
      <c r="U211" s="12"/>
      <c r="V211" s="12"/>
      <c r="W211" s="12"/>
      <c r="X211" s="12"/>
      <c r="Y211" s="12"/>
      <c r="Z211" s="12"/>
    </row>
    <row r="212" spans="1:26">
      <c r="A212" s="12">
        <v>230</v>
      </c>
      <c r="B212" s="12">
        <v>209</v>
      </c>
      <c r="C212" s="12"/>
      <c r="D212" s="12" t="s">
        <v>45</v>
      </c>
      <c r="E212" s="13" t="s">
        <v>780</v>
      </c>
      <c r="F212" s="12" t="s">
        <v>781</v>
      </c>
      <c r="G212" s="12" t="s">
        <v>693</v>
      </c>
      <c r="H212" s="12" t="s">
        <v>192</v>
      </c>
      <c r="I212" s="24" t="s">
        <v>782</v>
      </c>
      <c r="J212" s="12" t="s">
        <v>783</v>
      </c>
      <c r="K212" s="12" t="s">
        <v>15</v>
      </c>
      <c r="L212" s="12" t="str">
        <f>VLOOKUP(K212,行政区划!A:B,2,0)</f>
        <v>310000</v>
      </c>
      <c r="M212" s="12" t="s">
        <v>16</v>
      </c>
      <c r="N212" s="12" t="str">
        <f t="shared" si="12"/>
        <v>上海上海市</v>
      </c>
      <c r="O212" s="12" t="str">
        <f>VLOOKUP(N212,行政区划!D:E,2,0)</f>
        <v>310100</v>
      </c>
      <c r="P212" s="12" t="s">
        <v>694</v>
      </c>
      <c r="Q212" s="12" t="str">
        <f t="shared" si="13"/>
        <v>上海上海市闵行区</v>
      </c>
      <c r="R212" s="12">
        <f>VLOOKUP(Q212,行政区划!G:H,2,0)</f>
        <v>310112</v>
      </c>
      <c r="S212" s="12" t="s">
        <v>784</v>
      </c>
      <c r="T212" s="32">
        <v>42077</v>
      </c>
      <c r="U212" s="12"/>
      <c r="V212" s="12"/>
      <c r="W212" s="12"/>
      <c r="X212" s="12"/>
      <c r="Y212" s="12"/>
      <c r="Z212" s="12"/>
    </row>
    <row r="213" spans="1:26">
      <c r="A213" s="12">
        <v>231</v>
      </c>
      <c r="B213" s="12">
        <v>210</v>
      </c>
      <c r="C213" s="12"/>
      <c r="D213" s="12" t="s">
        <v>45</v>
      </c>
      <c r="E213" s="13" t="s">
        <v>785</v>
      </c>
      <c r="F213" s="12" t="s">
        <v>786</v>
      </c>
      <c r="G213" s="12" t="s">
        <v>693</v>
      </c>
      <c r="H213" s="12" t="s">
        <v>113</v>
      </c>
      <c r="I213" s="12" t="s">
        <v>787</v>
      </c>
      <c r="J213" s="24"/>
      <c r="K213" s="12" t="s">
        <v>15</v>
      </c>
      <c r="L213" s="12" t="str">
        <f>VLOOKUP(K213,行政区划!A:B,2,0)</f>
        <v>310000</v>
      </c>
      <c r="M213" s="12" t="s">
        <v>16</v>
      </c>
      <c r="N213" s="12" t="str">
        <f t="shared" si="12"/>
        <v>上海上海市</v>
      </c>
      <c r="O213" s="12" t="str">
        <f>VLOOKUP(N213,行政区划!D:E,2,0)</f>
        <v>310100</v>
      </c>
      <c r="P213" s="12" t="s">
        <v>694</v>
      </c>
      <c r="Q213" s="12" t="str">
        <f t="shared" si="13"/>
        <v>上海上海市闵行区</v>
      </c>
      <c r="R213" s="12">
        <f>VLOOKUP(Q213,行政区划!G:H,2,0)</f>
        <v>310112</v>
      </c>
      <c r="S213" s="12" t="s">
        <v>788</v>
      </c>
      <c r="T213" s="32">
        <v>42948</v>
      </c>
      <c r="U213" s="12"/>
      <c r="V213" s="12"/>
      <c r="W213" s="12"/>
      <c r="X213" s="12"/>
      <c r="Y213" s="12"/>
      <c r="Z213" s="12"/>
    </row>
    <row r="214" spans="1:26">
      <c r="A214" s="12">
        <v>232</v>
      </c>
      <c r="B214" s="12">
        <v>211</v>
      </c>
      <c r="C214" s="12"/>
      <c r="D214" s="12" t="s">
        <v>45</v>
      </c>
      <c r="E214" s="13" t="s">
        <v>789</v>
      </c>
      <c r="F214" s="12" t="s">
        <v>789</v>
      </c>
      <c r="G214" s="12" t="s">
        <v>693</v>
      </c>
      <c r="H214" s="12" t="s">
        <v>790</v>
      </c>
      <c r="I214" s="24" t="s">
        <v>791</v>
      </c>
      <c r="J214" s="12"/>
      <c r="K214" s="12" t="s">
        <v>15</v>
      </c>
      <c r="L214" s="12" t="str">
        <f>VLOOKUP(K214,行政区划!A:B,2,0)</f>
        <v>310000</v>
      </c>
      <c r="M214" s="12" t="s">
        <v>16</v>
      </c>
      <c r="N214" s="12" t="str">
        <f t="shared" si="12"/>
        <v>上海上海市</v>
      </c>
      <c r="O214" s="12" t="str">
        <f>VLOOKUP(N214,行政区划!D:E,2,0)</f>
        <v>310100</v>
      </c>
      <c r="P214" s="12" t="s">
        <v>792</v>
      </c>
      <c r="Q214" s="12" t="str">
        <f t="shared" si="13"/>
        <v>上海上海市嘉定区</v>
      </c>
      <c r="R214" s="12">
        <f>VLOOKUP(Q214,行政区划!G:H,2,0)</f>
        <v>310114</v>
      </c>
      <c r="S214" s="12" t="s">
        <v>793</v>
      </c>
      <c r="T214" s="32">
        <v>42939</v>
      </c>
      <c r="U214" s="12"/>
      <c r="V214" s="12"/>
      <c r="W214" s="12"/>
      <c r="X214" s="12"/>
      <c r="Y214" s="12"/>
      <c r="Z214" s="12"/>
    </row>
    <row r="215" spans="1:26">
      <c r="A215" s="12">
        <v>233</v>
      </c>
      <c r="B215" s="12">
        <v>212</v>
      </c>
      <c r="C215" s="12"/>
      <c r="D215" s="12" t="s">
        <v>45</v>
      </c>
      <c r="E215" s="13" t="s">
        <v>794</v>
      </c>
      <c r="F215" s="12" t="s">
        <v>795</v>
      </c>
      <c r="G215" s="12" t="s">
        <v>693</v>
      </c>
      <c r="H215" s="12" t="s">
        <v>159</v>
      </c>
      <c r="I215" s="12">
        <v>18321928309</v>
      </c>
      <c r="J215" s="24" t="s">
        <v>796</v>
      </c>
      <c r="K215" s="12" t="s">
        <v>15</v>
      </c>
      <c r="L215" s="12" t="str">
        <f>VLOOKUP(K215,行政区划!A:B,2,0)</f>
        <v>310000</v>
      </c>
      <c r="M215" s="12" t="s">
        <v>16</v>
      </c>
      <c r="N215" s="12" t="str">
        <f t="shared" si="12"/>
        <v>上海上海市</v>
      </c>
      <c r="O215" s="12" t="str">
        <f>VLOOKUP(N215,行政区划!D:E,2,0)</f>
        <v>310100</v>
      </c>
      <c r="P215" s="12" t="s">
        <v>792</v>
      </c>
      <c r="Q215" s="12" t="str">
        <f t="shared" si="13"/>
        <v>上海上海市嘉定区</v>
      </c>
      <c r="R215" s="12">
        <f>VLOOKUP(Q215,行政区划!G:H,2,0)</f>
        <v>310114</v>
      </c>
      <c r="S215" s="12" t="s">
        <v>797</v>
      </c>
      <c r="T215" s="32">
        <v>41744</v>
      </c>
      <c r="U215" s="12"/>
      <c r="V215" s="12"/>
      <c r="W215" s="12"/>
      <c r="X215" s="12"/>
      <c r="Y215" s="12"/>
      <c r="Z215" s="12"/>
    </row>
    <row r="216" spans="1:26">
      <c r="A216" s="12">
        <v>234</v>
      </c>
      <c r="B216" s="12">
        <v>213</v>
      </c>
      <c r="C216" s="12"/>
      <c r="D216" s="12" t="s">
        <v>133</v>
      </c>
      <c r="E216" s="13" t="s">
        <v>798</v>
      </c>
      <c r="F216" s="12" t="s">
        <v>799</v>
      </c>
      <c r="G216" s="12" t="s">
        <v>693</v>
      </c>
      <c r="H216" s="12" t="s">
        <v>113</v>
      </c>
      <c r="I216" s="24" t="s">
        <v>800</v>
      </c>
      <c r="J216" s="12"/>
      <c r="K216" s="12" t="s">
        <v>15</v>
      </c>
      <c r="L216" s="12" t="str">
        <f>VLOOKUP(K216,行政区划!A:B,2,0)</f>
        <v>310000</v>
      </c>
      <c r="M216" s="12" t="s">
        <v>16</v>
      </c>
      <c r="N216" s="12" t="s">
        <v>801</v>
      </c>
      <c r="O216" s="12" t="str">
        <f>VLOOKUP(N216,行政区划!D:E,2,0)</f>
        <v>310100</v>
      </c>
      <c r="P216" s="12" t="s">
        <v>792</v>
      </c>
      <c r="Q216" s="12" t="str">
        <f t="shared" si="13"/>
        <v>上海上海市嘉定区</v>
      </c>
      <c r="R216" s="12">
        <f>VLOOKUP(Q216,行政区划!G:H,2,0)</f>
        <v>310114</v>
      </c>
      <c r="S216" s="12" t="s">
        <v>802</v>
      </c>
      <c r="T216" s="32">
        <v>42938</v>
      </c>
      <c r="U216" s="12"/>
      <c r="V216" s="12"/>
      <c r="W216" s="12"/>
      <c r="X216" s="12"/>
      <c r="Y216" s="12"/>
      <c r="Z216" s="12"/>
    </row>
    <row r="217" spans="1:26">
      <c r="A217" s="12">
        <v>235</v>
      </c>
      <c r="B217" s="12">
        <v>214</v>
      </c>
      <c r="C217" s="12"/>
      <c r="D217" s="12" t="s">
        <v>8</v>
      </c>
      <c r="E217" s="13" t="s">
        <v>803</v>
      </c>
      <c r="F217" s="12" t="s">
        <v>804</v>
      </c>
      <c r="G217" s="12" t="s">
        <v>693</v>
      </c>
      <c r="H217" s="12" t="s">
        <v>805</v>
      </c>
      <c r="I217" s="12" t="s">
        <v>806</v>
      </c>
      <c r="J217" s="24"/>
      <c r="K217" s="12" t="s">
        <v>15</v>
      </c>
      <c r="L217" s="12" t="str">
        <f>VLOOKUP(K217,行政区划!A:B,2,0)</f>
        <v>310000</v>
      </c>
      <c r="M217" s="12" t="s">
        <v>16</v>
      </c>
      <c r="N217" s="12" t="s">
        <v>801</v>
      </c>
      <c r="O217" s="12" t="str">
        <f>VLOOKUP(N217,行政区划!D:E,2,0)</f>
        <v>310100</v>
      </c>
      <c r="P217" s="12" t="s">
        <v>792</v>
      </c>
      <c r="Q217" s="12" t="str">
        <f t="shared" si="13"/>
        <v>上海上海市嘉定区</v>
      </c>
      <c r="R217" s="12">
        <f>VLOOKUP(Q217,行政区划!G:H,2,0)</f>
        <v>310114</v>
      </c>
      <c r="S217" s="12" t="s">
        <v>807</v>
      </c>
      <c r="T217" s="32">
        <v>40142</v>
      </c>
      <c r="U217" s="12"/>
      <c r="V217" s="12"/>
      <c r="W217" s="12"/>
      <c r="X217" s="12"/>
      <c r="Y217" s="12"/>
      <c r="Z217" s="12"/>
    </row>
    <row r="218" spans="1:26">
      <c r="A218" s="12">
        <v>236</v>
      </c>
      <c r="B218" s="12">
        <v>215</v>
      </c>
      <c r="C218" s="12"/>
      <c r="D218" s="12" t="s">
        <v>45</v>
      </c>
      <c r="E218" s="13" t="s">
        <v>808</v>
      </c>
      <c r="F218" s="12" t="s">
        <v>809</v>
      </c>
      <c r="G218" s="12" t="s">
        <v>693</v>
      </c>
      <c r="H218" s="12"/>
      <c r="I218" s="24"/>
      <c r="J218" s="12">
        <v>67626017</v>
      </c>
      <c r="K218" s="12" t="s">
        <v>15</v>
      </c>
      <c r="L218" s="12" t="str">
        <f>VLOOKUP(K218,行政区划!A:B,2,0)</f>
        <v>310000</v>
      </c>
      <c r="M218" s="12" t="s">
        <v>16</v>
      </c>
      <c r="N218" s="12" t="s">
        <v>801</v>
      </c>
      <c r="O218" s="12" t="str">
        <f>VLOOKUP(N218,行政区划!D:E,2,0)</f>
        <v>310100</v>
      </c>
      <c r="P218" s="12" t="s">
        <v>810</v>
      </c>
      <c r="Q218" s="12" t="str">
        <f t="shared" si="13"/>
        <v>上海上海市松江区</v>
      </c>
      <c r="R218" s="12">
        <f>VLOOKUP(Q218,行政区划!G:H,2,0)</f>
        <v>310117</v>
      </c>
      <c r="S218" s="12" t="s">
        <v>811</v>
      </c>
      <c r="T218" s="32">
        <v>41653</v>
      </c>
      <c r="U218" s="12"/>
      <c r="V218" s="12"/>
      <c r="W218" s="12"/>
      <c r="X218" s="12"/>
      <c r="Y218" s="12"/>
      <c r="Z218" s="12"/>
    </row>
    <row r="219" spans="1:26">
      <c r="A219" s="12">
        <v>237</v>
      </c>
      <c r="B219" s="12">
        <v>216</v>
      </c>
      <c r="C219" s="12"/>
      <c r="D219" s="12" t="s">
        <v>45</v>
      </c>
      <c r="E219" s="13" t="s">
        <v>812</v>
      </c>
      <c r="F219" s="12" t="s">
        <v>813</v>
      </c>
      <c r="G219" s="12" t="s">
        <v>693</v>
      </c>
      <c r="H219" s="12" t="s">
        <v>814</v>
      </c>
      <c r="I219" s="24"/>
      <c r="J219" s="12">
        <v>67823764</v>
      </c>
      <c r="K219" s="12" t="s">
        <v>15</v>
      </c>
      <c r="L219" s="12" t="str">
        <f>VLOOKUP(K219,行政区划!A:B,2,0)</f>
        <v>310000</v>
      </c>
      <c r="M219" s="12" t="s">
        <v>16</v>
      </c>
      <c r="N219" s="12" t="s">
        <v>801</v>
      </c>
      <c r="O219" s="12" t="str">
        <f>VLOOKUP(N219,行政区划!D:E,2,0)</f>
        <v>310100</v>
      </c>
      <c r="P219" s="12" t="s">
        <v>810</v>
      </c>
      <c r="Q219" s="12" t="str">
        <f t="shared" si="13"/>
        <v>上海上海市松江区</v>
      </c>
      <c r="R219" s="12">
        <f>VLOOKUP(Q219,行政区划!G:H,2,0)</f>
        <v>310117</v>
      </c>
      <c r="S219" s="12" t="s">
        <v>815</v>
      </c>
      <c r="T219" s="32">
        <v>38718</v>
      </c>
      <c r="U219" s="12"/>
      <c r="V219" s="12"/>
      <c r="W219" s="12"/>
      <c r="X219" s="12"/>
      <c r="Y219" s="12"/>
      <c r="Z219" s="12"/>
    </row>
    <row r="220" spans="1:26">
      <c r="A220" s="12">
        <v>238</v>
      </c>
      <c r="B220" s="12">
        <v>217</v>
      </c>
      <c r="C220" s="12"/>
      <c r="D220" s="12" t="s">
        <v>8</v>
      </c>
      <c r="E220" s="13" t="s">
        <v>816</v>
      </c>
      <c r="F220" s="12"/>
      <c r="G220" s="12" t="s">
        <v>817</v>
      </c>
      <c r="H220" s="12" t="s">
        <v>159</v>
      </c>
      <c r="I220" s="24"/>
      <c r="J220" s="12" t="s">
        <v>357</v>
      </c>
      <c r="K220" s="12" t="s">
        <v>15</v>
      </c>
      <c r="L220" s="12" t="str">
        <f>VLOOKUP(K220,行政区划!A:B,2,0)</f>
        <v>310000</v>
      </c>
      <c r="M220" s="12" t="s">
        <v>16</v>
      </c>
      <c r="N220" s="12" t="s">
        <v>801</v>
      </c>
      <c r="O220" s="12" t="str">
        <f>VLOOKUP(N220,行政区划!D:E,2,0)</f>
        <v>310100</v>
      </c>
      <c r="P220" s="12" t="s">
        <v>818</v>
      </c>
      <c r="Q220" s="12" t="str">
        <f t="shared" si="13"/>
        <v>上海上海市南汇区</v>
      </c>
      <c r="R220" s="12">
        <f>VLOOKUP(Q220,行政区划!G:H,2,0)</f>
        <v>310119</v>
      </c>
      <c r="S220" s="12" t="s">
        <v>819</v>
      </c>
      <c r="T220" s="38">
        <v>38718</v>
      </c>
      <c r="U220" s="12"/>
      <c r="V220" s="12"/>
      <c r="W220" s="12"/>
      <c r="X220" s="12"/>
      <c r="Y220" s="12"/>
      <c r="Z220" s="12"/>
    </row>
    <row r="221" spans="1:26">
      <c r="A221" s="12">
        <v>239</v>
      </c>
      <c r="B221" s="12">
        <v>218</v>
      </c>
      <c r="C221" s="12"/>
      <c r="D221" s="12" t="s">
        <v>133</v>
      </c>
      <c r="E221" s="13" t="s">
        <v>820</v>
      </c>
      <c r="F221" s="12"/>
      <c r="G221" s="12" t="s">
        <v>817</v>
      </c>
      <c r="H221" s="12"/>
      <c r="I221" s="24"/>
      <c r="J221" s="12"/>
      <c r="K221" s="12" t="s">
        <v>15</v>
      </c>
      <c r="L221" s="12" t="str">
        <f>VLOOKUP(K221,行政区划!A:B,2,0)</f>
        <v>310000</v>
      </c>
      <c r="M221" s="12" t="s">
        <v>16</v>
      </c>
      <c r="N221" s="12" t="s">
        <v>801</v>
      </c>
      <c r="O221" s="12" t="str">
        <f>VLOOKUP(N221,行政区划!D:E,2,0)</f>
        <v>310100</v>
      </c>
      <c r="P221" s="12" t="s">
        <v>818</v>
      </c>
      <c r="Q221" s="12" t="str">
        <f t="shared" si="13"/>
        <v>上海上海市南汇区</v>
      </c>
      <c r="R221" s="12">
        <f>VLOOKUP(Q221,行政区划!G:H,2,0)</f>
        <v>310119</v>
      </c>
      <c r="S221" s="12" t="s">
        <v>821</v>
      </c>
      <c r="T221" s="38">
        <v>42565.6413888889</v>
      </c>
      <c r="U221" s="12"/>
      <c r="V221" s="12"/>
      <c r="W221" s="12"/>
      <c r="X221" s="12"/>
      <c r="Y221" s="12"/>
      <c r="Z221" s="12"/>
    </row>
    <row r="222" spans="1:26">
      <c r="A222" s="12">
        <v>240</v>
      </c>
      <c r="B222" s="12">
        <v>219</v>
      </c>
      <c r="C222" s="12"/>
      <c r="D222" s="12" t="s">
        <v>45</v>
      </c>
      <c r="E222" s="13" t="s">
        <v>822</v>
      </c>
      <c r="F222" s="12"/>
      <c r="G222" s="12" t="s">
        <v>817</v>
      </c>
      <c r="H222" s="12" t="s">
        <v>823</v>
      </c>
      <c r="I222" s="24"/>
      <c r="J222" s="12" t="s">
        <v>824</v>
      </c>
      <c r="K222" s="12" t="s">
        <v>15</v>
      </c>
      <c r="L222" s="12" t="str">
        <f>VLOOKUP(K222,行政区划!A:B,2,0)</f>
        <v>310000</v>
      </c>
      <c r="M222" s="12" t="s">
        <v>16</v>
      </c>
      <c r="N222" s="12" t="s">
        <v>801</v>
      </c>
      <c r="O222" s="12" t="str">
        <f>VLOOKUP(N222,行政区划!D:E,2,0)</f>
        <v>310100</v>
      </c>
      <c r="P222" s="12" t="s">
        <v>818</v>
      </c>
      <c r="Q222" s="12" t="str">
        <f t="shared" si="13"/>
        <v>上海上海市南汇区</v>
      </c>
      <c r="R222" s="12">
        <f>VLOOKUP(Q222,行政区划!G:H,2,0)</f>
        <v>310119</v>
      </c>
      <c r="S222" s="12" t="s">
        <v>825</v>
      </c>
      <c r="T222" s="38">
        <v>42772.591087963</v>
      </c>
      <c r="U222" s="12"/>
      <c r="V222" s="12"/>
      <c r="W222" s="12"/>
      <c r="X222" s="12"/>
      <c r="Y222" s="12"/>
      <c r="Z222" s="12"/>
    </row>
    <row r="223" spans="1:26">
      <c r="A223" s="12">
        <v>241</v>
      </c>
      <c r="B223" s="12">
        <v>220</v>
      </c>
      <c r="C223" s="12"/>
      <c r="D223" s="12" t="s">
        <v>45</v>
      </c>
      <c r="E223" s="13" t="s">
        <v>826</v>
      </c>
      <c r="F223" s="12"/>
      <c r="G223" s="12" t="s">
        <v>817</v>
      </c>
      <c r="H223" s="12" t="s">
        <v>170</v>
      </c>
      <c r="I223" s="24"/>
      <c r="J223" s="12" t="s">
        <v>827</v>
      </c>
      <c r="K223" s="12" t="s">
        <v>15</v>
      </c>
      <c r="L223" s="12" t="str">
        <f>VLOOKUP(K223,行政区划!A:B,2,0)</f>
        <v>310000</v>
      </c>
      <c r="M223" s="12" t="s">
        <v>16</v>
      </c>
      <c r="N223" s="12" t="s">
        <v>801</v>
      </c>
      <c r="O223" s="12" t="str">
        <f>VLOOKUP(N223,行政区划!D:E,2,0)</f>
        <v>310100</v>
      </c>
      <c r="P223" s="12" t="s">
        <v>818</v>
      </c>
      <c r="Q223" s="12" t="str">
        <f t="shared" ref="Q223:Q254" si="14">N223&amp;P223</f>
        <v>上海上海市南汇区</v>
      </c>
      <c r="R223" s="12">
        <f>VLOOKUP(Q223,行政区划!G:H,2,0)</f>
        <v>310119</v>
      </c>
      <c r="S223" s="12" t="s">
        <v>828</v>
      </c>
      <c r="T223" s="38">
        <v>42921.5892824074</v>
      </c>
      <c r="U223" s="12"/>
      <c r="V223" s="12"/>
      <c r="W223" s="12"/>
      <c r="X223" s="12"/>
      <c r="Y223" s="12"/>
      <c r="Z223" s="12"/>
    </row>
    <row r="224" spans="1:26">
      <c r="A224" s="12">
        <v>242</v>
      </c>
      <c r="B224" s="12">
        <v>221</v>
      </c>
      <c r="C224" s="12"/>
      <c r="D224" s="12" t="s">
        <v>45</v>
      </c>
      <c r="E224" s="13" t="s">
        <v>829</v>
      </c>
      <c r="F224" s="12"/>
      <c r="G224" s="12" t="s">
        <v>817</v>
      </c>
      <c r="H224" s="12" t="s">
        <v>830</v>
      </c>
      <c r="I224" s="24"/>
      <c r="J224" s="12">
        <v>15000895849</v>
      </c>
      <c r="K224" s="12" t="s">
        <v>15</v>
      </c>
      <c r="L224" s="12" t="str">
        <f>VLOOKUP(K224,行政区划!A:B,2,0)</f>
        <v>310000</v>
      </c>
      <c r="M224" s="12" t="s">
        <v>16</v>
      </c>
      <c r="N224" s="12" t="s">
        <v>801</v>
      </c>
      <c r="O224" s="12" t="str">
        <f>VLOOKUP(N224,行政区划!D:E,2,0)</f>
        <v>310100</v>
      </c>
      <c r="P224" s="12" t="s">
        <v>818</v>
      </c>
      <c r="Q224" s="12" t="str">
        <f t="shared" si="14"/>
        <v>上海上海市南汇区</v>
      </c>
      <c r="R224" s="12">
        <f>VLOOKUP(Q224,行政区划!G:H,2,0)</f>
        <v>310119</v>
      </c>
      <c r="S224" s="12" t="s">
        <v>831</v>
      </c>
      <c r="T224" s="38">
        <v>42925.3446412037</v>
      </c>
      <c r="U224" s="12"/>
      <c r="V224" s="12"/>
      <c r="W224" s="12"/>
      <c r="X224" s="12"/>
      <c r="Y224" s="12"/>
      <c r="Z224" s="12"/>
    </row>
    <row r="225" spans="1:26">
      <c r="A225" s="12">
        <v>243</v>
      </c>
      <c r="B225" s="12">
        <v>222</v>
      </c>
      <c r="C225" s="12"/>
      <c r="D225" s="12" t="s">
        <v>8</v>
      </c>
      <c r="E225" s="13" t="s">
        <v>832</v>
      </c>
      <c r="F225" s="12"/>
      <c r="G225" s="12" t="s">
        <v>817</v>
      </c>
      <c r="H225" s="12" t="s">
        <v>833</v>
      </c>
      <c r="I225" s="24"/>
      <c r="J225" s="12" t="s">
        <v>834</v>
      </c>
      <c r="K225" s="12" t="s">
        <v>15</v>
      </c>
      <c r="L225" s="12" t="str">
        <f>VLOOKUP(K225,行政区划!A:B,2,0)</f>
        <v>310000</v>
      </c>
      <c r="M225" s="12" t="s">
        <v>16</v>
      </c>
      <c r="N225" s="12" t="s">
        <v>801</v>
      </c>
      <c r="O225" s="12" t="str">
        <f>VLOOKUP(N225,行政区划!D:E,2,0)</f>
        <v>310100</v>
      </c>
      <c r="P225" s="12" t="s">
        <v>818</v>
      </c>
      <c r="Q225" s="12" t="str">
        <f t="shared" si="14"/>
        <v>上海上海市南汇区</v>
      </c>
      <c r="R225" s="12">
        <f>VLOOKUP(Q225,行政区划!G:H,2,0)</f>
        <v>310119</v>
      </c>
      <c r="S225" s="12" t="s">
        <v>835</v>
      </c>
      <c r="T225" s="38">
        <v>40987.6636111111</v>
      </c>
      <c r="U225" s="12"/>
      <c r="V225" s="12"/>
      <c r="W225" s="12"/>
      <c r="X225" s="12"/>
      <c r="Y225" s="12"/>
      <c r="Z225" s="12"/>
    </row>
    <row r="226" spans="1:26">
      <c r="A226" s="12">
        <v>244</v>
      </c>
      <c r="B226" s="12">
        <v>223</v>
      </c>
      <c r="C226" s="12"/>
      <c r="D226" s="12" t="s">
        <v>45</v>
      </c>
      <c r="E226" s="13" t="s">
        <v>836</v>
      </c>
      <c r="F226" s="12"/>
      <c r="G226" s="12" t="s">
        <v>817</v>
      </c>
      <c r="H226" s="12" t="s">
        <v>170</v>
      </c>
      <c r="I226" s="24"/>
      <c r="J226" s="12" t="s">
        <v>837</v>
      </c>
      <c r="K226" s="12" t="s">
        <v>15</v>
      </c>
      <c r="L226" s="12" t="str">
        <f>VLOOKUP(K226,行政区划!A:B,2,0)</f>
        <v>310000</v>
      </c>
      <c r="M226" s="12" t="s">
        <v>16</v>
      </c>
      <c r="N226" s="12" t="s">
        <v>801</v>
      </c>
      <c r="O226" s="12" t="str">
        <f>VLOOKUP(N226,行政区划!D:E,2,0)</f>
        <v>310100</v>
      </c>
      <c r="P226" s="12" t="s">
        <v>818</v>
      </c>
      <c r="Q226" s="12" t="str">
        <f t="shared" si="14"/>
        <v>上海上海市南汇区</v>
      </c>
      <c r="R226" s="12">
        <f>VLOOKUP(Q226,行政区划!G:H,2,0)</f>
        <v>310119</v>
      </c>
      <c r="S226" s="12" t="s">
        <v>838</v>
      </c>
      <c r="T226" s="38">
        <v>41006.6905555556</v>
      </c>
      <c r="U226" s="12"/>
      <c r="V226" s="12"/>
      <c r="W226" s="12"/>
      <c r="X226" s="12"/>
      <c r="Y226" s="12"/>
      <c r="Z226" s="12"/>
    </row>
    <row r="227" spans="1:26">
      <c r="A227" s="12">
        <v>245</v>
      </c>
      <c r="B227" s="12">
        <v>224</v>
      </c>
      <c r="C227" s="12"/>
      <c r="D227" s="12" t="s">
        <v>45</v>
      </c>
      <c r="E227" s="13" t="s">
        <v>839</v>
      </c>
      <c r="F227" s="12"/>
      <c r="G227" s="12" t="s">
        <v>817</v>
      </c>
      <c r="H227" s="12" t="s">
        <v>113</v>
      </c>
      <c r="I227" s="24"/>
      <c r="J227" s="12">
        <v>15821793978</v>
      </c>
      <c r="K227" s="12" t="s">
        <v>15</v>
      </c>
      <c r="L227" s="12" t="str">
        <f>VLOOKUP(K227,行政区划!A:B,2,0)</f>
        <v>310000</v>
      </c>
      <c r="M227" s="12" t="s">
        <v>16</v>
      </c>
      <c r="N227" s="12" t="s">
        <v>801</v>
      </c>
      <c r="O227" s="12" t="str">
        <f>VLOOKUP(N227,行政区划!D:E,2,0)</f>
        <v>310100</v>
      </c>
      <c r="P227" s="12" t="s">
        <v>818</v>
      </c>
      <c r="Q227" s="12" t="str">
        <f t="shared" si="14"/>
        <v>上海上海市南汇区</v>
      </c>
      <c r="R227" s="12">
        <f>VLOOKUP(Q227,行政区划!G:H,2,0)</f>
        <v>310119</v>
      </c>
      <c r="S227" s="12" t="s">
        <v>840</v>
      </c>
      <c r="T227" s="38">
        <v>41081.6932060185</v>
      </c>
      <c r="U227" s="12"/>
      <c r="V227" s="12"/>
      <c r="W227" s="12"/>
      <c r="X227" s="12"/>
      <c r="Y227" s="12"/>
      <c r="Z227" s="12"/>
    </row>
    <row r="228" spans="1:26">
      <c r="A228" s="12">
        <v>246</v>
      </c>
      <c r="B228" s="12">
        <v>225</v>
      </c>
      <c r="C228" s="12"/>
      <c r="D228" s="12" t="s">
        <v>45</v>
      </c>
      <c r="E228" s="13" t="s">
        <v>841</v>
      </c>
      <c r="F228" s="12"/>
      <c r="G228" s="12" t="s">
        <v>817</v>
      </c>
      <c r="H228" s="12" t="s">
        <v>842</v>
      </c>
      <c r="I228" s="12"/>
      <c r="J228" s="24" t="s">
        <v>843</v>
      </c>
      <c r="K228" s="12" t="s">
        <v>15</v>
      </c>
      <c r="L228" s="12" t="str">
        <f>VLOOKUP(K228,行政区划!A:B,2,0)</f>
        <v>310000</v>
      </c>
      <c r="M228" s="12" t="s">
        <v>16</v>
      </c>
      <c r="N228" s="12" t="s">
        <v>801</v>
      </c>
      <c r="O228" s="12" t="str">
        <f>VLOOKUP(N228,行政区划!D:E,2,0)</f>
        <v>310100</v>
      </c>
      <c r="P228" s="12" t="s">
        <v>818</v>
      </c>
      <c r="Q228" s="12" t="str">
        <f t="shared" si="14"/>
        <v>上海上海市南汇区</v>
      </c>
      <c r="R228" s="12">
        <f>VLOOKUP(Q228,行政区划!G:H,2,0)</f>
        <v>310119</v>
      </c>
      <c r="S228" s="12" t="s">
        <v>844</v>
      </c>
      <c r="T228" s="38">
        <v>41136.3541087963</v>
      </c>
      <c r="U228" s="12"/>
      <c r="V228" s="12"/>
      <c r="W228" s="12"/>
      <c r="X228" s="12"/>
      <c r="Y228" s="12"/>
      <c r="Z228" s="12"/>
    </row>
    <row r="229" spans="1:26">
      <c r="A229" s="12">
        <v>247</v>
      </c>
      <c r="B229" s="12">
        <v>226</v>
      </c>
      <c r="C229" s="12"/>
      <c r="D229" s="12" t="s">
        <v>45</v>
      </c>
      <c r="E229" s="13" t="s">
        <v>845</v>
      </c>
      <c r="F229" s="12"/>
      <c r="G229" s="12" t="s">
        <v>817</v>
      </c>
      <c r="H229" s="12" t="s">
        <v>192</v>
      </c>
      <c r="I229" s="12"/>
      <c r="J229" s="24" t="s">
        <v>846</v>
      </c>
      <c r="K229" s="12" t="s">
        <v>15</v>
      </c>
      <c r="L229" s="12" t="str">
        <f>VLOOKUP(K229,行政区划!A:B,2,0)</f>
        <v>310000</v>
      </c>
      <c r="M229" s="12" t="s">
        <v>16</v>
      </c>
      <c r="N229" s="12" t="s">
        <v>801</v>
      </c>
      <c r="O229" s="12" t="str">
        <f>VLOOKUP(N229,行政区划!D:E,2,0)</f>
        <v>310100</v>
      </c>
      <c r="P229" s="12" t="s">
        <v>818</v>
      </c>
      <c r="Q229" s="12" t="str">
        <f t="shared" si="14"/>
        <v>上海上海市南汇区</v>
      </c>
      <c r="R229" s="12">
        <f>VLOOKUP(Q229,行政区划!G:H,2,0)</f>
        <v>310119</v>
      </c>
      <c r="S229" s="12" t="s">
        <v>847</v>
      </c>
      <c r="T229" s="38">
        <v>41167.653912037</v>
      </c>
      <c r="U229" s="12"/>
      <c r="V229" s="12"/>
      <c r="W229" s="12"/>
      <c r="X229" s="12"/>
      <c r="Y229" s="12"/>
      <c r="Z229" s="12"/>
    </row>
    <row r="230" spans="1:26">
      <c r="A230" s="12">
        <v>248</v>
      </c>
      <c r="B230" s="12">
        <v>227</v>
      </c>
      <c r="C230" s="12"/>
      <c r="D230" s="12" t="s">
        <v>45</v>
      </c>
      <c r="E230" s="13" t="s">
        <v>848</v>
      </c>
      <c r="F230" s="12"/>
      <c r="G230" s="12" t="s">
        <v>817</v>
      </c>
      <c r="H230" s="12" t="s">
        <v>849</v>
      </c>
      <c r="I230" s="24"/>
      <c r="J230" s="12" t="s">
        <v>850</v>
      </c>
      <c r="K230" s="12" t="s">
        <v>15</v>
      </c>
      <c r="L230" s="12" t="str">
        <f>VLOOKUP(K230,行政区划!A:B,2,0)</f>
        <v>310000</v>
      </c>
      <c r="M230" s="12" t="s">
        <v>16</v>
      </c>
      <c r="N230" s="12" t="s">
        <v>801</v>
      </c>
      <c r="O230" s="12" t="str">
        <f>VLOOKUP(N230,行政区划!D:E,2,0)</f>
        <v>310100</v>
      </c>
      <c r="P230" s="12" t="s">
        <v>818</v>
      </c>
      <c r="Q230" s="12" t="str">
        <f t="shared" si="14"/>
        <v>上海上海市南汇区</v>
      </c>
      <c r="R230" s="12">
        <f>VLOOKUP(Q230,行政区划!G:H,2,0)</f>
        <v>310119</v>
      </c>
      <c r="S230" s="12" t="s">
        <v>851</v>
      </c>
      <c r="T230" s="38">
        <v>41249.7031944444</v>
      </c>
      <c r="U230" s="12"/>
      <c r="V230" s="12"/>
      <c r="W230" s="12"/>
      <c r="X230" s="12"/>
      <c r="Y230" s="12"/>
      <c r="Z230" s="12"/>
    </row>
    <row r="231" spans="1:26">
      <c r="A231" s="12">
        <v>249</v>
      </c>
      <c r="B231" s="12">
        <v>228</v>
      </c>
      <c r="C231" s="12"/>
      <c r="D231" s="12" t="s">
        <v>45</v>
      </c>
      <c r="E231" s="13" t="s">
        <v>852</v>
      </c>
      <c r="F231" s="12"/>
      <c r="G231" s="12" t="s">
        <v>817</v>
      </c>
      <c r="H231" s="12" t="s">
        <v>853</v>
      </c>
      <c r="I231" s="12"/>
      <c r="J231" s="24">
        <v>15821511253</v>
      </c>
      <c r="K231" s="12" t="s">
        <v>15</v>
      </c>
      <c r="L231" s="12" t="str">
        <f>VLOOKUP(K231,行政区划!A:B,2,0)</f>
        <v>310000</v>
      </c>
      <c r="M231" s="12" t="s">
        <v>16</v>
      </c>
      <c r="N231" s="12" t="s">
        <v>801</v>
      </c>
      <c r="O231" s="12" t="str">
        <f>VLOOKUP(N231,行政区划!D:E,2,0)</f>
        <v>310100</v>
      </c>
      <c r="P231" s="12" t="s">
        <v>818</v>
      </c>
      <c r="Q231" s="12" t="str">
        <f t="shared" si="14"/>
        <v>上海上海市南汇区</v>
      </c>
      <c r="R231" s="12">
        <f>VLOOKUP(Q231,行政区划!G:H,2,0)</f>
        <v>310119</v>
      </c>
      <c r="S231" s="12" t="s">
        <v>854</v>
      </c>
      <c r="T231" s="38">
        <v>41426.6883449074</v>
      </c>
      <c r="U231" s="12"/>
      <c r="V231" s="12"/>
      <c r="W231" s="12"/>
      <c r="X231" s="12"/>
      <c r="Y231" s="12"/>
      <c r="Z231" s="12"/>
    </row>
    <row r="232" spans="1:26">
      <c r="A232" s="12">
        <v>250</v>
      </c>
      <c r="B232" s="12">
        <v>229</v>
      </c>
      <c r="C232" s="12"/>
      <c r="D232" s="12" t="s">
        <v>45</v>
      </c>
      <c r="E232" s="13" t="s">
        <v>855</v>
      </c>
      <c r="F232" s="12"/>
      <c r="G232" s="12" t="s">
        <v>817</v>
      </c>
      <c r="H232" s="12" t="s">
        <v>856</v>
      </c>
      <c r="I232" s="12"/>
      <c r="J232" s="24">
        <v>18930556128</v>
      </c>
      <c r="K232" s="12" t="s">
        <v>15</v>
      </c>
      <c r="L232" s="12" t="str">
        <f>VLOOKUP(K232,行政区划!A:B,2,0)</f>
        <v>310000</v>
      </c>
      <c r="M232" s="12" t="s">
        <v>16</v>
      </c>
      <c r="N232" s="12" t="s">
        <v>801</v>
      </c>
      <c r="O232" s="12" t="str">
        <f>VLOOKUP(N232,行政区划!D:E,2,0)</f>
        <v>310100</v>
      </c>
      <c r="P232" s="12" t="s">
        <v>818</v>
      </c>
      <c r="Q232" s="12" t="str">
        <f t="shared" si="14"/>
        <v>上海上海市南汇区</v>
      </c>
      <c r="R232" s="12">
        <f>VLOOKUP(Q232,行政区划!G:H,2,0)</f>
        <v>310119</v>
      </c>
      <c r="S232" s="12" t="s">
        <v>857</v>
      </c>
      <c r="T232" s="38">
        <v>41429.6325</v>
      </c>
      <c r="U232" s="12"/>
      <c r="V232" s="12"/>
      <c r="W232" s="12"/>
      <c r="X232" s="12"/>
      <c r="Y232" s="12"/>
      <c r="Z232" s="12"/>
    </row>
    <row r="233" spans="1:26">
      <c r="A233" s="12">
        <v>251</v>
      </c>
      <c r="B233" s="12">
        <v>230</v>
      </c>
      <c r="C233" s="12"/>
      <c r="D233" s="12" t="s">
        <v>45</v>
      </c>
      <c r="E233" s="13" t="s">
        <v>858</v>
      </c>
      <c r="F233" s="12"/>
      <c r="G233" s="12" t="s">
        <v>817</v>
      </c>
      <c r="H233" s="12" t="s">
        <v>247</v>
      </c>
      <c r="I233" s="12"/>
      <c r="J233" s="24">
        <v>61184044</v>
      </c>
      <c r="K233" s="12" t="s">
        <v>15</v>
      </c>
      <c r="L233" s="12" t="str">
        <f>VLOOKUP(K233,行政区划!A:B,2,0)</f>
        <v>310000</v>
      </c>
      <c r="M233" s="12" t="s">
        <v>16</v>
      </c>
      <c r="N233" s="12" t="s">
        <v>801</v>
      </c>
      <c r="O233" s="12" t="str">
        <f>VLOOKUP(N233,行政区划!D:E,2,0)</f>
        <v>310100</v>
      </c>
      <c r="P233" s="12" t="s">
        <v>818</v>
      </c>
      <c r="Q233" s="12" t="str">
        <f t="shared" si="14"/>
        <v>上海上海市南汇区</v>
      </c>
      <c r="R233" s="12">
        <f>VLOOKUP(Q233,行政区划!G:H,2,0)</f>
        <v>310119</v>
      </c>
      <c r="S233" s="12" t="s">
        <v>859</v>
      </c>
      <c r="T233" s="38">
        <v>41430.6779861111</v>
      </c>
      <c r="U233" s="12"/>
      <c r="V233" s="12"/>
      <c r="W233" s="12"/>
      <c r="X233" s="12"/>
      <c r="Y233" s="12"/>
      <c r="Z233" s="12"/>
    </row>
    <row r="234" spans="1:26">
      <c r="A234" s="12">
        <v>252</v>
      </c>
      <c r="B234" s="12">
        <v>231</v>
      </c>
      <c r="C234" s="12"/>
      <c r="D234" s="12" t="s">
        <v>45</v>
      </c>
      <c r="E234" s="13" t="s">
        <v>860</v>
      </c>
      <c r="F234" s="12"/>
      <c r="G234" s="12" t="s">
        <v>817</v>
      </c>
      <c r="H234" s="12" t="s">
        <v>853</v>
      </c>
      <c r="I234" s="12"/>
      <c r="J234" s="24">
        <v>13901601964</v>
      </c>
      <c r="K234" s="12" t="s">
        <v>15</v>
      </c>
      <c r="L234" s="12" t="str">
        <f>VLOOKUP(K234,行政区划!A:B,2,0)</f>
        <v>310000</v>
      </c>
      <c r="M234" s="12" t="s">
        <v>16</v>
      </c>
      <c r="N234" s="12" t="s">
        <v>801</v>
      </c>
      <c r="O234" s="12" t="str">
        <f>VLOOKUP(N234,行政区划!D:E,2,0)</f>
        <v>310100</v>
      </c>
      <c r="P234" s="12" t="s">
        <v>818</v>
      </c>
      <c r="Q234" s="12" t="str">
        <f t="shared" si="14"/>
        <v>上海上海市南汇区</v>
      </c>
      <c r="R234" s="12">
        <f>VLOOKUP(Q234,行政区划!G:H,2,0)</f>
        <v>310119</v>
      </c>
      <c r="S234" s="12" t="s">
        <v>861</v>
      </c>
      <c r="T234" s="38">
        <v>41442.5056481482</v>
      </c>
      <c r="U234" s="12"/>
      <c r="V234" s="12"/>
      <c r="W234" s="12"/>
      <c r="X234" s="12"/>
      <c r="Y234" s="12"/>
      <c r="Z234" s="12"/>
    </row>
    <row r="235" spans="1:26">
      <c r="A235" s="12">
        <v>253</v>
      </c>
      <c r="B235" s="12">
        <v>232</v>
      </c>
      <c r="C235" s="12"/>
      <c r="D235" s="12" t="s">
        <v>133</v>
      </c>
      <c r="E235" s="13" t="s">
        <v>862</v>
      </c>
      <c r="F235" s="12"/>
      <c r="G235" s="12" t="s">
        <v>817</v>
      </c>
      <c r="H235" s="12" t="s">
        <v>714</v>
      </c>
      <c r="I235" s="12"/>
      <c r="J235" s="24" t="s">
        <v>863</v>
      </c>
      <c r="K235" s="12" t="s">
        <v>15</v>
      </c>
      <c r="L235" s="12" t="str">
        <f>VLOOKUP(K235,行政区划!A:B,2,0)</f>
        <v>310000</v>
      </c>
      <c r="M235" s="12" t="s">
        <v>16</v>
      </c>
      <c r="N235" s="12" t="s">
        <v>801</v>
      </c>
      <c r="O235" s="12" t="str">
        <f>VLOOKUP(N235,行政区划!D:E,2,0)</f>
        <v>310100</v>
      </c>
      <c r="P235" s="12" t="s">
        <v>818</v>
      </c>
      <c r="Q235" s="12" t="str">
        <f t="shared" si="14"/>
        <v>上海上海市南汇区</v>
      </c>
      <c r="R235" s="12">
        <f>VLOOKUP(Q235,行政区划!G:H,2,0)</f>
        <v>310119</v>
      </c>
      <c r="S235" s="12" t="s">
        <v>864</v>
      </c>
      <c r="T235" s="38">
        <v>41442.5081365741</v>
      </c>
      <c r="U235" s="12"/>
      <c r="V235" s="12"/>
      <c r="W235" s="12"/>
      <c r="X235" s="12"/>
      <c r="Y235" s="12"/>
      <c r="Z235" s="12"/>
    </row>
    <row r="236" spans="1:26">
      <c r="A236" s="12">
        <v>254</v>
      </c>
      <c r="B236" s="12">
        <v>233</v>
      </c>
      <c r="C236" s="12"/>
      <c r="D236" s="12" t="s">
        <v>45</v>
      </c>
      <c r="E236" s="13" t="s">
        <v>865</v>
      </c>
      <c r="F236" s="12"/>
      <c r="G236" s="12" t="s">
        <v>817</v>
      </c>
      <c r="H236" s="12" t="s">
        <v>853</v>
      </c>
      <c r="I236" s="24"/>
      <c r="J236" s="12">
        <v>58052679</v>
      </c>
      <c r="K236" s="12" t="s">
        <v>15</v>
      </c>
      <c r="L236" s="12" t="str">
        <f>VLOOKUP(K236,行政区划!A:B,2,0)</f>
        <v>310000</v>
      </c>
      <c r="M236" s="12" t="s">
        <v>16</v>
      </c>
      <c r="N236" s="12" t="s">
        <v>801</v>
      </c>
      <c r="O236" s="12" t="str">
        <f>VLOOKUP(N236,行政区划!D:E,2,0)</f>
        <v>310100</v>
      </c>
      <c r="P236" s="12" t="s">
        <v>818</v>
      </c>
      <c r="Q236" s="12" t="str">
        <f t="shared" si="14"/>
        <v>上海上海市南汇区</v>
      </c>
      <c r="R236" s="12">
        <f>VLOOKUP(Q236,行政区划!G:H,2,0)</f>
        <v>310119</v>
      </c>
      <c r="S236" s="12" t="s">
        <v>866</v>
      </c>
      <c r="T236" s="38">
        <v>41443.6751388889</v>
      </c>
      <c r="U236" s="12"/>
      <c r="V236" s="12"/>
      <c r="W236" s="12"/>
      <c r="X236" s="12"/>
      <c r="Y236" s="12"/>
      <c r="Z236" s="12"/>
    </row>
    <row r="237" spans="1:26">
      <c r="A237" s="12">
        <v>255</v>
      </c>
      <c r="B237" s="12">
        <v>234</v>
      </c>
      <c r="C237" s="12"/>
      <c r="D237" s="12" t="s">
        <v>45</v>
      </c>
      <c r="E237" s="13" t="s">
        <v>867</v>
      </c>
      <c r="F237" s="12"/>
      <c r="G237" s="12" t="s">
        <v>817</v>
      </c>
      <c r="H237" s="12" t="s">
        <v>853</v>
      </c>
      <c r="I237" s="24"/>
      <c r="J237" s="12" t="s">
        <v>868</v>
      </c>
      <c r="K237" s="12" t="s">
        <v>15</v>
      </c>
      <c r="L237" s="12" t="str">
        <f>VLOOKUP(K237,行政区划!A:B,2,0)</f>
        <v>310000</v>
      </c>
      <c r="M237" s="12" t="s">
        <v>16</v>
      </c>
      <c r="N237" s="12" t="s">
        <v>801</v>
      </c>
      <c r="O237" s="12" t="str">
        <f>VLOOKUP(N237,行政区划!D:E,2,0)</f>
        <v>310100</v>
      </c>
      <c r="P237" s="12" t="s">
        <v>818</v>
      </c>
      <c r="Q237" s="12" t="str">
        <f t="shared" si="14"/>
        <v>上海上海市南汇区</v>
      </c>
      <c r="R237" s="12">
        <f>VLOOKUP(Q237,行政区划!G:H,2,0)</f>
        <v>310119</v>
      </c>
      <c r="S237" s="12" t="s">
        <v>869</v>
      </c>
      <c r="T237" s="38">
        <v>41477.5807986111</v>
      </c>
      <c r="U237" s="12"/>
      <c r="V237" s="12"/>
      <c r="W237" s="12"/>
      <c r="X237" s="12"/>
      <c r="Y237" s="12"/>
      <c r="Z237" s="12"/>
    </row>
    <row r="238" spans="1:26">
      <c r="A238" s="12">
        <v>256</v>
      </c>
      <c r="B238" s="12">
        <v>235</v>
      </c>
      <c r="C238" s="12"/>
      <c r="D238" s="12" t="s">
        <v>45</v>
      </c>
      <c r="E238" s="13" t="s">
        <v>870</v>
      </c>
      <c r="F238" s="12"/>
      <c r="G238" s="12" t="s">
        <v>817</v>
      </c>
      <c r="H238" s="12" t="s">
        <v>853</v>
      </c>
      <c r="I238" s="24"/>
      <c r="J238" s="12" t="s">
        <v>871</v>
      </c>
      <c r="K238" s="12" t="s">
        <v>15</v>
      </c>
      <c r="L238" s="12" t="str">
        <f>VLOOKUP(K238,行政区划!A:B,2,0)</f>
        <v>310000</v>
      </c>
      <c r="M238" s="12" t="s">
        <v>16</v>
      </c>
      <c r="N238" s="12" t="s">
        <v>801</v>
      </c>
      <c r="O238" s="12" t="str">
        <f>VLOOKUP(N238,行政区划!D:E,2,0)</f>
        <v>310100</v>
      </c>
      <c r="P238" s="12" t="s">
        <v>818</v>
      </c>
      <c r="Q238" s="12" t="str">
        <f t="shared" si="14"/>
        <v>上海上海市南汇区</v>
      </c>
      <c r="R238" s="12">
        <f>VLOOKUP(Q238,行政区划!G:H,2,0)</f>
        <v>310119</v>
      </c>
      <c r="S238" s="12" t="s">
        <v>872</v>
      </c>
      <c r="T238" s="38">
        <v>41918</v>
      </c>
      <c r="U238" s="12"/>
      <c r="V238" s="12"/>
      <c r="W238" s="12"/>
      <c r="X238" s="12"/>
      <c r="Y238" s="12"/>
      <c r="Z238" s="12"/>
    </row>
    <row r="239" spans="1:26">
      <c r="A239" s="12">
        <v>257</v>
      </c>
      <c r="B239" s="12">
        <v>236</v>
      </c>
      <c r="C239" s="12"/>
      <c r="D239" s="12" t="s">
        <v>8</v>
      </c>
      <c r="E239" s="13" t="s">
        <v>873</v>
      </c>
      <c r="F239" s="12"/>
      <c r="G239" s="12" t="s">
        <v>817</v>
      </c>
      <c r="H239" s="12" t="s">
        <v>853</v>
      </c>
      <c r="I239" s="24"/>
      <c r="J239" s="12" t="s">
        <v>874</v>
      </c>
      <c r="K239" s="12" t="s">
        <v>15</v>
      </c>
      <c r="L239" s="12" t="str">
        <f>VLOOKUP(K239,行政区划!A:B,2,0)</f>
        <v>310000</v>
      </c>
      <c r="M239" s="12" t="s">
        <v>16</v>
      </c>
      <c r="N239" s="12" t="s">
        <v>801</v>
      </c>
      <c r="O239" s="12" t="str">
        <f>VLOOKUP(N239,行政区划!D:E,2,0)</f>
        <v>310100</v>
      </c>
      <c r="P239" s="12" t="s">
        <v>818</v>
      </c>
      <c r="Q239" s="12" t="str">
        <f t="shared" si="14"/>
        <v>上海上海市南汇区</v>
      </c>
      <c r="R239" s="12">
        <f>VLOOKUP(Q239,行政区划!G:H,2,0)</f>
        <v>310119</v>
      </c>
      <c r="S239" s="12" t="s">
        <v>875</v>
      </c>
      <c r="T239" s="38">
        <v>41718.7096180556</v>
      </c>
      <c r="U239" s="12"/>
      <c r="V239" s="12"/>
      <c r="W239" s="12"/>
      <c r="X239" s="12"/>
      <c r="Y239" s="12"/>
      <c r="Z239" s="12"/>
    </row>
    <row r="240" spans="1:26">
      <c r="A240" s="12">
        <v>258</v>
      </c>
      <c r="B240" s="12">
        <v>237</v>
      </c>
      <c r="C240" s="12"/>
      <c r="D240" s="12" t="s">
        <v>45</v>
      </c>
      <c r="E240" s="13" t="s">
        <v>876</v>
      </c>
      <c r="F240" s="12"/>
      <c r="G240" s="12" t="s">
        <v>817</v>
      </c>
      <c r="H240" s="12" t="s">
        <v>853</v>
      </c>
      <c r="I240" s="24"/>
      <c r="J240" s="12" t="s">
        <v>877</v>
      </c>
      <c r="K240" s="12" t="s">
        <v>15</v>
      </c>
      <c r="L240" s="12" t="str">
        <f>VLOOKUP(K240,行政区划!A:B,2,0)</f>
        <v>310000</v>
      </c>
      <c r="M240" s="12" t="s">
        <v>16</v>
      </c>
      <c r="N240" s="12" t="s">
        <v>801</v>
      </c>
      <c r="O240" s="12" t="str">
        <f>VLOOKUP(N240,行政区划!D:E,2,0)</f>
        <v>310100</v>
      </c>
      <c r="P240" s="12" t="s">
        <v>818</v>
      </c>
      <c r="Q240" s="12" t="str">
        <f t="shared" si="14"/>
        <v>上海上海市南汇区</v>
      </c>
      <c r="R240" s="12">
        <f>VLOOKUP(Q240,行政区划!G:H,2,0)</f>
        <v>310119</v>
      </c>
      <c r="S240" s="12" t="s">
        <v>878</v>
      </c>
      <c r="T240" s="38">
        <v>41721.384537037</v>
      </c>
      <c r="U240" s="12"/>
      <c r="V240" s="12"/>
      <c r="W240" s="12"/>
      <c r="X240" s="12"/>
      <c r="Y240" s="12"/>
      <c r="Z240" s="12"/>
    </row>
    <row r="241" spans="1:26">
      <c r="A241" s="12">
        <v>259</v>
      </c>
      <c r="B241" s="12">
        <v>238</v>
      </c>
      <c r="C241" s="12"/>
      <c r="D241" s="12" t="s">
        <v>8</v>
      </c>
      <c r="E241" s="13" t="s">
        <v>879</v>
      </c>
      <c r="F241" s="12"/>
      <c r="G241" s="12" t="s">
        <v>817</v>
      </c>
      <c r="H241" s="12" t="s">
        <v>880</v>
      </c>
      <c r="I241" s="24"/>
      <c r="J241" s="12" t="s">
        <v>881</v>
      </c>
      <c r="K241" s="12" t="s">
        <v>15</v>
      </c>
      <c r="L241" s="12" t="str">
        <f>VLOOKUP(K241,行政区划!A:B,2,0)</f>
        <v>310000</v>
      </c>
      <c r="M241" s="12" t="s">
        <v>16</v>
      </c>
      <c r="N241" s="12" t="s">
        <v>801</v>
      </c>
      <c r="O241" s="12" t="str">
        <f>VLOOKUP(N241,行政区划!D:E,2,0)</f>
        <v>310100</v>
      </c>
      <c r="P241" s="12" t="s">
        <v>818</v>
      </c>
      <c r="Q241" s="12" t="str">
        <f t="shared" si="14"/>
        <v>上海上海市南汇区</v>
      </c>
      <c r="R241" s="12">
        <f>VLOOKUP(Q241,行政区划!G:H,2,0)</f>
        <v>310119</v>
      </c>
      <c r="S241" s="12" t="s">
        <v>882</v>
      </c>
      <c r="T241" s="38">
        <v>41857.2889699074</v>
      </c>
      <c r="U241" s="12"/>
      <c r="V241" s="12"/>
      <c r="W241" s="12"/>
      <c r="X241" s="12"/>
      <c r="Y241" s="12"/>
      <c r="Z241" s="12"/>
    </row>
    <row r="242" spans="1:26">
      <c r="A242" s="12">
        <v>260</v>
      </c>
      <c r="B242" s="12">
        <v>239</v>
      </c>
      <c r="C242" s="12"/>
      <c r="D242" s="12" t="s">
        <v>45</v>
      </c>
      <c r="E242" s="13" t="s">
        <v>883</v>
      </c>
      <c r="F242" s="12"/>
      <c r="G242" s="12" t="s">
        <v>817</v>
      </c>
      <c r="H242" s="12" t="s">
        <v>192</v>
      </c>
      <c r="I242" s="24"/>
      <c r="J242" s="12">
        <v>13482547733</v>
      </c>
      <c r="K242" s="12" t="s">
        <v>15</v>
      </c>
      <c r="L242" s="12" t="str">
        <f>VLOOKUP(K242,行政区划!A:B,2,0)</f>
        <v>310000</v>
      </c>
      <c r="M242" s="12" t="s">
        <v>16</v>
      </c>
      <c r="N242" s="12" t="s">
        <v>801</v>
      </c>
      <c r="O242" s="12" t="str">
        <f>VLOOKUP(N242,行政区划!D:E,2,0)</f>
        <v>310100</v>
      </c>
      <c r="P242" s="12" t="s">
        <v>818</v>
      </c>
      <c r="Q242" s="12" t="str">
        <f t="shared" si="14"/>
        <v>上海上海市南汇区</v>
      </c>
      <c r="R242" s="12">
        <f>VLOOKUP(Q242,行政区划!G:H,2,0)</f>
        <v>310119</v>
      </c>
      <c r="S242" s="12" t="s">
        <v>884</v>
      </c>
      <c r="T242" s="38">
        <v>42083.3196296296</v>
      </c>
      <c r="U242" s="12"/>
      <c r="V242" s="12"/>
      <c r="W242" s="12"/>
      <c r="X242" s="12"/>
      <c r="Y242" s="12"/>
      <c r="Z242" s="12"/>
    </row>
    <row r="243" spans="1:26">
      <c r="A243" s="12">
        <v>261</v>
      </c>
      <c r="B243" s="12">
        <v>240</v>
      </c>
      <c r="C243" s="12"/>
      <c r="D243" s="12" t="s">
        <v>8</v>
      </c>
      <c r="E243" s="13" t="s">
        <v>885</v>
      </c>
      <c r="F243" s="12"/>
      <c r="G243" s="12" t="s">
        <v>817</v>
      </c>
      <c r="H243" s="12" t="s">
        <v>853</v>
      </c>
      <c r="I243" s="24"/>
      <c r="J243" s="12" t="s">
        <v>886</v>
      </c>
      <c r="K243" s="12" t="s">
        <v>15</v>
      </c>
      <c r="L243" s="12" t="str">
        <f>VLOOKUP(K243,行政区划!A:B,2,0)</f>
        <v>310000</v>
      </c>
      <c r="M243" s="12" t="s">
        <v>16</v>
      </c>
      <c r="N243" s="12" t="s">
        <v>801</v>
      </c>
      <c r="O243" s="12" t="str">
        <f>VLOOKUP(N243,行政区划!D:E,2,0)</f>
        <v>310100</v>
      </c>
      <c r="P243" s="12" t="s">
        <v>818</v>
      </c>
      <c r="Q243" s="12" t="str">
        <f t="shared" si="14"/>
        <v>上海上海市南汇区</v>
      </c>
      <c r="R243" s="12">
        <f>VLOOKUP(Q243,行政区划!G:H,2,0)</f>
        <v>310119</v>
      </c>
      <c r="S243" s="12" t="s">
        <v>887</v>
      </c>
      <c r="T243" s="38">
        <v>42221.5182986111</v>
      </c>
      <c r="U243" s="12"/>
      <c r="V243" s="12"/>
      <c r="W243" s="12"/>
      <c r="X243" s="12"/>
      <c r="Y243" s="12"/>
      <c r="Z243" s="12"/>
    </row>
    <row r="244" spans="1:26">
      <c r="A244" s="12">
        <v>266</v>
      </c>
      <c r="B244" s="12">
        <v>241</v>
      </c>
      <c r="C244" s="12"/>
      <c r="D244" s="12" t="s">
        <v>8</v>
      </c>
      <c r="E244" s="13" t="s">
        <v>888</v>
      </c>
      <c r="F244" s="12"/>
      <c r="G244" s="12" t="s">
        <v>817</v>
      </c>
      <c r="H244" s="12" t="s">
        <v>853</v>
      </c>
      <c r="I244" s="24"/>
      <c r="J244" s="12">
        <v>18916114885</v>
      </c>
      <c r="K244" s="12" t="s">
        <v>15</v>
      </c>
      <c r="L244" s="12" t="str">
        <f>VLOOKUP(K244,行政区划!A:B,2,0)</f>
        <v>310000</v>
      </c>
      <c r="M244" s="12" t="s">
        <v>16</v>
      </c>
      <c r="N244" s="12" t="s">
        <v>801</v>
      </c>
      <c r="O244" s="12" t="str">
        <f>VLOOKUP(N244,行政区划!D:E,2,0)</f>
        <v>310100</v>
      </c>
      <c r="P244" s="12" t="s">
        <v>818</v>
      </c>
      <c r="Q244" s="12" t="str">
        <f t="shared" si="14"/>
        <v>上海上海市南汇区</v>
      </c>
      <c r="R244" s="12">
        <f>VLOOKUP(Q244,行政区划!G:H,2,0)</f>
        <v>310119</v>
      </c>
      <c r="S244" s="12" t="s">
        <v>889</v>
      </c>
      <c r="T244" s="38">
        <v>40676.4691435185</v>
      </c>
      <c r="U244" s="12"/>
      <c r="V244" s="12"/>
      <c r="W244" s="12"/>
      <c r="X244" s="12"/>
      <c r="Y244" s="12"/>
      <c r="Z244" s="12"/>
    </row>
    <row r="245" spans="1:26">
      <c r="A245" s="12">
        <v>267</v>
      </c>
      <c r="B245" s="12">
        <v>242</v>
      </c>
      <c r="C245" s="12"/>
      <c r="D245" s="12" t="s">
        <v>45</v>
      </c>
      <c r="E245" s="13" t="s">
        <v>890</v>
      </c>
      <c r="F245" s="12"/>
      <c r="G245" s="12" t="s">
        <v>817</v>
      </c>
      <c r="H245" s="12" t="s">
        <v>853</v>
      </c>
      <c r="I245" s="24"/>
      <c r="J245" s="12" t="s">
        <v>891</v>
      </c>
      <c r="K245" s="12" t="s">
        <v>15</v>
      </c>
      <c r="L245" s="12" t="str">
        <f>VLOOKUP(K245,行政区划!A:B,2,0)</f>
        <v>310000</v>
      </c>
      <c r="M245" s="12" t="s">
        <v>16</v>
      </c>
      <c r="N245" s="12" t="s">
        <v>801</v>
      </c>
      <c r="O245" s="12" t="str">
        <f>VLOOKUP(N245,行政区划!D:E,2,0)</f>
        <v>310100</v>
      </c>
      <c r="P245" s="12" t="s">
        <v>818</v>
      </c>
      <c r="Q245" s="12" t="str">
        <f t="shared" si="14"/>
        <v>上海上海市南汇区</v>
      </c>
      <c r="R245" s="12">
        <f>VLOOKUP(Q245,行政区划!G:H,2,0)</f>
        <v>310119</v>
      </c>
      <c r="S245" s="12" t="s">
        <v>892</v>
      </c>
      <c r="T245" s="38">
        <v>40715.8117592593</v>
      </c>
      <c r="U245" s="12"/>
      <c r="V245" s="12"/>
      <c r="W245" s="12"/>
      <c r="X245" s="12"/>
      <c r="Y245" s="12"/>
      <c r="Z245" s="12"/>
    </row>
    <row r="246" spans="1:26">
      <c r="A246" s="12">
        <v>268</v>
      </c>
      <c r="B246" s="12">
        <v>243</v>
      </c>
      <c r="C246" s="12"/>
      <c r="D246" s="12" t="s">
        <v>45</v>
      </c>
      <c r="E246" s="13" t="s">
        <v>893</v>
      </c>
      <c r="F246" s="12"/>
      <c r="G246" s="12" t="s">
        <v>817</v>
      </c>
      <c r="H246" s="12" t="s">
        <v>894</v>
      </c>
      <c r="I246" s="24"/>
      <c r="J246" s="12">
        <v>18930633426</v>
      </c>
      <c r="K246" s="12" t="s">
        <v>15</v>
      </c>
      <c r="L246" s="12" t="str">
        <f>VLOOKUP(K246,行政区划!A:B,2,0)</f>
        <v>310000</v>
      </c>
      <c r="M246" s="12" t="s">
        <v>16</v>
      </c>
      <c r="N246" s="12" t="s">
        <v>801</v>
      </c>
      <c r="O246" s="12" t="str">
        <f>VLOOKUP(N246,行政区划!D:E,2,0)</f>
        <v>310100</v>
      </c>
      <c r="P246" s="12" t="s">
        <v>818</v>
      </c>
      <c r="Q246" s="12" t="str">
        <f t="shared" si="14"/>
        <v>上海上海市南汇区</v>
      </c>
      <c r="R246" s="12">
        <f>VLOOKUP(Q246,行政区划!G:H,2,0)</f>
        <v>310119</v>
      </c>
      <c r="S246" s="12" t="s">
        <v>895</v>
      </c>
      <c r="T246" s="38">
        <v>40676.4751967593</v>
      </c>
      <c r="U246" s="12"/>
      <c r="V246" s="12"/>
      <c r="W246" s="12"/>
      <c r="X246" s="12"/>
      <c r="Y246" s="12"/>
      <c r="Z246" s="12"/>
    </row>
    <row r="247" spans="1:26">
      <c r="A247" s="12">
        <v>269</v>
      </c>
      <c r="B247" s="12">
        <v>244</v>
      </c>
      <c r="C247" s="12"/>
      <c r="D247" s="12" t="s">
        <v>45</v>
      </c>
      <c r="E247" s="13" t="s">
        <v>896</v>
      </c>
      <c r="F247" s="12"/>
      <c r="G247" s="12" t="s">
        <v>817</v>
      </c>
      <c r="H247" s="12" t="s">
        <v>897</v>
      </c>
      <c r="I247" s="24"/>
      <c r="J247" s="12" t="s">
        <v>898</v>
      </c>
      <c r="K247" s="12" t="s">
        <v>15</v>
      </c>
      <c r="L247" s="12" t="str">
        <f>VLOOKUP(K247,行政区划!A:B,2,0)</f>
        <v>310000</v>
      </c>
      <c r="M247" s="12" t="s">
        <v>16</v>
      </c>
      <c r="N247" s="12" t="s">
        <v>801</v>
      </c>
      <c r="O247" s="12" t="str">
        <f>VLOOKUP(N247,行政区划!D:E,2,0)</f>
        <v>310100</v>
      </c>
      <c r="P247" s="12" t="s">
        <v>818</v>
      </c>
      <c r="Q247" s="12" t="str">
        <f t="shared" si="14"/>
        <v>上海上海市南汇区</v>
      </c>
      <c r="R247" s="12">
        <f>VLOOKUP(Q247,行政区划!G:H,2,0)</f>
        <v>310119</v>
      </c>
      <c r="S247" s="12" t="s">
        <v>899</v>
      </c>
      <c r="T247" s="38">
        <v>40676.4772916667</v>
      </c>
      <c r="U247" s="12"/>
      <c r="V247" s="12"/>
      <c r="W247" s="12"/>
      <c r="X247" s="12"/>
      <c r="Y247" s="12"/>
      <c r="Z247" s="12"/>
    </row>
    <row r="248" spans="1:26">
      <c r="A248" s="12">
        <v>270</v>
      </c>
      <c r="B248" s="12">
        <v>245</v>
      </c>
      <c r="C248" s="12"/>
      <c r="D248" s="12" t="s">
        <v>45</v>
      </c>
      <c r="E248" s="13" t="s">
        <v>900</v>
      </c>
      <c r="F248" s="12"/>
      <c r="G248" s="12" t="s">
        <v>817</v>
      </c>
      <c r="H248" s="12" t="s">
        <v>901</v>
      </c>
      <c r="I248" s="24"/>
      <c r="J248" s="12">
        <v>13167082619</v>
      </c>
      <c r="K248" s="12" t="s">
        <v>15</v>
      </c>
      <c r="L248" s="12" t="str">
        <f>VLOOKUP(K248,行政区划!A:B,2,0)</f>
        <v>310000</v>
      </c>
      <c r="M248" s="12" t="s">
        <v>16</v>
      </c>
      <c r="N248" s="12" t="s">
        <v>801</v>
      </c>
      <c r="O248" s="12" t="str">
        <f>VLOOKUP(N248,行政区划!D:E,2,0)</f>
        <v>310100</v>
      </c>
      <c r="P248" s="12" t="s">
        <v>818</v>
      </c>
      <c r="Q248" s="12" t="str">
        <f t="shared" si="14"/>
        <v>上海上海市南汇区</v>
      </c>
      <c r="R248" s="12">
        <f>VLOOKUP(Q248,行政区划!G:H,2,0)</f>
        <v>310119</v>
      </c>
      <c r="S248" s="12" t="s">
        <v>902</v>
      </c>
      <c r="T248" s="38">
        <v>40676.4797337963</v>
      </c>
      <c r="U248" s="12"/>
      <c r="V248" s="12"/>
      <c r="W248" s="12"/>
      <c r="X248" s="12"/>
      <c r="Y248" s="12"/>
      <c r="Z248" s="12"/>
    </row>
    <row r="249" spans="1:26">
      <c r="A249" s="12">
        <v>271</v>
      </c>
      <c r="B249" s="12">
        <v>246</v>
      </c>
      <c r="C249" s="12"/>
      <c r="D249" s="12" t="s">
        <v>45</v>
      </c>
      <c r="E249" s="13" t="s">
        <v>903</v>
      </c>
      <c r="F249" s="12"/>
      <c r="G249" s="12" t="s">
        <v>817</v>
      </c>
      <c r="H249" s="12" t="s">
        <v>904</v>
      </c>
      <c r="I249" s="24"/>
      <c r="J249" s="12" t="s">
        <v>905</v>
      </c>
      <c r="K249" s="12" t="s">
        <v>15</v>
      </c>
      <c r="L249" s="12" t="str">
        <f>VLOOKUP(K249,行政区划!A:B,2,0)</f>
        <v>310000</v>
      </c>
      <c r="M249" s="12" t="s">
        <v>16</v>
      </c>
      <c r="N249" s="12" t="s">
        <v>801</v>
      </c>
      <c r="O249" s="12" t="str">
        <f>VLOOKUP(N249,行政区划!D:E,2,0)</f>
        <v>310100</v>
      </c>
      <c r="P249" s="12" t="s">
        <v>818</v>
      </c>
      <c r="Q249" s="12" t="str">
        <f t="shared" si="14"/>
        <v>上海上海市南汇区</v>
      </c>
      <c r="R249" s="12">
        <f>VLOOKUP(Q249,行政区划!G:H,2,0)</f>
        <v>310119</v>
      </c>
      <c r="S249" s="12" t="s">
        <v>906</v>
      </c>
      <c r="T249" s="38">
        <v>40676.482349537</v>
      </c>
      <c r="U249" s="12"/>
      <c r="V249" s="12"/>
      <c r="W249" s="12"/>
      <c r="X249" s="12"/>
      <c r="Y249" s="12"/>
      <c r="Z249" s="12"/>
    </row>
    <row r="250" spans="1:26">
      <c r="A250" s="12">
        <v>272</v>
      </c>
      <c r="B250" s="12">
        <v>247</v>
      </c>
      <c r="C250" s="12"/>
      <c r="D250" s="12" t="s">
        <v>45</v>
      </c>
      <c r="E250" s="13" t="s">
        <v>907</v>
      </c>
      <c r="F250" s="12"/>
      <c r="G250" s="12" t="s">
        <v>817</v>
      </c>
      <c r="H250" s="12" t="s">
        <v>908</v>
      </c>
      <c r="I250" s="24"/>
      <c r="J250" s="12">
        <v>13044191819</v>
      </c>
      <c r="K250" s="12" t="s">
        <v>15</v>
      </c>
      <c r="L250" s="12" t="str">
        <f>VLOOKUP(K250,行政区划!A:B,2,0)</f>
        <v>310000</v>
      </c>
      <c r="M250" s="12" t="s">
        <v>16</v>
      </c>
      <c r="N250" s="12" t="s">
        <v>801</v>
      </c>
      <c r="O250" s="12" t="str">
        <f>VLOOKUP(N250,行政区划!D:E,2,0)</f>
        <v>310100</v>
      </c>
      <c r="P250" s="12" t="s">
        <v>818</v>
      </c>
      <c r="Q250" s="12" t="str">
        <f t="shared" si="14"/>
        <v>上海上海市南汇区</v>
      </c>
      <c r="R250" s="12">
        <f>VLOOKUP(Q250,行政区划!G:H,2,0)</f>
        <v>310119</v>
      </c>
      <c r="S250" s="12" t="s">
        <v>909</v>
      </c>
      <c r="T250" s="38">
        <v>40679.5154398148</v>
      </c>
      <c r="U250" s="12"/>
      <c r="V250" s="12"/>
      <c r="W250" s="12"/>
      <c r="X250" s="12"/>
      <c r="Y250" s="12"/>
      <c r="Z250" s="12"/>
    </row>
    <row r="251" spans="1:26">
      <c r="A251" s="12">
        <v>273</v>
      </c>
      <c r="B251" s="12">
        <v>248</v>
      </c>
      <c r="C251" s="12"/>
      <c r="D251" s="12" t="s">
        <v>45</v>
      </c>
      <c r="E251" s="13" t="s">
        <v>910</v>
      </c>
      <c r="F251" s="12"/>
      <c r="G251" s="12" t="s">
        <v>817</v>
      </c>
      <c r="H251" s="12" t="s">
        <v>277</v>
      </c>
      <c r="I251" s="24"/>
      <c r="J251" s="12" t="s">
        <v>911</v>
      </c>
      <c r="K251" s="12" t="s">
        <v>15</v>
      </c>
      <c r="L251" s="12" t="str">
        <f>VLOOKUP(K251,行政区划!A:B,2,0)</f>
        <v>310000</v>
      </c>
      <c r="M251" s="12" t="s">
        <v>16</v>
      </c>
      <c r="N251" s="12" t="s">
        <v>801</v>
      </c>
      <c r="O251" s="12" t="str">
        <f>VLOOKUP(N251,行政区划!D:E,2,0)</f>
        <v>310100</v>
      </c>
      <c r="P251" s="12" t="s">
        <v>818</v>
      </c>
      <c r="Q251" s="12" t="str">
        <f t="shared" si="14"/>
        <v>上海上海市南汇区</v>
      </c>
      <c r="R251" s="12">
        <f>VLOOKUP(Q251,行政区划!G:H,2,0)</f>
        <v>310119</v>
      </c>
      <c r="S251" s="12" t="s">
        <v>912</v>
      </c>
      <c r="T251" s="38">
        <v>40680.6375462963</v>
      </c>
      <c r="U251" s="12"/>
      <c r="V251" s="12"/>
      <c r="W251" s="12"/>
      <c r="X251" s="12"/>
      <c r="Y251" s="12"/>
      <c r="Z251" s="12"/>
    </row>
    <row r="252" spans="1:26">
      <c r="A252" s="12">
        <v>274</v>
      </c>
      <c r="B252" s="12">
        <v>249</v>
      </c>
      <c r="C252" s="12"/>
      <c r="D252" s="12" t="s">
        <v>45</v>
      </c>
      <c r="E252" s="13" t="s">
        <v>913</v>
      </c>
      <c r="F252" s="12"/>
      <c r="G252" s="12" t="s">
        <v>817</v>
      </c>
      <c r="H252" s="12" t="s">
        <v>853</v>
      </c>
      <c r="I252" s="12"/>
      <c r="J252" s="24" t="s">
        <v>914</v>
      </c>
      <c r="K252" s="12" t="s">
        <v>15</v>
      </c>
      <c r="L252" s="12" t="str">
        <f>VLOOKUP(K252,行政区划!A:B,2,0)</f>
        <v>310000</v>
      </c>
      <c r="M252" s="12" t="s">
        <v>16</v>
      </c>
      <c r="N252" s="12" t="s">
        <v>801</v>
      </c>
      <c r="O252" s="12" t="str">
        <f>VLOOKUP(N252,行政区划!D:E,2,0)</f>
        <v>310100</v>
      </c>
      <c r="P252" s="12" t="s">
        <v>818</v>
      </c>
      <c r="Q252" s="12" t="str">
        <f t="shared" si="14"/>
        <v>上海上海市南汇区</v>
      </c>
      <c r="R252" s="12">
        <f>VLOOKUP(Q252,行政区划!G:H,2,0)</f>
        <v>310119</v>
      </c>
      <c r="S252" s="12" t="s">
        <v>915</v>
      </c>
      <c r="T252" s="38">
        <v>40680.6387037037</v>
      </c>
      <c r="U252" s="12"/>
      <c r="V252" s="12"/>
      <c r="W252" s="12"/>
      <c r="X252" s="12"/>
      <c r="Y252" s="12"/>
      <c r="Z252" s="12"/>
    </row>
    <row r="253" spans="1:26">
      <c r="A253" s="12">
        <v>275</v>
      </c>
      <c r="B253" s="12">
        <v>250</v>
      </c>
      <c r="C253" s="12"/>
      <c r="D253" s="12" t="s">
        <v>8</v>
      </c>
      <c r="E253" s="13" t="s">
        <v>916</v>
      </c>
      <c r="F253" s="12"/>
      <c r="G253" s="12" t="s">
        <v>817</v>
      </c>
      <c r="H253" s="12" t="s">
        <v>853</v>
      </c>
      <c r="I253" s="12"/>
      <c r="J253" s="24" t="s">
        <v>917</v>
      </c>
      <c r="K253" s="12" t="s">
        <v>15</v>
      </c>
      <c r="L253" s="12" t="str">
        <f>VLOOKUP(K253,行政区划!A:B,2,0)</f>
        <v>310000</v>
      </c>
      <c r="M253" s="12" t="s">
        <v>16</v>
      </c>
      <c r="N253" s="12" t="s">
        <v>801</v>
      </c>
      <c r="O253" s="12" t="str">
        <f>VLOOKUP(N253,行政区划!D:E,2,0)</f>
        <v>310100</v>
      </c>
      <c r="P253" s="12" t="s">
        <v>818</v>
      </c>
      <c r="Q253" s="12" t="str">
        <f t="shared" si="14"/>
        <v>上海上海市南汇区</v>
      </c>
      <c r="R253" s="12">
        <f>VLOOKUP(Q253,行政区划!G:H,2,0)</f>
        <v>310119</v>
      </c>
      <c r="S253" s="12" t="s">
        <v>918</v>
      </c>
      <c r="T253" s="38">
        <v>40680.6437152778</v>
      </c>
      <c r="U253" s="12"/>
      <c r="V253" s="12"/>
      <c r="W253" s="12"/>
      <c r="X253" s="12"/>
      <c r="Y253" s="12"/>
      <c r="Z253" s="12"/>
    </row>
    <row r="254" spans="1:26">
      <c r="A254" s="12">
        <v>276</v>
      </c>
      <c r="B254" s="12">
        <v>251</v>
      </c>
      <c r="C254" s="12"/>
      <c r="D254" s="12" t="s">
        <v>8</v>
      </c>
      <c r="E254" s="13" t="s">
        <v>919</v>
      </c>
      <c r="F254" s="12"/>
      <c r="G254" s="12" t="s">
        <v>817</v>
      </c>
      <c r="H254" s="12" t="s">
        <v>853</v>
      </c>
      <c r="I254" s="12"/>
      <c r="J254" s="24">
        <v>58186628</v>
      </c>
      <c r="K254" s="12" t="s">
        <v>15</v>
      </c>
      <c r="L254" s="12" t="str">
        <f>VLOOKUP(K254,行政区划!A:B,2,0)</f>
        <v>310000</v>
      </c>
      <c r="M254" s="12" t="s">
        <v>16</v>
      </c>
      <c r="N254" s="12" t="s">
        <v>801</v>
      </c>
      <c r="O254" s="12" t="str">
        <f>VLOOKUP(N254,行政区划!D:E,2,0)</f>
        <v>310100</v>
      </c>
      <c r="P254" s="12" t="s">
        <v>818</v>
      </c>
      <c r="Q254" s="12" t="str">
        <f t="shared" si="14"/>
        <v>上海上海市南汇区</v>
      </c>
      <c r="R254" s="12">
        <f>VLOOKUP(Q254,行政区划!G:H,2,0)</f>
        <v>310119</v>
      </c>
      <c r="S254" s="12" t="s">
        <v>920</v>
      </c>
      <c r="T254" s="38">
        <v>40680.6463541667</v>
      </c>
      <c r="U254" s="12"/>
      <c r="V254" s="12"/>
      <c r="W254" s="12"/>
      <c r="X254" s="12"/>
      <c r="Y254" s="12"/>
      <c r="Z254" s="12"/>
    </row>
    <row r="255" spans="1:26">
      <c r="A255" s="12">
        <v>277</v>
      </c>
      <c r="B255" s="12">
        <v>252</v>
      </c>
      <c r="C255" s="12"/>
      <c r="D255" s="12" t="s">
        <v>8</v>
      </c>
      <c r="E255" s="13" t="s">
        <v>921</v>
      </c>
      <c r="F255" s="12"/>
      <c r="G255" s="12" t="s">
        <v>817</v>
      </c>
      <c r="H255" s="12" t="s">
        <v>853</v>
      </c>
      <c r="I255" s="12"/>
      <c r="J255" s="24" t="s">
        <v>922</v>
      </c>
      <c r="K255" s="12" t="s">
        <v>15</v>
      </c>
      <c r="L255" s="12" t="str">
        <f>VLOOKUP(K255,行政区划!A:B,2,0)</f>
        <v>310000</v>
      </c>
      <c r="M255" s="12" t="s">
        <v>16</v>
      </c>
      <c r="N255" s="12" t="s">
        <v>801</v>
      </c>
      <c r="O255" s="12" t="str">
        <f>VLOOKUP(N255,行政区划!D:E,2,0)</f>
        <v>310100</v>
      </c>
      <c r="P255" s="12" t="s">
        <v>818</v>
      </c>
      <c r="Q255" s="12" t="str">
        <f t="shared" ref="Q255:Q273" si="15">N255&amp;P255</f>
        <v>上海上海市南汇区</v>
      </c>
      <c r="R255" s="12">
        <f>VLOOKUP(Q255,行政区划!G:H,2,0)</f>
        <v>310119</v>
      </c>
      <c r="S255" s="12" t="s">
        <v>923</v>
      </c>
      <c r="T255" s="38">
        <v>40680.6477662037</v>
      </c>
      <c r="U255" s="12"/>
      <c r="V255" s="12"/>
      <c r="W255" s="12"/>
      <c r="X255" s="12"/>
      <c r="Y255" s="12"/>
      <c r="Z255" s="12"/>
    </row>
    <row r="256" spans="1:26">
      <c r="A256" s="12">
        <v>278</v>
      </c>
      <c r="B256" s="12">
        <v>253</v>
      </c>
      <c r="C256" s="12"/>
      <c r="D256" s="12" t="s">
        <v>45</v>
      </c>
      <c r="E256" s="13" t="s">
        <v>924</v>
      </c>
      <c r="F256" s="12"/>
      <c r="G256" s="12" t="s">
        <v>817</v>
      </c>
      <c r="H256" s="12" t="s">
        <v>853</v>
      </c>
      <c r="I256" s="12"/>
      <c r="J256" s="24" t="s">
        <v>925</v>
      </c>
      <c r="K256" s="12" t="s">
        <v>15</v>
      </c>
      <c r="L256" s="12" t="str">
        <f>VLOOKUP(K256,行政区划!A:B,2,0)</f>
        <v>310000</v>
      </c>
      <c r="M256" s="12" t="s">
        <v>16</v>
      </c>
      <c r="N256" s="12" t="s">
        <v>801</v>
      </c>
      <c r="O256" s="12" t="str">
        <f>VLOOKUP(N256,行政区划!D:E,2,0)</f>
        <v>310100</v>
      </c>
      <c r="P256" s="12" t="s">
        <v>818</v>
      </c>
      <c r="Q256" s="12" t="str">
        <f t="shared" si="15"/>
        <v>上海上海市南汇区</v>
      </c>
      <c r="R256" s="12">
        <f>VLOOKUP(Q256,行政区划!G:H,2,0)</f>
        <v>310119</v>
      </c>
      <c r="S256" s="12" t="s">
        <v>926</v>
      </c>
      <c r="T256" s="38">
        <v>40690.6461111111</v>
      </c>
      <c r="U256" s="12"/>
      <c r="V256" s="12"/>
      <c r="W256" s="12"/>
      <c r="X256" s="12"/>
      <c r="Y256" s="12"/>
      <c r="Z256" s="12"/>
    </row>
    <row r="257" spans="1:26">
      <c r="A257" s="12">
        <v>279</v>
      </c>
      <c r="B257" s="12">
        <v>254</v>
      </c>
      <c r="C257" s="12"/>
      <c r="D257" s="12" t="s">
        <v>45</v>
      </c>
      <c r="E257" s="13" t="s">
        <v>927</v>
      </c>
      <c r="F257" s="12"/>
      <c r="G257" s="12" t="s">
        <v>817</v>
      </c>
      <c r="H257" s="12" t="s">
        <v>928</v>
      </c>
      <c r="I257" s="12"/>
      <c r="J257" s="24">
        <v>13761259929</v>
      </c>
      <c r="K257" s="12" t="s">
        <v>15</v>
      </c>
      <c r="L257" s="12" t="str">
        <f>VLOOKUP(K257,行政区划!A:B,2,0)</f>
        <v>310000</v>
      </c>
      <c r="M257" s="12" t="s">
        <v>16</v>
      </c>
      <c r="N257" s="12" t="s">
        <v>801</v>
      </c>
      <c r="O257" s="12" t="str">
        <f>VLOOKUP(N257,行政区划!D:E,2,0)</f>
        <v>310100</v>
      </c>
      <c r="P257" s="12" t="s">
        <v>818</v>
      </c>
      <c r="Q257" s="12" t="str">
        <f t="shared" si="15"/>
        <v>上海上海市南汇区</v>
      </c>
      <c r="R257" s="12">
        <f>VLOOKUP(Q257,行政区划!G:H,2,0)</f>
        <v>310119</v>
      </c>
      <c r="S257" s="12" t="s">
        <v>929</v>
      </c>
      <c r="T257" s="38">
        <v>40690.648287037</v>
      </c>
      <c r="U257" s="12"/>
      <c r="V257" s="12"/>
      <c r="W257" s="12"/>
      <c r="X257" s="12"/>
      <c r="Y257" s="12"/>
      <c r="Z257" s="12"/>
    </row>
    <row r="258" spans="1:26">
      <c r="A258" s="12">
        <v>280</v>
      </c>
      <c r="B258" s="12">
        <v>255</v>
      </c>
      <c r="C258" s="12"/>
      <c r="D258" s="12" t="s">
        <v>45</v>
      </c>
      <c r="E258" s="13" t="s">
        <v>930</v>
      </c>
      <c r="F258" s="12"/>
      <c r="G258" s="12" t="s">
        <v>817</v>
      </c>
      <c r="H258" s="12" t="s">
        <v>931</v>
      </c>
      <c r="I258" s="12"/>
      <c r="J258" s="24" t="s">
        <v>932</v>
      </c>
      <c r="K258" s="12" t="s">
        <v>15</v>
      </c>
      <c r="L258" s="12" t="str">
        <f>VLOOKUP(K258,行政区划!A:B,2,0)</f>
        <v>310000</v>
      </c>
      <c r="M258" s="12" t="s">
        <v>16</v>
      </c>
      <c r="N258" s="12" t="s">
        <v>801</v>
      </c>
      <c r="O258" s="12" t="str">
        <f>VLOOKUP(N258,行政区划!D:E,2,0)</f>
        <v>310100</v>
      </c>
      <c r="P258" s="12" t="s">
        <v>818</v>
      </c>
      <c r="Q258" s="12" t="str">
        <f t="shared" si="15"/>
        <v>上海上海市南汇区</v>
      </c>
      <c r="R258" s="12">
        <f>VLOOKUP(Q258,行政区划!G:H,2,0)</f>
        <v>310119</v>
      </c>
      <c r="S258" s="12" t="s">
        <v>933</v>
      </c>
      <c r="T258" s="38">
        <v>40701.9147916667</v>
      </c>
      <c r="U258" s="12"/>
      <c r="V258" s="12"/>
      <c r="W258" s="12"/>
      <c r="X258" s="12"/>
      <c r="Y258" s="12"/>
      <c r="Z258" s="12"/>
    </row>
    <row r="259" spans="1:26">
      <c r="A259" s="12">
        <v>281</v>
      </c>
      <c r="B259" s="12">
        <v>256</v>
      </c>
      <c r="C259" s="12"/>
      <c r="D259" s="12" t="s">
        <v>45</v>
      </c>
      <c r="E259" s="13" t="s">
        <v>934</v>
      </c>
      <c r="F259" s="12"/>
      <c r="G259" s="12" t="s">
        <v>817</v>
      </c>
      <c r="H259" s="12" t="s">
        <v>853</v>
      </c>
      <c r="I259" s="24"/>
      <c r="J259" s="12" t="s">
        <v>935</v>
      </c>
      <c r="K259" s="12" t="s">
        <v>15</v>
      </c>
      <c r="L259" s="12" t="str">
        <f>VLOOKUP(K259,行政区划!A:B,2,0)</f>
        <v>310000</v>
      </c>
      <c r="M259" s="12" t="s">
        <v>16</v>
      </c>
      <c r="N259" s="12" t="s">
        <v>801</v>
      </c>
      <c r="O259" s="12" t="str">
        <f>VLOOKUP(N259,行政区划!D:E,2,0)</f>
        <v>310100</v>
      </c>
      <c r="P259" s="12" t="s">
        <v>818</v>
      </c>
      <c r="Q259" s="12" t="str">
        <f t="shared" si="15"/>
        <v>上海上海市南汇区</v>
      </c>
      <c r="R259" s="12">
        <f>VLOOKUP(Q259,行政区划!G:H,2,0)</f>
        <v>310119</v>
      </c>
      <c r="S259" s="12" t="s">
        <v>936</v>
      </c>
      <c r="T259" s="38">
        <v>40710.6653472222</v>
      </c>
      <c r="U259" s="12"/>
      <c r="V259" s="12"/>
      <c r="W259" s="12"/>
      <c r="X259" s="12"/>
      <c r="Y259" s="12"/>
      <c r="Z259" s="12"/>
    </row>
    <row r="260" spans="1:26">
      <c r="A260" s="12">
        <v>282</v>
      </c>
      <c r="B260" s="12">
        <v>257</v>
      </c>
      <c r="C260" s="12"/>
      <c r="D260" s="12" t="s">
        <v>45</v>
      </c>
      <c r="E260" s="13" t="s">
        <v>937</v>
      </c>
      <c r="F260" s="12"/>
      <c r="G260" s="12" t="s">
        <v>817</v>
      </c>
      <c r="H260" s="12" t="s">
        <v>901</v>
      </c>
      <c r="I260" s="12"/>
      <c r="J260" s="24">
        <v>18917915098</v>
      </c>
      <c r="K260" s="12" t="s">
        <v>15</v>
      </c>
      <c r="L260" s="12" t="str">
        <f>VLOOKUP(K260,行政区划!A:B,2,0)</f>
        <v>310000</v>
      </c>
      <c r="M260" s="12" t="s">
        <v>16</v>
      </c>
      <c r="N260" s="12" t="s">
        <v>801</v>
      </c>
      <c r="O260" s="12" t="str">
        <f>VLOOKUP(N260,行政区划!D:E,2,0)</f>
        <v>310100</v>
      </c>
      <c r="P260" s="12" t="s">
        <v>818</v>
      </c>
      <c r="Q260" s="12" t="str">
        <f t="shared" si="15"/>
        <v>上海上海市南汇区</v>
      </c>
      <c r="R260" s="12">
        <f>VLOOKUP(Q260,行政区划!G:H,2,0)</f>
        <v>310119</v>
      </c>
      <c r="S260" s="12" t="s">
        <v>938</v>
      </c>
      <c r="T260" s="38">
        <v>40745.2223726852</v>
      </c>
      <c r="U260" s="12"/>
      <c r="V260" s="12"/>
      <c r="W260" s="12"/>
      <c r="X260" s="12"/>
      <c r="Y260" s="12"/>
      <c r="Z260" s="12"/>
    </row>
    <row r="261" spans="1:26">
      <c r="A261" s="12">
        <v>283</v>
      </c>
      <c r="B261" s="12">
        <v>258</v>
      </c>
      <c r="C261" s="12"/>
      <c r="D261" s="12" t="s">
        <v>45</v>
      </c>
      <c r="E261" s="13" t="s">
        <v>939</v>
      </c>
      <c r="F261" s="12"/>
      <c r="G261" s="12" t="s">
        <v>817</v>
      </c>
      <c r="H261" s="12" t="s">
        <v>853</v>
      </c>
      <c r="I261" s="24"/>
      <c r="J261" s="12">
        <v>18916938387</v>
      </c>
      <c r="K261" s="12" t="s">
        <v>15</v>
      </c>
      <c r="L261" s="12" t="str">
        <f>VLOOKUP(K261,行政区划!A:B,2,0)</f>
        <v>310000</v>
      </c>
      <c r="M261" s="12" t="s">
        <v>16</v>
      </c>
      <c r="N261" s="12" t="s">
        <v>801</v>
      </c>
      <c r="O261" s="12" t="str">
        <f>VLOOKUP(N261,行政区划!D:E,2,0)</f>
        <v>310100</v>
      </c>
      <c r="P261" s="12" t="s">
        <v>818</v>
      </c>
      <c r="Q261" s="12" t="str">
        <f t="shared" si="15"/>
        <v>上海上海市南汇区</v>
      </c>
      <c r="R261" s="12">
        <f>VLOOKUP(Q261,行政区划!G:H,2,0)</f>
        <v>310119</v>
      </c>
      <c r="S261" s="12" t="s">
        <v>940</v>
      </c>
      <c r="T261" s="38" t="e">
        <v>#N/A</v>
      </c>
      <c r="U261" s="12"/>
      <c r="V261" s="12"/>
      <c r="W261" s="12"/>
      <c r="X261" s="12"/>
      <c r="Y261" s="12"/>
      <c r="Z261" s="12"/>
    </row>
    <row r="262" spans="1:26">
      <c r="A262" s="12">
        <v>284</v>
      </c>
      <c r="B262" s="12">
        <v>259</v>
      </c>
      <c r="C262" s="12"/>
      <c r="D262" s="12" t="s">
        <v>8</v>
      </c>
      <c r="E262" s="13" t="s">
        <v>941</v>
      </c>
      <c r="F262" s="12"/>
      <c r="G262" s="12" t="s">
        <v>817</v>
      </c>
      <c r="H262" s="12" t="s">
        <v>942</v>
      </c>
      <c r="I262" s="24"/>
      <c r="J262" s="12">
        <v>13061616859</v>
      </c>
      <c r="K262" s="12" t="s">
        <v>15</v>
      </c>
      <c r="L262" s="12" t="str">
        <f>VLOOKUP(K262,行政区划!A:B,2,0)</f>
        <v>310000</v>
      </c>
      <c r="M262" s="12" t="s">
        <v>16</v>
      </c>
      <c r="N262" s="12" t="s">
        <v>801</v>
      </c>
      <c r="O262" s="12" t="str">
        <f>VLOOKUP(N262,行政区划!D:E,2,0)</f>
        <v>310100</v>
      </c>
      <c r="P262" s="12" t="s">
        <v>818</v>
      </c>
      <c r="Q262" s="12" t="str">
        <f t="shared" si="15"/>
        <v>上海上海市南汇区</v>
      </c>
      <c r="R262" s="12">
        <f>VLOOKUP(Q262,行政区划!G:H,2,0)</f>
        <v>310119</v>
      </c>
      <c r="S262" s="12" t="s">
        <v>943</v>
      </c>
      <c r="T262" s="38" t="e">
        <v>#N/A</v>
      </c>
      <c r="U262" s="12"/>
      <c r="V262" s="12"/>
      <c r="W262" s="12"/>
      <c r="X262" s="12"/>
      <c r="Y262" s="12"/>
      <c r="Z262" s="12"/>
    </row>
    <row r="263" spans="1:26">
      <c r="A263" s="12">
        <v>285</v>
      </c>
      <c r="B263" s="12">
        <v>260</v>
      </c>
      <c r="C263" s="12"/>
      <c r="D263" s="12" t="s">
        <v>45</v>
      </c>
      <c r="E263" s="13" t="s">
        <v>944</v>
      </c>
      <c r="F263" s="12"/>
      <c r="G263" s="12" t="s">
        <v>817</v>
      </c>
      <c r="H263" s="12" t="s">
        <v>853</v>
      </c>
      <c r="I263" s="24"/>
      <c r="J263" s="12" t="s">
        <v>945</v>
      </c>
      <c r="K263" s="12" t="s">
        <v>15</v>
      </c>
      <c r="L263" s="12" t="str">
        <f>VLOOKUP(K263,行政区划!A:B,2,0)</f>
        <v>310000</v>
      </c>
      <c r="M263" s="12" t="s">
        <v>16</v>
      </c>
      <c r="N263" s="12" t="s">
        <v>801</v>
      </c>
      <c r="O263" s="12" t="str">
        <f>VLOOKUP(N263,行政区划!D:E,2,0)</f>
        <v>310100</v>
      </c>
      <c r="P263" s="12" t="s">
        <v>818</v>
      </c>
      <c r="Q263" s="12" t="str">
        <f t="shared" si="15"/>
        <v>上海上海市南汇区</v>
      </c>
      <c r="R263" s="12">
        <f>VLOOKUP(Q263,行政区划!G:H,2,0)</f>
        <v>310119</v>
      </c>
      <c r="S263" s="12" t="s">
        <v>946</v>
      </c>
      <c r="T263" s="38" t="e">
        <v>#N/A</v>
      </c>
      <c r="U263" s="12"/>
      <c r="V263" s="12"/>
      <c r="W263" s="12"/>
      <c r="X263" s="12"/>
      <c r="Y263" s="12"/>
      <c r="Z263" s="12"/>
    </row>
    <row r="264" spans="1:26">
      <c r="A264" s="12">
        <v>286</v>
      </c>
      <c r="B264" s="12">
        <v>261</v>
      </c>
      <c r="C264" s="12"/>
      <c r="D264" s="12" t="s">
        <v>45</v>
      </c>
      <c r="E264" s="13" t="s">
        <v>947</v>
      </c>
      <c r="F264" s="12"/>
      <c r="G264" s="12" t="s">
        <v>817</v>
      </c>
      <c r="H264" s="12" t="s">
        <v>853</v>
      </c>
      <c r="I264" s="12"/>
      <c r="J264" s="24" t="s">
        <v>948</v>
      </c>
      <c r="K264" s="12" t="s">
        <v>15</v>
      </c>
      <c r="L264" s="12" t="str">
        <f>VLOOKUP(K264,行政区划!A:B,2,0)</f>
        <v>310000</v>
      </c>
      <c r="M264" s="12" t="s">
        <v>16</v>
      </c>
      <c r="N264" s="12" t="s">
        <v>801</v>
      </c>
      <c r="O264" s="12" t="str">
        <f>VLOOKUP(N264,行政区划!D:E,2,0)</f>
        <v>310100</v>
      </c>
      <c r="P264" s="12" t="s">
        <v>818</v>
      </c>
      <c r="Q264" s="12" t="str">
        <f t="shared" si="15"/>
        <v>上海上海市南汇区</v>
      </c>
      <c r="R264" s="12">
        <f>VLOOKUP(Q264,行政区划!G:H,2,0)</f>
        <v>310119</v>
      </c>
      <c r="S264" s="12" t="s">
        <v>949</v>
      </c>
      <c r="T264" s="38" t="e">
        <v>#N/A</v>
      </c>
      <c r="U264" s="12"/>
      <c r="V264" s="12"/>
      <c r="W264" s="12"/>
      <c r="X264" s="12"/>
      <c r="Y264" s="12"/>
      <c r="Z264" s="12"/>
    </row>
    <row r="265" spans="1:26">
      <c r="A265" s="12">
        <v>287</v>
      </c>
      <c r="B265" s="12">
        <v>262</v>
      </c>
      <c r="C265" s="12"/>
      <c r="D265" s="12" t="s">
        <v>45</v>
      </c>
      <c r="E265" s="13" t="s">
        <v>950</v>
      </c>
      <c r="F265" s="12"/>
      <c r="G265" s="12" t="s">
        <v>817</v>
      </c>
      <c r="H265" s="12" t="s">
        <v>951</v>
      </c>
      <c r="I265" s="24"/>
      <c r="J265" s="12" t="s">
        <v>952</v>
      </c>
      <c r="K265" s="12" t="s">
        <v>15</v>
      </c>
      <c r="L265" s="12" t="str">
        <f>VLOOKUP(K265,行政区划!A:B,2,0)</f>
        <v>310000</v>
      </c>
      <c r="M265" s="12" t="s">
        <v>16</v>
      </c>
      <c r="N265" s="12" t="s">
        <v>801</v>
      </c>
      <c r="O265" s="12" t="str">
        <f>VLOOKUP(N265,行政区划!D:E,2,0)</f>
        <v>310100</v>
      </c>
      <c r="P265" s="12" t="s">
        <v>818</v>
      </c>
      <c r="Q265" s="12" t="str">
        <f t="shared" si="15"/>
        <v>上海上海市南汇区</v>
      </c>
      <c r="R265" s="12">
        <f>VLOOKUP(Q265,行政区划!G:H,2,0)</f>
        <v>310119</v>
      </c>
      <c r="S265" s="12" t="s">
        <v>953</v>
      </c>
      <c r="T265" s="38" t="e">
        <v>#N/A</v>
      </c>
      <c r="U265" s="12"/>
      <c r="V265" s="12"/>
      <c r="W265" s="12"/>
      <c r="X265" s="12"/>
      <c r="Y265" s="12"/>
      <c r="Z265" s="12"/>
    </row>
    <row r="266" spans="1:26">
      <c r="A266" s="12">
        <v>288</v>
      </c>
      <c r="B266" s="12">
        <v>263</v>
      </c>
      <c r="C266" s="12"/>
      <c r="D266" s="12" t="s">
        <v>45</v>
      </c>
      <c r="E266" s="13" t="s">
        <v>954</v>
      </c>
      <c r="F266" s="12"/>
      <c r="G266" s="12" t="s">
        <v>817</v>
      </c>
      <c r="H266" s="12" t="s">
        <v>192</v>
      </c>
      <c r="I266" s="12"/>
      <c r="J266" s="24">
        <v>18901956881</v>
      </c>
      <c r="K266" s="12" t="s">
        <v>15</v>
      </c>
      <c r="L266" s="12" t="str">
        <f>VLOOKUP(K266,行政区划!A:B,2,0)</f>
        <v>310000</v>
      </c>
      <c r="M266" s="12" t="s">
        <v>16</v>
      </c>
      <c r="N266" s="12" t="s">
        <v>801</v>
      </c>
      <c r="O266" s="12" t="str">
        <f>VLOOKUP(N266,行政区划!D:E,2,0)</f>
        <v>310100</v>
      </c>
      <c r="P266" s="12" t="s">
        <v>818</v>
      </c>
      <c r="Q266" s="12" t="str">
        <f t="shared" si="15"/>
        <v>上海上海市南汇区</v>
      </c>
      <c r="R266" s="12">
        <f>VLOOKUP(Q266,行政区划!G:H,2,0)</f>
        <v>310119</v>
      </c>
      <c r="S266" s="12" t="s">
        <v>955</v>
      </c>
      <c r="T266" s="38" t="e">
        <v>#N/A</v>
      </c>
      <c r="U266" s="12"/>
      <c r="V266" s="12"/>
      <c r="W266" s="12"/>
      <c r="X266" s="12"/>
      <c r="Y266" s="12"/>
      <c r="Z266" s="12"/>
    </row>
    <row r="267" spans="1:26">
      <c r="A267" s="12">
        <v>289</v>
      </c>
      <c r="B267" s="12">
        <v>264</v>
      </c>
      <c r="C267" s="12"/>
      <c r="D267" s="12" t="s">
        <v>45</v>
      </c>
      <c r="E267" s="13" t="s">
        <v>956</v>
      </c>
      <c r="F267" s="12"/>
      <c r="G267" s="12" t="s">
        <v>817</v>
      </c>
      <c r="H267" s="12" t="s">
        <v>170</v>
      </c>
      <c r="I267" s="24"/>
      <c r="J267" s="12" t="s">
        <v>957</v>
      </c>
      <c r="K267" s="12" t="s">
        <v>15</v>
      </c>
      <c r="L267" s="12" t="str">
        <f>VLOOKUP(K267,行政区划!A:B,2,0)</f>
        <v>310000</v>
      </c>
      <c r="M267" s="12" t="s">
        <v>16</v>
      </c>
      <c r="N267" s="12" t="s">
        <v>801</v>
      </c>
      <c r="O267" s="12" t="str">
        <f>VLOOKUP(N267,行政区划!D:E,2,0)</f>
        <v>310100</v>
      </c>
      <c r="P267" s="12" t="s">
        <v>818</v>
      </c>
      <c r="Q267" s="12" t="str">
        <f t="shared" si="15"/>
        <v>上海上海市南汇区</v>
      </c>
      <c r="R267" s="12">
        <f>VLOOKUP(Q267,行政区划!G:H,2,0)</f>
        <v>310119</v>
      </c>
      <c r="S267" s="12" t="s">
        <v>958</v>
      </c>
      <c r="T267" s="38" t="e">
        <v>#N/A</v>
      </c>
      <c r="U267" s="12"/>
      <c r="V267" s="12"/>
      <c r="W267" s="12"/>
      <c r="X267" s="12"/>
      <c r="Y267" s="12"/>
      <c r="Z267" s="12"/>
    </row>
    <row r="268" spans="1:26">
      <c r="A268" s="12">
        <v>291</v>
      </c>
      <c r="B268" s="12">
        <v>265</v>
      </c>
      <c r="C268" s="12"/>
      <c r="D268" s="12" t="s">
        <v>45</v>
      </c>
      <c r="E268" s="13" t="s">
        <v>959</v>
      </c>
      <c r="F268" s="12"/>
      <c r="G268" s="12" t="s">
        <v>817</v>
      </c>
      <c r="H268" s="12" t="s">
        <v>960</v>
      </c>
      <c r="I268" s="12"/>
      <c r="J268" s="24" t="s">
        <v>961</v>
      </c>
      <c r="K268" s="12" t="s">
        <v>15</v>
      </c>
      <c r="L268" s="12" t="str">
        <f>VLOOKUP(K268,行政区划!A:B,2,0)</f>
        <v>310000</v>
      </c>
      <c r="M268" s="12" t="s">
        <v>16</v>
      </c>
      <c r="N268" s="12" t="s">
        <v>801</v>
      </c>
      <c r="O268" s="12" t="str">
        <f>VLOOKUP(N268,行政区划!D:E,2,0)</f>
        <v>310100</v>
      </c>
      <c r="P268" s="12" t="s">
        <v>818</v>
      </c>
      <c r="Q268" s="12" t="str">
        <f t="shared" si="15"/>
        <v>上海上海市南汇区</v>
      </c>
      <c r="R268" s="12">
        <f>VLOOKUP(Q268,行政区划!G:H,2,0)</f>
        <v>310119</v>
      </c>
      <c r="S268" s="12" t="s">
        <v>962</v>
      </c>
      <c r="T268" s="38" t="e">
        <v>#N/A</v>
      </c>
      <c r="U268" s="12"/>
      <c r="V268" s="12"/>
      <c r="W268" s="12"/>
      <c r="X268" s="12"/>
      <c r="Y268" s="12"/>
      <c r="Z268" s="12"/>
    </row>
    <row r="269" spans="1:26">
      <c r="A269" s="12">
        <v>292</v>
      </c>
      <c r="B269" s="12">
        <v>266</v>
      </c>
      <c r="C269" s="12"/>
      <c r="D269" s="12" t="s">
        <v>45</v>
      </c>
      <c r="E269" s="13" t="s">
        <v>963</v>
      </c>
      <c r="F269" s="12"/>
      <c r="G269" s="12" t="s">
        <v>817</v>
      </c>
      <c r="H269" s="12" t="s">
        <v>964</v>
      </c>
      <c r="I269" s="12"/>
      <c r="J269" s="24">
        <v>13801957732</v>
      </c>
      <c r="K269" s="12" t="s">
        <v>15</v>
      </c>
      <c r="L269" s="12" t="str">
        <f>VLOOKUP(K269,行政区划!A:B,2,0)</f>
        <v>310000</v>
      </c>
      <c r="M269" s="12" t="s">
        <v>16</v>
      </c>
      <c r="N269" s="12" t="s">
        <v>801</v>
      </c>
      <c r="O269" s="12" t="str">
        <f>VLOOKUP(N269,行政区划!D:E,2,0)</f>
        <v>310100</v>
      </c>
      <c r="P269" s="12" t="s">
        <v>818</v>
      </c>
      <c r="Q269" s="12" t="str">
        <f t="shared" si="15"/>
        <v>上海上海市南汇区</v>
      </c>
      <c r="R269" s="12">
        <f>VLOOKUP(Q269,行政区划!G:H,2,0)</f>
        <v>310119</v>
      </c>
      <c r="S269" s="12" t="s">
        <v>965</v>
      </c>
      <c r="T269" s="38" t="e">
        <v>#N/A</v>
      </c>
      <c r="U269" s="12"/>
      <c r="V269" s="12"/>
      <c r="W269" s="12"/>
      <c r="X269" s="12"/>
      <c r="Y269" s="12"/>
      <c r="Z269" s="12"/>
    </row>
    <row r="270" spans="1:26">
      <c r="A270" s="12">
        <v>293</v>
      </c>
      <c r="B270" s="12">
        <v>267</v>
      </c>
      <c r="C270" s="12"/>
      <c r="D270" s="12" t="s">
        <v>45</v>
      </c>
      <c r="E270" s="13" t="s">
        <v>966</v>
      </c>
      <c r="F270" s="12"/>
      <c r="G270" s="12" t="s">
        <v>817</v>
      </c>
      <c r="H270" s="12" t="s">
        <v>732</v>
      </c>
      <c r="I270" s="24"/>
      <c r="J270" s="12" t="s">
        <v>967</v>
      </c>
      <c r="K270" s="12" t="s">
        <v>15</v>
      </c>
      <c r="L270" s="12" t="str">
        <f>VLOOKUP(K270,行政区划!A:B,2,0)</f>
        <v>310000</v>
      </c>
      <c r="M270" s="12" t="s">
        <v>16</v>
      </c>
      <c r="N270" s="12" t="s">
        <v>801</v>
      </c>
      <c r="O270" s="12" t="str">
        <f>VLOOKUP(N270,行政区划!D:E,2,0)</f>
        <v>310100</v>
      </c>
      <c r="P270" s="12" t="s">
        <v>818</v>
      </c>
      <c r="Q270" s="12" t="str">
        <f t="shared" si="15"/>
        <v>上海上海市南汇区</v>
      </c>
      <c r="R270" s="12">
        <f>VLOOKUP(Q270,行政区划!G:H,2,0)</f>
        <v>310119</v>
      </c>
      <c r="S270" s="12" t="s">
        <v>968</v>
      </c>
      <c r="T270" s="38" t="e">
        <v>#N/A</v>
      </c>
      <c r="U270" s="12"/>
      <c r="V270" s="12"/>
      <c r="W270" s="12"/>
      <c r="X270" s="12"/>
      <c r="Y270" s="12"/>
      <c r="Z270" s="12"/>
    </row>
    <row r="271" spans="1:26">
      <c r="A271" s="12">
        <v>294</v>
      </c>
      <c r="B271" s="12">
        <v>268</v>
      </c>
      <c r="C271" s="12"/>
      <c r="D271" s="12" t="s">
        <v>45</v>
      </c>
      <c r="E271" s="13" t="s">
        <v>969</v>
      </c>
      <c r="F271" s="12"/>
      <c r="G271" s="12" t="s">
        <v>817</v>
      </c>
      <c r="H271" s="12" t="s">
        <v>960</v>
      </c>
      <c r="I271" s="12"/>
      <c r="J271" s="24" t="s">
        <v>970</v>
      </c>
      <c r="K271" s="12" t="s">
        <v>15</v>
      </c>
      <c r="L271" s="12" t="str">
        <f>VLOOKUP(K271,行政区划!A:B,2,0)</f>
        <v>310000</v>
      </c>
      <c r="M271" s="12" t="s">
        <v>16</v>
      </c>
      <c r="N271" s="12" t="s">
        <v>801</v>
      </c>
      <c r="O271" s="12" t="str">
        <f>VLOOKUP(N271,行政区划!D:E,2,0)</f>
        <v>310100</v>
      </c>
      <c r="P271" s="12" t="s">
        <v>818</v>
      </c>
      <c r="Q271" s="12" t="str">
        <f t="shared" si="15"/>
        <v>上海上海市南汇区</v>
      </c>
      <c r="R271" s="12">
        <f>VLOOKUP(Q271,行政区划!G:H,2,0)</f>
        <v>310119</v>
      </c>
      <c r="S271" s="12" t="s">
        <v>971</v>
      </c>
      <c r="T271" s="38" t="e">
        <v>#N/A</v>
      </c>
      <c r="U271" s="12"/>
      <c r="V271" s="12"/>
      <c r="W271" s="12"/>
      <c r="X271" s="12"/>
      <c r="Y271" s="12"/>
      <c r="Z271" s="12"/>
    </row>
    <row r="272" spans="1:26">
      <c r="A272" s="12">
        <v>295</v>
      </c>
      <c r="B272" s="12">
        <v>269</v>
      </c>
      <c r="C272" s="12"/>
      <c r="D272" s="12" t="s">
        <v>45</v>
      </c>
      <c r="E272" s="13" t="s">
        <v>972</v>
      </c>
      <c r="F272" s="12"/>
      <c r="G272" s="12" t="s">
        <v>817</v>
      </c>
      <c r="H272" s="12" t="s">
        <v>856</v>
      </c>
      <c r="I272" s="12"/>
      <c r="J272" s="24">
        <v>13661483231</v>
      </c>
      <c r="K272" s="12" t="s">
        <v>15</v>
      </c>
      <c r="L272" s="12" t="str">
        <f>VLOOKUP(K272,行政区划!A:B,2,0)</f>
        <v>310000</v>
      </c>
      <c r="M272" s="12" t="s">
        <v>16</v>
      </c>
      <c r="N272" s="12" t="s">
        <v>801</v>
      </c>
      <c r="O272" s="12" t="str">
        <f>VLOOKUP(N272,行政区划!D:E,2,0)</f>
        <v>310100</v>
      </c>
      <c r="P272" s="12" t="s">
        <v>818</v>
      </c>
      <c r="Q272" s="12" t="str">
        <f t="shared" si="15"/>
        <v>上海上海市南汇区</v>
      </c>
      <c r="R272" s="12">
        <f>VLOOKUP(Q272,行政区划!G:H,2,0)</f>
        <v>310119</v>
      </c>
      <c r="S272" s="12" t="s">
        <v>973</v>
      </c>
      <c r="T272" s="38" t="e">
        <v>#N/A</v>
      </c>
      <c r="U272" s="12"/>
      <c r="V272" s="12"/>
      <c r="W272" s="12"/>
      <c r="X272" s="12"/>
      <c r="Y272" s="12"/>
      <c r="Z272" s="12"/>
    </row>
    <row r="273" spans="1:26">
      <c r="A273" s="12">
        <v>296</v>
      </c>
      <c r="B273" s="12">
        <v>270</v>
      </c>
      <c r="C273" s="12"/>
      <c r="D273" s="12" t="s">
        <v>45</v>
      </c>
      <c r="E273" s="13" t="s">
        <v>974</v>
      </c>
      <c r="F273" s="12"/>
      <c r="G273" s="12" t="s">
        <v>817</v>
      </c>
      <c r="H273" s="12" t="s">
        <v>856</v>
      </c>
      <c r="I273" s="12"/>
      <c r="J273" s="24">
        <v>13818477563</v>
      </c>
      <c r="K273" s="12" t="s">
        <v>15</v>
      </c>
      <c r="L273" s="12" t="str">
        <f>VLOOKUP(K273,行政区划!A:B,2,0)</f>
        <v>310000</v>
      </c>
      <c r="M273" s="12" t="s">
        <v>16</v>
      </c>
      <c r="N273" s="12" t="s">
        <v>801</v>
      </c>
      <c r="O273" s="12" t="str">
        <f>VLOOKUP(N273,行政区划!D:E,2,0)</f>
        <v>310100</v>
      </c>
      <c r="P273" s="12" t="s">
        <v>818</v>
      </c>
      <c r="Q273" s="12" t="str">
        <f t="shared" si="15"/>
        <v>上海上海市南汇区</v>
      </c>
      <c r="R273" s="12">
        <f>VLOOKUP(Q273,行政区划!G:H,2,0)</f>
        <v>310119</v>
      </c>
      <c r="S273" s="12" t="s">
        <v>975</v>
      </c>
      <c r="T273" s="38" t="e">
        <v>#N/A</v>
      </c>
      <c r="U273" s="12"/>
      <c r="V273" s="12"/>
      <c r="W273" s="12"/>
      <c r="X273" s="12"/>
      <c r="Y273" s="12"/>
      <c r="Z273" s="12"/>
    </row>
    <row r="274" ht="12.75" spans="1:26">
      <c r="A274" s="12">
        <v>297</v>
      </c>
      <c r="B274" s="12">
        <v>271</v>
      </c>
      <c r="C274" s="12"/>
      <c r="D274" s="12" t="s">
        <v>45</v>
      </c>
      <c r="E274" s="39" t="s">
        <v>116</v>
      </c>
      <c r="F274" s="40" t="s">
        <v>116</v>
      </c>
      <c r="G274" s="41" t="s">
        <v>976</v>
      </c>
      <c r="H274" s="41" t="s">
        <v>977</v>
      </c>
      <c r="I274" s="49" t="s">
        <v>117</v>
      </c>
      <c r="J274" s="48"/>
      <c r="K274" s="12" t="s">
        <v>15</v>
      </c>
      <c r="L274" s="50">
        <v>310000</v>
      </c>
      <c r="M274" s="12" t="s">
        <v>16</v>
      </c>
      <c r="N274" s="12" t="s">
        <v>801</v>
      </c>
      <c r="O274" s="50">
        <v>310000</v>
      </c>
      <c r="P274" s="41" t="s">
        <v>978</v>
      </c>
      <c r="Q274" s="12" t="str">
        <f t="shared" ref="Q274:Q305" si="16">N274&amp;P274</f>
        <v>上海上海市长宁区</v>
      </c>
      <c r="R274" s="41">
        <f>VLOOKUP(Q274,[2]行政区划!G:H,2,0)</f>
        <v>310105</v>
      </c>
      <c r="S274" s="61" t="s">
        <v>979</v>
      </c>
      <c r="T274" s="62">
        <v>42915</v>
      </c>
      <c r="U274" s="12"/>
      <c r="V274" s="12"/>
      <c r="W274" s="12"/>
      <c r="X274" s="12"/>
      <c r="Y274" s="12"/>
      <c r="Z274" s="12"/>
    </row>
    <row r="275" ht="12.75" spans="1:26">
      <c r="A275" s="12">
        <v>298</v>
      </c>
      <c r="B275" s="12">
        <v>272</v>
      </c>
      <c r="C275" s="12"/>
      <c r="D275" s="41" t="s">
        <v>45</v>
      </c>
      <c r="E275" s="42" t="s">
        <v>980</v>
      </c>
      <c r="F275" s="41" t="s">
        <v>981</v>
      </c>
      <c r="G275" s="41" t="s">
        <v>976</v>
      </c>
      <c r="H275" s="41" t="s">
        <v>982</v>
      </c>
      <c r="I275" s="51">
        <v>15900751805</v>
      </c>
      <c r="J275" s="48"/>
      <c r="K275" s="12" t="s">
        <v>15</v>
      </c>
      <c r="L275" s="50">
        <v>310000</v>
      </c>
      <c r="M275" s="12" t="s">
        <v>16</v>
      </c>
      <c r="N275" s="12" t="s">
        <v>801</v>
      </c>
      <c r="O275" s="50">
        <v>310000</v>
      </c>
      <c r="P275" s="41" t="s">
        <v>978</v>
      </c>
      <c r="Q275" s="12" t="str">
        <f t="shared" si="16"/>
        <v>上海上海市长宁区</v>
      </c>
      <c r="R275" s="41">
        <f>VLOOKUP(Q275,[2]行政区划!G:H,2,0)</f>
        <v>310105</v>
      </c>
      <c r="S275" s="61" t="s">
        <v>983</v>
      </c>
      <c r="T275" s="62">
        <v>40451</v>
      </c>
      <c r="U275" s="12"/>
      <c r="V275" s="12"/>
      <c r="W275" s="12"/>
      <c r="X275" s="12"/>
      <c r="Y275" s="12"/>
      <c r="Z275" s="12"/>
    </row>
    <row r="276" ht="12.75" spans="1:26">
      <c r="A276" s="12">
        <v>299</v>
      </c>
      <c r="B276" s="12">
        <v>273</v>
      </c>
      <c r="C276" s="12"/>
      <c r="D276" s="41" t="s">
        <v>45</v>
      </c>
      <c r="E276" s="39" t="s">
        <v>984</v>
      </c>
      <c r="F276" s="41" t="s">
        <v>985</v>
      </c>
      <c r="G276" s="41" t="s">
        <v>976</v>
      </c>
      <c r="H276" s="41" t="s">
        <v>57</v>
      </c>
      <c r="I276" s="51">
        <v>18317188735</v>
      </c>
      <c r="J276" s="48"/>
      <c r="K276" s="12" t="s">
        <v>15</v>
      </c>
      <c r="L276" s="50">
        <v>310000</v>
      </c>
      <c r="M276" s="12" t="s">
        <v>16</v>
      </c>
      <c r="N276" s="12" t="s">
        <v>801</v>
      </c>
      <c r="O276" s="50">
        <v>310000</v>
      </c>
      <c r="P276" s="41" t="s">
        <v>978</v>
      </c>
      <c r="Q276" s="12" t="str">
        <f t="shared" si="16"/>
        <v>上海上海市长宁区</v>
      </c>
      <c r="R276" s="41">
        <f>VLOOKUP(Q276,[2]行政区划!G:H,2,0)</f>
        <v>310105</v>
      </c>
      <c r="S276" s="63" t="s">
        <v>986</v>
      </c>
      <c r="T276" s="62">
        <v>42942</v>
      </c>
      <c r="U276" s="12"/>
      <c r="V276" s="12"/>
      <c r="W276" s="12"/>
      <c r="X276" s="12"/>
      <c r="Y276" s="12"/>
      <c r="Z276" s="12"/>
    </row>
    <row r="277" ht="12.75" spans="1:26">
      <c r="A277" s="12">
        <v>300</v>
      </c>
      <c r="B277" s="12">
        <v>274</v>
      </c>
      <c r="C277" s="12"/>
      <c r="D277" s="41" t="s">
        <v>8</v>
      </c>
      <c r="E277" s="13" t="s">
        <v>987</v>
      </c>
      <c r="F277" s="41" t="s">
        <v>988</v>
      </c>
      <c r="G277" s="41" t="s">
        <v>976</v>
      </c>
      <c r="H277" s="41" t="s">
        <v>57</v>
      </c>
      <c r="I277" s="12">
        <v>13918017996</v>
      </c>
      <c r="J277" s="52"/>
      <c r="K277" s="12" t="s">
        <v>15</v>
      </c>
      <c r="L277" s="50">
        <v>310000</v>
      </c>
      <c r="M277" s="12" t="s">
        <v>16</v>
      </c>
      <c r="N277" s="12" t="s">
        <v>801</v>
      </c>
      <c r="O277" s="50">
        <v>310000</v>
      </c>
      <c r="P277" s="41" t="s">
        <v>978</v>
      </c>
      <c r="Q277" s="12" t="str">
        <f t="shared" si="16"/>
        <v>上海上海市长宁区</v>
      </c>
      <c r="R277" s="41">
        <f>VLOOKUP(Q277,[2]行政区划!G:H,2,0)</f>
        <v>310105</v>
      </c>
      <c r="S277" s="61" t="s">
        <v>989</v>
      </c>
      <c r="T277" s="62"/>
      <c r="U277" s="12"/>
      <c r="V277" s="12"/>
      <c r="W277" s="12"/>
      <c r="X277" s="12"/>
      <c r="Y277" s="12"/>
      <c r="Z277" s="12"/>
    </row>
    <row r="278" ht="12.75" spans="1:26">
      <c r="A278" s="12">
        <v>301</v>
      </c>
      <c r="B278" s="12">
        <v>275</v>
      </c>
      <c r="C278" s="12"/>
      <c r="D278" s="41" t="s">
        <v>133</v>
      </c>
      <c r="E278" s="39" t="s">
        <v>990</v>
      </c>
      <c r="F278" s="41" t="s">
        <v>991</v>
      </c>
      <c r="G278" s="41" t="s">
        <v>976</v>
      </c>
      <c r="H278" s="43" t="s">
        <v>992</v>
      </c>
      <c r="I278" s="53"/>
      <c r="J278" s="54" t="s">
        <v>993</v>
      </c>
      <c r="K278" s="12" t="s">
        <v>15</v>
      </c>
      <c r="L278" s="50">
        <v>310000</v>
      </c>
      <c r="M278" s="12" t="s">
        <v>16</v>
      </c>
      <c r="N278" s="12" t="s">
        <v>801</v>
      </c>
      <c r="O278" s="50">
        <v>310000</v>
      </c>
      <c r="P278" s="41" t="s">
        <v>978</v>
      </c>
      <c r="Q278" s="12" t="str">
        <f t="shared" si="16"/>
        <v>上海上海市长宁区</v>
      </c>
      <c r="R278" s="41">
        <f>VLOOKUP(Q278,[2]行政区划!G:H,2,0)</f>
        <v>310105</v>
      </c>
      <c r="S278" s="61" t="s">
        <v>994</v>
      </c>
      <c r="T278" s="62">
        <v>42918</v>
      </c>
      <c r="U278" s="12"/>
      <c r="V278" s="12"/>
      <c r="W278" s="12"/>
      <c r="X278" s="12"/>
      <c r="Y278" s="12"/>
      <c r="Z278" s="12"/>
    </row>
    <row r="279" ht="12.75" spans="1:26">
      <c r="A279" s="12">
        <v>302</v>
      </c>
      <c r="B279" s="12">
        <v>276</v>
      </c>
      <c r="C279" s="12"/>
      <c r="D279" s="41" t="s">
        <v>45</v>
      </c>
      <c r="E279" s="39" t="s">
        <v>995</v>
      </c>
      <c r="F279" s="41" t="s">
        <v>996</v>
      </c>
      <c r="G279" s="41" t="s">
        <v>976</v>
      </c>
      <c r="H279" s="41" t="s">
        <v>57</v>
      </c>
      <c r="I279" s="53"/>
      <c r="J279" s="52" t="s">
        <v>997</v>
      </c>
      <c r="K279" s="12" t="s">
        <v>15</v>
      </c>
      <c r="L279" s="50">
        <v>310000</v>
      </c>
      <c r="M279" s="12" t="s">
        <v>16</v>
      </c>
      <c r="N279" s="12" t="s">
        <v>801</v>
      </c>
      <c r="O279" s="50">
        <v>310000</v>
      </c>
      <c r="P279" s="41" t="s">
        <v>978</v>
      </c>
      <c r="Q279" s="12" t="str">
        <f t="shared" si="16"/>
        <v>上海上海市长宁区</v>
      </c>
      <c r="R279" s="41">
        <f>VLOOKUP(Q279,[2]行政区划!G:H,2,0)</f>
        <v>310105</v>
      </c>
      <c r="S279" s="63" t="s">
        <v>998</v>
      </c>
      <c r="T279" s="62">
        <v>42389</v>
      </c>
      <c r="U279" s="12"/>
      <c r="V279" s="12"/>
      <c r="W279" s="12"/>
      <c r="X279" s="12"/>
      <c r="Y279" s="12"/>
      <c r="Z279" s="12"/>
    </row>
    <row r="280" ht="12.75" spans="1:26">
      <c r="A280" s="12">
        <v>303</v>
      </c>
      <c r="B280" s="12">
        <v>277</v>
      </c>
      <c r="C280" s="12"/>
      <c r="D280" s="41" t="s">
        <v>45</v>
      </c>
      <c r="E280" s="42" t="s">
        <v>999</v>
      </c>
      <c r="F280" s="41" t="s">
        <v>1000</v>
      </c>
      <c r="G280" s="41" t="s">
        <v>976</v>
      </c>
      <c r="H280" s="43" t="s">
        <v>192</v>
      </c>
      <c r="I280" s="53" t="s">
        <v>1001</v>
      </c>
      <c r="J280" s="55"/>
      <c r="K280" s="12" t="s">
        <v>15</v>
      </c>
      <c r="L280" s="50">
        <v>310000</v>
      </c>
      <c r="M280" s="12" t="s">
        <v>16</v>
      </c>
      <c r="N280" s="12" t="s">
        <v>801</v>
      </c>
      <c r="O280" s="50">
        <v>310000</v>
      </c>
      <c r="P280" s="41" t="s">
        <v>978</v>
      </c>
      <c r="Q280" s="12" t="str">
        <f t="shared" si="16"/>
        <v>上海上海市长宁区</v>
      </c>
      <c r="R280" s="41">
        <f>VLOOKUP(Q280,[2]行政区划!G:H,2,0)</f>
        <v>310105</v>
      </c>
      <c r="S280" s="63" t="s">
        <v>1002</v>
      </c>
      <c r="T280" s="62">
        <v>40914</v>
      </c>
      <c r="U280" s="12"/>
      <c r="V280" s="12"/>
      <c r="W280" s="12"/>
      <c r="X280" s="12"/>
      <c r="Y280" s="12"/>
      <c r="Z280" s="12"/>
    </row>
    <row r="281" ht="12.75" spans="1:26">
      <c r="A281" s="12">
        <v>304</v>
      </c>
      <c r="B281" s="12">
        <v>278</v>
      </c>
      <c r="C281" s="12"/>
      <c r="D281" s="41" t="s">
        <v>45</v>
      </c>
      <c r="E281" s="42" t="s">
        <v>1003</v>
      </c>
      <c r="F281" s="41" t="s">
        <v>1004</v>
      </c>
      <c r="G281" s="41" t="s">
        <v>976</v>
      </c>
      <c r="H281" s="43" t="s">
        <v>113</v>
      </c>
      <c r="I281" s="12">
        <v>18964904606</v>
      </c>
      <c r="J281" s="48"/>
      <c r="K281" s="12" t="s">
        <v>15</v>
      </c>
      <c r="L281" s="50">
        <v>310000</v>
      </c>
      <c r="M281" s="12" t="s">
        <v>16</v>
      </c>
      <c r="N281" s="12" t="s">
        <v>801</v>
      </c>
      <c r="O281" s="50">
        <v>310000</v>
      </c>
      <c r="P281" s="41" t="s">
        <v>978</v>
      </c>
      <c r="Q281" s="12" t="str">
        <f t="shared" si="16"/>
        <v>上海上海市长宁区</v>
      </c>
      <c r="R281" s="41">
        <f>VLOOKUP(Q281,[2]行政区划!G:H,2,0)</f>
        <v>310105</v>
      </c>
      <c r="S281" s="63" t="s">
        <v>1005</v>
      </c>
      <c r="T281" s="62">
        <v>41891</v>
      </c>
      <c r="U281" s="12"/>
      <c r="V281" s="12"/>
      <c r="W281" s="12"/>
      <c r="X281" s="12"/>
      <c r="Y281" s="12"/>
      <c r="Z281" s="12"/>
    </row>
    <row r="282" ht="12.75" spans="1:26">
      <c r="A282" s="12">
        <v>305</v>
      </c>
      <c r="B282" s="12">
        <v>279</v>
      </c>
      <c r="C282" s="12"/>
      <c r="D282" s="41" t="s">
        <v>8</v>
      </c>
      <c r="E282" s="42" t="s">
        <v>1006</v>
      </c>
      <c r="F282" s="41" t="s">
        <v>1007</v>
      </c>
      <c r="G282" s="41" t="s">
        <v>976</v>
      </c>
      <c r="H282" s="41" t="s">
        <v>977</v>
      </c>
      <c r="I282" s="56" t="s">
        <v>1008</v>
      </c>
      <c r="J282" s="48"/>
      <c r="K282" s="12" t="s">
        <v>15</v>
      </c>
      <c r="L282" s="50">
        <v>310000</v>
      </c>
      <c r="M282" s="12" t="s">
        <v>16</v>
      </c>
      <c r="N282" s="12" t="s">
        <v>801</v>
      </c>
      <c r="O282" s="50">
        <v>310000</v>
      </c>
      <c r="P282" s="41" t="s">
        <v>978</v>
      </c>
      <c r="Q282" s="12" t="str">
        <f t="shared" si="16"/>
        <v>上海上海市长宁区</v>
      </c>
      <c r="R282" s="41">
        <f>VLOOKUP(Q282,[2]行政区划!G:H,2,0)</f>
        <v>310105</v>
      </c>
      <c r="S282" s="63" t="s">
        <v>1009</v>
      </c>
      <c r="T282" s="62">
        <v>42488</v>
      </c>
      <c r="U282" s="12"/>
      <c r="V282" s="12"/>
      <c r="W282" s="12"/>
      <c r="X282" s="12"/>
      <c r="Y282" s="12"/>
      <c r="Z282" s="12"/>
    </row>
    <row r="283" ht="12.75" spans="1:26">
      <c r="A283" s="12">
        <v>306</v>
      </c>
      <c r="B283" s="12">
        <v>280</v>
      </c>
      <c r="C283" s="12"/>
      <c r="D283" s="12" t="s">
        <v>45</v>
      </c>
      <c r="E283" s="42" t="s">
        <v>1010</v>
      </c>
      <c r="F283" s="41" t="s">
        <v>1011</v>
      </c>
      <c r="G283" s="41" t="s">
        <v>976</v>
      </c>
      <c r="H283" s="43" t="s">
        <v>1012</v>
      </c>
      <c r="I283" s="57" t="s">
        <v>1013</v>
      </c>
      <c r="J283" s="55"/>
      <c r="K283" s="12" t="s">
        <v>15</v>
      </c>
      <c r="L283" s="50">
        <v>310000</v>
      </c>
      <c r="M283" s="12" t="s">
        <v>16</v>
      </c>
      <c r="N283" s="12" t="s">
        <v>801</v>
      </c>
      <c r="O283" s="50">
        <v>310000</v>
      </c>
      <c r="P283" s="41" t="s">
        <v>1014</v>
      </c>
      <c r="Q283" s="12" t="str">
        <f t="shared" si="16"/>
        <v>上海上海市徐汇区</v>
      </c>
      <c r="R283" s="41">
        <f>VLOOKUP(Q283,[2]行政区划!G:H,2,0)</f>
        <v>310104</v>
      </c>
      <c r="S283" s="63" t="s">
        <v>1015</v>
      </c>
      <c r="T283" s="62">
        <v>41609</v>
      </c>
      <c r="U283" s="12"/>
      <c r="V283" s="12"/>
      <c r="W283" s="12"/>
      <c r="X283" s="12"/>
      <c r="Y283" s="12"/>
      <c r="Z283" s="12"/>
    </row>
    <row r="284" ht="12.75" spans="1:26">
      <c r="A284" s="12">
        <v>307</v>
      </c>
      <c r="B284" s="12">
        <v>281</v>
      </c>
      <c r="C284" s="12"/>
      <c r="D284" s="41" t="s">
        <v>45</v>
      </c>
      <c r="E284" s="42" t="s">
        <v>1016</v>
      </c>
      <c r="F284" s="41" t="s">
        <v>1017</v>
      </c>
      <c r="G284" s="41" t="s">
        <v>976</v>
      </c>
      <c r="H284" s="43" t="s">
        <v>823</v>
      </c>
      <c r="I284" s="51" t="s">
        <v>1018</v>
      </c>
      <c r="J284" s="41"/>
      <c r="K284" s="12" t="s">
        <v>15</v>
      </c>
      <c r="L284" s="50">
        <v>310000</v>
      </c>
      <c r="M284" s="12" t="s">
        <v>16</v>
      </c>
      <c r="N284" s="12" t="s">
        <v>801</v>
      </c>
      <c r="O284" s="50">
        <v>310000</v>
      </c>
      <c r="P284" s="41" t="s">
        <v>1014</v>
      </c>
      <c r="Q284" s="12" t="str">
        <f t="shared" si="16"/>
        <v>上海上海市徐汇区</v>
      </c>
      <c r="R284" s="41">
        <f>VLOOKUP(Q284,[2]行政区划!G:H,2,0)</f>
        <v>310104</v>
      </c>
      <c r="S284" s="63" t="s">
        <v>1019</v>
      </c>
      <c r="T284" s="62">
        <v>42207</v>
      </c>
      <c r="U284" s="12"/>
      <c r="V284" s="12"/>
      <c r="W284" s="12"/>
      <c r="X284" s="12"/>
      <c r="Y284" s="12"/>
      <c r="Z284" s="12"/>
    </row>
    <row r="285" ht="12.75" spans="1:26">
      <c r="A285" s="12">
        <v>308</v>
      </c>
      <c r="B285" s="12">
        <v>282</v>
      </c>
      <c r="C285" s="12"/>
      <c r="D285" s="41" t="s">
        <v>45</v>
      </c>
      <c r="E285" s="42" t="s">
        <v>980</v>
      </c>
      <c r="F285" s="41" t="s">
        <v>981</v>
      </c>
      <c r="G285" s="41" t="s">
        <v>976</v>
      </c>
      <c r="H285" s="41"/>
      <c r="I285" s="53" t="s">
        <v>1020</v>
      </c>
      <c r="J285" s="41"/>
      <c r="K285" s="12" t="s">
        <v>15</v>
      </c>
      <c r="L285" s="50">
        <v>310000</v>
      </c>
      <c r="M285" s="12" t="s">
        <v>16</v>
      </c>
      <c r="N285" s="12" t="s">
        <v>801</v>
      </c>
      <c r="O285" s="50">
        <v>310000</v>
      </c>
      <c r="P285" s="41" t="s">
        <v>1014</v>
      </c>
      <c r="Q285" s="12" t="str">
        <f t="shared" si="16"/>
        <v>上海上海市徐汇区</v>
      </c>
      <c r="R285" s="41">
        <f>VLOOKUP(Q285,[2]行政区划!G:H,2,0)</f>
        <v>310104</v>
      </c>
      <c r="S285" s="64" t="s">
        <v>1021</v>
      </c>
      <c r="T285" s="62"/>
      <c r="U285" s="12"/>
      <c r="V285" s="12"/>
      <c r="W285" s="12"/>
      <c r="X285" s="12"/>
      <c r="Y285" s="12"/>
      <c r="Z285" s="12"/>
    </row>
    <row r="286" ht="12.75" spans="1:26">
      <c r="A286" s="12">
        <v>309</v>
      </c>
      <c r="B286" s="12">
        <v>283</v>
      </c>
      <c r="C286" s="12"/>
      <c r="D286" s="41" t="s">
        <v>45</v>
      </c>
      <c r="E286" s="42" t="s">
        <v>1022</v>
      </c>
      <c r="F286" s="41" t="s">
        <v>1023</v>
      </c>
      <c r="G286" s="41" t="s">
        <v>976</v>
      </c>
      <c r="H286" s="43" t="s">
        <v>1024</v>
      </c>
      <c r="I286" s="53" t="s">
        <v>1025</v>
      </c>
      <c r="J286" s="58"/>
      <c r="K286" s="12" t="s">
        <v>15</v>
      </c>
      <c r="L286" s="50">
        <v>310000</v>
      </c>
      <c r="M286" s="12" t="s">
        <v>16</v>
      </c>
      <c r="N286" s="12" t="s">
        <v>801</v>
      </c>
      <c r="O286" s="50">
        <v>310000</v>
      </c>
      <c r="P286" s="41" t="s">
        <v>1014</v>
      </c>
      <c r="Q286" s="12" t="str">
        <f t="shared" si="16"/>
        <v>上海上海市徐汇区</v>
      </c>
      <c r="R286" s="41">
        <f>VLOOKUP(Q286,[2]行政区划!G:H,2,0)</f>
        <v>310104</v>
      </c>
      <c r="S286" s="63" t="s">
        <v>1026</v>
      </c>
      <c r="T286" s="62">
        <v>41609</v>
      </c>
      <c r="U286" s="12"/>
      <c r="V286" s="12"/>
      <c r="W286" s="12"/>
      <c r="X286" s="12"/>
      <c r="Y286" s="12"/>
      <c r="Z286" s="12"/>
    </row>
    <row r="287" ht="12.75" spans="1:26">
      <c r="A287" s="12">
        <v>310</v>
      </c>
      <c r="B287" s="12">
        <v>284</v>
      </c>
      <c r="C287" s="12"/>
      <c r="D287" s="41" t="s">
        <v>45</v>
      </c>
      <c r="E287" s="42" t="s">
        <v>1027</v>
      </c>
      <c r="F287" s="41" t="s">
        <v>1027</v>
      </c>
      <c r="G287" s="41" t="s">
        <v>976</v>
      </c>
      <c r="H287" s="43" t="s">
        <v>1028</v>
      </c>
      <c r="I287" s="59" t="s">
        <v>1029</v>
      </c>
      <c r="J287" s="41"/>
      <c r="K287" s="12" t="s">
        <v>15</v>
      </c>
      <c r="L287" s="50">
        <v>310000</v>
      </c>
      <c r="M287" s="12" t="s">
        <v>16</v>
      </c>
      <c r="N287" s="12" t="s">
        <v>801</v>
      </c>
      <c r="O287" s="50">
        <v>310000</v>
      </c>
      <c r="P287" s="41" t="s">
        <v>1014</v>
      </c>
      <c r="Q287" s="12" t="str">
        <f t="shared" si="16"/>
        <v>上海上海市徐汇区</v>
      </c>
      <c r="R287" s="41">
        <f>VLOOKUP(Q287,[2]行政区划!G:H,2,0)</f>
        <v>310104</v>
      </c>
      <c r="S287" s="64" t="s">
        <v>1030</v>
      </c>
      <c r="T287" s="62"/>
      <c r="U287" s="12"/>
      <c r="V287" s="12"/>
      <c r="W287" s="12"/>
      <c r="X287" s="12"/>
      <c r="Y287" s="12"/>
      <c r="Z287" s="12"/>
    </row>
    <row r="288" ht="12.75" spans="1:26">
      <c r="A288" s="12">
        <v>311</v>
      </c>
      <c r="B288" s="12">
        <v>285</v>
      </c>
      <c r="C288" s="12"/>
      <c r="D288" s="41" t="s">
        <v>45</v>
      </c>
      <c r="E288" s="42" t="s">
        <v>1027</v>
      </c>
      <c r="F288" s="41" t="s">
        <v>1027</v>
      </c>
      <c r="G288" s="41" t="s">
        <v>976</v>
      </c>
      <c r="H288" s="43" t="s">
        <v>1028</v>
      </c>
      <c r="I288" s="59" t="s">
        <v>1029</v>
      </c>
      <c r="J288" s="55"/>
      <c r="K288" s="12" t="s">
        <v>15</v>
      </c>
      <c r="L288" s="50">
        <v>310000</v>
      </c>
      <c r="M288" s="12" t="s">
        <v>16</v>
      </c>
      <c r="N288" s="12" t="s">
        <v>801</v>
      </c>
      <c r="O288" s="50">
        <v>310000</v>
      </c>
      <c r="P288" s="41" t="s">
        <v>1014</v>
      </c>
      <c r="Q288" s="12" t="str">
        <f t="shared" si="16"/>
        <v>上海上海市徐汇区</v>
      </c>
      <c r="R288" s="41">
        <f>VLOOKUP(Q288,[2]行政区划!G:H,2,0)</f>
        <v>310104</v>
      </c>
      <c r="S288" s="63" t="s">
        <v>1031</v>
      </c>
      <c r="T288" s="62">
        <v>42542</v>
      </c>
      <c r="U288" s="12"/>
      <c r="V288" s="12"/>
      <c r="W288" s="12"/>
      <c r="X288" s="12"/>
      <c r="Y288" s="12"/>
      <c r="Z288" s="12"/>
    </row>
    <row r="289" ht="12.75" spans="1:26">
      <c r="A289" s="12">
        <v>312</v>
      </c>
      <c r="B289" s="12">
        <v>286</v>
      </c>
      <c r="C289" s="12"/>
      <c r="D289" s="41" t="s">
        <v>45</v>
      </c>
      <c r="E289" s="42" t="s">
        <v>1032</v>
      </c>
      <c r="F289" s="41" t="s">
        <v>1033</v>
      </c>
      <c r="G289" s="41" t="s">
        <v>976</v>
      </c>
      <c r="H289" s="43" t="s">
        <v>1034</v>
      </c>
      <c r="I289" s="51" t="s">
        <v>1035</v>
      </c>
      <c r="J289" s="41"/>
      <c r="K289" s="12" t="s">
        <v>15</v>
      </c>
      <c r="L289" s="50">
        <v>310000</v>
      </c>
      <c r="M289" s="12" t="s">
        <v>16</v>
      </c>
      <c r="N289" s="12" t="s">
        <v>801</v>
      </c>
      <c r="O289" s="50">
        <v>310000</v>
      </c>
      <c r="P289" s="41" t="s">
        <v>1014</v>
      </c>
      <c r="Q289" s="12" t="str">
        <f t="shared" si="16"/>
        <v>上海上海市徐汇区</v>
      </c>
      <c r="R289" s="41">
        <f>VLOOKUP(Q289,[2]行政区划!G:H,2,0)</f>
        <v>310104</v>
      </c>
      <c r="S289" s="63" t="s">
        <v>1036</v>
      </c>
      <c r="T289" s="62">
        <v>41729</v>
      </c>
      <c r="U289" s="12"/>
      <c r="V289" s="12"/>
      <c r="W289" s="12"/>
      <c r="X289" s="12"/>
      <c r="Y289" s="12"/>
      <c r="Z289" s="12"/>
    </row>
    <row r="290" ht="12.75" spans="1:26">
      <c r="A290" s="12">
        <v>313</v>
      </c>
      <c r="B290" s="12">
        <v>287</v>
      </c>
      <c r="C290" s="12"/>
      <c r="D290" s="41" t="s">
        <v>45</v>
      </c>
      <c r="E290" s="44" t="s">
        <v>1037</v>
      </c>
      <c r="F290" s="41" t="s">
        <v>1017</v>
      </c>
      <c r="G290" s="41" t="s">
        <v>976</v>
      </c>
      <c r="H290" s="43" t="s">
        <v>823</v>
      </c>
      <c r="I290" s="51">
        <v>13816680847</v>
      </c>
      <c r="J290" s="55"/>
      <c r="K290" s="12" t="s">
        <v>15</v>
      </c>
      <c r="L290" s="50">
        <v>310000</v>
      </c>
      <c r="M290" s="12" t="s">
        <v>16</v>
      </c>
      <c r="N290" s="12" t="s">
        <v>801</v>
      </c>
      <c r="O290" s="50">
        <v>310000</v>
      </c>
      <c r="P290" s="41" t="s">
        <v>1014</v>
      </c>
      <c r="Q290" s="12" t="str">
        <f t="shared" si="16"/>
        <v>上海上海市徐汇区</v>
      </c>
      <c r="R290" s="41">
        <f>VLOOKUP(Q290,[2]行政区划!G:H,2,0)</f>
        <v>310104</v>
      </c>
      <c r="S290" s="63" t="s">
        <v>1038</v>
      </c>
      <c r="T290" s="62">
        <v>42207</v>
      </c>
      <c r="U290" s="12"/>
      <c r="V290" s="12"/>
      <c r="W290" s="12"/>
      <c r="X290" s="12"/>
      <c r="Y290" s="12"/>
      <c r="Z290" s="12"/>
    </row>
    <row r="291" ht="12.75" spans="1:26">
      <c r="A291" s="12">
        <v>314</v>
      </c>
      <c r="B291" s="12">
        <v>288</v>
      </c>
      <c r="C291" s="12"/>
      <c r="D291" s="41" t="s">
        <v>45</v>
      </c>
      <c r="E291" s="42" t="s">
        <v>142</v>
      </c>
      <c r="F291" s="45" t="s">
        <v>142</v>
      </c>
      <c r="G291" s="41" t="s">
        <v>976</v>
      </c>
      <c r="H291" s="41" t="s">
        <v>230</v>
      </c>
      <c r="I291" s="53" t="s">
        <v>1039</v>
      </c>
      <c r="J291" s="55"/>
      <c r="K291" s="12" t="s">
        <v>15</v>
      </c>
      <c r="L291" s="50">
        <v>310000</v>
      </c>
      <c r="M291" s="12" t="s">
        <v>16</v>
      </c>
      <c r="N291" s="12" t="s">
        <v>801</v>
      </c>
      <c r="O291" s="50">
        <v>310000</v>
      </c>
      <c r="P291" s="41" t="s">
        <v>1040</v>
      </c>
      <c r="Q291" s="12" t="str">
        <f t="shared" si="16"/>
        <v>上海上海市黄浦区</v>
      </c>
      <c r="R291" s="41">
        <f>VLOOKUP(Q291,[2]行政区划!G:H,2,0)</f>
        <v>310101</v>
      </c>
      <c r="S291" s="63" t="s">
        <v>1041</v>
      </c>
      <c r="T291" s="62">
        <v>42014</v>
      </c>
      <c r="U291" s="12"/>
      <c r="V291" s="12"/>
      <c r="W291" s="12"/>
      <c r="X291" s="12"/>
      <c r="Y291" s="12"/>
      <c r="Z291" s="12"/>
    </row>
    <row r="292" ht="12.75" spans="1:26">
      <c r="A292" s="12">
        <v>315</v>
      </c>
      <c r="B292" s="12">
        <v>289</v>
      </c>
      <c r="C292" s="12"/>
      <c r="D292" s="41" t="s">
        <v>45</v>
      </c>
      <c r="E292" s="42" t="s">
        <v>1042</v>
      </c>
      <c r="F292" s="41" t="s">
        <v>1043</v>
      </c>
      <c r="G292" s="41" t="s">
        <v>976</v>
      </c>
      <c r="H292" s="41" t="s">
        <v>345</v>
      </c>
      <c r="I292" s="51" t="s">
        <v>1044</v>
      </c>
      <c r="J292" s="41"/>
      <c r="K292" s="12" t="s">
        <v>15</v>
      </c>
      <c r="L292" s="50">
        <v>310000</v>
      </c>
      <c r="M292" s="12" t="s">
        <v>16</v>
      </c>
      <c r="N292" s="12" t="s">
        <v>801</v>
      </c>
      <c r="O292" s="50">
        <v>310000</v>
      </c>
      <c r="P292" s="41" t="s">
        <v>1040</v>
      </c>
      <c r="Q292" s="12" t="str">
        <f t="shared" si="16"/>
        <v>上海上海市黄浦区</v>
      </c>
      <c r="R292" s="41">
        <f>VLOOKUP(Q292,[2]行政区划!G:H,2,0)</f>
        <v>310101</v>
      </c>
      <c r="S292" s="64" t="s">
        <v>1045</v>
      </c>
      <c r="T292" s="62"/>
      <c r="U292" s="12"/>
      <c r="V292" s="12"/>
      <c r="W292" s="12"/>
      <c r="X292" s="12"/>
      <c r="Y292" s="12"/>
      <c r="Z292" s="12"/>
    </row>
    <row r="293" ht="12.75" spans="1:26">
      <c r="A293" s="12">
        <v>316</v>
      </c>
      <c r="B293" s="12">
        <v>290</v>
      </c>
      <c r="C293" s="12"/>
      <c r="D293" s="41" t="s">
        <v>133</v>
      </c>
      <c r="E293" s="42" t="s">
        <v>1046</v>
      </c>
      <c r="F293" s="45" t="s">
        <v>1046</v>
      </c>
      <c r="G293" s="41" t="s">
        <v>976</v>
      </c>
      <c r="H293" s="41" t="s">
        <v>74</v>
      </c>
      <c r="I293" s="57" t="s">
        <v>1047</v>
      </c>
      <c r="J293" s="55"/>
      <c r="K293" s="12" t="s">
        <v>15</v>
      </c>
      <c r="L293" s="50">
        <v>310000</v>
      </c>
      <c r="M293" s="12" t="s">
        <v>16</v>
      </c>
      <c r="N293" s="12" t="s">
        <v>801</v>
      </c>
      <c r="O293" s="50">
        <v>310000</v>
      </c>
      <c r="P293" s="41" t="s">
        <v>1040</v>
      </c>
      <c r="Q293" s="12" t="str">
        <f t="shared" si="16"/>
        <v>上海上海市黄浦区</v>
      </c>
      <c r="R293" s="41">
        <f>VLOOKUP(Q293,[2]行政区划!G:H,2,0)</f>
        <v>310101</v>
      </c>
      <c r="S293" s="63" t="s">
        <v>1048</v>
      </c>
      <c r="T293" s="62">
        <v>42878</v>
      </c>
      <c r="U293" s="12"/>
      <c r="V293" s="12"/>
      <c r="W293" s="12"/>
      <c r="X293" s="12"/>
      <c r="Y293" s="12"/>
      <c r="Z293" s="12"/>
    </row>
    <row r="294" ht="12.75" spans="1:26">
      <c r="A294" s="12">
        <v>317</v>
      </c>
      <c r="B294" s="12">
        <v>291</v>
      </c>
      <c r="C294" s="12"/>
      <c r="D294" s="41" t="s">
        <v>133</v>
      </c>
      <c r="E294" s="42" t="s">
        <v>1049</v>
      </c>
      <c r="F294" s="45" t="s">
        <v>1049</v>
      </c>
      <c r="G294" s="41" t="s">
        <v>976</v>
      </c>
      <c r="H294" s="41" t="s">
        <v>1050</v>
      </c>
      <c r="I294" s="57" t="s">
        <v>1051</v>
      </c>
      <c r="J294" s="41"/>
      <c r="K294" s="12" t="s">
        <v>15</v>
      </c>
      <c r="L294" s="50">
        <v>310000</v>
      </c>
      <c r="M294" s="12" t="s">
        <v>16</v>
      </c>
      <c r="N294" s="12" t="s">
        <v>801</v>
      </c>
      <c r="O294" s="50">
        <v>310000</v>
      </c>
      <c r="P294" s="41" t="s">
        <v>1040</v>
      </c>
      <c r="Q294" s="12" t="str">
        <f t="shared" si="16"/>
        <v>上海上海市黄浦区</v>
      </c>
      <c r="R294" s="41">
        <f>VLOOKUP(Q294,[2]行政区划!G:H,2,0)</f>
        <v>310101</v>
      </c>
      <c r="S294" s="63" t="s">
        <v>1052</v>
      </c>
      <c r="T294" s="62">
        <v>42930</v>
      </c>
      <c r="U294" s="12"/>
      <c r="V294" s="12"/>
      <c r="W294" s="12"/>
      <c r="X294" s="12"/>
      <c r="Y294" s="12"/>
      <c r="Z294" s="12"/>
    </row>
    <row r="295" ht="12.75" spans="1:26">
      <c r="A295" s="12">
        <v>318</v>
      </c>
      <c r="B295" s="12">
        <v>292</v>
      </c>
      <c r="C295" s="12"/>
      <c r="D295" s="41" t="s">
        <v>133</v>
      </c>
      <c r="E295" s="42" t="s">
        <v>1053</v>
      </c>
      <c r="F295" s="45" t="s">
        <v>1053</v>
      </c>
      <c r="G295" s="41" t="s">
        <v>976</v>
      </c>
      <c r="H295" s="43" t="s">
        <v>1054</v>
      </c>
      <c r="I295" s="53"/>
      <c r="J295" s="54" t="s">
        <v>1055</v>
      </c>
      <c r="K295" s="12" t="s">
        <v>15</v>
      </c>
      <c r="L295" s="50">
        <v>310000</v>
      </c>
      <c r="M295" s="12" t="s">
        <v>16</v>
      </c>
      <c r="N295" s="12" t="s">
        <v>801</v>
      </c>
      <c r="O295" s="50">
        <v>310000</v>
      </c>
      <c r="P295" s="41" t="s">
        <v>1040</v>
      </c>
      <c r="Q295" s="12" t="str">
        <f t="shared" si="16"/>
        <v>上海上海市黄浦区</v>
      </c>
      <c r="R295" s="41">
        <f>VLOOKUP(Q295,[2]行政区划!G:H,2,0)</f>
        <v>310101</v>
      </c>
      <c r="S295" s="63" t="s">
        <v>1056</v>
      </c>
      <c r="T295" s="62">
        <v>42878</v>
      </c>
      <c r="U295" s="12"/>
      <c r="V295" s="12"/>
      <c r="W295" s="12"/>
      <c r="X295" s="12"/>
      <c r="Y295" s="12"/>
      <c r="Z295" s="12"/>
    </row>
    <row r="296" ht="12.75" spans="1:26">
      <c r="A296" s="12">
        <v>319</v>
      </c>
      <c r="B296" s="12">
        <v>293</v>
      </c>
      <c r="C296" s="12"/>
      <c r="D296" s="41" t="s">
        <v>133</v>
      </c>
      <c r="E296" s="42" t="s">
        <v>1057</v>
      </c>
      <c r="F296" s="45" t="s">
        <v>1057</v>
      </c>
      <c r="G296" s="41" t="s">
        <v>976</v>
      </c>
      <c r="H296" s="43" t="s">
        <v>1058</v>
      </c>
      <c r="I296" s="53"/>
      <c r="J296" s="54" t="s">
        <v>1059</v>
      </c>
      <c r="K296" s="12" t="s">
        <v>15</v>
      </c>
      <c r="L296" s="50">
        <v>310000</v>
      </c>
      <c r="M296" s="12" t="s">
        <v>16</v>
      </c>
      <c r="N296" s="12" t="s">
        <v>801</v>
      </c>
      <c r="O296" s="50">
        <v>310000</v>
      </c>
      <c r="P296" s="41" t="s">
        <v>1040</v>
      </c>
      <c r="Q296" s="12" t="str">
        <f t="shared" si="16"/>
        <v>上海上海市黄浦区</v>
      </c>
      <c r="R296" s="41">
        <f>VLOOKUP(Q296,[2]行政区划!G:H,2,0)</f>
        <v>310101</v>
      </c>
      <c r="S296" s="63" t="s">
        <v>1060</v>
      </c>
      <c r="T296" s="62">
        <v>42878</v>
      </c>
      <c r="U296" s="12"/>
      <c r="V296" s="12"/>
      <c r="W296" s="12"/>
      <c r="X296" s="12"/>
      <c r="Y296" s="12"/>
      <c r="Z296" s="12"/>
    </row>
    <row r="297" ht="12.75" spans="1:26">
      <c r="A297" s="12">
        <v>320</v>
      </c>
      <c r="B297" s="12">
        <v>294</v>
      </c>
      <c r="C297" s="12"/>
      <c r="D297" s="41" t="s">
        <v>133</v>
      </c>
      <c r="E297" s="42" t="s">
        <v>1061</v>
      </c>
      <c r="F297" s="45" t="s">
        <v>1061</v>
      </c>
      <c r="G297" s="41" t="s">
        <v>976</v>
      </c>
      <c r="H297" s="41" t="s">
        <v>441</v>
      </c>
      <c r="I297" s="57" t="s">
        <v>1062</v>
      </c>
      <c r="J297" s="55"/>
      <c r="K297" s="12" t="s">
        <v>15</v>
      </c>
      <c r="L297" s="50">
        <v>310000</v>
      </c>
      <c r="M297" s="12" t="s">
        <v>16</v>
      </c>
      <c r="N297" s="12" t="s">
        <v>801</v>
      </c>
      <c r="O297" s="50">
        <v>310000</v>
      </c>
      <c r="P297" s="41" t="s">
        <v>1040</v>
      </c>
      <c r="Q297" s="12" t="str">
        <f t="shared" si="16"/>
        <v>上海上海市黄浦区</v>
      </c>
      <c r="R297" s="41">
        <f>VLOOKUP(Q297,[2]行政区划!G:H,2,0)</f>
        <v>310101</v>
      </c>
      <c r="S297" s="63" t="s">
        <v>1063</v>
      </c>
      <c r="T297" s="62">
        <v>42930</v>
      </c>
      <c r="U297" s="12"/>
      <c r="V297" s="12"/>
      <c r="W297" s="12"/>
      <c r="X297" s="12"/>
      <c r="Y297" s="12"/>
      <c r="Z297" s="12"/>
    </row>
    <row r="298" ht="12.75" spans="1:26">
      <c r="A298" s="12">
        <v>321</v>
      </c>
      <c r="B298" s="12">
        <v>295</v>
      </c>
      <c r="C298" s="12"/>
      <c r="D298" s="41" t="s">
        <v>133</v>
      </c>
      <c r="E298" s="42" t="s">
        <v>1064</v>
      </c>
      <c r="F298" s="45" t="s">
        <v>1064</v>
      </c>
      <c r="G298" s="41" t="s">
        <v>976</v>
      </c>
      <c r="H298" s="41" t="s">
        <v>1065</v>
      </c>
      <c r="I298" s="53"/>
      <c r="J298" s="54" t="s">
        <v>1066</v>
      </c>
      <c r="K298" s="12" t="s">
        <v>15</v>
      </c>
      <c r="L298" s="50">
        <v>310000</v>
      </c>
      <c r="M298" s="12" t="s">
        <v>16</v>
      </c>
      <c r="N298" s="12" t="s">
        <v>801</v>
      </c>
      <c r="O298" s="50">
        <v>310000</v>
      </c>
      <c r="P298" s="41" t="s">
        <v>1040</v>
      </c>
      <c r="Q298" s="12" t="str">
        <f t="shared" si="16"/>
        <v>上海上海市黄浦区</v>
      </c>
      <c r="R298" s="41">
        <f>VLOOKUP(Q298,[2]行政区划!G:H,2,0)</f>
        <v>310101</v>
      </c>
      <c r="S298" s="63" t="s">
        <v>1067</v>
      </c>
      <c r="T298" s="62">
        <v>42878</v>
      </c>
      <c r="U298" s="12"/>
      <c r="V298" s="12"/>
      <c r="W298" s="12"/>
      <c r="X298" s="12"/>
      <c r="Y298" s="12"/>
      <c r="Z298" s="12"/>
    </row>
    <row r="299" ht="12.75" spans="1:26">
      <c r="A299" s="12">
        <v>322</v>
      </c>
      <c r="B299" s="12">
        <v>296</v>
      </c>
      <c r="C299" s="12"/>
      <c r="D299" s="41" t="s">
        <v>8</v>
      </c>
      <c r="E299" s="42" t="s">
        <v>1068</v>
      </c>
      <c r="F299" s="41" t="s">
        <v>1069</v>
      </c>
      <c r="G299" s="41" t="s">
        <v>976</v>
      </c>
      <c r="H299" s="41"/>
      <c r="I299" s="53"/>
      <c r="J299" s="54" t="s">
        <v>1070</v>
      </c>
      <c r="K299" s="12" t="s">
        <v>15</v>
      </c>
      <c r="L299" s="50">
        <v>310000</v>
      </c>
      <c r="M299" s="12" t="s">
        <v>16</v>
      </c>
      <c r="N299" s="12" t="s">
        <v>801</v>
      </c>
      <c r="O299" s="50">
        <v>310000</v>
      </c>
      <c r="P299" s="41" t="s">
        <v>1040</v>
      </c>
      <c r="Q299" s="12" t="str">
        <f t="shared" si="16"/>
        <v>上海上海市黄浦区</v>
      </c>
      <c r="R299" s="41">
        <f>VLOOKUP(Q299,[2]行政区划!G:H,2,0)</f>
        <v>310101</v>
      </c>
      <c r="S299" s="63" t="s">
        <v>1071</v>
      </c>
      <c r="T299" s="62">
        <v>42842</v>
      </c>
      <c r="U299" s="12"/>
      <c r="V299" s="12"/>
      <c r="W299" s="12"/>
      <c r="X299" s="12"/>
      <c r="Y299" s="12"/>
      <c r="Z299" s="12"/>
    </row>
    <row r="300" ht="12.75" spans="1:26">
      <c r="A300" s="12">
        <v>323</v>
      </c>
      <c r="B300" s="12">
        <v>297</v>
      </c>
      <c r="C300" s="12"/>
      <c r="D300" s="41" t="s">
        <v>133</v>
      </c>
      <c r="E300" s="42" t="s">
        <v>1072</v>
      </c>
      <c r="F300" s="45" t="s">
        <v>1072</v>
      </c>
      <c r="G300" s="41" t="s">
        <v>976</v>
      </c>
      <c r="H300" s="43" t="s">
        <v>1073</v>
      </c>
      <c r="I300" s="53"/>
      <c r="J300" s="58" t="s">
        <v>1074</v>
      </c>
      <c r="K300" s="12" t="s">
        <v>15</v>
      </c>
      <c r="L300" s="50">
        <v>310000</v>
      </c>
      <c r="M300" s="12" t="s">
        <v>16</v>
      </c>
      <c r="N300" s="12" t="s">
        <v>801</v>
      </c>
      <c r="O300" s="50">
        <v>310000</v>
      </c>
      <c r="P300" s="41" t="s">
        <v>1040</v>
      </c>
      <c r="Q300" s="12" t="str">
        <f t="shared" si="16"/>
        <v>上海上海市黄浦区</v>
      </c>
      <c r="R300" s="41">
        <f>VLOOKUP(Q300,[2]行政区划!G:H,2,0)</f>
        <v>310101</v>
      </c>
      <c r="S300" s="63" t="s">
        <v>1075</v>
      </c>
      <c r="T300" s="62">
        <v>42878</v>
      </c>
      <c r="U300" s="12"/>
      <c r="V300" s="12"/>
      <c r="W300" s="12"/>
      <c r="X300" s="12"/>
      <c r="Y300" s="12"/>
      <c r="Z300" s="12"/>
    </row>
    <row r="301" ht="12.75" spans="1:26">
      <c r="A301" s="12">
        <v>324</v>
      </c>
      <c r="B301" s="12">
        <v>298</v>
      </c>
      <c r="C301" s="12"/>
      <c r="D301" s="41" t="s">
        <v>45</v>
      </c>
      <c r="E301" s="42" t="s">
        <v>1076</v>
      </c>
      <c r="F301" s="41" t="s">
        <v>1077</v>
      </c>
      <c r="G301" s="41" t="s">
        <v>976</v>
      </c>
      <c r="H301" s="43" t="s">
        <v>1078</v>
      </c>
      <c r="I301" s="53"/>
      <c r="J301" s="58" t="s">
        <v>1079</v>
      </c>
      <c r="K301" s="12" t="s">
        <v>15</v>
      </c>
      <c r="L301" s="50">
        <v>310000</v>
      </c>
      <c r="M301" s="12" t="s">
        <v>16</v>
      </c>
      <c r="N301" s="12" t="s">
        <v>801</v>
      </c>
      <c r="O301" s="50">
        <v>310000</v>
      </c>
      <c r="P301" s="41" t="s">
        <v>1040</v>
      </c>
      <c r="Q301" s="12" t="str">
        <f t="shared" si="16"/>
        <v>上海上海市黄浦区</v>
      </c>
      <c r="R301" s="41">
        <f>VLOOKUP(Q301,[2]行政区划!G:H,2,0)</f>
        <v>310101</v>
      </c>
      <c r="S301" s="63" t="s">
        <v>1080</v>
      </c>
      <c r="T301" s="62">
        <v>41834</v>
      </c>
      <c r="U301" s="12"/>
      <c r="V301" s="12"/>
      <c r="W301" s="12"/>
      <c r="X301" s="12"/>
      <c r="Y301" s="12"/>
      <c r="Z301" s="12"/>
    </row>
    <row r="302" ht="12.75" spans="1:26">
      <c r="A302" s="12">
        <v>325</v>
      </c>
      <c r="B302" s="12">
        <v>299</v>
      </c>
      <c r="C302" s="12"/>
      <c r="D302" s="41" t="s">
        <v>133</v>
      </c>
      <c r="E302" s="42" t="s">
        <v>1053</v>
      </c>
      <c r="F302" s="45" t="s">
        <v>1053</v>
      </c>
      <c r="G302" s="41" t="s">
        <v>976</v>
      </c>
      <c r="H302" s="43" t="s">
        <v>1054</v>
      </c>
      <c r="I302" s="12"/>
      <c r="J302" s="54" t="s">
        <v>1055</v>
      </c>
      <c r="K302" s="12" t="s">
        <v>15</v>
      </c>
      <c r="L302" s="50">
        <v>310000</v>
      </c>
      <c r="M302" s="12" t="s">
        <v>16</v>
      </c>
      <c r="N302" s="12" t="s">
        <v>801</v>
      </c>
      <c r="O302" s="50">
        <v>310000</v>
      </c>
      <c r="P302" s="41" t="s">
        <v>1040</v>
      </c>
      <c r="Q302" s="12" t="str">
        <f t="shared" si="16"/>
        <v>上海上海市黄浦区</v>
      </c>
      <c r="R302" s="41">
        <f>VLOOKUP(Q302,[2]行政区划!G:H,2,0)</f>
        <v>310101</v>
      </c>
      <c r="S302" s="63" t="s">
        <v>1081</v>
      </c>
      <c r="T302" s="62">
        <v>42878</v>
      </c>
      <c r="U302" s="12"/>
      <c r="V302" s="12"/>
      <c r="W302" s="12"/>
      <c r="X302" s="12"/>
      <c r="Y302" s="12"/>
      <c r="Z302" s="12"/>
    </row>
    <row r="303" ht="12.75" spans="1:26">
      <c r="A303" s="12">
        <v>326</v>
      </c>
      <c r="B303" s="12">
        <v>300</v>
      </c>
      <c r="C303" s="12"/>
      <c r="D303" s="41" t="s">
        <v>45</v>
      </c>
      <c r="E303" s="44" t="s">
        <v>1082</v>
      </c>
      <c r="F303" s="46" t="s">
        <v>1083</v>
      </c>
      <c r="G303" s="41" t="s">
        <v>976</v>
      </c>
      <c r="H303" s="41"/>
      <c r="I303" s="60" t="s">
        <v>1084</v>
      </c>
      <c r="J303" s="55"/>
      <c r="K303" s="12" t="s">
        <v>15</v>
      </c>
      <c r="L303" s="50">
        <v>310000</v>
      </c>
      <c r="M303" s="12" t="s">
        <v>16</v>
      </c>
      <c r="N303" s="12" t="s">
        <v>801</v>
      </c>
      <c r="O303" s="50">
        <v>310000</v>
      </c>
      <c r="P303" s="41" t="s">
        <v>1085</v>
      </c>
      <c r="Q303" s="12" t="str">
        <f t="shared" si="16"/>
        <v>上海上海市静安区</v>
      </c>
      <c r="R303" s="41">
        <f>VLOOKUP(Q303,[2]行政区划!G:H,2,0)</f>
        <v>310106</v>
      </c>
      <c r="S303" s="63" t="s">
        <v>1086</v>
      </c>
      <c r="T303" s="62">
        <v>40451</v>
      </c>
      <c r="U303" s="12"/>
      <c r="V303" s="12"/>
      <c r="W303" s="12"/>
      <c r="X303" s="12"/>
      <c r="Y303" s="12"/>
      <c r="Z303" s="12"/>
    </row>
    <row r="304" ht="12.75" spans="1:26">
      <c r="A304" s="12">
        <v>327</v>
      </c>
      <c r="B304" s="12">
        <v>301</v>
      </c>
      <c r="C304" s="12"/>
      <c r="D304" s="41" t="s">
        <v>45</v>
      </c>
      <c r="E304" s="42" t="s">
        <v>1087</v>
      </c>
      <c r="F304" s="41" t="s">
        <v>1088</v>
      </c>
      <c r="G304" s="41" t="s">
        <v>976</v>
      </c>
      <c r="H304" s="43" t="s">
        <v>170</v>
      </c>
      <c r="I304" s="51" t="s">
        <v>1089</v>
      </c>
      <c r="J304" s="55"/>
      <c r="K304" s="12" t="s">
        <v>15</v>
      </c>
      <c r="L304" s="50">
        <v>310000</v>
      </c>
      <c r="M304" s="12" t="s">
        <v>16</v>
      </c>
      <c r="N304" s="12" t="s">
        <v>801</v>
      </c>
      <c r="O304" s="50">
        <v>310000</v>
      </c>
      <c r="P304" s="41" t="s">
        <v>1090</v>
      </c>
      <c r="Q304" s="12" t="str">
        <f t="shared" si="16"/>
        <v>上海上海市闸北区</v>
      </c>
      <c r="R304" s="41">
        <f>VLOOKUP(Q304,[2]行政区划!G:H,2,0)</f>
        <v>310108</v>
      </c>
      <c r="S304" s="63" t="s">
        <v>1091</v>
      </c>
      <c r="T304" s="62">
        <v>42102</v>
      </c>
      <c r="U304" s="12"/>
      <c r="V304" s="12"/>
      <c r="W304" s="12"/>
      <c r="X304" s="12"/>
      <c r="Y304" s="12"/>
      <c r="Z304" s="12"/>
    </row>
    <row r="305" ht="12.75" spans="1:26">
      <c r="A305" s="12">
        <v>328</v>
      </c>
      <c r="B305" s="12">
        <v>302</v>
      </c>
      <c r="C305" s="12"/>
      <c r="D305" s="41" t="s">
        <v>8</v>
      </c>
      <c r="E305" s="42" t="s">
        <v>1092</v>
      </c>
      <c r="F305" s="41"/>
      <c r="G305" s="41" t="s">
        <v>976</v>
      </c>
      <c r="H305" s="41" t="s">
        <v>1093</v>
      </c>
      <c r="I305" s="57" t="s">
        <v>1094</v>
      </c>
      <c r="J305" s="55"/>
      <c r="K305" s="12" t="s">
        <v>15</v>
      </c>
      <c r="L305" s="50">
        <v>310000</v>
      </c>
      <c r="M305" s="12" t="s">
        <v>16</v>
      </c>
      <c r="N305" s="12" t="s">
        <v>801</v>
      </c>
      <c r="O305" s="50">
        <v>310000</v>
      </c>
      <c r="P305" s="41" t="s">
        <v>1090</v>
      </c>
      <c r="Q305" s="12" t="str">
        <f t="shared" si="16"/>
        <v>上海上海市闸北区</v>
      </c>
      <c r="R305" s="41">
        <f>VLOOKUP(Q305,[2]行政区划!G:H,2,0)</f>
        <v>310108</v>
      </c>
      <c r="S305" s="63" t="s">
        <v>1095</v>
      </c>
      <c r="T305" s="62">
        <v>41588</v>
      </c>
      <c r="U305" s="12"/>
      <c r="V305" s="12"/>
      <c r="W305" s="12"/>
      <c r="X305" s="12"/>
      <c r="Y305" s="12"/>
      <c r="Z305" s="12"/>
    </row>
    <row r="306" ht="12.75" spans="1:26">
      <c r="A306" s="12">
        <v>329</v>
      </c>
      <c r="B306" s="12">
        <v>303</v>
      </c>
      <c r="C306" s="12"/>
      <c r="D306" s="41" t="s">
        <v>45</v>
      </c>
      <c r="E306" s="39" t="s">
        <v>1096</v>
      </c>
      <c r="F306" s="41" t="s">
        <v>1097</v>
      </c>
      <c r="G306" s="41" t="s">
        <v>976</v>
      </c>
      <c r="H306" s="43" t="s">
        <v>767</v>
      </c>
      <c r="I306" s="57" t="s">
        <v>768</v>
      </c>
      <c r="J306" s="41"/>
      <c r="K306" s="12" t="s">
        <v>15</v>
      </c>
      <c r="L306" s="50">
        <v>310000</v>
      </c>
      <c r="M306" s="12" t="s">
        <v>16</v>
      </c>
      <c r="N306" s="12" t="s">
        <v>801</v>
      </c>
      <c r="O306" s="50">
        <v>310000</v>
      </c>
      <c r="P306" s="41" t="s">
        <v>1090</v>
      </c>
      <c r="Q306" s="12" t="str">
        <f t="shared" ref="Q306:Q325" si="17">N306&amp;P306</f>
        <v>上海上海市闸北区</v>
      </c>
      <c r="R306" s="41">
        <f>VLOOKUP(Q306,[2]行政区划!G:H,2,0)</f>
        <v>310108</v>
      </c>
      <c r="S306" s="63" t="s">
        <v>1098</v>
      </c>
      <c r="T306" s="62">
        <v>42587</v>
      </c>
      <c r="U306" s="12"/>
      <c r="V306" s="12"/>
      <c r="W306" s="12"/>
      <c r="X306" s="12"/>
      <c r="Y306" s="12"/>
      <c r="Z306" s="12"/>
    </row>
    <row r="307" ht="12.75" spans="1:26">
      <c r="A307" s="12">
        <v>330</v>
      </c>
      <c r="B307" s="12">
        <v>304</v>
      </c>
      <c r="C307" s="12"/>
      <c r="D307" s="41" t="s">
        <v>45</v>
      </c>
      <c r="E307" s="42" t="s">
        <v>980</v>
      </c>
      <c r="F307" s="41" t="s">
        <v>981</v>
      </c>
      <c r="G307" s="41" t="s">
        <v>976</v>
      </c>
      <c r="H307" s="41" t="s">
        <v>57</v>
      </c>
      <c r="I307" s="51" t="s">
        <v>1099</v>
      </c>
      <c r="J307" s="41"/>
      <c r="K307" s="12" t="s">
        <v>15</v>
      </c>
      <c r="L307" s="50">
        <v>310000</v>
      </c>
      <c r="M307" s="12" t="s">
        <v>16</v>
      </c>
      <c r="N307" s="12" t="s">
        <v>801</v>
      </c>
      <c r="O307" s="50">
        <v>310000</v>
      </c>
      <c r="P307" s="41" t="s">
        <v>1100</v>
      </c>
      <c r="Q307" s="12" t="str">
        <f t="shared" si="17"/>
        <v>上海上海市虹口区</v>
      </c>
      <c r="R307" s="41">
        <f>VLOOKUP(Q307,[2]行政区划!G:H,2,0)</f>
        <v>310109</v>
      </c>
      <c r="S307" s="63" t="s">
        <v>1101</v>
      </c>
      <c r="T307" s="62">
        <v>40451</v>
      </c>
      <c r="U307" s="12"/>
      <c r="V307" s="12"/>
      <c r="W307" s="12"/>
      <c r="X307" s="12"/>
      <c r="Y307" s="12"/>
      <c r="Z307" s="12"/>
    </row>
    <row r="308" ht="12.75" spans="1:26">
      <c r="A308" s="12">
        <v>331</v>
      </c>
      <c r="B308" s="12">
        <v>305</v>
      </c>
      <c r="C308" s="12"/>
      <c r="D308" s="41" t="s">
        <v>45</v>
      </c>
      <c r="E308" s="42" t="s">
        <v>1102</v>
      </c>
      <c r="F308" s="41" t="s">
        <v>1103</v>
      </c>
      <c r="G308" s="41" t="s">
        <v>976</v>
      </c>
      <c r="H308" s="41" t="s">
        <v>57</v>
      </c>
      <c r="I308" s="59" t="s">
        <v>1104</v>
      </c>
      <c r="J308" s="41"/>
      <c r="K308" s="12" t="s">
        <v>15</v>
      </c>
      <c r="L308" s="50">
        <v>310000</v>
      </c>
      <c r="M308" s="12" t="s">
        <v>16</v>
      </c>
      <c r="N308" s="12" t="s">
        <v>801</v>
      </c>
      <c r="O308" s="50">
        <v>310000</v>
      </c>
      <c r="P308" s="41" t="s">
        <v>1100</v>
      </c>
      <c r="Q308" s="12" t="str">
        <f t="shared" si="17"/>
        <v>上海上海市虹口区</v>
      </c>
      <c r="R308" s="41">
        <f>VLOOKUP(Q308,[2]行政区划!G:H,2,0)</f>
        <v>310109</v>
      </c>
      <c r="S308" s="63" t="s">
        <v>1105</v>
      </c>
      <c r="T308" s="62">
        <v>40987</v>
      </c>
      <c r="U308" s="12"/>
      <c r="V308" s="12"/>
      <c r="W308" s="12"/>
      <c r="X308" s="12"/>
      <c r="Y308" s="12"/>
      <c r="Z308" s="12"/>
    </row>
    <row r="309" ht="12.75" spans="1:26">
      <c r="A309" s="12">
        <v>332</v>
      </c>
      <c r="B309" s="12">
        <v>306</v>
      </c>
      <c r="C309" s="12"/>
      <c r="D309" s="41" t="s">
        <v>45</v>
      </c>
      <c r="E309" s="42" t="s">
        <v>1106</v>
      </c>
      <c r="F309" s="41" t="s">
        <v>1107</v>
      </c>
      <c r="G309" s="41" t="s">
        <v>976</v>
      </c>
      <c r="H309" s="41" t="s">
        <v>57</v>
      </c>
      <c r="I309" s="57" t="s">
        <v>1108</v>
      </c>
      <c r="J309" s="55"/>
      <c r="K309" s="12" t="s">
        <v>15</v>
      </c>
      <c r="L309" s="50">
        <v>310000</v>
      </c>
      <c r="M309" s="12" t="s">
        <v>16</v>
      </c>
      <c r="N309" s="12" t="s">
        <v>801</v>
      </c>
      <c r="O309" s="50">
        <v>310000</v>
      </c>
      <c r="P309" s="41" t="s">
        <v>1100</v>
      </c>
      <c r="Q309" s="12" t="str">
        <f t="shared" si="17"/>
        <v>上海上海市虹口区</v>
      </c>
      <c r="R309" s="41">
        <f>VLOOKUP(Q309,[2]行政区划!G:H,2,0)</f>
        <v>310109</v>
      </c>
      <c r="S309" s="63" t="s">
        <v>1109</v>
      </c>
      <c r="T309" s="62">
        <v>41268</v>
      </c>
      <c r="U309" s="12"/>
      <c r="V309" s="12"/>
      <c r="W309" s="12"/>
      <c r="X309" s="12"/>
      <c r="Y309" s="12"/>
      <c r="Z309" s="12"/>
    </row>
    <row r="310" ht="12.75" spans="1:26">
      <c r="A310" s="12">
        <v>333</v>
      </c>
      <c r="B310" s="12">
        <v>307</v>
      </c>
      <c r="C310" s="12"/>
      <c r="D310" s="41" t="s">
        <v>8</v>
      </c>
      <c r="E310" s="42" t="s">
        <v>674</v>
      </c>
      <c r="F310" s="45" t="s">
        <v>674</v>
      </c>
      <c r="G310" s="41" t="s">
        <v>976</v>
      </c>
      <c r="H310" s="43" t="s">
        <v>675</v>
      </c>
      <c r="I310" s="57" t="s">
        <v>676</v>
      </c>
      <c r="J310" s="55"/>
      <c r="K310" s="12" t="s">
        <v>15</v>
      </c>
      <c r="L310" s="50">
        <v>310000</v>
      </c>
      <c r="M310" s="12" t="s">
        <v>16</v>
      </c>
      <c r="N310" s="12" t="s">
        <v>801</v>
      </c>
      <c r="O310" s="50">
        <v>310000</v>
      </c>
      <c r="P310" s="41" t="s">
        <v>1100</v>
      </c>
      <c r="Q310" s="12" t="str">
        <f t="shared" si="17"/>
        <v>上海上海市虹口区</v>
      </c>
      <c r="R310" s="41">
        <f>VLOOKUP(Q310,[2]行政区划!G:H,2,0)</f>
        <v>310109</v>
      </c>
      <c r="S310" s="63" t="s">
        <v>1110</v>
      </c>
      <c r="T310" s="62">
        <v>42567</v>
      </c>
      <c r="U310" s="12"/>
      <c r="V310" s="12"/>
      <c r="W310" s="12"/>
      <c r="X310" s="12"/>
      <c r="Y310" s="12"/>
      <c r="Z310" s="12"/>
    </row>
    <row r="311" ht="12.75" spans="1:26">
      <c r="A311" s="12">
        <v>334</v>
      </c>
      <c r="B311" s="12">
        <v>308</v>
      </c>
      <c r="C311" s="12"/>
      <c r="D311" s="41" t="s">
        <v>8</v>
      </c>
      <c r="E311" s="42" t="s">
        <v>1111</v>
      </c>
      <c r="F311" s="45" t="s">
        <v>1111</v>
      </c>
      <c r="G311" s="41" t="s">
        <v>976</v>
      </c>
      <c r="H311" s="43" t="s">
        <v>1112</v>
      </c>
      <c r="I311" s="57" t="s">
        <v>1113</v>
      </c>
      <c r="J311" s="55"/>
      <c r="K311" s="12" t="s">
        <v>15</v>
      </c>
      <c r="L311" s="50">
        <v>310000</v>
      </c>
      <c r="M311" s="12" t="s">
        <v>16</v>
      </c>
      <c r="N311" s="12" t="s">
        <v>801</v>
      </c>
      <c r="O311" s="50">
        <v>310000</v>
      </c>
      <c r="P311" s="41" t="s">
        <v>1100</v>
      </c>
      <c r="Q311" s="12" t="str">
        <f t="shared" si="17"/>
        <v>上海上海市虹口区</v>
      </c>
      <c r="R311" s="41">
        <f>VLOOKUP(Q311,[2]行政区划!G:H,2,0)</f>
        <v>310109</v>
      </c>
      <c r="S311" s="63" t="s">
        <v>1114</v>
      </c>
      <c r="T311" s="62">
        <v>42928</v>
      </c>
      <c r="U311" s="12"/>
      <c r="V311" s="12"/>
      <c r="W311" s="12"/>
      <c r="X311" s="12"/>
      <c r="Y311" s="12"/>
      <c r="Z311" s="12"/>
    </row>
    <row r="312" ht="12.75" spans="1:26">
      <c r="A312" s="12">
        <v>335</v>
      </c>
      <c r="B312" s="12">
        <v>309</v>
      </c>
      <c r="C312" s="12"/>
      <c r="D312" s="41" t="s">
        <v>8</v>
      </c>
      <c r="E312" s="42" t="s">
        <v>1115</v>
      </c>
      <c r="F312" s="41" t="s">
        <v>1116</v>
      </c>
      <c r="G312" s="41" t="s">
        <v>976</v>
      </c>
      <c r="H312" s="41"/>
      <c r="I312" s="57"/>
      <c r="J312" s="54" t="s">
        <v>1117</v>
      </c>
      <c r="K312" s="12" t="s">
        <v>15</v>
      </c>
      <c r="L312" s="50">
        <v>310000</v>
      </c>
      <c r="M312" s="12" t="s">
        <v>16</v>
      </c>
      <c r="N312" s="12" t="s">
        <v>801</v>
      </c>
      <c r="O312" s="50">
        <v>310000</v>
      </c>
      <c r="P312" s="41" t="s">
        <v>1118</v>
      </c>
      <c r="Q312" s="12" t="str">
        <f t="shared" si="17"/>
        <v>上海上海市普陀区</v>
      </c>
      <c r="R312" s="41">
        <f>VLOOKUP(Q312,[2]行政区划!G:H,2,0)</f>
        <v>310107</v>
      </c>
      <c r="S312" s="63" t="s">
        <v>1119</v>
      </c>
      <c r="T312" s="62">
        <v>40913</v>
      </c>
      <c r="U312" s="12"/>
      <c r="V312" s="12"/>
      <c r="W312" s="12"/>
      <c r="X312" s="12"/>
      <c r="Y312" s="12"/>
      <c r="Z312" s="12"/>
    </row>
    <row r="313" ht="12.75" spans="1:26">
      <c r="A313" s="12">
        <v>336</v>
      </c>
      <c r="B313" s="12">
        <v>310</v>
      </c>
      <c r="C313" s="12"/>
      <c r="D313" s="41" t="s">
        <v>8</v>
      </c>
      <c r="E313" s="42" t="s">
        <v>1120</v>
      </c>
      <c r="F313" s="41" t="s">
        <v>1121</v>
      </c>
      <c r="G313" s="41" t="s">
        <v>976</v>
      </c>
      <c r="H313" s="43" t="s">
        <v>1122</v>
      </c>
      <c r="I313" s="57" t="s">
        <v>1123</v>
      </c>
      <c r="J313" s="41"/>
      <c r="K313" s="12" t="s">
        <v>15</v>
      </c>
      <c r="L313" s="50">
        <v>310000</v>
      </c>
      <c r="M313" s="12" t="s">
        <v>16</v>
      </c>
      <c r="N313" s="12" t="s">
        <v>801</v>
      </c>
      <c r="O313" s="50">
        <v>310000</v>
      </c>
      <c r="P313" s="41" t="s">
        <v>1118</v>
      </c>
      <c r="Q313" s="12" t="str">
        <f t="shared" si="17"/>
        <v>上海上海市普陀区</v>
      </c>
      <c r="R313" s="41">
        <f>VLOOKUP(Q313,[2]行政区划!G:H,2,0)</f>
        <v>310107</v>
      </c>
      <c r="S313" s="63" t="s">
        <v>1124</v>
      </c>
      <c r="T313" s="62">
        <v>42160</v>
      </c>
      <c r="U313" s="12"/>
      <c r="V313" s="12"/>
      <c r="W313" s="12"/>
      <c r="X313" s="12"/>
      <c r="Y313" s="12"/>
      <c r="Z313" s="12"/>
    </row>
    <row r="314" ht="12.75" spans="1:26">
      <c r="A314" s="12">
        <v>337</v>
      </c>
      <c r="B314" s="12">
        <v>311</v>
      </c>
      <c r="C314" s="12"/>
      <c r="D314" s="41" t="s">
        <v>45</v>
      </c>
      <c r="E314" s="42" t="s">
        <v>1125</v>
      </c>
      <c r="F314" s="41" t="s">
        <v>1126</v>
      </c>
      <c r="G314" s="41" t="s">
        <v>976</v>
      </c>
      <c r="H314" s="43" t="s">
        <v>1127</v>
      </c>
      <c r="I314" s="12"/>
      <c r="J314" s="54" t="s">
        <v>1128</v>
      </c>
      <c r="K314" s="12" t="s">
        <v>15</v>
      </c>
      <c r="L314" s="50">
        <v>310000</v>
      </c>
      <c r="M314" s="12" t="s">
        <v>16</v>
      </c>
      <c r="N314" s="12" t="s">
        <v>801</v>
      </c>
      <c r="O314" s="50">
        <v>310000</v>
      </c>
      <c r="P314" s="41" t="s">
        <v>1118</v>
      </c>
      <c r="Q314" s="12" t="str">
        <f t="shared" si="17"/>
        <v>上海上海市普陀区</v>
      </c>
      <c r="R314" s="41">
        <f>VLOOKUP(Q314,[2]行政区划!G:H,2,0)</f>
        <v>310107</v>
      </c>
      <c r="S314" s="63" t="s">
        <v>1129</v>
      </c>
      <c r="T314" s="62">
        <v>41609</v>
      </c>
      <c r="U314" s="12"/>
      <c r="V314" s="12"/>
      <c r="W314" s="12"/>
      <c r="X314" s="12"/>
      <c r="Y314" s="12"/>
      <c r="Z314" s="12"/>
    </row>
    <row r="315" ht="12.75" spans="1:26">
      <c r="A315" s="12">
        <v>338</v>
      </c>
      <c r="B315" s="12">
        <v>312</v>
      </c>
      <c r="C315" s="12"/>
      <c r="D315" s="41" t="s">
        <v>45</v>
      </c>
      <c r="E315" s="47" t="s">
        <v>980</v>
      </c>
      <c r="F315" s="41" t="s">
        <v>981</v>
      </c>
      <c r="G315" s="41" t="s">
        <v>976</v>
      </c>
      <c r="H315" s="48"/>
      <c r="I315" s="51">
        <v>15900751805</v>
      </c>
      <c r="J315" s="55"/>
      <c r="K315" s="12" t="s">
        <v>15</v>
      </c>
      <c r="L315" s="50">
        <v>310000</v>
      </c>
      <c r="M315" s="12" t="s">
        <v>16</v>
      </c>
      <c r="N315" s="12" t="s">
        <v>801</v>
      </c>
      <c r="O315" s="50">
        <v>310000</v>
      </c>
      <c r="P315" s="41" t="s">
        <v>1118</v>
      </c>
      <c r="Q315" s="12" t="str">
        <f t="shared" si="17"/>
        <v>上海上海市普陀区</v>
      </c>
      <c r="R315" s="41">
        <f>VLOOKUP(Q315,[2]行政区划!G:H,2,0)</f>
        <v>310107</v>
      </c>
      <c r="S315" s="64" t="s">
        <v>1130</v>
      </c>
      <c r="T315" s="62"/>
      <c r="U315" s="12"/>
      <c r="V315" s="12"/>
      <c r="W315" s="12"/>
      <c r="X315" s="12"/>
      <c r="Y315" s="12"/>
      <c r="Z315" s="12"/>
    </row>
    <row r="316" ht="12.75" spans="1:26">
      <c r="A316" s="12">
        <v>339</v>
      </c>
      <c r="B316" s="12">
        <v>313</v>
      </c>
      <c r="C316" s="12"/>
      <c r="D316" s="41" t="s">
        <v>45</v>
      </c>
      <c r="E316" s="47" t="s">
        <v>980</v>
      </c>
      <c r="F316" s="41" t="s">
        <v>981</v>
      </c>
      <c r="G316" s="41" t="s">
        <v>976</v>
      </c>
      <c r="H316" s="41"/>
      <c r="I316" s="51">
        <v>15900751805</v>
      </c>
      <c r="J316" s="41"/>
      <c r="K316" s="12" t="s">
        <v>15</v>
      </c>
      <c r="L316" s="50">
        <v>310000</v>
      </c>
      <c r="M316" s="12" t="s">
        <v>16</v>
      </c>
      <c r="N316" s="12" t="s">
        <v>801</v>
      </c>
      <c r="O316" s="50">
        <v>310000</v>
      </c>
      <c r="P316" s="41" t="s">
        <v>1118</v>
      </c>
      <c r="Q316" s="12" t="str">
        <f t="shared" si="17"/>
        <v>上海上海市普陀区</v>
      </c>
      <c r="R316" s="41">
        <f>VLOOKUP(Q316,[2]行政区划!G:H,2,0)</f>
        <v>310107</v>
      </c>
      <c r="S316" s="64" t="s">
        <v>1131</v>
      </c>
      <c r="T316" s="62"/>
      <c r="U316" s="12"/>
      <c r="V316" s="12"/>
      <c r="W316" s="12"/>
      <c r="X316" s="12"/>
      <c r="Y316" s="12"/>
      <c r="Z316" s="12"/>
    </row>
    <row r="317" ht="12.75" spans="1:26">
      <c r="A317" s="12">
        <v>340</v>
      </c>
      <c r="B317" s="12">
        <v>314</v>
      </c>
      <c r="C317" s="12"/>
      <c r="D317" s="41" t="s">
        <v>45</v>
      </c>
      <c r="E317" s="47" t="s">
        <v>980</v>
      </c>
      <c r="F317" s="41" t="s">
        <v>981</v>
      </c>
      <c r="G317" s="41" t="s">
        <v>976</v>
      </c>
      <c r="H317" s="41"/>
      <c r="I317" s="51">
        <v>15900751805</v>
      </c>
      <c r="J317" s="41"/>
      <c r="K317" s="12" t="s">
        <v>15</v>
      </c>
      <c r="L317" s="50">
        <v>310000</v>
      </c>
      <c r="M317" s="12" t="s">
        <v>16</v>
      </c>
      <c r="N317" s="12" t="s">
        <v>801</v>
      </c>
      <c r="O317" s="50">
        <v>310000</v>
      </c>
      <c r="P317" s="41" t="s">
        <v>1118</v>
      </c>
      <c r="Q317" s="12" t="str">
        <f t="shared" si="17"/>
        <v>上海上海市普陀区</v>
      </c>
      <c r="R317" s="41">
        <f>VLOOKUP(Q317,[2]行政区划!G:H,2,0)</f>
        <v>310107</v>
      </c>
      <c r="S317" s="64" t="s">
        <v>1132</v>
      </c>
      <c r="T317" s="62"/>
      <c r="U317" s="12"/>
      <c r="V317" s="12"/>
      <c r="W317" s="12"/>
      <c r="X317" s="12"/>
      <c r="Y317" s="12"/>
      <c r="Z317" s="12"/>
    </row>
    <row r="318" ht="24" spans="1:26">
      <c r="A318" s="12">
        <v>341</v>
      </c>
      <c r="B318" s="12">
        <v>315</v>
      </c>
      <c r="C318" s="12"/>
      <c r="D318" s="41" t="s">
        <v>8</v>
      </c>
      <c r="E318" s="42" t="s">
        <v>1133</v>
      </c>
      <c r="F318" s="41" t="s">
        <v>1134</v>
      </c>
      <c r="G318" s="41" t="s">
        <v>976</v>
      </c>
      <c r="H318" s="41" t="s">
        <v>57</v>
      </c>
      <c r="I318" s="59" t="s">
        <v>1135</v>
      </c>
      <c r="J318" s="41"/>
      <c r="K318" s="12" t="s">
        <v>15</v>
      </c>
      <c r="L318" s="50">
        <v>310000</v>
      </c>
      <c r="M318" s="12" t="s">
        <v>16</v>
      </c>
      <c r="N318" s="12" t="s">
        <v>801</v>
      </c>
      <c r="O318" s="50">
        <v>310000</v>
      </c>
      <c r="P318" s="41" t="s">
        <v>1136</v>
      </c>
      <c r="Q318" s="12" t="str">
        <f t="shared" si="17"/>
        <v>上海上海市青浦区</v>
      </c>
      <c r="R318" s="41">
        <f>VLOOKUP(Q318,[2]行政区划!G:H,2,0)</f>
        <v>310118</v>
      </c>
      <c r="S318" s="63" t="s">
        <v>1133</v>
      </c>
      <c r="T318" s="62">
        <v>42843</v>
      </c>
      <c r="U318" s="12"/>
      <c r="V318" s="12"/>
      <c r="W318" s="12"/>
      <c r="X318" s="12"/>
      <c r="Y318" s="12"/>
      <c r="Z318" s="12"/>
    </row>
    <row r="319" ht="12.75" spans="1:26">
      <c r="A319" s="12">
        <v>342</v>
      </c>
      <c r="B319" s="12">
        <v>316</v>
      </c>
      <c r="C319" s="12"/>
      <c r="D319" s="41" t="s">
        <v>8</v>
      </c>
      <c r="E319" s="42" t="s">
        <v>1137</v>
      </c>
      <c r="F319" s="41" t="s">
        <v>1138</v>
      </c>
      <c r="G319" s="41" t="s">
        <v>976</v>
      </c>
      <c r="H319" s="43" t="s">
        <v>1139</v>
      </c>
      <c r="I319" s="57" t="s">
        <v>1140</v>
      </c>
      <c r="J319" s="55"/>
      <c r="K319" s="12" t="s">
        <v>15</v>
      </c>
      <c r="L319" s="50">
        <v>310000</v>
      </c>
      <c r="M319" s="12" t="s">
        <v>16</v>
      </c>
      <c r="N319" s="12" t="s">
        <v>801</v>
      </c>
      <c r="O319" s="50">
        <v>310000</v>
      </c>
      <c r="P319" s="41" t="s">
        <v>1136</v>
      </c>
      <c r="Q319" s="12" t="str">
        <f t="shared" si="17"/>
        <v>上海上海市青浦区</v>
      </c>
      <c r="R319" s="41">
        <f>VLOOKUP(Q319,[2]行政区划!G:H,2,0)</f>
        <v>310118</v>
      </c>
      <c r="S319" s="63" t="s">
        <v>1141</v>
      </c>
      <c r="T319" s="62">
        <v>42570</v>
      </c>
      <c r="U319" s="12"/>
      <c r="V319" s="12"/>
      <c r="W319" s="12"/>
      <c r="X319" s="12"/>
      <c r="Y319" s="12"/>
      <c r="Z319" s="12"/>
    </row>
    <row r="320" ht="12.75" spans="1:26">
      <c r="A320" s="12">
        <v>343</v>
      </c>
      <c r="B320" s="12">
        <v>317</v>
      </c>
      <c r="C320" s="12"/>
      <c r="D320" s="41" t="s">
        <v>133</v>
      </c>
      <c r="E320" s="42" t="s">
        <v>1142</v>
      </c>
      <c r="F320" s="45" t="s">
        <v>1142</v>
      </c>
      <c r="G320" s="41" t="s">
        <v>976</v>
      </c>
      <c r="H320" s="43" t="s">
        <v>1143</v>
      </c>
      <c r="I320" s="57" t="s">
        <v>1144</v>
      </c>
      <c r="J320" s="55"/>
      <c r="K320" s="12" t="s">
        <v>15</v>
      </c>
      <c r="L320" s="50">
        <v>310000</v>
      </c>
      <c r="M320" s="12" t="s">
        <v>16</v>
      </c>
      <c r="N320" s="12" t="s">
        <v>801</v>
      </c>
      <c r="O320" s="50">
        <v>310000</v>
      </c>
      <c r="P320" s="41" t="s">
        <v>1136</v>
      </c>
      <c r="Q320" s="12" t="str">
        <f t="shared" si="17"/>
        <v>上海上海市青浦区</v>
      </c>
      <c r="R320" s="41">
        <f>VLOOKUP(Q320,[2]行政区划!G:H,2,0)</f>
        <v>310118</v>
      </c>
      <c r="S320" s="63" t="s">
        <v>1145</v>
      </c>
      <c r="T320" s="62">
        <v>42759</v>
      </c>
      <c r="U320" s="12"/>
      <c r="V320" s="12"/>
      <c r="W320" s="12"/>
      <c r="X320" s="12"/>
      <c r="Y320" s="12"/>
      <c r="Z320" s="12"/>
    </row>
    <row r="321" ht="12.75" spans="1:26">
      <c r="A321" s="12">
        <v>344</v>
      </c>
      <c r="B321" s="12">
        <v>318</v>
      </c>
      <c r="C321" s="12"/>
      <c r="D321" s="41" t="s">
        <v>133</v>
      </c>
      <c r="E321" s="42" t="s">
        <v>1146</v>
      </c>
      <c r="F321" s="45" t="s">
        <v>1146</v>
      </c>
      <c r="G321" s="41" t="s">
        <v>976</v>
      </c>
      <c r="H321" s="41" t="s">
        <v>1147</v>
      </c>
      <c r="I321" s="53"/>
      <c r="J321" s="54" t="s">
        <v>1148</v>
      </c>
      <c r="K321" s="12" t="s">
        <v>15</v>
      </c>
      <c r="L321" s="50">
        <v>310000</v>
      </c>
      <c r="M321" s="12" t="s">
        <v>16</v>
      </c>
      <c r="N321" s="12" t="s">
        <v>801</v>
      </c>
      <c r="O321" s="50">
        <v>310000</v>
      </c>
      <c r="P321" s="41" t="s">
        <v>1136</v>
      </c>
      <c r="Q321" s="12" t="str">
        <f t="shared" si="17"/>
        <v>上海上海市青浦区</v>
      </c>
      <c r="R321" s="41">
        <f>VLOOKUP(Q321,[2]行政区划!G:H,2,0)</f>
        <v>310118</v>
      </c>
      <c r="S321" s="63" t="s">
        <v>1149</v>
      </c>
      <c r="T321" s="62">
        <v>42940</v>
      </c>
      <c r="U321" s="12"/>
      <c r="V321" s="12"/>
      <c r="W321" s="12"/>
      <c r="X321" s="12"/>
      <c r="Y321" s="12"/>
      <c r="Z321" s="12"/>
    </row>
    <row r="322" ht="12.75" spans="1:26">
      <c r="A322" s="12">
        <v>345</v>
      </c>
      <c r="B322" s="12">
        <v>319</v>
      </c>
      <c r="C322" s="12"/>
      <c r="D322" s="41" t="s">
        <v>133</v>
      </c>
      <c r="E322" s="42" t="s">
        <v>1150</v>
      </c>
      <c r="F322" s="45" t="s">
        <v>1150</v>
      </c>
      <c r="G322" s="41" t="s">
        <v>976</v>
      </c>
      <c r="H322" s="41" t="s">
        <v>1151</v>
      </c>
      <c r="I322" s="57" t="s">
        <v>1152</v>
      </c>
      <c r="J322" s="55"/>
      <c r="K322" s="12" t="s">
        <v>15</v>
      </c>
      <c r="L322" s="50">
        <v>310000</v>
      </c>
      <c r="M322" s="12" t="s">
        <v>16</v>
      </c>
      <c r="N322" s="12" t="s">
        <v>801</v>
      </c>
      <c r="O322" s="50">
        <v>310000</v>
      </c>
      <c r="P322" s="41" t="s">
        <v>1136</v>
      </c>
      <c r="Q322" s="12" t="str">
        <f t="shared" si="17"/>
        <v>上海上海市青浦区</v>
      </c>
      <c r="R322" s="41">
        <f>VLOOKUP(Q322,[2]行政区划!G:H,2,0)</f>
        <v>310118</v>
      </c>
      <c r="S322" s="63" t="s">
        <v>1153</v>
      </c>
      <c r="T322" s="62">
        <v>42759</v>
      </c>
      <c r="U322" s="12"/>
      <c r="V322" s="12"/>
      <c r="W322" s="12"/>
      <c r="X322" s="12"/>
      <c r="Y322" s="12"/>
      <c r="Z322" s="12"/>
    </row>
    <row r="323" ht="12.75" spans="1:26">
      <c r="A323" s="12">
        <v>346</v>
      </c>
      <c r="B323" s="12">
        <v>320</v>
      </c>
      <c r="C323" s="12"/>
      <c r="D323" s="41" t="s">
        <v>8</v>
      </c>
      <c r="E323" s="42" t="s">
        <v>1154</v>
      </c>
      <c r="F323" s="41" t="s">
        <v>1155</v>
      </c>
      <c r="G323" s="41" t="s">
        <v>976</v>
      </c>
      <c r="H323" s="41" t="s">
        <v>1156</v>
      </c>
      <c r="I323" s="57" t="s">
        <v>1157</v>
      </c>
      <c r="J323" s="41"/>
      <c r="K323" s="12" t="s">
        <v>15</v>
      </c>
      <c r="L323" s="50">
        <v>310000</v>
      </c>
      <c r="M323" s="12" t="s">
        <v>16</v>
      </c>
      <c r="N323" s="12" t="s">
        <v>801</v>
      </c>
      <c r="O323" s="50">
        <v>310000</v>
      </c>
      <c r="P323" s="41" t="s">
        <v>1136</v>
      </c>
      <c r="Q323" s="12" t="str">
        <f t="shared" si="17"/>
        <v>上海上海市青浦区</v>
      </c>
      <c r="R323" s="41">
        <f>VLOOKUP(Q323,[2]行政区划!G:H,2,0)</f>
        <v>310118</v>
      </c>
      <c r="S323" s="63" t="s">
        <v>1158</v>
      </c>
      <c r="T323" s="62">
        <v>42933</v>
      </c>
      <c r="U323" s="12"/>
      <c r="V323" s="12"/>
      <c r="W323" s="12"/>
      <c r="X323" s="12"/>
      <c r="Y323" s="12"/>
      <c r="Z323" s="12"/>
    </row>
    <row r="324" ht="12.75" spans="1:26">
      <c r="A324" s="12">
        <v>347</v>
      </c>
      <c r="B324" s="12">
        <v>321</v>
      </c>
      <c r="C324" s="12"/>
      <c r="D324" s="41" t="s">
        <v>45</v>
      </c>
      <c r="E324" s="42" t="s">
        <v>1042</v>
      </c>
      <c r="F324" s="41" t="s">
        <v>1043</v>
      </c>
      <c r="G324" s="41" t="s">
        <v>976</v>
      </c>
      <c r="H324" s="41" t="s">
        <v>345</v>
      </c>
      <c r="I324" s="51" t="s">
        <v>1044</v>
      </c>
      <c r="J324" s="41"/>
      <c r="K324" s="12" t="s">
        <v>15</v>
      </c>
      <c r="L324" s="50">
        <v>310000</v>
      </c>
      <c r="M324" s="12" t="s">
        <v>16</v>
      </c>
      <c r="N324" s="12" t="s">
        <v>801</v>
      </c>
      <c r="O324" s="50">
        <v>310000</v>
      </c>
      <c r="P324" s="41" t="s">
        <v>654</v>
      </c>
      <c r="Q324" s="12" t="str">
        <f t="shared" si="17"/>
        <v>上海上海市杨浦区</v>
      </c>
      <c r="R324" s="41">
        <f>VLOOKUP(Q324,[2]行政区划!G:H,2,0)</f>
        <v>310110</v>
      </c>
      <c r="S324" s="63" t="s">
        <v>1159</v>
      </c>
      <c r="T324" s="62">
        <v>42149</v>
      </c>
      <c r="U324" s="12"/>
      <c r="V324" s="12"/>
      <c r="W324" s="12"/>
      <c r="X324" s="12"/>
      <c r="Y324" s="12"/>
      <c r="Z324" s="12"/>
    </row>
    <row r="325" ht="12.75" spans="1:26">
      <c r="A325" s="12">
        <v>348</v>
      </c>
      <c r="B325" s="12">
        <v>322</v>
      </c>
      <c r="C325" s="12"/>
      <c r="D325" s="41" t="s">
        <v>8</v>
      </c>
      <c r="E325" s="42" t="s">
        <v>1160</v>
      </c>
      <c r="F325" s="41" t="s">
        <v>1161</v>
      </c>
      <c r="G325" s="41" t="s">
        <v>976</v>
      </c>
      <c r="H325" s="41" t="s">
        <v>1162</v>
      </c>
      <c r="I325" s="53"/>
      <c r="J325" s="54" t="s">
        <v>1163</v>
      </c>
      <c r="K325" s="12" t="s">
        <v>15</v>
      </c>
      <c r="L325" s="50">
        <v>310000</v>
      </c>
      <c r="M325" s="12" t="s">
        <v>16</v>
      </c>
      <c r="N325" s="12" t="s">
        <v>801</v>
      </c>
      <c r="O325" s="50">
        <v>310000</v>
      </c>
      <c r="P325" s="41" t="s">
        <v>1164</v>
      </c>
      <c r="Q325" s="12" t="str">
        <f t="shared" si="17"/>
        <v>上海上海市虹口</v>
      </c>
      <c r="R325" s="41" t="e">
        <f>VLOOKUP(Q325,[2]行政区划!G:H,2,0)</f>
        <v>#N/A</v>
      </c>
      <c r="S325" s="63" t="s">
        <v>1165</v>
      </c>
      <c r="T325" s="62">
        <v>40673</v>
      </c>
      <c r="U325" s="12"/>
      <c r="V325" s="12"/>
      <c r="W325" s="12"/>
      <c r="X325" s="12"/>
      <c r="Y325" s="12"/>
      <c r="Z325" s="12"/>
    </row>
    <row r="326" spans="1:26">
      <c r="A326" s="12">
        <v>349</v>
      </c>
      <c r="B326" s="12"/>
      <c r="C326" s="12"/>
      <c r="D326" s="12"/>
      <c r="E326" s="13"/>
      <c r="F326" s="12"/>
      <c r="G326" s="12"/>
      <c r="H326" s="12"/>
      <c r="I326" s="24"/>
      <c r="J326" s="12"/>
      <c r="K326" s="12"/>
      <c r="L326" s="12" t="e">
        <f>VLOOKUP(K326,行政区划!A:B,2,0)</f>
        <v>#N/A</v>
      </c>
      <c r="M326" s="12"/>
      <c r="N326" s="12"/>
      <c r="O326" s="12" t="e">
        <f>VLOOKUP(N326,行政区划!D:E,2,0)</f>
        <v>#N/A</v>
      </c>
      <c r="P326" s="12"/>
      <c r="Q326" s="12" t="str">
        <f t="shared" ref="Q314:Q377" si="18">N326&amp;P326</f>
        <v/>
      </c>
      <c r="R326" s="12" t="e">
        <f>VLOOKUP(Q326,行政区划!G:H,2,0)</f>
        <v>#N/A</v>
      </c>
      <c r="S326" s="12"/>
      <c r="T326" s="32"/>
      <c r="U326" s="12"/>
      <c r="V326" s="12"/>
      <c r="W326" s="12"/>
      <c r="X326" s="12"/>
      <c r="Y326" s="12"/>
      <c r="Z326" s="12"/>
    </row>
    <row r="327" spans="1:26">
      <c r="A327" s="12">
        <v>350</v>
      </c>
      <c r="B327" s="12"/>
      <c r="C327" s="12"/>
      <c r="D327" s="12"/>
      <c r="E327" s="13"/>
      <c r="F327" s="12"/>
      <c r="G327" s="12"/>
      <c r="H327" s="12"/>
      <c r="I327" s="24"/>
      <c r="J327" s="12"/>
      <c r="K327" s="12"/>
      <c r="L327" s="12" t="e">
        <f>VLOOKUP(K327,行政区划!A:B,2,0)</f>
        <v>#N/A</v>
      </c>
      <c r="M327" s="12"/>
      <c r="N327" s="12"/>
      <c r="O327" s="12" t="e">
        <f>VLOOKUP(N327,行政区划!D:E,2,0)</f>
        <v>#N/A</v>
      </c>
      <c r="P327" s="12"/>
      <c r="Q327" s="12" t="str">
        <f t="shared" si="18"/>
        <v/>
      </c>
      <c r="R327" s="12" t="e">
        <f>VLOOKUP(Q327,行政区划!G:H,2,0)</f>
        <v>#N/A</v>
      </c>
      <c r="S327" s="12"/>
      <c r="T327" s="32"/>
      <c r="U327" s="12"/>
      <c r="V327" s="12"/>
      <c r="W327" s="12"/>
      <c r="X327" s="12"/>
      <c r="Y327" s="12"/>
      <c r="Z327" s="12"/>
    </row>
    <row r="328" spans="1:26">
      <c r="A328" s="12">
        <v>351</v>
      </c>
      <c r="B328" s="12"/>
      <c r="C328" s="12"/>
      <c r="D328" s="12"/>
      <c r="E328" s="13"/>
      <c r="F328" s="12"/>
      <c r="G328" s="12"/>
      <c r="H328" s="12"/>
      <c r="I328" s="24"/>
      <c r="J328" s="12"/>
      <c r="K328" s="12"/>
      <c r="L328" s="12" t="e">
        <f>VLOOKUP(K328,行政区划!A:B,2,0)</f>
        <v>#N/A</v>
      </c>
      <c r="M328" s="12"/>
      <c r="N328" s="12"/>
      <c r="O328" s="12" t="e">
        <f>VLOOKUP(N328,行政区划!D:E,2,0)</f>
        <v>#N/A</v>
      </c>
      <c r="P328" s="12"/>
      <c r="Q328" s="12" t="str">
        <f t="shared" si="18"/>
        <v/>
      </c>
      <c r="R328" s="12" t="e">
        <f>VLOOKUP(Q328,行政区划!G:H,2,0)</f>
        <v>#N/A</v>
      </c>
      <c r="S328" s="12"/>
      <c r="T328" s="32"/>
      <c r="U328" s="12"/>
      <c r="V328" s="12"/>
      <c r="W328" s="12"/>
      <c r="X328" s="12"/>
      <c r="Y328" s="12"/>
      <c r="Z328" s="12"/>
    </row>
    <row r="329" spans="1:26">
      <c r="A329" s="12">
        <v>352</v>
      </c>
      <c r="B329" s="12"/>
      <c r="C329" s="12"/>
      <c r="D329" s="12"/>
      <c r="E329" s="13"/>
      <c r="F329" s="12"/>
      <c r="G329" s="12"/>
      <c r="H329" s="12"/>
      <c r="I329" s="12"/>
      <c r="J329" s="24"/>
      <c r="K329" s="12"/>
      <c r="L329" s="12" t="e">
        <f>VLOOKUP(K329,行政区划!A:B,2,0)</f>
        <v>#N/A</v>
      </c>
      <c r="M329" s="12"/>
      <c r="N329" s="12"/>
      <c r="O329" s="12" t="e">
        <f>VLOOKUP(N329,行政区划!D:E,2,0)</f>
        <v>#N/A</v>
      </c>
      <c r="P329" s="12"/>
      <c r="Q329" s="12" t="str">
        <f t="shared" si="18"/>
        <v/>
      </c>
      <c r="R329" s="12" t="e">
        <f>VLOOKUP(Q329,行政区划!G:H,2,0)</f>
        <v>#N/A</v>
      </c>
      <c r="S329" s="12"/>
      <c r="T329" s="32"/>
      <c r="U329" s="12"/>
      <c r="V329" s="12"/>
      <c r="W329" s="12"/>
      <c r="X329" s="12"/>
      <c r="Y329" s="12"/>
      <c r="Z329" s="12"/>
    </row>
    <row r="330" spans="1:26">
      <c r="A330" s="12">
        <v>353</v>
      </c>
      <c r="B330" s="12"/>
      <c r="C330" s="12"/>
      <c r="D330" s="12"/>
      <c r="E330" s="13"/>
      <c r="F330" s="12"/>
      <c r="G330" s="12"/>
      <c r="H330" s="12"/>
      <c r="I330" s="24"/>
      <c r="J330" s="12"/>
      <c r="K330" s="12"/>
      <c r="L330" s="12" t="e">
        <f>VLOOKUP(K330,行政区划!A:B,2,0)</f>
        <v>#N/A</v>
      </c>
      <c r="M330" s="12"/>
      <c r="N330" s="12"/>
      <c r="O330" s="12" t="e">
        <f>VLOOKUP(N330,行政区划!D:E,2,0)</f>
        <v>#N/A</v>
      </c>
      <c r="P330" s="12"/>
      <c r="Q330" s="12" t="str">
        <f t="shared" si="18"/>
        <v/>
      </c>
      <c r="R330" s="12" t="e">
        <f>VLOOKUP(Q330,行政区划!G:H,2,0)</f>
        <v>#N/A</v>
      </c>
      <c r="S330" s="12"/>
      <c r="T330" s="32"/>
      <c r="U330" s="12"/>
      <c r="V330" s="12"/>
      <c r="W330" s="12"/>
      <c r="X330" s="12"/>
      <c r="Y330" s="12"/>
      <c r="Z330" s="12"/>
    </row>
    <row r="331" spans="1:26">
      <c r="A331" s="12">
        <v>354</v>
      </c>
      <c r="B331" s="12"/>
      <c r="C331" s="12"/>
      <c r="D331" s="12"/>
      <c r="E331" s="13"/>
      <c r="F331" s="12"/>
      <c r="G331" s="12"/>
      <c r="H331" s="12"/>
      <c r="I331" s="24"/>
      <c r="J331" s="12"/>
      <c r="K331" s="12"/>
      <c r="L331" s="12" t="e">
        <f>VLOOKUP(K331,行政区划!A:B,2,0)</f>
        <v>#N/A</v>
      </c>
      <c r="M331" s="12"/>
      <c r="N331" s="12"/>
      <c r="O331" s="12" t="e">
        <f>VLOOKUP(N331,行政区划!D:E,2,0)</f>
        <v>#N/A</v>
      </c>
      <c r="P331" s="12"/>
      <c r="Q331" s="12" t="str">
        <f t="shared" si="18"/>
        <v/>
      </c>
      <c r="R331" s="12" t="e">
        <f>VLOOKUP(Q331,行政区划!G:H,2,0)</f>
        <v>#N/A</v>
      </c>
      <c r="S331" s="12"/>
      <c r="T331" s="32"/>
      <c r="U331" s="12"/>
      <c r="V331" s="12"/>
      <c r="W331" s="12"/>
      <c r="X331" s="12"/>
      <c r="Y331" s="12"/>
      <c r="Z331" s="12"/>
    </row>
    <row r="332" spans="1:26">
      <c r="A332" s="12">
        <v>355</v>
      </c>
      <c r="B332" s="12"/>
      <c r="C332" s="12"/>
      <c r="D332" s="12"/>
      <c r="E332" s="13"/>
      <c r="F332" s="12"/>
      <c r="G332" s="12"/>
      <c r="H332" s="12"/>
      <c r="I332" s="24"/>
      <c r="J332" s="12"/>
      <c r="K332" s="12"/>
      <c r="L332" s="12" t="e">
        <f>VLOOKUP(K332,行政区划!A:B,2,0)</f>
        <v>#N/A</v>
      </c>
      <c r="M332" s="12"/>
      <c r="N332" s="12"/>
      <c r="O332" s="12" t="e">
        <f>VLOOKUP(N332,行政区划!D:E,2,0)</f>
        <v>#N/A</v>
      </c>
      <c r="P332" s="12"/>
      <c r="Q332" s="12" t="str">
        <f t="shared" si="18"/>
        <v/>
      </c>
      <c r="R332" s="12" t="e">
        <f>VLOOKUP(Q332,行政区划!G:H,2,0)</f>
        <v>#N/A</v>
      </c>
      <c r="S332" s="12"/>
      <c r="T332" s="32"/>
      <c r="U332" s="12"/>
      <c r="V332" s="12"/>
      <c r="W332" s="12"/>
      <c r="X332" s="12"/>
      <c r="Y332" s="12"/>
      <c r="Z332" s="12"/>
    </row>
    <row r="333" spans="1:26">
      <c r="A333" s="12">
        <v>356</v>
      </c>
      <c r="B333" s="12"/>
      <c r="C333" s="12"/>
      <c r="D333" s="12"/>
      <c r="E333" s="13"/>
      <c r="F333" s="12"/>
      <c r="G333" s="12"/>
      <c r="H333" s="12"/>
      <c r="I333" s="24"/>
      <c r="J333" s="12"/>
      <c r="K333" s="12"/>
      <c r="L333" s="12" t="e">
        <f>VLOOKUP(K333,行政区划!A:B,2,0)</f>
        <v>#N/A</v>
      </c>
      <c r="M333" s="12"/>
      <c r="N333" s="12"/>
      <c r="O333" s="12" t="e">
        <f>VLOOKUP(N333,行政区划!D:E,2,0)</f>
        <v>#N/A</v>
      </c>
      <c r="P333" s="12"/>
      <c r="Q333" s="12" t="str">
        <f t="shared" si="18"/>
        <v/>
      </c>
      <c r="R333" s="12" t="e">
        <f>VLOOKUP(Q333,行政区划!G:H,2,0)</f>
        <v>#N/A</v>
      </c>
      <c r="S333" s="12"/>
      <c r="T333" s="32"/>
      <c r="U333" s="12"/>
      <c r="V333" s="12"/>
      <c r="W333" s="12"/>
      <c r="X333" s="12"/>
      <c r="Y333" s="12"/>
      <c r="Z333" s="12"/>
    </row>
    <row r="334" spans="1:26">
      <c r="A334" s="12">
        <v>357</v>
      </c>
      <c r="B334" s="12"/>
      <c r="C334" s="12"/>
      <c r="D334" s="12"/>
      <c r="E334" s="13"/>
      <c r="F334" s="12"/>
      <c r="G334" s="12"/>
      <c r="H334" s="12"/>
      <c r="I334" s="24"/>
      <c r="J334" s="12"/>
      <c r="K334" s="12"/>
      <c r="L334" s="12" t="e">
        <f>VLOOKUP(K334,行政区划!A:B,2,0)</f>
        <v>#N/A</v>
      </c>
      <c r="M334" s="12"/>
      <c r="N334" s="12"/>
      <c r="O334" s="12" t="e">
        <f>VLOOKUP(N334,行政区划!D:E,2,0)</f>
        <v>#N/A</v>
      </c>
      <c r="P334" s="12"/>
      <c r="Q334" s="12" t="str">
        <f t="shared" si="18"/>
        <v/>
      </c>
      <c r="R334" s="12" t="e">
        <f>VLOOKUP(Q334,行政区划!G:H,2,0)</f>
        <v>#N/A</v>
      </c>
      <c r="S334" s="12"/>
      <c r="T334" s="32"/>
      <c r="U334" s="12"/>
      <c r="V334" s="12"/>
      <c r="W334" s="12"/>
      <c r="X334" s="12"/>
      <c r="Y334" s="12"/>
      <c r="Z334" s="12"/>
    </row>
    <row r="335" spans="1:26">
      <c r="A335" s="12">
        <v>358</v>
      </c>
      <c r="B335" s="12"/>
      <c r="C335" s="12"/>
      <c r="D335" s="12"/>
      <c r="E335" s="13"/>
      <c r="F335" s="12"/>
      <c r="G335" s="12"/>
      <c r="H335" s="12"/>
      <c r="I335" s="24"/>
      <c r="J335" s="12"/>
      <c r="K335" s="12"/>
      <c r="L335" s="12" t="e">
        <f>VLOOKUP(K335,行政区划!A:B,2,0)</f>
        <v>#N/A</v>
      </c>
      <c r="M335" s="12"/>
      <c r="N335" s="12"/>
      <c r="O335" s="12" t="e">
        <f>VLOOKUP(N335,行政区划!D:E,2,0)</f>
        <v>#N/A</v>
      </c>
      <c r="P335" s="12"/>
      <c r="Q335" s="12" t="str">
        <f t="shared" si="18"/>
        <v/>
      </c>
      <c r="R335" s="12" t="e">
        <f>VLOOKUP(Q335,行政区划!G:H,2,0)</f>
        <v>#N/A</v>
      </c>
      <c r="S335" s="12"/>
      <c r="T335" s="32"/>
      <c r="U335" s="12"/>
      <c r="V335" s="12"/>
      <c r="W335" s="12"/>
      <c r="X335" s="12"/>
      <c r="Y335" s="12"/>
      <c r="Z335" s="12"/>
    </row>
    <row r="336" spans="1:26">
      <c r="A336" s="12">
        <v>359</v>
      </c>
      <c r="B336" s="12"/>
      <c r="C336" s="12"/>
      <c r="D336" s="12"/>
      <c r="E336" s="13"/>
      <c r="F336" s="12"/>
      <c r="G336" s="12"/>
      <c r="H336" s="12"/>
      <c r="I336" s="24"/>
      <c r="J336" s="12"/>
      <c r="K336" s="12"/>
      <c r="L336" s="12" t="e">
        <f>VLOOKUP(K336,行政区划!A:B,2,0)</f>
        <v>#N/A</v>
      </c>
      <c r="M336" s="12"/>
      <c r="N336" s="12"/>
      <c r="O336" s="12" t="e">
        <f>VLOOKUP(N336,行政区划!D:E,2,0)</f>
        <v>#N/A</v>
      </c>
      <c r="P336" s="12"/>
      <c r="Q336" s="12" t="str">
        <f t="shared" si="18"/>
        <v/>
      </c>
      <c r="R336" s="12" t="e">
        <f>VLOOKUP(Q336,行政区划!G:H,2,0)</f>
        <v>#N/A</v>
      </c>
      <c r="S336" s="12"/>
      <c r="T336" s="32"/>
      <c r="U336" s="12"/>
      <c r="V336" s="12"/>
      <c r="W336" s="12"/>
      <c r="X336" s="12"/>
      <c r="Y336" s="12"/>
      <c r="Z336" s="12"/>
    </row>
    <row r="337" spans="1:26">
      <c r="A337" s="12">
        <v>360</v>
      </c>
      <c r="B337" s="12"/>
      <c r="C337" s="12"/>
      <c r="D337" s="12"/>
      <c r="E337" s="13"/>
      <c r="F337" s="12"/>
      <c r="G337" s="12"/>
      <c r="H337" s="12"/>
      <c r="I337" s="24"/>
      <c r="J337" s="12"/>
      <c r="K337" s="12"/>
      <c r="L337" s="12" t="e">
        <f>VLOOKUP(K337,行政区划!A:B,2,0)</f>
        <v>#N/A</v>
      </c>
      <c r="M337" s="12"/>
      <c r="N337" s="12"/>
      <c r="O337" s="12" t="e">
        <f>VLOOKUP(N337,行政区划!D:E,2,0)</f>
        <v>#N/A</v>
      </c>
      <c r="P337" s="12"/>
      <c r="Q337" s="12" t="str">
        <f t="shared" si="18"/>
        <v/>
      </c>
      <c r="R337" s="12" t="e">
        <f>VLOOKUP(Q337,行政区划!G:H,2,0)</f>
        <v>#N/A</v>
      </c>
      <c r="S337" s="12"/>
      <c r="T337" s="32"/>
      <c r="U337" s="12"/>
      <c r="V337" s="12"/>
      <c r="W337" s="12"/>
      <c r="X337" s="12"/>
      <c r="Y337" s="12"/>
      <c r="Z337" s="12"/>
    </row>
    <row r="338" spans="1:26">
      <c r="A338" s="12">
        <v>361</v>
      </c>
      <c r="B338" s="12"/>
      <c r="C338" s="12"/>
      <c r="D338" s="12"/>
      <c r="E338" s="13"/>
      <c r="F338" s="12"/>
      <c r="G338" s="12"/>
      <c r="H338" s="12"/>
      <c r="I338" s="24"/>
      <c r="J338" s="12"/>
      <c r="K338" s="12"/>
      <c r="L338" s="12" t="e">
        <f>VLOOKUP(K338,行政区划!A:B,2,0)</f>
        <v>#N/A</v>
      </c>
      <c r="M338" s="12"/>
      <c r="N338" s="12"/>
      <c r="O338" s="12" t="e">
        <f>VLOOKUP(N338,行政区划!D:E,2,0)</f>
        <v>#N/A</v>
      </c>
      <c r="P338" s="12"/>
      <c r="Q338" s="12" t="str">
        <f t="shared" si="18"/>
        <v/>
      </c>
      <c r="R338" s="12" t="e">
        <f>VLOOKUP(Q338,行政区划!G:H,2,0)</f>
        <v>#N/A</v>
      </c>
      <c r="S338" s="12"/>
      <c r="T338" s="32"/>
      <c r="U338" s="12"/>
      <c r="V338" s="12"/>
      <c r="W338" s="12"/>
      <c r="X338" s="12"/>
      <c r="Y338" s="12"/>
      <c r="Z338" s="12"/>
    </row>
    <row r="339" spans="1:26">
      <c r="A339" s="12">
        <v>362</v>
      </c>
      <c r="B339" s="12"/>
      <c r="C339" s="12"/>
      <c r="D339" s="12"/>
      <c r="E339" s="13"/>
      <c r="F339" s="12"/>
      <c r="G339" s="12"/>
      <c r="H339" s="12"/>
      <c r="I339" s="24"/>
      <c r="J339" s="12"/>
      <c r="K339" s="12"/>
      <c r="L339" s="12" t="e">
        <f>VLOOKUP(K339,行政区划!A:B,2,0)</f>
        <v>#N/A</v>
      </c>
      <c r="M339" s="12"/>
      <c r="N339" s="12"/>
      <c r="O339" s="12" t="e">
        <f>VLOOKUP(N339,行政区划!D:E,2,0)</f>
        <v>#N/A</v>
      </c>
      <c r="P339" s="12"/>
      <c r="Q339" s="12" t="str">
        <f t="shared" si="18"/>
        <v/>
      </c>
      <c r="R339" s="12" t="e">
        <f>VLOOKUP(Q339,行政区划!G:H,2,0)</f>
        <v>#N/A</v>
      </c>
      <c r="S339" s="12"/>
      <c r="T339" s="32"/>
      <c r="U339" s="12"/>
      <c r="V339" s="12"/>
      <c r="W339" s="12"/>
      <c r="X339" s="12"/>
      <c r="Y339" s="12"/>
      <c r="Z339" s="12"/>
    </row>
    <row r="340" spans="1:26">
      <c r="A340" s="12">
        <v>363</v>
      </c>
      <c r="B340" s="12"/>
      <c r="C340" s="12"/>
      <c r="D340" s="12"/>
      <c r="E340" s="13"/>
      <c r="F340" s="12"/>
      <c r="G340" s="12"/>
      <c r="H340" s="12"/>
      <c r="I340" s="24"/>
      <c r="J340" s="12"/>
      <c r="K340" s="12"/>
      <c r="L340" s="12" t="e">
        <f>VLOOKUP(K340,行政区划!A:B,2,0)</f>
        <v>#N/A</v>
      </c>
      <c r="M340" s="12"/>
      <c r="N340" s="12"/>
      <c r="O340" s="12" t="e">
        <f>VLOOKUP(N340,行政区划!D:E,2,0)</f>
        <v>#N/A</v>
      </c>
      <c r="P340" s="12"/>
      <c r="Q340" s="12" t="str">
        <f t="shared" si="18"/>
        <v/>
      </c>
      <c r="R340" s="12" t="e">
        <f>VLOOKUP(Q340,行政区划!G:H,2,0)</f>
        <v>#N/A</v>
      </c>
      <c r="S340" s="12"/>
      <c r="T340" s="32"/>
      <c r="U340" s="12"/>
      <c r="V340" s="12"/>
      <c r="W340" s="12"/>
      <c r="X340" s="12"/>
      <c r="Y340" s="12"/>
      <c r="Z340" s="12"/>
    </row>
    <row r="341" spans="1:26">
      <c r="A341" s="12">
        <v>364</v>
      </c>
      <c r="B341" s="12"/>
      <c r="C341" s="12"/>
      <c r="D341" s="12"/>
      <c r="E341" s="13"/>
      <c r="F341" s="12"/>
      <c r="G341" s="12"/>
      <c r="H341" s="12"/>
      <c r="I341" s="24"/>
      <c r="J341" s="12"/>
      <c r="K341" s="12"/>
      <c r="L341" s="12" t="e">
        <f>VLOOKUP(K341,行政区划!A:B,2,0)</f>
        <v>#N/A</v>
      </c>
      <c r="M341" s="12"/>
      <c r="N341" s="12"/>
      <c r="O341" s="12" t="e">
        <f>VLOOKUP(N341,行政区划!D:E,2,0)</f>
        <v>#N/A</v>
      </c>
      <c r="P341" s="12"/>
      <c r="Q341" s="12" t="str">
        <f t="shared" si="18"/>
        <v/>
      </c>
      <c r="R341" s="12" t="e">
        <f>VLOOKUP(Q341,行政区划!G:H,2,0)</f>
        <v>#N/A</v>
      </c>
      <c r="S341" s="12"/>
      <c r="T341" s="32"/>
      <c r="U341" s="12"/>
      <c r="V341" s="12"/>
      <c r="W341" s="12"/>
      <c r="X341" s="12"/>
      <c r="Y341" s="12"/>
      <c r="Z341" s="12"/>
    </row>
    <row r="342" spans="1:26">
      <c r="A342" s="12">
        <v>365</v>
      </c>
      <c r="B342" s="12"/>
      <c r="C342" s="12"/>
      <c r="D342" s="12"/>
      <c r="E342" s="13"/>
      <c r="F342" s="12"/>
      <c r="G342" s="12"/>
      <c r="H342" s="12"/>
      <c r="I342" s="24"/>
      <c r="J342" s="12"/>
      <c r="K342" s="12"/>
      <c r="L342" s="12" t="e">
        <f>VLOOKUP(K342,行政区划!A:B,2,0)</f>
        <v>#N/A</v>
      </c>
      <c r="M342" s="12"/>
      <c r="N342" s="12"/>
      <c r="O342" s="12" t="e">
        <f>VLOOKUP(N342,行政区划!D:E,2,0)</f>
        <v>#N/A</v>
      </c>
      <c r="P342" s="12"/>
      <c r="Q342" s="12" t="str">
        <f t="shared" si="18"/>
        <v/>
      </c>
      <c r="R342" s="12" t="e">
        <f>VLOOKUP(Q342,行政区划!G:H,2,0)</f>
        <v>#N/A</v>
      </c>
      <c r="S342" s="12"/>
      <c r="T342" s="32"/>
      <c r="U342" s="12"/>
      <c r="V342" s="12"/>
      <c r="W342" s="12"/>
      <c r="X342" s="12"/>
      <c r="Y342" s="12"/>
      <c r="Z342" s="12"/>
    </row>
    <row r="343" spans="1:26">
      <c r="A343" s="12">
        <v>366</v>
      </c>
      <c r="B343" s="12"/>
      <c r="C343" s="12"/>
      <c r="D343" s="12"/>
      <c r="E343" s="13"/>
      <c r="F343" s="12"/>
      <c r="G343" s="12"/>
      <c r="H343" s="12"/>
      <c r="I343" s="24"/>
      <c r="J343" s="12"/>
      <c r="K343" s="12"/>
      <c r="L343" s="12" t="e">
        <f>VLOOKUP(K343,行政区划!A:B,2,0)</f>
        <v>#N/A</v>
      </c>
      <c r="M343" s="12"/>
      <c r="N343" s="12"/>
      <c r="O343" s="12" t="e">
        <f>VLOOKUP(N343,行政区划!D:E,2,0)</f>
        <v>#N/A</v>
      </c>
      <c r="P343" s="12"/>
      <c r="Q343" s="12" t="str">
        <f t="shared" si="18"/>
        <v/>
      </c>
      <c r="R343" s="12" t="e">
        <f>VLOOKUP(Q343,行政区划!G:H,2,0)</f>
        <v>#N/A</v>
      </c>
      <c r="S343" s="12"/>
      <c r="T343" s="32"/>
      <c r="U343" s="12"/>
      <c r="V343" s="12"/>
      <c r="W343" s="12"/>
      <c r="X343" s="12"/>
      <c r="Y343" s="12"/>
      <c r="Z343" s="12"/>
    </row>
    <row r="344" spans="1:26">
      <c r="A344" s="12">
        <v>367</v>
      </c>
      <c r="B344" s="12"/>
      <c r="C344" s="12"/>
      <c r="D344" s="12"/>
      <c r="E344" s="13"/>
      <c r="F344" s="12"/>
      <c r="G344" s="12"/>
      <c r="H344" s="12"/>
      <c r="I344" s="24"/>
      <c r="J344" s="12"/>
      <c r="K344" s="12"/>
      <c r="L344" s="12" t="e">
        <f>VLOOKUP(K344,行政区划!A:B,2,0)</f>
        <v>#N/A</v>
      </c>
      <c r="M344" s="12"/>
      <c r="N344" s="12"/>
      <c r="O344" s="12" t="e">
        <f>VLOOKUP(N344,行政区划!D:E,2,0)</f>
        <v>#N/A</v>
      </c>
      <c r="P344" s="12"/>
      <c r="Q344" s="12" t="str">
        <f t="shared" si="18"/>
        <v/>
      </c>
      <c r="R344" s="12" t="e">
        <f>VLOOKUP(Q344,行政区划!G:H,2,0)</f>
        <v>#N/A</v>
      </c>
      <c r="S344" s="12"/>
      <c r="T344" s="32"/>
      <c r="U344" s="12"/>
      <c r="V344" s="12"/>
      <c r="W344" s="12"/>
      <c r="X344" s="12"/>
      <c r="Y344" s="12"/>
      <c r="Z344" s="12"/>
    </row>
    <row r="345" spans="1:26">
      <c r="A345" s="12">
        <v>368</v>
      </c>
      <c r="B345" s="12"/>
      <c r="C345" s="12"/>
      <c r="D345" s="12"/>
      <c r="E345" s="13"/>
      <c r="F345" s="12"/>
      <c r="G345" s="12"/>
      <c r="H345" s="12"/>
      <c r="I345" s="24"/>
      <c r="J345" s="12"/>
      <c r="K345" s="12"/>
      <c r="L345" s="12" t="e">
        <f>VLOOKUP(K345,行政区划!A:B,2,0)</f>
        <v>#N/A</v>
      </c>
      <c r="M345" s="12"/>
      <c r="N345" s="12"/>
      <c r="O345" s="12" t="e">
        <f>VLOOKUP(N345,行政区划!D:E,2,0)</f>
        <v>#N/A</v>
      </c>
      <c r="P345" s="12"/>
      <c r="Q345" s="12" t="str">
        <f t="shared" si="18"/>
        <v/>
      </c>
      <c r="R345" s="12" t="e">
        <f>VLOOKUP(Q345,行政区划!G:H,2,0)</f>
        <v>#N/A</v>
      </c>
      <c r="S345" s="12"/>
      <c r="T345" s="32"/>
      <c r="U345" s="12"/>
      <c r="V345" s="12"/>
      <c r="W345" s="12"/>
      <c r="X345" s="12"/>
      <c r="Y345" s="12"/>
      <c r="Z345" s="12"/>
    </row>
    <row r="346" spans="1:26">
      <c r="A346" s="12">
        <v>369</v>
      </c>
      <c r="B346" s="12"/>
      <c r="C346" s="12"/>
      <c r="D346" s="12"/>
      <c r="E346" s="13"/>
      <c r="F346" s="12"/>
      <c r="G346" s="12"/>
      <c r="H346" s="12"/>
      <c r="I346" s="24"/>
      <c r="J346" s="12"/>
      <c r="K346" s="12"/>
      <c r="L346" s="12" t="e">
        <f>VLOOKUP(K346,行政区划!A:B,2,0)</f>
        <v>#N/A</v>
      </c>
      <c r="M346" s="12"/>
      <c r="N346" s="12"/>
      <c r="O346" s="12" t="e">
        <f>VLOOKUP(N346,行政区划!D:E,2,0)</f>
        <v>#N/A</v>
      </c>
      <c r="P346" s="12"/>
      <c r="Q346" s="12" t="str">
        <f t="shared" si="18"/>
        <v/>
      </c>
      <c r="R346" s="12" t="e">
        <f>VLOOKUP(Q346,行政区划!G:H,2,0)</f>
        <v>#N/A</v>
      </c>
      <c r="S346" s="12"/>
      <c r="T346" s="32"/>
      <c r="U346" s="12"/>
      <c r="V346" s="12"/>
      <c r="W346" s="12"/>
      <c r="X346" s="12"/>
      <c r="Y346" s="12"/>
      <c r="Z346" s="12"/>
    </row>
    <row r="347" spans="1:26">
      <c r="A347" s="12">
        <v>370</v>
      </c>
      <c r="B347" s="12"/>
      <c r="C347" s="12"/>
      <c r="D347" s="12"/>
      <c r="E347" s="13"/>
      <c r="F347" s="12"/>
      <c r="G347" s="12"/>
      <c r="H347" s="12"/>
      <c r="I347" s="24"/>
      <c r="J347" s="12"/>
      <c r="K347" s="12"/>
      <c r="L347" s="12" t="e">
        <f>VLOOKUP(K347,行政区划!A:B,2,0)</f>
        <v>#N/A</v>
      </c>
      <c r="M347" s="12"/>
      <c r="N347" s="12"/>
      <c r="O347" s="12" t="e">
        <f>VLOOKUP(N347,行政区划!D:E,2,0)</f>
        <v>#N/A</v>
      </c>
      <c r="P347" s="12"/>
      <c r="Q347" s="12" t="str">
        <f t="shared" si="18"/>
        <v/>
      </c>
      <c r="R347" s="12" t="e">
        <f>VLOOKUP(Q347,行政区划!G:H,2,0)</f>
        <v>#N/A</v>
      </c>
      <c r="S347" s="12"/>
      <c r="T347" s="32"/>
      <c r="U347" s="12"/>
      <c r="V347" s="12"/>
      <c r="W347" s="12"/>
      <c r="X347" s="12"/>
      <c r="Y347" s="12"/>
      <c r="Z347" s="12"/>
    </row>
    <row r="348" spans="1:26">
      <c r="A348" s="12">
        <v>371</v>
      </c>
      <c r="B348" s="12"/>
      <c r="C348" s="12"/>
      <c r="D348" s="12"/>
      <c r="E348" s="13"/>
      <c r="F348" s="12"/>
      <c r="G348" s="12"/>
      <c r="H348" s="12"/>
      <c r="I348" s="24"/>
      <c r="J348" s="12"/>
      <c r="K348" s="12"/>
      <c r="L348" s="12" t="e">
        <f>VLOOKUP(K348,行政区划!A:B,2,0)</f>
        <v>#N/A</v>
      </c>
      <c r="M348" s="12"/>
      <c r="N348" s="12"/>
      <c r="O348" s="12" t="e">
        <f>VLOOKUP(N348,行政区划!D:E,2,0)</f>
        <v>#N/A</v>
      </c>
      <c r="P348" s="12"/>
      <c r="Q348" s="12" t="str">
        <f t="shared" si="18"/>
        <v/>
      </c>
      <c r="R348" s="12" t="e">
        <f>VLOOKUP(Q348,行政区划!G:H,2,0)</f>
        <v>#N/A</v>
      </c>
      <c r="S348" s="12"/>
      <c r="T348" s="32"/>
      <c r="U348" s="12"/>
      <c r="V348" s="12"/>
      <c r="W348" s="12"/>
      <c r="X348" s="12"/>
      <c r="Y348" s="12"/>
      <c r="Z348" s="12"/>
    </row>
    <row r="349" spans="1:26">
      <c r="A349" s="12">
        <v>372</v>
      </c>
      <c r="B349" s="12"/>
      <c r="C349" s="12"/>
      <c r="D349" s="12"/>
      <c r="E349" s="13"/>
      <c r="F349" s="12"/>
      <c r="G349" s="12"/>
      <c r="H349" s="12"/>
      <c r="I349" s="24"/>
      <c r="J349" s="12"/>
      <c r="K349" s="12"/>
      <c r="L349" s="12" t="e">
        <f>VLOOKUP(K349,行政区划!A:B,2,0)</f>
        <v>#N/A</v>
      </c>
      <c r="M349" s="12"/>
      <c r="N349" s="12"/>
      <c r="O349" s="12" t="e">
        <f>VLOOKUP(N349,行政区划!D:E,2,0)</f>
        <v>#N/A</v>
      </c>
      <c r="P349" s="12"/>
      <c r="Q349" s="12" t="str">
        <f t="shared" si="18"/>
        <v/>
      </c>
      <c r="R349" s="12" t="e">
        <f>VLOOKUP(Q349,行政区划!G:H,2,0)</f>
        <v>#N/A</v>
      </c>
      <c r="S349" s="12"/>
      <c r="T349" s="32"/>
      <c r="U349" s="12"/>
      <c r="V349" s="12"/>
      <c r="W349" s="12"/>
      <c r="X349" s="12"/>
      <c r="Y349" s="12"/>
      <c r="Z349" s="12"/>
    </row>
    <row r="350" spans="1:26">
      <c r="A350" s="12">
        <v>373</v>
      </c>
      <c r="B350" s="12"/>
      <c r="C350" s="12"/>
      <c r="D350" s="12"/>
      <c r="E350" s="13"/>
      <c r="F350" s="12"/>
      <c r="G350" s="12"/>
      <c r="H350" s="12"/>
      <c r="I350" s="24"/>
      <c r="J350" s="12"/>
      <c r="K350" s="12"/>
      <c r="L350" s="12" t="e">
        <f>VLOOKUP(K350,行政区划!A:B,2,0)</f>
        <v>#N/A</v>
      </c>
      <c r="M350" s="12"/>
      <c r="N350" s="12"/>
      <c r="O350" s="12" t="e">
        <f>VLOOKUP(N350,行政区划!D:E,2,0)</f>
        <v>#N/A</v>
      </c>
      <c r="P350" s="12"/>
      <c r="Q350" s="12" t="str">
        <f t="shared" si="18"/>
        <v/>
      </c>
      <c r="R350" s="12" t="e">
        <f>VLOOKUP(Q350,行政区划!G:H,2,0)</f>
        <v>#N/A</v>
      </c>
      <c r="S350" s="12"/>
      <c r="T350" s="32"/>
      <c r="U350" s="12"/>
      <c r="V350" s="12"/>
      <c r="W350" s="12"/>
      <c r="X350" s="12"/>
      <c r="Y350" s="12"/>
      <c r="Z350" s="12"/>
    </row>
    <row r="351" spans="1:26">
      <c r="A351" s="12">
        <v>374</v>
      </c>
      <c r="B351" s="12"/>
      <c r="C351" s="12"/>
      <c r="D351" s="12"/>
      <c r="E351" s="13"/>
      <c r="F351" s="12"/>
      <c r="G351" s="12"/>
      <c r="H351" s="12"/>
      <c r="I351" s="24"/>
      <c r="J351" s="12"/>
      <c r="K351" s="12"/>
      <c r="L351" s="12" t="e">
        <f>VLOOKUP(K351,行政区划!A:B,2,0)</f>
        <v>#N/A</v>
      </c>
      <c r="M351" s="12"/>
      <c r="N351" s="12"/>
      <c r="O351" s="12" t="e">
        <f>VLOOKUP(N351,行政区划!D:E,2,0)</f>
        <v>#N/A</v>
      </c>
      <c r="P351" s="12"/>
      <c r="Q351" s="12" t="str">
        <f t="shared" si="18"/>
        <v/>
      </c>
      <c r="R351" s="12" t="e">
        <f>VLOOKUP(Q351,行政区划!G:H,2,0)</f>
        <v>#N/A</v>
      </c>
      <c r="S351" s="12"/>
      <c r="T351" s="32"/>
      <c r="U351" s="12"/>
      <c r="V351" s="12"/>
      <c r="W351" s="12"/>
      <c r="X351" s="12"/>
      <c r="Y351" s="12"/>
      <c r="Z351" s="12"/>
    </row>
    <row r="352" spans="1:26">
      <c r="A352" s="12">
        <v>375</v>
      </c>
      <c r="B352" s="12"/>
      <c r="C352" s="12"/>
      <c r="D352" s="12"/>
      <c r="E352" s="13"/>
      <c r="F352" s="12"/>
      <c r="G352" s="12"/>
      <c r="H352" s="12"/>
      <c r="I352" s="24"/>
      <c r="J352" s="12"/>
      <c r="K352" s="12"/>
      <c r="L352" s="12" t="e">
        <f>VLOOKUP(K352,行政区划!A:B,2,0)</f>
        <v>#N/A</v>
      </c>
      <c r="M352" s="12"/>
      <c r="N352" s="12"/>
      <c r="O352" s="12" t="e">
        <f>VLOOKUP(N352,行政区划!D:E,2,0)</f>
        <v>#N/A</v>
      </c>
      <c r="P352" s="12"/>
      <c r="Q352" s="12" t="str">
        <f t="shared" si="18"/>
        <v/>
      </c>
      <c r="R352" s="12" t="e">
        <f>VLOOKUP(Q352,行政区划!G:H,2,0)</f>
        <v>#N/A</v>
      </c>
      <c r="S352" s="12"/>
      <c r="T352" s="32"/>
      <c r="U352" s="12"/>
      <c r="V352" s="12"/>
      <c r="W352" s="12"/>
      <c r="X352" s="12"/>
      <c r="Y352" s="12"/>
      <c r="Z352" s="12"/>
    </row>
    <row r="353" spans="1:26">
      <c r="A353" s="12">
        <v>376</v>
      </c>
      <c r="B353" s="12"/>
      <c r="C353" s="12"/>
      <c r="D353" s="12"/>
      <c r="E353" s="13"/>
      <c r="F353" s="12"/>
      <c r="G353" s="12"/>
      <c r="H353" s="12"/>
      <c r="I353" s="24"/>
      <c r="J353" s="12"/>
      <c r="K353" s="12"/>
      <c r="L353" s="12" t="e">
        <f>VLOOKUP(K353,行政区划!A:B,2,0)</f>
        <v>#N/A</v>
      </c>
      <c r="M353" s="12"/>
      <c r="N353" s="12"/>
      <c r="O353" s="12" t="e">
        <f>VLOOKUP(N353,行政区划!D:E,2,0)</f>
        <v>#N/A</v>
      </c>
      <c r="P353" s="12"/>
      <c r="Q353" s="12" t="str">
        <f t="shared" si="18"/>
        <v/>
      </c>
      <c r="R353" s="12" t="e">
        <f>VLOOKUP(Q353,行政区划!G:H,2,0)</f>
        <v>#N/A</v>
      </c>
      <c r="S353" s="12"/>
      <c r="T353" s="32"/>
      <c r="U353" s="12"/>
      <c r="V353" s="12"/>
      <c r="W353" s="12"/>
      <c r="X353" s="12"/>
      <c r="Y353" s="12"/>
      <c r="Z353" s="12"/>
    </row>
    <row r="354" spans="1:26">
      <c r="A354" s="12">
        <v>377</v>
      </c>
      <c r="B354" s="12"/>
      <c r="C354" s="12"/>
      <c r="D354" s="12"/>
      <c r="E354" s="13"/>
      <c r="F354" s="12"/>
      <c r="G354" s="12"/>
      <c r="H354" s="12"/>
      <c r="I354" s="24"/>
      <c r="J354" s="12"/>
      <c r="K354" s="12"/>
      <c r="L354" s="12" t="e">
        <f>VLOOKUP(K354,行政区划!A:B,2,0)</f>
        <v>#N/A</v>
      </c>
      <c r="M354" s="12"/>
      <c r="N354" s="12"/>
      <c r="O354" s="12" t="e">
        <f>VLOOKUP(N354,行政区划!D:E,2,0)</f>
        <v>#N/A</v>
      </c>
      <c r="P354" s="12"/>
      <c r="Q354" s="12" t="str">
        <f t="shared" si="18"/>
        <v/>
      </c>
      <c r="R354" s="12" t="e">
        <f>VLOOKUP(Q354,行政区划!G:H,2,0)</f>
        <v>#N/A</v>
      </c>
      <c r="S354" s="12"/>
      <c r="T354" s="32"/>
      <c r="U354" s="12"/>
      <c r="V354" s="12"/>
      <c r="W354" s="12"/>
      <c r="X354" s="12"/>
      <c r="Y354" s="12"/>
      <c r="Z354" s="12"/>
    </row>
    <row r="355" spans="1:26">
      <c r="A355" s="12">
        <v>378</v>
      </c>
      <c r="B355" s="12"/>
      <c r="C355" s="12"/>
      <c r="D355" s="12"/>
      <c r="E355" s="13"/>
      <c r="F355" s="12"/>
      <c r="G355" s="12"/>
      <c r="H355" s="12"/>
      <c r="I355" s="24"/>
      <c r="J355" s="12"/>
      <c r="K355" s="12"/>
      <c r="L355" s="12" t="e">
        <f>VLOOKUP(K355,行政区划!A:B,2,0)</f>
        <v>#N/A</v>
      </c>
      <c r="M355" s="12"/>
      <c r="N355" s="12"/>
      <c r="O355" s="12" t="e">
        <f>VLOOKUP(N355,行政区划!D:E,2,0)</f>
        <v>#N/A</v>
      </c>
      <c r="P355" s="12"/>
      <c r="Q355" s="12" t="str">
        <f t="shared" si="18"/>
        <v/>
      </c>
      <c r="R355" s="12" t="e">
        <f>VLOOKUP(Q355,行政区划!G:H,2,0)</f>
        <v>#N/A</v>
      </c>
      <c r="S355" s="12"/>
      <c r="T355" s="32"/>
      <c r="U355" s="12"/>
      <c r="V355" s="12"/>
      <c r="W355" s="12"/>
      <c r="X355" s="12"/>
      <c r="Y355" s="12"/>
      <c r="Z355" s="12"/>
    </row>
    <row r="356" spans="1:26">
      <c r="A356" s="12">
        <v>379</v>
      </c>
      <c r="B356" s="12"/>
      <c r="C356" s="12"/>
      <c r="D356" s="12"/>
      <c r="E356" s="13"/>
      <c r="F356" s="12"/>
      <c r="G356" s="12"/>
      <c r="H356" s="12"/>
      <c r="I356" s="24"/>
      <c r="J356" s="12"/>
      <c r="K356" s="12"/>
      <c r="L356" s="12" t="e">
        <f>VLOOKUP(K356,行政区划!A:B,2,0)</f>
        <v>#N/A</v>
      </c>
      <c r="M356" s="12"/>
      <c r="N356" s="12"/>
      <c r="O356" s="12" t="e">
        <f>VLOOKUP(N356,行政区划!D:E,2,0)</f>
        <v>#N/A</v>
      </c>
      <c r="P356" s="12"/>
      <c r="Q356" s="12" t="str">
        <f t="shared" si="18"/>
        <v/>
      </c>
      <c r="R356" s="12" t="e">
        <f>VLOOKUP(Q356,行政区划!G:H,2,0)</f>
        <v>#N/A</v>
      </c>
      <c r="S356" s="12"/>
      <c r="T356" s="32"/>
      <c r="U356" s="12"/>
      <c r="V356" s="12"/>
      <c r="W356" s="12"/>
      <c r="X356" s="12"/>
      <c r="Y356" s="12"/>
      <c r="Z356" s="12"/>
    </row>
    <row r="357" spans="1:26">
      <c r="A357" s="12">
        <v>380</v>
      </c>
      <c r="B357" s="12"/>
      <c r="C357" s="12"/>
      <c r="D357" s="12"/>
      <c r="E357" s="13"/>
      <c r="F357" s="12"/>
      <c r="G357" s="12"/>
      <c r="H357" s="12"/>
      <c r="I357" s="24"/>
      <c r="J357" s="12"/>
      <c r="K357" s="12"/>
      <c r="L357" s="12" t="e">
        <f>VLOOKUP(K357,行政区划!A:B,2,0)</f>
        <v>#N/A</v>
      </c>
      <c r="M357" s="12"/>
      <c r="N357" s="12"/>
      <c r="O357" s="12" t="e">
        <f>VLOOKUP(N357,行政区划!D:E,2,0)</f>
        <v>#N/A</v>
      </c>
      <c r="P357" s="12"/>
      <c r="Q357" s="12" t="str">
        <f t="shared" si="18"/>
        <v/>
      </c>
      <c r="R357" s="12" t="e">
        <f>VLOOKUP(Q357,行政区划!G:H,2,0)</f>
        <v>#N/A</v>
      </c>
      <c r="S357" s="12"/>
      <c r="T357" s="32"/>
      <c r="U357" s="12"/>
      <c r="V357" s="12"/>
      <c r="W357" s="12"/>
      <c r="X357" s="12"/>
      <c r="Y357" s="12"/>
      <c r="Z357" s="12"/>
    </row>
    <row r="358" spans="1:26">
      <c r="A358" s="12">
        <v>381</v>
      </c>
      <c r="B358" s="12"/>
      <c r="C358" s="12"/>
      <c r="D358" s="12"/>
      <c r="E358" s="13"/>
      <c r="F358" s="12"/>
      <c r="G358" s="12"/>
      <c r="H358" s="12"/>
      <c r="I358" s="24"/>
      <c r="J358" s="12"/>
      <c r="K358" s="12"/>
      <c r="L358" s="12" t="e">
        <f>VLOOKUP(K358,行政区划!A:B,2,0)</f>
        <v>#N/A</v>
      </c>
      <c r="M358" s="12"/>
      <c r="N358" s="12"/>
      <c r="O358" s="12" t="e">
        <f>VLOOKUP(N358,行政区划!D:E,2,0)</f>
        <v>#N/A</v>
      </c>
      <c r="P358" s="12"/>
      <c r="Q358" s="12" t="str">
        <f t="shared" si="18"/>
        <v/>
      </c>
      <c r="R358" s="12" t="e">
        <f>VLOOKUP(Q358,行政区划!G:H,2,0)</f>
        <v>#N/A</v>
      </c>
      <c r="S358" s="12"/>
      <c r="T358" s="32"/>
      <c r="U358" s="12"/>
      <c r="V358" s="12"/>
      <c r="W358" s="12"/>
      <c r="X358" s="12"/>
      <c r="Y358" s="12"/>
      <c r="Z358" s="12"/>
    </row>
    <row r="359" spans="1:26">
      <c r="A359" s="12">
        <v>382</v>
      </c>
      <c r="B359" s="12"/>
      <c r="C359" s="12"/>
      <c r="D359" s="12"/>
      <c r="E359" s="13"/>
      <c r="F359" s="12"/>
      <c r="G359" s="12"/>
      <c r="H359" s="12"/>
      <c r="I359" s="24"/>
      <c r="J359" s="12"/>
      <c r="K359" s="12"/>
      <c r="L359" s="12" t="e">
        <f>VLOOKUP(K359,行政区划!A:B,2,0)</f>
        <v>#N/A</v>
      </c>
      <c r="M359" s="12"/>
      <c r="N359" s="12"/>
      <c r="O359" s="12" t="e">
        <f>VLOOKUP(N359,行政区划!D:E,2,0)</f>
        <v>#N/A</v>
      </c>
      <c r="P359" s="12"/>
      <c r="Q359" s="12" t="str">
        <f t="shared" si="18"/>
        <v/>
      </c>
      <c r="R359" s="12" t="e">
        <f>VLOOKUP(Q359,行政区划!G:H,2,0)</f>
        <v>#N/A</v>
      </c>
      <c r="S359" s="12"/>
      <c r="T359" s="32"/>
      <c r="U359" s="12"/>
      <c r="V359" s="12"/>
      <c r="W359" s="12"/>
      <c r="X359" s="12"/>
      <c r="Y359" s="12"/>
      <c r="Z359" s="12"/>
    </row>
    <row r="360" spans="1:26">
      <c r="A360" s="12">
        <v>383</v>
      </c>
      <c r="B360" s="12"/>
      <c r="C360" s="12"/>
      <c r="D360" s="12"/>
      <c r="E360" s="13"/>
      <c r="F360" s="12"/>
      <c r="G360" s="12"/>
      <c r="H360" s="12"/>
      <c r="I360" s="12"/>
      <c r="J360" s="24"/>
      <c r="K360" s="12"/>
      <c r="L360" s="12" t="e">
        <f>VLOOKUP(K360,行政区划!A:B,2,0)</f>
        <v>#N/A</v>
      </c>
      <c r="M360" s="12"/>
      <c r="N360" s="12"/>
      <c r="O360" s="12" t="e">
        <f>VLOOKUP(N360,行政区划!D:E,2,0)</f>
        <v>#N/A</v>
      </c>
      <c r="P360" s="12"/>
      <c r="Q360" s="12" t="str">
        <f t="shared" si="18"/>
        <v/>
      </c>
      <c r="R360" s="12" t="e">
        <f>VLOOKUP(Q360,行政区划!G:H,2,0)</f>
        <v>#N/A</v>
      </c>
      <c r="S360" s="12"/>
      <c r="T360" s="32"/>
      <c r="U360" s="12"/>
      <c r="V360" s="12"/>
      <c r="W360" s="12"/>
      <c r="X360" s="12"/>
      <c r="Y360" s="12"/>
      <c r="Z360" s="12"/>
    </row>
    <row r="361" spans="1:26">
      <c r="A361" s="12">
        <v>384</v>
      </c>
      <c r="B361" s="12"/>
      <c r="C361" s="12"/>
      <c r="D361" s="12"/>
      <c r="E361" s="13"/>
      <c r="F361" s="12"/>
      <c r="G361" s="12"/>
      <c r="H361" s="12"/>
      <c r="I361" s="24"/>
      <c r="J361" s="12"/>
      <c r="K361" s="12"/>
      <c r="L361" s="12" t="e">
        <f>VLOOKUP(K361,行政区划!A:B,2,0)</f>
        <v>#N/A</v>
      </c>
      <c r="M361" s="12"/>
      <c r="N361" s="12"/>
      <c r="O361" s="12" t="e">
        <f>VLOOKUP(N361,行政区划!D:E,2,0)</f>
        <v>#N/A</v>
      </c>
      <c r="P361" s="12"/>
      <c r="Q361" s="12" t="str">
        <f t="shared" si="18"/>
        <v/>
      </c>
      <c r="R361" s="12" t="e">
        <f>VLOOKUP(Q361,行政区划!G:H,2,0)</f>
        <v>#N/A</v>
      </c>
      <c r="S361" s="12"/>
      <c r="T361" s="32"/>
      <c r="U361" s="12"/>
      <c r="V361" s="12"/>
      <c r="W361" s="12"/>
      <c r="X361" s="12"/>
      <c r="Y361" s="12"/>
      <c r="Z361" s="12"/>
    </row>
    <row r="362" spans="1:26">
      <c r="A362" s="12">
        <v>385</v>
      </c>
      <c r="B362" s="12"/>
      <c r="C362" s="12"/>
      <c r="D362" s="12"/>
      <c r="E362" s="13"/>
      <c r="F362" s="12"/>
      <c r="G362" s="12"/>
      <c r="H362" s="12"/>
      <c r="I362" s="12"/>
      <c r="J362" s="24"/>
      <c r="K362" s="12"/>
      <c r="L362" s="12" t="e">
        <f>VLOOKUP(K362,行政区划!A:B,2,0)</f>
        <v>#N/A</v>
      </c>
      <c r="M362" s="12"/>
      <c r="N362" s="12"/>
      <c r="O362" s="12" t="e">
        <f>VLOOKUP(N362,行政区划!D:E,2,0)</f>
        <v>#N/A</v>
      </c>
      <c r="P362" s="12"/>
      <c r="Q362" s="12" t="str">
        <f t="shared" si="18"/>
        <v/>
      </c>
      <c r="R362" s="12" t="e">
        <f>VLOOKUP(Q362,行政区划!G:H,2,0)</f>
        <v>#N/A</v>
      </c>
      <c r="S362" s="12"/>
      <c r="T362" s="32"/>
      <c r="U362" s="12"/>
      <c r="V362" s="12"/>
      <c r="W362" s="12"/>
      <c r="X362" s="12"/>
      <c r="Y362" s="12"/>
      <c r="Z362" s="12"/>
    </row>
    <row r="363" spans="1:26">
      <c r="A363" s="12">
        <v>386</v>
      </c>
      <c r="B363" s="12"/>
      <c r="C363" s="12"/>
      <c r="D363" s="12"/>
      <c r="E363" s="13"/>
      <c r="F363" s="12"/>
      <c r="G363" s="12"/>
      <c r="H363" s="12"/>
      <c r="I363" s="12"/>
      <c r="J363" s="24"/>
      <c r="K363" s="12"/>
      <c r="L363" s="12" t="e">
        <f>VLOOKUP(K363,行政区划!A:B,2,0)</f>
        <v>#N/A</v>
      </c>
      <c r="M363" s="12"/>
      <c r="N363" s="12"/>
      <c r="O363" s="12" t="e">
        <f>VLOOKUP(N363,行政区划!D:E,2,0)</f>
        <v>#N/A</v>
      </c>
      <c r="P363" s="12"/>
      <c r="Q363" s="12" t="str">
        <f t="shared" si="18"/>
        <v/>
      </c>
      <c r="R363" s="12" t="e">
        <f>VLOOKUP(Q363,行政区划!G:H,2,0)</f>
        <v>#N/A</v>
      </c>
      <c r="S363" s="12"/>
      <c r="T363" s="32"/>
      <c r="U363" s="12"/>
      <c r="V363" s="12"/>
      <c r="W363" s="12"/>
      <c r="X363" s="12"/>
      <c r="Y363" s="12"/>
      <c r="Z363" s="12"/>
    </row>
    <row r="364" spans="1:26">
      <c r="A364" s="12">
        <v>387</v>
      </c>
      <c r="B364" s="12"/>
      <c r="C364" s="12"/>
      <c r="D364" s="12"/>
      <c r="E364" s="13"/>
      <c r="F364" s="12"/>
      <c r="G364" s="12"/>
      <c r="H364" s="12"/>
      <c r="I364" s="12"/>
      <c r="J364" s="24"/>
      <c r="K364" s="12"/>
      <c r="L364" s="12" t="e">
        <f>VLOOKUP(K364,行政区划!A:B,2,0)</f>
        <v>#N/A</v>
      </c>
      <c r="M364" s="12"/>
      <c r="N364" s="12"/>
      <c r="O364" s="12" t="e">
        <f>VLOOKUP(N364,行政区划!D:E,2,0)</f>
        <v>#N/A</v>
      </c>
      <c r="P364" s="12"/>
      <c r="Q364" s="12" t="str">
        <f t="shared" si="18"/>
        <v/>
      </c>
      <c r="R364" s="12" t="e">
        <f>VLOOKUP(Q364,行政区划!G:H,2,0)</f>
        <v>#N/A</v>
      </c>
      <c r="S364" s="12"/>
      <c r="T364" s="32"/>
      <c r="U364" s="12"/>
      <c r="V364" s="12"/>
      <c r="W364" s="12"/>
      <c r="X364" s="12"/>
      <c r="Y364" s="12"/>
      <c r="Z364" s="12"/>
    </row>
    <row r="365" spans="1:26">
      <c r="A365" s="12">
        <v>388</v>
      </c>
      <c r="B365" s="12"/>
      <c r="C365" s="12"/>
      <c r="D365" s="12"/>
      <c r="E365" s="13"/>
      <c r="F365" s="12"/>
      <c r="G365" s="12"/>
      <c r="H365" s="12"/>
      <c r="I365" s="24"/>
      <c r="J365" s="12"/>
      <c r="K365" s="12"/>
      <c r="L365" s="12" t="e">
        <f>VLOOKUP(K365,行政区划!A:B,2,0)</f>
        <v>#N/A</v>
      </c>
      <c r="M365" s="12"/>
      <c r="N365" s="12"/>
      <c r="O365" s="12" t="e">
        <f>VLOOKUP(N365,行政区划!D:E,2,0)</f>
        <v>#N/A</v>
      </c>
      <c r="P365" s="12"/>
      <c r="Q365" s="12" t="str">
        <f t="shared" si="18"/>
        <v/>
      </c>
      <c r="R365" s="12" t="e">
        <f>VLOOKUP(Q365,行政区划!G:H,2,0)</f>
        <v>#N/A</v>
      </c>
      <c r="S365" s="12"/>
      <c r="T365" s="32"/>
      <c r="U365" s="12"/>
      <c r="V365" s="12"/>
      <c r="W365" s="12"/>
      <c r="X365" s="12"/>
      <c r="Y365" s="12"/>
      <c r="Z365" s="12"/>
    </row>
    <row r="366" spans="1:26">
      <c r="A366" s="12">
        <v>389</v>
      </c>
      <c r="B366" s="12"/>
      <c r="C366" s="12"/>
      <c r="D366" s="12"/>
      <c r="E366" s="13"/>
      <c r="F366" s="12"/>
      <c r="G366" s="12"/>
      <c r="H366" s="12"/>
      <c r="I366" s="24"/>
      <c r="J366" s="12"/>
      <c r="K366" s="12"/>
      <c r="L366" s="12" t="e">
        <f>VLOOKUP(K366,行政区划!A:B,2,0)</f>
        <v>#N/A</v>
      </c>
      <c r="M366" s="12"/>
      <c r="N366" s="12"/>
      <c r="O366" s="12" t="e">
        <f>VLOOKUP(N366,行政区划!D:E,2,0)</f>
        <v>#N/A</v>
      </c>
      <c r="P366" s="12"/>
      <c r="Q366" s="12" t="str">
        <f t="shared" si="18"/>
        <v/>
      </c>
      <c r="R366" s="12" t="e">
        <f>VLOOKUP(Q366,行政区划!G:H,2,0)</f>
        <v>#N/A</v>
      </c>
      <c r="S366" s="12"/>
      <c r="T366" s="32"/>
      <c r="U366" s="12"/>
      <c r="V366" s="12"/>
      <c r="W366" s="12"/>
      <c r="X366" s="12"/>
      <c r="Y366" s="12"/>
      <c r="Z366" s="12"/>
    </row>
    <row r="367" spans="1:26">
      <c r="A367" s="12">
        <v>390</v>
      </c>
      <c r="B367" s="12"/>
      <c r="C367" s="12"/>
      <c r="D367" s="12"/>
      <c r="E367" s="13"/>
      <c r="F367" s="12"/>
      <c r="G367" s="12"/>
      <c r="H367" s="12"/>
      <c r="I367" s="12"/>
      <c r="J367" s="24"/>
      <c r="K367" s="12"/>
      <c r="L367" s="12" t="e">
        <f>VLOOKUP(K367,行政区划!A:B,2,0)</f>
        <v>#N/A</v>
      </c>
      <c r="M367" s="12"/>
      <c r="N367" s="12"/>
      <c r="O367" s="12" t="e">
        <f>VLOOKUP(N367,行政区划!D:E,2,0)</f>
        <v>#N/A</v>
      </c>
      <c r="P367" s="12"/>
      <c r="Q367" s="12" t="str">
        <f t="shared" si="18"/>
        <v/>
      </c>
      <c r="R367" s="12" t="e">
        <f>VLOOKUP(Q367,行政区划!G:H,2,0)</f>
        <v>#N/A</v>
      </c>
      <c r="S367" s="12"/>
      <c r="T367" s="32"/>
      <c r="U367" s="12"/>
      <c r="V367" s="12"/>
      <c r="W367" s="12"/>
      <c r="X367" s="12"/>
      <c r="Y367" s="12"/>
      <c r="Z367" s="12"/>
    </row>
    <row r="368" spans="1:26">
      <c r="A368" s="12">
        <v>391</v>
      </c>
      <c r="B368" s="12"/>
      <c r="C368" s="12"/>
      <c r="D368" s="12"/>
      <c r="E368" s="13"/>
      <c r="F368" s="12"/>
      <c r="G368" s="12"/>
      <c r="H368" s="12"/>
      <c r="I368" s="24"/>
      <c r="J368" s="12"/>
      <c r="K368" s="12"/>
      <c r="L368" s="12" t="e">
        <f>VLOOKUP(K368,行政区划!A:B,2,0)</f>
        <v>#N/A</v>
      </c>
      <c r="M368" s="12"/>
      <c r="N368" s="12"/>
      <c r="O368" s="12" t="e">
        <f>VLOOKUP(N368,行政区划!D:E,2,0)</f>
        <v>#N/A</v>
      </c>
      <c r="P368" s="12"/>
      <c r="Q368" s="12" t="str">
        <f t="shared" si="18"/>
        <v/>
      </c>
      <c r="R368" s="12" t="e">
        <f>VLOOKUP(Q368,行政区划!G:H,2,0)</f>
        <v>#N/A</v>
      </c>
      <c r="S368" s="12"/>
      <c r="T368" s="32"/>
      <c r="U368" s="12"/>
      <c r="V368" s="12"/>
      <c r="W368" s="12"/>
      <c r="X368" s="12"/>
      <c r="Y368" s="12"/>
      <c r="Z368" s="12"/>
    </row>
    <row r="369" spans="1:26">
      <c r="A369" s="12">
        <v>392</v>
      </c>
      <c r="B369" s="12"/>
      <c r="C369" s="12"/>
      <c r="D369" s="12"/>
      <c r="E369" s="13"/>
      <c r="F369" s="12"/>
      <c r="G369" s="12"/>
      <c r="H369" s="12"/>
      <c r="I369" s="24"/>
      <c r="J369" s="12"/>
      <c r="K369" s="12"/>
      <c r="L369" s="12" t="e">
        <f>VLOOKUP(K369,行政区划!A:B,2,0)</f>
        <v>#N/A</v>
      </c>
      <c r="M369" s="12"/>
      <c r="N369" s="12"/>
      <c r="O369" s="12" t="e">
        <f>VLOOKUP(N369,行政区划!D:E,2,0)</f>
        <v>#N/A</v>
      </c>
      <c r="P369" s="12"/>
      <c r="Q369" s="12" t="str">
        <f t="shared" si="18"/>
        <v/>
      </c>
      <c r="R369" s="12" t="e">
        <f>VLOOKUP(Q369,行政区划!G:H,2,0)</f>
        <v>#N/A</v>
      </c>
      <c r="S369" s="12"/>
      <c r="T369" s="32"/>
      <c r="U369" s="12"/>
      <c r="V369" s="12"/>
      <c r="W369" s="12"/>
      <c r="X369" s="12"/>
      <c r="Y369" s="12"/>
      <c r="Z369" s="12"/>
    </row>
    <row r="370" spans="1:26">
      <c r="A370" s="12">
        <v>393</v>
      </c>
      <c r="B370" s="12"/>
      <c r="C370" s="12"/>
      <c r="D370" s="12"/>
      <c r="E370" s="13"/>
      <c r="F370" s="12"/>
      <c r="G370" s="12"/>
      <c r="H370" s="12"/>
      <c r="I370" s="24"/>
      <c r="J370" s="12"/>
      <c r="K370" s="12"/>
      <c r="L370" s="12" t="e">
        <f>VLOOKUP(K370,行政区划!A:B,2,0)</f>
        <v>#N/A</v>
      </c>
      <c r="M370" s="12"/>
      <c r="N370" s="12"/>
      <c r="O370" s="12" t="e">
        <f>VLOOKUP(N370,行政区划!D:E,2,0)</f>
        <v>#N/A</v>
      </c>
      <c r="P370" s="12"/>
      <c r="Q370" s="12" t="str">
        <f t="shared" si="18"/>
        <v/>
      </c>
      <c r="R370" s="12" t="e">
        <f>VLOOKUP(Q370,行政区划!G:H,2,0)</f>
        <v>#N/A</v>
      </c>
      <c r="S370" s="12"/>
      <c r="T370" s="32"/>
      <c r="U370" s="12"/>
      <c r="V370" s="12"/>
      <c r="W370" s="12"/>
      <c r="X370" s="12"/>
      <c r="Y370" s="12"/>
      <c r="Z370" s="12"/>
    </row>
    <row r="371" spans="1:26">
      <c r="A371" s="12">
        <v>394</v>
      </c>
      <c r="B371" s="12"/>
      <c r="C371" s="12"/>
      <c r="D371" s="12"/>
      <c r="E371" s="13"/>
      <c r="F371" s="12"/>
      <c r="G371" s="12"/>
      <c r="H371" s="12"/>
      <c r="I371" s="24"/>
      <c r="J371" s="12"/>
      <c r="K371" s="12"/>
      <c r="L371" s="12" t="e">
        <f>VLOOKUP(K371,行政区划!A:B,2,0)</f>
        <v>#N/A</v>
      </c>
      <c r="M371" s="12"/>
      <c r="N371" s="12"/>
      <c r="O371" s="12" t="e">
        <f>VLOOKUP(N371,行政区划!D:E,2,0)</f>
        <v>#N/A</v>
      </c>
      <c r="P371" s="12"/>
      <c r="Q371" s="12" t="str">
        <f t="shared" si="18"/>
        <v/>
      </c>
      <c r="R371" s="12" t="e">
        <f>VLOOKUP(Q371,行政区划!G:H,2,0)</f>
        <v>#N/A</v>
      </c>
      <c r="S371" s="12"/>
      <c r="T371" s="32"/>
      <c r="U371" s="12"/>
      <c r="V371" s="12"/>
      <c r="W371" s="12"/>
      <c r="X371" s="12"/>
      <c r="Y371" s="12"/>
      <c r="Z371" s="12"/>
    </row>
    <row r="372" spans="1:26">
      <c r="A372" s="12">
        <v>395</v>
      </c>
      <c r="B372" s="12"/>
      <c r="C372" s="12"/>
      <c r="D372" s="12"/>
      <c r="E372" s="13"/>
      <c r="F372" s="12"/>
      <c r="G372" s="12"/>
      <c r="H372" s="12"/>
      <c r="I372" s="12"/>
      <c r="J372" s="24"/>
      <c r="K372" s="12"/>
      <c r="L372" s="12" t="e">
        <f>VLOOKUP(K372,行政区划!A:B,2,0)</f>
        <v>#N/A</v>
      </c>
      <c r="M372" s="12"/>
      <c r="N372" s="12"/>
      <c r="O372" s="12" t="e">
        <f>VLOOKUP(N372,行政区划!D:E,2,0)</f>
        <v>#N/A</v>
      </c>
      <c r="P372" s="12"/>
      <c r="Q372" s="12" t="str">
        <f t="shared" si="18"/>
        <v/>
      </c>
      <c r="R372" s="12" t="e">
        <f>VLOOKUP(Q372,行政区划!G:H,2,0)</f>
        <v>#N/A</v>
      </c>
      <c r="S372" s="12"/>
      <c r="T372" s="32"/>
      <c r="U372" s="12"/>
      <c r="V372" s="12"/>
      <c r="W372" s="12"/>
      <c r="X372" s="12"/>
      <c r="Y372" s="12"/>
      <c r="Z372" s="12"/>
    </row>
    <row r="373" spans="1:26">
      <c r="A373" s="12">
        <v>396</v>
      </c>
      <c r="B373" s="12"/>
      <c r="C373" s="12"/>
      <c r="D373" s="12"/>
      <c r="E373" s="13"/>
      <c r="F373" s="12"/>
      <c r="G373" s="12"/>
      <c r="H373" s="12"/>
      <c r="I373" s="24"/>
      <c r="J373" s="12"/>
      <c r="K373" s="12"/>
      <c r="L373" s="12" t="e">
        <f>VLOOKUP(K373,行政区划!A:B,2,0)</f>
        <v>#N/A</v>
      </c>
      <c r="M373" s="12"/>
      <c r="N373" s="12"/>
      <c r="O373" s="12" t="e">
        <f>VLOOKUP(N373,行政区划!D:E,2,0)</f>
        <v>#N/A</v>
      </c>
      <c r="P373" s="12"/>
      <c r="Q373" s="12" t="str">
        <f t="shared" si="18"/>
        <v/>
      </c>
      <c r="R373" s="12" t="e">
        <f>VLOOKUP(Q373,行政区划!G:H,2,0)</f>
        <v>#N/A</v>
      </c>
      <c r="S373" s="12"/>
      <c r="T373" s="32"/>
      <c r="U373" s="12"/>
      <c r="V373" s="12"/>
      <c r="W373" s="12"/>
      <c r="X373" s="12"/>
      <c r="Y373" s="12"/>
      <c r="Z373" s="12"/>
    </row>
    <row r="374" spans="1:26">
      <c r="A374" s="12">
        <v>397</v>
      </c>
      <c r="B374" s="12"/>
      <c r="C374" s="12"/>
      <c r="D374" s="12"/>
      <c r="E374" s="13"/>
      <c r="F374" s="12"/>
      <c r="G374" s="12"/>
      <c r="H374" s="12"/>
      <c r="I374" s="24"/>
      <c r="J374" s="12"/>
      <c r="K374" s="12"/>
      <c r="L374" s="12" t="e">
        <f>VLOOKUP(K374,行政区划!A:B,2,0)</f>
        <v>#N/A</v>
      </c>
      <c r="M374" s="12"/>
      <c r="N374" s="12"/>
      <c r="O374" s="12" t="e">
        <f>VLOOKUP(N374,行政区划!D:E,2,0)</f>
        <v>#N/A</v>
      </c>
      <c r="P374" s="12"/>
      <c r="Q374" s="12" t="str">
        <f t="shared" si="18"/>
        <v/>
      </c>
      <c r="R374" s="12" t="e">
        <f>VLOOKUP(Q374,行政区划!G:H,2,0)</f>
        <v>#N/A</v>
      </c>
      <c r="S374" s="12"/>
      <c r="T374" s="32"/>
      <c r="U374" s="12"/>
      <c r="V374" s="12"/>
      <c r="W374" s="12"/>
      <c r="X374" s="12"/>
      <c r="Y374" s="12"/>
      <c r="Z374" s="12"/>
    </row>
    <row r="375" spans="1:26">
      <c r="A375" s="12">
        <v>398</v>
      </c>
      <c r="B375" s="12"/>
      <c r="C375" s="12"/>
      <c r="D375" s="12"/>
      <c r="E375" s="13"/>
      <c r="F375" s="12"/>
      <c r="G375" s="12"/>
      <c r="H375" s="12"/>
      <c r="I375" s="24"/>
      <c r="J375" s="12"/>
      <c r="K375" s="12"/>
      <c r="L375" s="12" t="e">
        <f>VLOOKUP(K375,行政区划!A:B,2,0)</f>
        <v>#N/A</v>
      </c>
      <c r="M375" s="12"/>
      <c r="N375" s="12"/>
      <c r="O375" s="12" t="e">
        <f>VLOOKUP(N375,行政区划!D:E,2,0)</f>
        <v>#N/A</v>
      </c>
      <c r="P375" s="12"/>
      <c r="Q375" s="12" t="str">
        <f t="shared" si="18"/>
        <v/>
      </c>
      <c r="R375" s="12" t="e">
        <f>VLOOKUP(Q375,行政区划!G:H,2,0)</f>
        <v>#N/A</v>
      </c>
      <c r="S375" s="12"/>
      <c r="T375" s="32"/>
      <c r="U375" s="12"/>
      <c r="V375" s="12"/>
      <c r="W375" s="12"/>
      <c r="X375" s="12"/>
      <c r="Y375" s="12"/>
      <c r="Z375" s="12"/>
    </row>
    <row r="376" spans="1:26">
      <c r="A376" s="12">
        <v>399</v>
      </c>
      <c r="B376" s="12"/>
      <c r="C376" s="12"/>
      <c r="D376" s="12"/>
      <c r="E376" s="13"/>
      <c r="F376" s="12"/>
      <c r="G376" s="12"/>
      <c r="H376" s="12"/>
      <c r="I376" s="12"/>
      <c r="J376" s="24"/>
      <c r="K376" s="12"/>
      <c r="L376" s="12" t="e">
        <f>VLOOKUP(K376,行政区划!A:B,2,0)</f>
        <v>#N/A</v>
      </c>
      <c r="M376" s="12"/>
      <c r="N376" s="12"/>
      <c r="O376" s="12" t="e">
        <f>VLOOKUP(N376,行政区划!D:E,2,0)</f>
        <v>#N/A</v>
      </c>
      <c r="P376" s="12"/>
      <c r="Q376" s="12" t="str">
        <f t="shared" si="18"/>
        <v/>
      </c>
      <c r="R376" s="12" t="e">
        <f>VLOOKUP(Q376,行政区划!G:H,2,0)</f>
        <v>#N/A</v>
      </c>
      <c r="S376" s="12"/>
      <c r="T376" s="32"/>
      <c r="U376" s="12"/>
      <c r="V376" s="12"/>
      <c r="W376" s="12"/>
      <c r="X376" s="12"/>
      <c r="Y376" s="12"/>
      <c r="Z376" s="12"/>
    </row>
    <row r="377" spans="1:26">
      <c r="A377" s="12">
        <v>400</v>
      </c>
      <c r="B377" s="12"/>
      <c r="C377" s="12"/>
      <c r="D377" s="12"/>
      <c r="E377" s="13"/>
      <c r="F377" s="12"/>
      <c r="G377" s="12"/>
      <c r="H377" s="12"/>
      <c r="I377" s="24"/>
      <c r="J377" s="12"/>
      <c r="K377" s="12"/>
      <c r="L377" s="12" t="e">
        <f>VLOOKUP(K377,行政区划!A:B,2,0)</f>
        <v>#N/A</v>
      </c>
      <c r="M377" s="12"/>
      <c r="N377" s="12"/>
      <c r="O377" s="12" t="e">
        <f>VLOOKUP(N377,行政区划!D:E,2,0)</f>
        <v>#N/A</v>
      </c>
      <c r="P377" s="12"/>
      <c r="Q377" s="12" t="str">
        <f t="shared" si="18"/>
        <v/>
      </c>
      <c r="R377" s="12" t="e">
        <f>VLOOKUP(Q377,行政区划!G:H,2,0)</f>
        <v>#N/A</v>
      </c>
      <c r="S377" s="12"/>
      <c r="T377" s="32"/>
      <c r="U377" s="12"/>
      <c r="V377" s="12"/>
      <c r="W377" s="12"/>
      <c r="X377" s="12"/>
      <c r="Y377" s="12"/>
      <c r="Z377" s="12"/>
    </row>
    <row r="378" spans="1:26">
      <c r="A378" s="12">
        <v>401</v>
      </c>
      <c r="B378" s="12"/>
      <c r="C378" s="12"/>
      <c r="D378" s="12"/>
      <c r="E378" s="13"/>
      <c r="F378" s="12"/>
      <c r="G378" s="12"/>
      <c r="H378" s="12"/>
      <c r="I378" s="24"/>
      <c r="J378" s="12"/>
      <c r="K378" s="12"/>
      <c r="L378" s="12" t="e">
        <f>VLOOKUP(K378,行政区划!A:B,2,0)</f>
        <v>#N/A</v>
      </c>
      <c r="M378" s="12"/>
      <c r="N378" s="12"/>
      <c r="O378" s="12" t="e">
        <f>VLOOKUP(N378,行政区划!D:E,2,0)</f>
        <v>#N/A</v>
      </c>
      <c r="P378" s="12"/>
      <c r="Q378" s="12" t="str">
        <f t="shared" ref="Q378:Q441" si="19">N378&amp;P378</f>
        <v/>
      </c>
      <c r="R378" s="12" t="e">
        <f>VLOOKUP(Q378,行政区划!G:H,2,0)</f>
        <v>#N/A</v>
      </c>
      <c r="S378" s="12"/>
      <c r="T378" s="32"/>
      <c r="U378" s="12"/>
      <c r="V378" s="12"/>
      <c r="W378" s="12"/>
      <c r="X378" s="12"/>
      <c r="Y378" s="12"/>
      <c r="Z378" s="12"/>
    </row>
    <row r="379" spans="1:26">
      <c r="A379" s="12">
        <v>402</v>
      </c>
      <c r="B379" s="12"/>
      <c r="C379" s="12"/>
      <c r="D379" s="12"/>
      <c r="E379" s="13"/>
      <c r="F379" s="12"/>
      <c r="G379" s="12"/>
      <c r="H379" s="12"/>
      <c r="I379" s="24"/>
      <c r="J379" s="12"/>
      <c r="K379" s="12"/>
      <c r="L379" s="12" t="e">
        <f>VLOOKUP(K379,行政区划!A:B,2,0)</f>
        <v>#N/A</v>
      </c>
      <c r="M379" s="12"/>
      <c r="N379" s="12"/>
      <c r="O379" s="12" t="e">
        <f>VLOOKUP(N379,行政区划!D:E,2,0)</f>
        <v>#N/A</v>
      </c>
      <c r="P379" s="12"/>
      <c r="Q379" s="12" t="str">
        <f t="shared" si="19"/>
        <v/>
      </c>
      <c r="R379" s="12" t="e">
        <f>VLOOKUP(Q379,行政区划!G:H,2,0)</f>
        <v>#N/A</v>
      </c>
      <c r="S379" s="12"/>
      <c r="T379" s="32"/>
      <c r="U379" s="12"/>
      <c r="V379" s="12"/>
      <c r="W379" s="12"/>
      <c r="X379" s="12"/>
      <c r="Y379" s="12"/>
      <c r="Z379" s="12"/>
    </row>
    <row r="380" spans="1:26">
      <c r="A380" s="12">
        <v>403</v>
      </c>
      <c r="B380" s="12"/>
      <c r="C380" s="12"/>
      <c r="D380" s="12"/>
      <c r="E380" s="13"/>
      <c r="F380" s="12"/>
      <c r="G380" s="12"/>
      <c r="H380" s="12"/>
      <c r="I380" s="12"/>
      <c r="J380" s="24"/>
      <c r="K380" s="12"/>
      <c r="L380" s="12" t="e">
        <f>VLOOKUP(K380,行政区划!A:B,2,0)</f>
        <v>#N/A</v>
      </c>
      <c r="M380" s="12"/>
      <c r="N380" s="12"/>
      <c r="O380" s="12" t="e">
        <f>VLOOKUP(N380,行政区划!D:E,2,0)</f>
        <v>#N/A</v>
      </c>
      <c r="P380" s="12"/>
      <c r="Q380" s="12" t="str">
        <f t="shared" si="19"/>
        <v/>
      </c>
      <c r="R380" s="12" t="e">
        <f>VLOOKUP(Q380,行政区划!G:H,2,0)</f>
        <v>#N/A</v>
      </c>
      <c r="S380" s="12"/>
      <c r="T380" s="32"/>
      <c r="U380" s="12"/>
      <c r="V380" s="12"/>
      <c r="W380" s="12"/>
      <c r="X380" s="12"/>
      <c r="Y380" s="12"/>
      <c r="Z380" s="12"/>
    </row>
    <row r="381" spans="1:26">
      <c r="A381" s="12">
        <v>404</v>
      </c>
      <c r="B381" s="12"/>
      <c r="C381" s="12"/>
      <c r="D381" s="12"/>
      <c r="E381" s="13"/>
      <c r="F381" s="12"/>
      <c r="G381" s="12"/>
      <c r="H381" s="12"/>
      <c r="I381" s="24"/>
      <c r="J381" s="12"/>
      <c r="K381" s="12"/>
      <c r="L381" s="12" t="e">
        <f>VLOOKUP(K381,行政区划!A:B,2,0)</f>
        <v>#N/A</v>
      </c>
      <c r="M381" s="12"/>
      <c r="N381" s="12"/>
      <c r="O381" s="12" t="e">
        <f>VLOOKUP(N381,行政区划!D:E,2,0)</f>
        <v>#N/A</v>
      </c>
      <c r="P381" s="12"/>
      <c r="Q381" s="12" t="str">
        <f t="shared" si="19"/>
        <v/>
      </c>
      <c r="R381" s="12" t="e">
        <f>VLOOKUP(Q381,行政区划!G:H,2,0)</f>
        <v>#N/A</v>
      </c>
      <c r="S381" s="12"/>
      <c r="T381" s="32"/>
      <c r="U381" s="12"/>
      <c r="V381" s="12"/>
      <c r="W381" s="12"/>
      <c r="X381" s="12"/>
      <c r="Y381" s="12"/>
      <c r="Z381" s="12"/>
    </row>
    <row r="382" spans="1:26">
      <c r="A382" s="12">
        <v>405</v>
      </c>
      <c r="B382" s="12"/>
      <c r="C382" s="12"/>
      <c r="D382" s="12"/>
      <c r="E382" s="13"/>
      <c r="F382" s="12"/>
      <c r="G382" s="12"/>
      <c r="H382" s="12"/>
      <c r="I382" s="24"/>
      <c r="J382" s="12"/>
      <c r="K382" s="12"/>
      <c r="L382" s="12" t="e">
        <f>VLOOKUP(K382,行政区划!A:B,2,0)</f>
        <v>#N/A</v>
      </c>
      <c r="M382" s="12"/>
      <c r="N382" s="12"/>
      <c r="O382" s="12" t="e">
        <f>VLOOKUP(N382,行政区划!D:E,2,0)</f>
        <v>#N/A</v>
      </c>
      <c r="P382" s="12"/>
      <c r="Q382" s="12" t="str">
        <f t="shared" si="19"/>
        <v/>
      </c>
      <c r="R382" s="12" t="e">
        <f>VLOOKUP(Q382,行政区划!G:H,2,0)</f>
        <v>#N/A</v>
      </c>
      <c r="S382" s="12"/>
      <c r="T382" s="32"/>
      <c r="U382" s="12"/>
      <c r="V382" s="12"/>
      <c r="W382" s="12"/>
      <c r="X382" s="12"/>
      <c r="Y382" s="12"/>
      <c r="Z382" s="12"/>
    </row>
    <row r="383" spans="1:26">
      <c r="A383" s="12">
        <v>406</v>
      </c>
      <c r="B383" s="12"/>
      <c r="C383" s="12"/>
      <c r="D383" s="12"/>
      <c r="E383" s="13"/>
      <c r="F383" s="12"/>
      <c r="G383" s="12"/>
      <c r="H383" s="12"/>
      <c r="I383" s="24"/>
      <c r="J383" s="12"/>
      <c r="K383" s="12"/>
      <c r="L383" s="12" t="e">
        <f>VLOOKUP(K383,行政区划!A:B,2,0)</f>
        <v>#N/A</v>
      </c>
      <c r="M383" s="12"/>
      <c r="N383" s="12"/>
      <c r="O383" s="12" t="e">
        <f>VLOOKUP(N383,行政区划!D:E,2,0)</f>
        <v>#N/A</v>
      </c>
      <c r="P383" s="12"/>
      <c r="Q383" s="12" t="str">
        <f t="shared" si="19"/>
        <v/>
      </c>
      <c r="R383" s="12" t="e">
        <f>VLOOKUP(Q383,行政区划!G:H,2,0)</f>
        <v>#N/A</v>
      </c>
      <c r="S383" s="12"/>
      <c r="T383" s="32"/>
      <c r="U383" s="12"/>
      <c r="V383" s="12"/>
      <c r="W383" s="12"/>
      <c r="X383" s="12"/>
      <c r="Y383" s="12"/>
      <c r="Z383" s="12"/>
    </row>
    <row r="384" spans="1:26">
      <c r="A384" s="12">
        <v>407</v>
      </c>
      <c r="B384" s="12"/>
      <c r="C384" s="12"/>
      <c r="D384" s="12"/>
      <c r="E384" s="13"/>
      <c r="F384" s="12"/>
      <c r="G384" s="12"/>
      <c r="H384" s="12"/>
      <c r="I384" s="24"/>
      <c r="J384" s="12"/>
      <c r="K384" s="12"/>
      <c r="L384" s="12" t="e">
        <f>VLOOKUP(K384,行政区划!A:B,2,0)</f>
        <v>#N/A</v>
      </c>
      <c r="M384" s="12"/>
      <c r="N384" s="12"/>
      <c r="O384" s="12" t="e">
        <f>VLOOKUP(N384,行政区划!D:E,2,0)</f>
        <v>#N/A</v>
      </c>
      <c r="P384" s="12"/>
      <c r="Q384" s="12" t="str">
        <f t="shared" si="19"/>
        <v/>
      </c>
      <c r="R384" s="12" t="e">
        <f>VLOOKUP(Q384,行政区划!G:H,2,0)</f>
        <v>#N/A</v>
      </c>
      <c r="S384" s="12"/>
      <c r="T384" s="32"/>
      <c r="U384" s="12"/>
      <c r="V384" s="12"/>
      <c r="W384" s="12"/>
      <c r="X384" s="12"/>
      <c r="Y384" s="12"/>
      <c r="Z384" s="12"/>
    </row>
    <row r="385" spans="1:26">
      <c r="A385" s="12">
        <v>408</v>
      </c>
      <c r="B385" s="12"/>
      <c r="C385" s="12"/>
      <c r="D385" s="12"/>
      <c r="E385" s="13"/>
      <c r="F385" s="12"/>
      <c r="G385" s="12"/>
      <c r="H385" s="12"/>
      <c r="I385" s="12"/>
      <c r="J385" s="24"/>
      <c r="K385" s="12"/>
      <c r="L385" s="12" t="e">
        <f>VLOOKUP(K385,行政区划!A:B,2,0)</f>
        <v>#N/A</v>
      </c>
      <c r="M385" s="12"/>
      <c r="N385" s="12"/>
      <c r="O385" s="12" t="e">
        <f>VLOOKUP(N385,行政区划!D:E,2,0)</f>
        <v>#N/A</v>
      </c>
      <c r="P385" s="12"/>
      <c r="Q385" s="12" t="str">
        <f t="shared" si="19"/>
        <v/>
      </c>
      <c r="R385" s="12" t="e">
        <f>VLOOKUP(Q385,行政区划!G:H,2,0)</f>
        <v>#N/A</v>
      </c>
      <c r="S385" s="12"/>
      <c r="T385" s="32"/>
      <c r="U385" s="12"/>
      <c r="V385" s="12"/>
      <c r="W385" s="12"/>
      <c r="X385" s="12"/>
      <c r="Y385" s="12"/>
      <c r="Z385" s="12"/>
    </row>
    <row r="386" spans="1:26">
      <c r="A386" s="12">
        <v>409</v>
      </c>
      <c r="B386" s="12"/>
      <c r="C386" s="12"/>
      <c r="D386" s="12"/>
      <c r="E386" s="13"/>
      <c r="F386" s="12"/>
      <c r="G386" s="12"/>
      <c r="H386" s="12"/>
      <c r="I386" s="24"/>
      <c r="J386" s="12"/>
      <c r="K386" s="12"/>
      <c r="L386" s="12" t="e">
        <f>VLOOKUP(K386,行政区划!A:B,2,0)</f>
        <v>#N/A</v>
      </c>
      <c r="M386" s="12"/>
      <c r="N386" s="12"/>
      <c r="O386" s="12" t="e">
        <f>VLOOKUP(N386,行政区划!D:E,2,0)</f>
        <v>#N/A</v>
      </c>
      <c r="P386" s="12"/>
      <c r="Q386" s="12" t="str">
        <f t="shared" si="19"/>
        <v/>
      </c>
      <c r="R386" s="12" t="e">
        <f>VLOOKUP(Q386,行政区划!G:H,2,0)</f>
        <v>#N/A</v>
      </c>
      <c r="S386" s="12"/>
      <c r="T386" s="32"/>
      <c r="U386" s="12"/>
      <c r="V386" s="12"/>
      <c r="W386" s="12"/>
      <c r="X386" s="12"/>
      <c r="Y386" s="12"/>
      <c r="Z386" s="12"/>
    </row>
    <row r="387" spans="1:26">
      <c r="A387" s="12">
        <v>410</v>
      </c>
      <c r="B387" s="12"/>
      <c r="C387" s="12"/>
      <c r="D387" s="12"/>
      <c r="E387" s="13"/>
      <c r="F387" s="12"/>
      <c r="G387" s="12"/>
      <c r="H387" s="12"/>
      <c r="I387" s="24"/>
      <c r="J387" s="12"/>
      <c r="K387" s="12"/>
      <c r="L387" s="12" t="e">
        <f>VLOOKUP(K387,行政区划!A:B,2,0)</f>
        <v>#N/A</v>
      </c>
      <c r="M387" s="12"/>
      <c r="N387" s="12"/>
      <c r="O387" s="12" t="e">
        <f>VLOOKUP(N387,行政区划!D:E,2,0)</f>
        <v>#N/A</v>
      </c>
      <c r="P387" s="12"/>
      <c r="Q387" s="12" t="str">
        <f t="shared" si="19"/>
        <v/>
      </c>
      <c r="R387" s="12" t="e">
        <f>VLOOKUP(Q387,行政区划!G:H,2,0)</f>
        <v>#N/A</v>
      </c>
      <c r="S387" s="12"/>
      <c r="T387" s="32"/>
      <c r="U387" s="12"/>
      <c r="V387" s="12"/>
      <c r="W387" s="12"/>
      <c r="X387" s="12"/>
      <c r="Y387" s="12"/>
      <c r="Z387" s="12"/>
    </row>
    <row r="388" spans="1:26">
      <c r="A388" s="12">
        <v>411</v>
      </c>
      <c r="B388" s="12"/>
      <c r="C388" s="12"/>
      <c r="D388" s="12"/>
      <c r="E388" s="13"/>
      <c r="F388" s="12"/>
      <c r="G388" s="12"/>
      <c r="H388" s="12"/>
      <c r="I388" s="24"/>
      <c r="J388" s="12"/>
      <c r="K388" s="12"/>
      <c r="L388" s="12" t="e">
        <f>VLOOKUP(K388,行政区划!A:B,2,0)</f>
        <v>#N/A</v>
      </c>
      <c r="M388" s="12"/>
      <c r="N388" s="12"/>
      <c r="O388" s="12" t="e">
        <f>VLOOKUP(N388,行政区划!D:E,2,0)</f>
        <v>#N/A</v>
      </c>
      <c r="P388" s="12"/>
      <c r="Q388" s="12" t="str">
        <f t="shared" si="19"/>
        <v/>
      </c>
      <c r="R388" s="12" t="e">
        <f>VLOOKUP(Q388,行政区划!G:H,2,0)</f>
        <v>#N/A</v>
      </c>
      <c r="S388" s="12"/>
      <c r="T388" s="32"/>
      <c r="U388" s="12"/>
      <c r="V388" s="12"/>
      <c r="W388" s="12"/>
      <c r="X388" s="12"/>
      <c r="Y388" s="12"/>
      <c r="Z388" s="12"/>
    </row>
    <row r="389" spans="1:26">
      <c r="A389" s="12">
        <v>412</v>
      </c>
      <c r="B389" s="12"/>
      <c r="C389" s="12"/>
      <c r="D389" s="12"/>
      <c r="E389" s="13"/>
      <c r="F389" s="12"/>
      <c r="G389" s="12"/>
      <c r="H389" s="12"/>
      <c r="I389" s="24"/>
      <c r="J389" s="12"/>
      <c r="K389" s="12"/>
      <c r="L389" s="12" t="e">
        <f>VLOOKUP(K389,行政区划!A:B,2,0)</f>
        <v>#N/A</v>
      </c>
      <c r="M389" s="12"/>
      <c r="N389" s="12"/>
      <c r="O389" s="12" t="e">
        <f>VLOOKUP(N389,行政区划!D:E,2,0)</f>
        <v>#N/A</v>
      </c>
      <c r="P389" s="12"/>
      <c r="Q389" s="12" t="str">
        <f t="shared" si="19"/>
        <v/>
      </c>
      <c r="R389" s="12" t="e">
        <f>VLOOKUP(Q389,行政区划!G:H,2,0)</f>
        <v>#N/A</v>
      </c>
      <c r="S389" s="12"/>
      <c r="T389" s="32"/>
      <c r="U389" s="12"/>
      <c r="V389" s="12"/>
      <c r="W389" s="12"/>
      <c r="X389" s="12"/>
      <c r="Y389" s="12"/>
      <c r="Z389" s="12"/>
    </row>
    <row r="390" spans="1:26">
      <c r="A390" s="12">
        <v>413</v>
      </c>
      <c r="B390" s="12"/>
      <c r="C390" s="12"/>
      <c r="D390" s="12"/>
      <c r="E390" s="13"/>
      <c r="F390" s="12"/>
      <c r="G390" s="12"/>
      <c r="H390" s="12"/>
      <c r="I390" s="12"/>
      <c r="J390" s="24"/>
      <c r="K390" s="12"/>
      <c r="L390" s="12" t="e">
        <f>VLOOKUP(K390,行政区划!A:B,2,0)</f>
        <v>#N/A</v>
      </c>
      <c r="M390" s="12"/>
      <c r="N390" s="12"/>
      <c r="O390" s="12" t="e">
        <f>VLOOKUP(N390,行政区划!D:E,2,0)</f>
        <v>#N/A</v>
      </c>
      <c r="P390" s="12"/>
      <c r="Q390" s="12" t="str">
        <f t="shared" si="19"/>
        <v/>
      </c>
      <c r="R390" s="12" t="e">
        <f>VLOOKUP(Q390,行政区划!G:H,2,0)</f>
        <v>#N/A</v>
      </c>
      <c r="S390" s="12"/>
      <c r="T390" s="32"/>
      <c r="U390" s="12"/>
      <c r="V390" s="12"/>
      <c r="W390" s="12"/>
      <c r="X390" s="12"/>
      <c r="Y390" s="12"/>
      <c r="Z390" s="12"/>
    </row>
    <row r="391" spans="1:26">
      <c r="A391" s="12">
        <v>414</v>
      </c>
      <c r="B391" s="12"/>
      <c r="C391" s="12"/>
      <c r="D391" s="12"/>
      <c r="E391" s="13"/>
      <c r="F391" s="12"/>
      <c r="G391" s="12"/>
      <c r="H391" s="12"/>
      <c r="I391" s="12"/>
      <c r="J391" s="24"/>
      <c r="K391" s="12"/>
      <c r="L391" s="12" t="e">
        <f>VLOOKUP(K391,行政区划!A:B,2,0)</f>
        <v>#N/A</v>
      </c>
      <c r="M391" s="12"/>
      <c r="N391" s="12"/>
      <c r="O391" s="12" t="e">
        <f>VLOOKUP(N391,行政区划!D:E,2,0)</f>
        <v>#N/A</v>
      </c>
      <c r="P391" s="12"/>
      <c r="Q391" s="12" t="str">
        <f t="shared" si="19"/>
        <v/>
      </c>
      <c r="R391" s="12" t="e">
        <f>VLOOKUP(Q391,行政区划!G:H,2,0)</f>
        <v>#N/A</v>
      </c>
      <c r="S391" s="12"/>
      <c r="T391" s="32"/>
      <c r="U391" s="12"/>
      <c r="V391" s="12"/>
      <c r="W391" s="12"/>
      <c r="X391" s="12"/>
      <c r="Y391" s="12"/>
      <c r="Z391" s="12"/>
    </row>
    <row r="392" spans="1:26">
      <c r="A392" s="12">
        <v>415</v>
      </c>
      <c r="B392" s="12"/>
      <c r="C392" s="12"/>
      <c r="D392" s="12"/>
      <c r="E392" s="13"/>
      <c r="F392" s="12"/>
      <c r="G392" s="12"/>
      <c r="H392" s="12"/>
      <c r="I392" s="12"/>
      <c r="J392" s="24"/>
      <c r="K392" s="12"/>
      <c r="L392" s="12" t="e">
        <f>VLOOKUP(K392,行政区划!A:B,2,0)</f>
        <v>#N/A</v>
      </c>
      <c r="M392" s="12"/>
      <c r="N392" s="12"/>
      <c r="O392" s="12" t="e">
        <f>VLOOKUP(N392,行政区划!D:E,2,0)</f>
        <v>#N/A</v>
      </c>
      <c r="P392" s="12"/>
      <c r="Q392" s="12" t="str">
        <f t="shared" si="19"/>
        <v/>
      </c>
      <c r="R392" s="12" t="e">
        <f>VLOOKUP(Q392,行政区划!G:H,2,0)</f>
        <v>#N/A</v>
      </c>
      <c r="S392" s="12"/>
      <c r="T392" s="32"/>
      <c r="U392" s="12"/>
      <c r="V392" s="12"/>
      <c r="W392" s="12"/>
      <c r="X392" s="12"/>
      <c r="Y392" s="12"/>
      <c r="Z392" s="12"/>
    </row>
    <row r="393" spans="1:26">
      <c r="A393" s="12">
        <v>416</v>
      </c>
      <c r="B393" s="12"/>
      <c r="C393" s="12"/>
      <c r="D393" s="12"/>
      <c r="E393" s="13"/>
      <c r="F393" s="12"/>
      <c r="G393" s="12"/>
      <c r="H393" s="12"/>
      <c r="I393" s="24"/>
      <c r="J393" s="12"/>
      <c r="K393" s="12"/>
      <c r="L393" s="12" t="e">
        <f>VLOOKUP(K393,行政区划!A:B,2,0)</f>
        <v>#N/A</v>
      </c>
      <c r="M393" s="12"/>
      <c r="N393" s="12"/>
      <c r="O393" s="12" t="e">
        <f>VLOOKUP(N393,行政区划!D:E,2,0)</f>
        <v>#N/A</v>
      </c>
      <c r="P393" s="12"/>
      <c r="Q393" s="12" t="str">
        <f t="shared" si="19"/>
        <v/>
      </c>
      <c r="R393" s="12" t="e">
        <f>VLOOKUP(Q393,行政区划!G:H,2,0)</f>
        <v>#N/A</v>
      </c>
      <c r="S393" s="12"/>
      <c r="T393" s="32"/>
      <c r="U393" s="12"/>
      <c r="V393" s="12"/>
      <c r="W393" s="12"/>
      <c r="X393" s="12"/>
      <c r="Y393" s="12"/>
      <c r="Z393" s="12"/>
    </row>
    <row r="394" spans="1:26">
      <c r="A394" s="12">
        <v>417</v>
      </c>
      <c r="B394" s="12"/>
      <c r="C394" s="12"/>
      <c r="D394" s="12"/>
      <c r="E394" s="13"/>
      <c r="F394" s="12"/>
      <c r="G394" s="12"/>
      <c r="H394" s="12"/>
      <c r="I394" s="24"/>
      <c r="J394" s="12"/>
      <c r="K394" s="12"/>
      <c r="L394" s="12" t="e">
        <f>VLOOKUP(K394,行政区划!A:B,2,0)</f>
        <v>#N/A</v>
      </c>
      <c r="M394" s="12"/>
      <c r="N394" s="12"/>
      <c r="O394" s="12" t="e">
        <f>VLOOKUP(N394,行政区划!D:E,2,0)</f>
        <v>#N/A</v>
      </c>
      <c r="P394" s="12"/>
      <c r="Q394" s="12" t="str">
        <f t="shared" si="19"/>
        <v/>
      </c>
      <c r="R394" s="12" t="e">
        <f>VLOOKUP(Q394,行政区划!G:H,2,0)</f>
        <v>#N/A</v>
      </c>
      <c r="S394" s="12"/>
      <c r="T394" s="32"/>
      <c r="U394" s="12"/>
      <c r="V394" s="12"/>
      <c r="W394" s="12"/>
      <c r="X394" s="12"/>
      <c r="Y394" s="12"/>
      <c r="Z394" s="12"/>
    </row>
    <row r="395" spans="1:26">
      <c r="A395" s="12">
        <v>418</v>
      </c>
      <c r="B395" s="12"/>
      <c r="C395" s="12"/>
      <c r="D395" s="12"/>
      <c r="E395" s="13"/>
      <c r="F395" s="12"/>
      <c r="G395" s="12"/>
      <c r="H395" s="12"/>
      <c r="I395" s="24"/>
      <c r="J395" s="12"/>
      <c r="K395" s="12"/>
      <c r="L395" s="12" t="e">
        <f>VLOOKUP(K395,行政区划!A:B,2,0)</f>
        <v>#N/A</v>
      </c>
      <c r="M395" s="12"/>
      <c r="N395" s="12"/>
      <c r="O395" s="12" t="e">
        <f>VLOOKUP(N395,行政区划!D:E,2,0)</f>
        <v>#N/A</v>
      </c>
      <c r="P395" s="12"/>
      <c r="Q395" s="12" t="str">
        <f t="shared" si="19"/>
        <v/>
      </c>
      <c r="R395" s="12" t="e">
        <f>VLOOKUP(Q395,行政区划!G:H,2,0)</f>
        <v>#N/A</v>
      </c>
      <c r="S395" s="12"/>
      <c r="T395" s="32"/>
      <c r="U395" s="12"/>
      <c r="V395" s="12"/>
      <c r="W395" s="12"/>
      <c r="X395" s="12"/>
      <c r="Y395" s="12"/>
      <c r="Z395" s="12"/>
    </row>
    <row r="396" spans="1:26">
      <c r="A396" s="12">
        <v>419</v>
      </c>
      <c r="B396" s="12"/>
      <c r="C396" s="12"/>
      <c r="D396" s="12"/>
      <c r="E396" s="13"/>
      <c r="F396" s="12"/>
      <c r="G396" s="12"/>
      <c r="H396" s="12"/>
      <c r="I396" s="12"/>
      <c r="J396" s="24"/>
      <c r="K396" s="12"/>
      <c r="L396" s="12" t="e">
        <f>VLOOKUP(K396,行政区划!A:B,2,0)</f>
        <v>#N/A</v>
      </c>
      <c r="M396" s="12"/>
      <c r="N396" s="12"/>
      <c r="O396" s="12" t="e">
        <f>VLOOKUP(N396,行政区划!D:E,2,0)</f>
        <v>#N/A</v>
      </c>
      <c r="P396" s="12"/>
      <c r="Q396" s="12" t="str">
        <f t="shared" si="19"/>
        <v/>
      </c>
      <c r="R396" s="12" t="e">
        <f>VLOOKUP(Q396,行政区划!G:H,2,0)</f>
        <v>#N/A</v>
      </c>
      <c r="S396" s="12"/>
      <c r="T396" s="32"/>
      <c r="U396" s="12"/>
      <c r="V396" s="12"/>
      <c r="W396" s="12"/>
      <c r="X396" s="12"/>
      <c r="Y396" s="12"/>
      <c r="Z396" s="12"/>
    </row>
    <row r="397" spans="1:26">
      <c r="A397" s="12">
        <v>420</v>
      </c>
      <c r="B397" s="12"/>
      <c r="C397" s="12"/>
      <c r="D397" s="12"/>
      <c r="E397" s="13"/>
      <c r="F397" s="12"/>
      <c r="G397" s="12"/>
      <c r="H397" s="12"/>
      <c r="I397" s="24"/>
      <c r="J397" s="12"/>
      <c r="K397" s="12"/>
      <c r="L397" s="12" t="e">
        <f>VLOOKUP(K397,行政区划!A:B,2,0)</f>
        <v>#N/A</v>
      </c>
      <c r="M397" s="12"/>
      <c r="N397" s="12"/>
      <c r="O397" s="12" t="e">
        <f>VLOOKUP(N397,行政区划!D:E,2,0)</f>
        <v>#N/A</v>
      </c>
      <c r="P397" s="12"/>
      <c r="Q397" s="12" t="str">
        <f t="shared" si="19"/>
        <v/>
      </c>
      <c r="R397" s="12" t="e">
        <f>VLOOKUP(Q397,行政区划!G:H,2,0)</f>
        <v>#N/A</v>
      </c>
      <c r="S397" s="12"/>
      <c r="T397" s="32"/>
      <c r="U397" s="12"/>
      <c r="V397" s="12"/>
      <c r="W397" s="12"/>
      <c r="X397" s="12"/>
      <c r="Y397" s="12"/>
      <c r="Z397" s="12"/>
    </row>
    <row r="398" spans="1:26">
      <c r="A398" s="12">
        <v>421</v>
      </c>
      <c r="B398" s="12"/>
      <c r="C398" s="12"/>
      <c r="D398" s="12"/>
      <c r="E398" s="13"/>
      <c r="F398" s="12"/>
      <c r="G398" s="12"/>
      <c r="H398" s="12"/>
      <c r="I398" s="12"/>
      <c r="J398" s="24"/>
      <c r="K398" s="12"/>
      <c r="L398" s="12" t="e">
        <f>VLOOKUP(K398,行政区划!A:B,2,0)</f>
        <v>#N/A</v>
      </c>
      <c r="M398" s="12"/>
      <c r="N398" s="12"/>
      <c r="O398" s="12" t="e">
        <f>VLOOKUP(N398,行政区划!D:E,2,0)</f>
        <v>#N/A</v>
      </c>
      <c r="P398" s="12"/>
      <c r="Q398" s="12" t="str">
        <f t="shared" si="19"/>
        <v/>
      </c>
      <c r="R398" s="12" t="e">
        <f>VLOOKUP(Q398,行政区划!G:H,2,0)</f>
        <v>#N/A</v>
      </c>
      <c r="S398" s="12"/>
      <c r="T398" s="32"/>
      <c r="U398" s="12"/>
      <c r="V398" s="12"/>
      <c r="W398" s="12"/>
      <c r="X398" s="12"/>
      <c r="Y398" s="12"/>
      <c r="Z398" s="12"/>
    </row>
    <row r="399" spans="1:26">
      <c r="A399" s="12">
        <v>422</v>
      </c>
      <c r="B399" s="12"/>
      <c r="C399" s="12"/>
      <c r="D399" s="12"/>
      <c r="E399" s="13"/>
      <c r="F399" s="12"/>
      <c r="G399" s="12"/>
      <c r="H399" s="12"/>
      <c r="I399" s="12"/>
      <c r="J399" s="24"/>
      <c r="K399" s="12"/>
      <c r="L399" s="12" t="e">
        <f>VLOOKUP(K399,行政区划!A:B,2,0)</f>
        <v>#N/A</v>
      </c>
      <c r="M399" s="12"/>
      <c r="N399" s="12"/>
      <c r="O399" s="12" t="e">
        <f>VLOOKUP(N399,行政区划!D:E,2,0)</f>
        <v>#N/A</v>
      </c>
      <c r="P399" s="12"/>
      <c r="Q399" s="12" t="str">
        <f t="shared" si="19"/>
        <v/>
      </c>
      <c r="R399" s="12" t="e">
        <f>VLOOKUP(Q399,行政区划!G:H,2,0)</f>
        <v>#N/A</v>
      </c>
      <c r="S399" s="12"/>
      <c r="T399" s="32"/>
      <c r="U399" s="12"/>
      <c r="V399" s="12"/>
      <c r="W399" s="12"/>
      <c r="X399" s="12"/>
      <c r="Y399" s="12"/>
      <c r="Z399" s="12"/>
    </row>
    <row r="400" spans="1:26">
      <c r="A400" s="12">
        <v>423</v>
      </c>
      <c r="B400" s="12"/>
      <c r="C400" s="12"/>
      <c r="D400" s="12"/>
      <c r="E400" s="13"/>
      <c r="F400" s="12"/>
      <c r="G400" s="12"/>
      <c r="H400" s="12"/>
      <c r="I400" s="24"/>
      <c r="J400" s="12"/>
      <c r="K400" s="12"/>
      <c r="L400" s="12" t="e">
        <f>VLOOKUP(K400,行政区划!A:B,2,0)</f>
        <v>#N/A</v>
      </c>
      <c r="M400" s="12"/>
      <c r="N400" s="12"/>
      <c r="O400" s="12" t="e">
        <f>VLOOKUP(N400,行政区划!D:E,2,0)</f>
        <v>#N/A</v>
      </c>
      <c r="P400" s="12"/>
      <c r="Q400" s="12" t="str">
        <f t="shared" si="19"/>
        <v/>
      </c>
      <c r="R400" s="12" t="e">
        <f>VLOOKUP(Q400,行政区划!G:H,2,0)</f>
        <v>#N/A</v>
      </c>
      <c r="S400" s="12"/>
      <c r="T400" s="32"/>
      <c r="U400" s="12"/>
      <c r="V400" s="12"/>
      <c r="W400" s="12"/>
      <c r="X400" s="12"/>
      <c r="Y400" s="12"/>
      <c r="Z400" s="12"/>
    </row>
    <row r="401" spans="1:26">
      <c r="A401" s="12">
        <v>424</v>
      </c>
      <c r="B401" s="12"/>
      <c r="C401" s="12"/>
      <c r="D401" s="12"/>
      <c r="E401" s="13"/>
      <c r="F401" s="12"/>
      <c r="G401" s="12"/>
      <c r="H401" s="12"/>
      <c r="I401" s="24"/>
      <c r="J401" s="12"/>
      <c r="K401" s="12"/>
      <c r="L401" s="12" t="e">
        <f>VLOOKUP(K401,行政区划!A:B,2,0)</f>
        <v>#N/A</v>
      </c>
      <c r="M401" s="12"/>
      <c r="N401" s="12"/>
      <c r="O401" s="12" t="e">
        <f>VLOOKUP(N401,行政区划!D:E,2,0)</f>
        <v>#N/A</v>
      </c>
      <c r="P401" s="12"/>
      <c r="Q401" s="12" t="str">
        <f t="shared" si="19"/>
        <v/>
      </c>
      <c r="R401" s="12" t="e">
        <f>VLOOKUP(Q401,行政区划!G:H,2,0)</f>
        <v>#N/A</v>
      </c>
      <c r="S401" s="12"/>
      <c r="T401" s="32"/>
      <c r="U401" s="12"/>
      <c r="V401" s="12"/>
      <c r="W401" s="12"/>
      <c r="X401" s="12"/>
      <c r="Y401" s="12"/>
      <c r="Z401" s="12"/>
    </row>
    <row r="402" spans="1:26">
      <c r="A402" s="12">
        <v>425</v>
      </c>
      <c r="B402" s="12"/>
      <c r="C402" s="12"/>
      <c r="D402" s="12"/>
      <c r="E402" s="13"/>
      <c r="F402" s="12"/>
      <c r="G402" s="12"/>
      <c r="H402" s="12"/>
      <c r="I402" s="24"/>
      <c r="J402" s="12"/>
      <c r="K402" s="12"/>
      <c r="L402" s="12" t="e">
        <f>VLOOKUP(K402,行政区划!A:B,2,0)</f>
        <v>#N/A</v>
      </c>
      <c r="M402" s="12"/>
      <c r="N402" s="12"/>
      <c r="O402" s="12" t="e">
        <f>VLOOKUP(N402,行政区划!D:E,2,0)</f>
        <v>#N/A</v>
      </c>
      <c r="P402" s="12"/>
      <c r="Q402" s="12" t="str">
        <f t="shared" si="19"/>
        <v/>
      </c>
      <c r="R402" s="12" t="e">
        <f>VLOOKUP(Q402,行政区划!G:H,2,0)</f>
        <v>#N/A</v>
      </c>
      <c r="S402" s="12"/>
      <c r="T402" s="32"/>
      <c r="U402" s="12"/>
      <c r="V402" s="12"/>
      <c r="W402" s="12"/>
      <c r="X402" s="12"/>
      <c r="Y402" s="12"/>
      <c r="Z402" s="12"/>
    </row>
    <row r="403" spans="1:26">
      <c r="A403" s="12">
        <v>426</v>
      </c>
      <c r="B403" s="12"/>
      <c r="C403" s="12"/>
      <c r="D403" s="12"/>
      <c r="E403" s="13"/>
      <c r="F403" s="12"/>
      <c r="G403" s="12"/>
      <c r="H403" s="12"/>
      <c r="I403" s="24"/>
      <c r="J403" s="12"/>
      <c r="K403" s="12"/>
      <c r="L403" s="12" t="e">
        <f>VLOOKUP(K403,行政区划!A:B,2,0)</f>
        <v>#N/A</v>
      </c>
      <c r="M403" s="12"/>
      <c r="N403" s="12"/>
      <c r="O403" s="12" t="e">
        <f>VLOOKUP(N403,行政区划!D:E,2,0)</f>
        <v>#N/A</v>
      </c>
      <c r="P403" s="12"/>
      <c r="Q403" s="12" t="str">
        <f t="shared" si="19"/>
        <v/>
      </c>
      <c r="R403" s="12" t="e">
        <f>VLOOKUP(Q403,行政区划!G:H,2,0)</f>
        <v>#N/A</v>
      </c>
      <c r="S403" s="12"/>
      <c r="T403" s="32"/>
      <c r="U403" s="12"/>
      <c r="V403" s="12"/>
      <c r="W403" s="12"/>
      <c r="X403" s="12"/>
      <c r="Y403" s="12"/>
      <c r="Z403" s="12"/>
    </row>
    <row r="404" spans="1:26">
      <c r="A404" s="12">
        <v>427</v>
      </c>
      <c r="B404" s="12"/>
      <c r="C404" s="12"/>
      <c r="D404" s="12"/>
      <c r="E404" s="13"/>
      <c r="F404" s="12"/>
      <c r="G404" s="12"/>
      <c r="H404" s="12"/>
      <c r="I404" s="12"/>
      <c r="J404" s="24"/>
      <c r="K404" s="12"/>
      <c r="L404" s="12" t="e">
        <f>VLOOKUP(K404,行政区划!A:B,2,0)</f>
        <v>#N/A</v>
      </c>
      <c r="M404" s="12"/>
      <c r="N404" s="12"/>
      <c r="O404" s="12" t="e">
        <f>VLOOKUP(N404,行政区划!D:E,2,0)</f>
        <v>#N/A</v>
      </c>
      <c r="P404" s="12"/>
      <c r="Q404" s="12" t="str">
        <f t="shared" si="19"/>
        <v/>
      </c>
      <c r="R404" s="12" t="e">
        <f>VLOOKUP(Q404,行政区划!G:H,2,0)</f>
        <v>#N/A</v>
      </c>
      <c r="S404" s="12"/>
      <c r="T404" s="32"/>
      <c r="U404" s="12"/>
      <c r="V404" s="12"/>
      <c r="W404" s="12"/>
      <c r="X404" s="12"/>
      <c r="Y404" s="12"/>
      <c r="Z404" s="12"/>
    </row>
    <row r="405" spans="1:26">
      <c r="A405" s="12">
        <v>428</v>
      </c>
      <c r="B405" s="12"/>
      <c r="C405" s="12"/>
      <c r="D405" s="12"/>
      <c r="E405" s="13"/>
      <c r="F405" s="12"/>
      <c r="G405" s="12"/>
      <c r="H405" s="12"/>
      <c r="I405" s="24"/>
      <c r="J405" s="12"/>
      <c r="K405" s="12"/>
      <c r="L405" s="12" t="e">
        <f>VLOOKUP(K405,行政区划!A:B,2,0)</f>
        <v>#N/A</v>
      </c>
      <c r="M405" s="12"/>
      <c r="N405" s="12"/>
      <c r="O405" s="12" t="e">
        <f>VLOOKUP(N405,行政区划!D:E,2,0)</f>
        <v>#N/A</v>
      </c>
      <c r="P405" s="12"/>
      <c r="Q405" s="12" t="str">
        <f t="shared" si="19"/>
        <v/>
      </c>
      <c r="R405" s="12" t="e">
        <f>VLOOKUP(Q405,行政区划!G:H,2,0)</f>
        <v>#N/A</v>
      </c>
      <c r="S405" s="12"/>
      <c r="T405" s="32"/>
      <c r="U405" s="12"/>
      <c r="V405" s="12"/>
      <c r="W405" s="12"/>
      <c r="X405" s="12"/>
      <c r="Y405" s="12"/>
      <c r="Z405" s="12"/>
    </row>
    <row r="406" spans="1:26">
      <c r="A406" s="12">
        <v>429</v>
      </c>
      <c r="B406" s="12"/>
      <c r="C406" s="12"/>
      <c r="D406" s="12"/>
      <c r="E406" s="13"/>
      <c r="F406" s="12"/>
      <c r="G406" s="12"/>
      <c r="H406" s="12"/>
      <c r="I406" s="12"/>
      <c r="J406" s="24"/>
      <c r="K406" s="12"/>
      <c r="L406" s="12" t="e">
        <f>VLOOKUP(K406,行政区划!A:B,2,0)</f>
        <v>#N/A</v>
      </c>
      <c r="M406" s="12"/>
      <c r="N406" s="12"/>
      <c r="O406" s="12" t="e">
        <f>VLOOKUP(N406,行政区划!D:E,2,0)</f>
        <v>#N/A</v>
      </c>
      <c r="P406" s="12"/>
      <c r="Q406" s="12" t="str">
        <f t="shared" si="19"/>
        <v/>
      </c>
      <c r="R406" s="12" t="e">
        <f>VLOOKUP(Q406,行政区划!G:H,2,0)</f>
        <v>#N/A</v>
      </c>
      <c r="S406" s="12"/>
      <c r="T406" s="32"/>
      <c r="U406" s="12"/>
      <c r="V406" s="12"/>
      <c r="W406" s="12"/>
      <c r="X406" s="12"/>
      <c r="Y406" s="12"/>
      <c r="Z406" s="12"/>
    </row>
    <row r="407" spans="1:26">
      <c r="A407" s="12">
        <v>430</v>
      </c>
      <c r="B407" s="12"/>
      <c r="C407" s="12"/>
      <c r="D407" s="12"/>
      <c r="E407" s="13"/>
      <c r="F407" s="12"/>
      <c r="G407" s="12"/>
      <c r="H407" s="12"/>
      <c r="I407" s="12"/>
      <c r="J407" s="24"/>
      <c r="K407" s="12"/>
      <c r="L407" s="12" t="e">
        <f>VLOOKUP(K407,行政区划!A:B,2,0)</f>
        <v>#N/A</v>
      </c>
      <c r="M407" s="12"/>
      <c r="N407" s="12"/>
      <c r="O407" s="12" t="e">
        <f>VLOOKUP(N407,行政区划!D:E,2,0)</f>
        <v>#N/A</v>
      </c>
      <c r="P407" s="12"/>
      <c r="Q407" s="12" t="str">
        <f t="shared" si="19"/>
        <v/>
      </c>
      <c r="R407" s="12" t="e">
        <f>VLOOKUP(Q407,行政区划!G:H,2,0)</f>
        <v>#N/A</v>
      </c>
      <c r="S407" s="12"/>
      <c r="T407" s="32"/>
      <c r="U407" s="12"/>
      <c r="V407" s="12"/>
      <c r="W407" s="12"/>
      <c r="X407" s="12"/>
      <c r="Y407" s="12"/>
      <c r="Z407" s="12"/>
    </row>
    <row r="408" spans="1:26">
      <c r="A408" s="12">
        <v>431</v>
      </c>
      <c r="B408" s="12"/>
      <c r="C408" s="12"/>
      <c r="D408" s="12"/>
      <c r="E408" s="13"/>
      <c r="F408" s="12"/>
      <c r="G408" s="12"/>
      <c r="H408" s="12"/>
      <c r="I408" s="12"/>
      <c r="J408" s="24"/>
      <c r="K408" s="12"/>
      <c r="L408" s="12" t="e">
        <f>VLOOKUP(K408,行政区划!A:B,2,0)</f>
        <v>#N/A</v>
      </c>
      <c r="M408" s="12"/>
      <c r="N408" s="12"/>
      <c r="O408" s="12" t="e">
        <f>VLOOKUP(N408,行政区划!D:E,2,0)</f>
        <v>#N/A</v>
      </c>
      <c r="P408" s="12"/>
      <c r="Q408" s="12" t="str">
        <f t="shared" si="19"/>
        <v/>
      </c>
      <c r="R408" s="12" t="e">
        <f>VLOOKUP(Q408,行政区划!G:H,2,0)</f>
        <v>#N/A</v>
      </c>
      <c r="S408" s="12"/>
      <c r="T408" s="32"/>
      <c r="U408" s="12"/>
      <c r="V408" s="12"/>
      <c r="W408" s="12"/>
      <c r="X408" s="12"/>
      <c r="Y408" s="12"/>
      <c r="Z408" s="12"/>
    </row>
    <row r="409" spans="1:26">
      <c r="A409" s="12">
        <v>432</v>
      </c>
      <c r="B409" s="12"/>
      <c r="C409" s="12"/>
      <c r="D409" s="12"/>
      <c r="E409" s="13"/>
      <c r="F409" s="12"/>
      <c r="G409" s="12"/>
      <c r="H409" s="12"/>
      <c r="I409" s="12"/>
      <c r="J409" s="24"/>
      <c r="K409" s="12"/>
      <c r="L409" s="12" t="e">
        <f>VLOOKUP(K409,行政区划!A:B,2,0)</f>
        <v>#N/A</v>
      </c>
      <c r="M409" s="12"/>
      <c r="N409" s="12"/>
      <c r="O409" s="12" t="e">
        <f>VLOOKUP(N409,行政区划!D:E,2,0)</f>
        <v>#N/A</v>
      </c>
      <c r="P409" s="12"/>
      <c r="Q409" s="12" t="str">
        <f t="shared" si="19"/>
        <v/>
      </c>
      <c r="R409" s="12" t="e">
        <f>VLOOKUP(Q409,行政区划!G:H,2,0)</f>
        <v>#N/A</v>
      </c>
      <c r="S409" s="12"/>
      <c r="T409" s="32"/>
      <c r="U409" s="12"/>
      <c r="V409" s="12"/>
      <c r="W409" s="12"/>
      <c r="X409" s="12"/>
      <c r="Y409" s="12"/>
      <c r="Z409" s="12"/>
    </row>
    <row r="410" spans="1:26">
      <c r="A410" s="12">
        <v>433</v>
      </c>
      <c r="B410" s="12"/>
      <c r="C410" s="12"/>
      <c r="D410" s="12"/>
      <c r="E410" s="13"/>
      <c r="F410" s="12"/>
      <c r="G410" s="12"/>
      <c r="H410" s="12"/>
      <c r="I410" s="12"/>
      <c r="J410" s="24"/>
      <c r="K410" s="12"/>
      <c r="L410" s="12" t="e">
        <f>VLOOKUP(K410,行政区划!A:B,2,0)</f>
        <v>#N/A</v>
      </c>
      <c r="M410" s="12"/>
      <c r="N410" s="12"/>
      <c r="O410" s="12" t="e">
        <f>VLOOKUP(N410,行政区划!D:E,2,0)</f>
        <v>#N/A</v>
      </c>
      <c r="P410" s="12"/>
      <c r="Q410" s="12" t="str">
        <f t="shared" si="19"/>
        <v/>
      </c>
      <c r="R410" s="12" t="e">
        <f>VLOOKUP(Q410,行政区划!G:H,2,0)</f>
        <v>#N/A</v>
      </c>
      <c r="S410" s="12"/>
      <c r="T410" s="32"/>
      <c r="U410" s="12"/>
      <c r="V410" s="12"/>
      <c r="W410" s="12"/>
      <c r="X410" s="12"/>
      <c r="Y410" s="12"/>
      <c r="Z410" s="12"/>
    </row>
    <row r="411" spans="1:26">
      <c r="A411" s="12">
        <v>434</v>
      </c>
      <c r="B411" s="12"/>
      <c r="C411" s="12"/>
      <c r="D411" s="12"/>
      <c r="E411" s="13"/>
      <c r="F411" s="12"/>
      <c r="G411" s="12"/>
      <c r="H411" s="12"/>
      <c r="I411" s="12"/>
      <c r="J411" s="24"/>
      <c r="K411" s="12"/>
      <c r="L411" s="12" t="e">
        <f>VLOOKUP(K411,行政区划!A:B,2,0)</f>
        <v>#N/A</v>
      </c>
      <c r="M411" s="12"/>
      <c r="N411" s="12"/>
      <c r="O411" s="12" t="e">
        <f>VLOOKUP(N411,行政区划!D:E,2,0)</f>
        <v>#N/A</v>
      </c>
      <c r="P411" s="12"/>
      <c r="Q411" s="12" t="str">
        <f t="shared" si="19"/>
        <v/>
      </c>
      <c r="R411" s="12" t="e">
        <f>VLOOKUP(Q411,行政区划!G:H,2,0)</f>
        <v>#N/A</v>
      </c>
      <c r="S411" s="12"/>
      <c r="T411" s="32"/>
      <c r="U411" s="12"/>
      <c r="V411" s="12"/>
      <c r="W411" s="12"/>
      <c r="X411" s="12"/>
      <c r="Y411" s="12"/>
      <c r="Z411" s="12"/>
    </row>
    <row r="412" spans="1:26">
      <c r="A412" s="12">
        <v>435</v>
      </c>
      <c r="B412" s="12"/>
      <c r="C412" s="12"/>
      <c r="D412" s="12"/>
      <c r="E412" s="13"/>
      <c r="F412" s="12"/>
      <c r="G412" s="12"/>
      <c r="H412" s="12"/>
      <c r="I412" s="24"/>
      <c r="J412" s="12"/>
      <c r="K412" s="12"/>
      <c r="L412" s="12" t="e">
        <f>VLOOKUP(K412,行政区划!A:B,2,0)</f>
        <v>#N/A</v>
      </c>
      <c r="M412" s="12"/>
      <c r="N412" s="12"/>
      <c r="O412" s="12" t="e">
        <f>VLOOKUP(N412,行政区划!D:E,2,0)</f>
        <v>#N/A</v>
      </c>
      <c r="P412" s="12"/>
      <c r="Q412" s="12" t="str">
        <f t="shared" si="19"/>
        <v/>
      </c>
      <c r="R412" s="12" t="e">
        <f>VLOOKUP(Q412,行政区划!G:H,2,0)</f>
        <v>#N/A</v>
      </c>
      <c r="S412" s="12"/>
      <c r="T412" s="32"/>
      <c r="U412" s="12"/>
      <c r="V412" s="12"/>
      <c r="W412" s="12"/>
      <c r="X412" s="12"/>
      <c r="Y412" s="12"/>
      <c r="Z412" s="12"/>
    </row>
    <row r="413" spans="1:26">
      <c r="A413" s="12">
        <v>436</v>
      </c>
      <c r="B413" s="12"/>
      <c r="C413" s="12"/>
      <c r="D413" s="12"/>
      <c r="E413" s="13"/>
      <c r="F413" s="12"/>
      <c r="G413" s="12"/>
      <c r="H413" s="12"/>
      <c r="I413" s="12"/>
      <c r="J413" s="24"/>
      <c r="K413" s="12"/>
      <c r="L413" s="12" t="e">
        <f>VLOOKUP(K413,行政区划!A:B,2,0)</f>
        <v>#N/A</v>
      </c>
      <c r="M413" s="12"/>
      <c r="N413" s="12"/>
      <c r="O413" s="12" t="e">
        <f>VLOOKUP(N413,行政区划!D:E,2,0)</f>
        <v>#N/A</v>
      </c>
      <c r="P413" s="12"/>
      <c r="Q413" s="12" t="str">
        <f t="shared" si="19"/>
        <v/>
      </c>
      <c r="R413" s="12" t="e">
        <f>VLOOKUP(Q413,行政区划!G:H,2,0)</f>
        <v>#N/A</v>
      </c>
      <c r="S413" s="12"/>
      <c r="T413" s="32"/>
      <c r="U413" s="12"/>
      <c r="V413" s="12"/>
      <c r="W413" s="12"/>
      <c r="X413" s="12"/>
      <c r="Y413" s="12"/>
      <c r="Z413" s="12"/>
    </row>
    <row r="414" spans="1:26">
      <c r="A414" s="12">
        <v>437</v>
      </c>
      <c r="B414" s="12"/>
      <c r="C414" s="12"/>
      <c r="D414" s="12"/>
      <c r="E414" s="13"/>
      <c r="F414" s="12"/>
      <c r="G414" s="12"/>
      <c r="H414" s="12"/>
      <c r="I414" s="24"/>
      <c r="J414" s="12"/>
      <c r="K414" s="12"/>
      <c r="L414" s="12" t="e">
        <f>VLOOKUP(K414,行政区划!A:B,2,0)</f>
        <v>#N/A</v>
      </c>
      <c r="M414" s="12"/>
      <c r="N414" s="12"/>
      <c r="O414" s="12" t="e">
        <f>VLOOKUP(N414,行政区划!D:E,2,0)</f>
        <v>#N/A</v>
      </c>
      <c r="P414" s="12"/>
      <c r="Q414" s="12" t="str">
        <f t="shared" si="19"/>
        <v/>
      </c>
      <c r="R414" s="12" t="e">
        <f>VLOOKUP(Q414,行政区划!G:H,2,0)</f>
        <v>#N/A</v>
      </c>
      <c r="S414" s="12"/>
      <c r="T414" s="32"/>
      <c r="U414" s="12"/>
      <c r="V414" s="12"/>
      <c r="W414" s="12"/>
      <c r="X414" s="12"/>
      <c r="Y414" s="12"/>
      <c r="Z414" s="12"/>
    </row>
    <row r="415" spans="1:26">
      <c r="A415" s="12">
        <v>438</v>
      </c>
      <c r="B415" s="12"/>
      <c r="C415" s="12"/>
      <c r="D415" s="12"/>
      <c r="E415" s="13"/>
      <c r="F415" s="12"/>
      <c r="G415" s="12"/>
      <c r="H415" s="12"/>
      <c r="I415" s="24"/>
      <c r="J415" s="12"/>
      <c r="K415" s="12"/>
      <c r="L415" s="12" t="e">
        <f>VLOOKUP(K415,行政区划!A:B,2,0)</f>
        <v>#N/A</v>
      </c>
      <c r="M415" s="12"/>
      <c r="N415" s="12"/>
      <c r="O415" s="12" t="e">
        <f>VLOOKUP(N415,行政区划!D:E,2,0)</f>
        <v>#N/A</v>
      </c>
      <c r="P415" s="12"/>
      <c r="Q415" s="12" t="str">
        <f t="shared" si="19"/>
        <v/>
      </c>
      <c r="R415" s="12" t="e">
        <f>VLOOKUP(Q415,行政区划!G:H,2,0)</f>
        <v>#N/A</v>
      </c>
      <c r="S415" s="12"/>
      <c r="T415" s="32"/>
      <c r="U415" s="12"/>
      <c r="V415" s="12"/>
      <c r="W415" s="12"/>
      <c r="X415" s="12"/>
      <c r="Y415" s="12"/>
      <c r="Z415" s="12"/>
    </row>
    <row r="416" spans="1:26">
      <c r="A416" s="12">
        <v>439</v>
      </c>
      <c r="B416" s="12"/>
      <c r="C416" s="12"/>
      <c r="D416" s="12"/>
      <c r="E416" s="13"/>
      <c r="F416" s="12"/>
      <c r="G416" s="12"/>
      <c r="H416" s="12"/>
      <c r="I416" s="12"/>
      <c r="J416" s="24"/>
      <c r="K416" s="12"/>
      <c r="L416" s="12" t="e">
        <f>VLOOKUP(K416,行政区划!A:B,2,0)</f>
        <v>#N/A</v>
      </c>
      <c r="M416" s="12"/>
      <c r="N416" s="12"/>
      <c r="O416" s="12" t="e">
        <f>VLOOKUP(N416,行政区划!D:E,2,0)</f>
        <v>#N/A</v>
      </c>
      <c r="P416" s="12"/>
      <c r="Q416" s="12" t="str">
        <f t="shared" si="19"/>
        <v/>
      </c>
      <c r="R416" s="12" t="e">
        <f>VLOOKUP(Q416,行政区划!G:H,2,0)</f>
        <v>#N/A</v>
      </c>
      <c r="S416" s="12"/>
      <c r="T416" s="32"/>
      <c r="U416" s="12"/>
      <c r="V416" s="12"/>
      <c r="W416" s="12"/>
      <c r="X416" s="12"/>
      <c r="Y416" s="12"/>
      <c r="Z416" s="12"/>
    </row>
    <row r="417" spans="1:26">
      <c r="A417" s="12">
        <v>441</v>
      </c>
      <c r="B417" s="12"/>
      <c r="C417" s="12"/>
      <c r="D417" s="12"/>
      <c r="E417" s="13"/>
      <c r="F417" s="12"/>
      <c r="G417" s="12"/>
      <c r="H417" s="12"/>
      <c r="I417" s="12"/>
      <c r="J417" s="24"/>
      <c r="K417" s="12"/>
      <c r="L417" s="12" t="e">
        <f>VLOOKUP(K417,行政区划!A:B,2,0)</f>
        <v>#N/A</v>
      </c>
      <c r="M417" s="12"/>
      <c r="N417" s="12"/>
      <c r="O417" s="12" t="e">
        <f>VLOOKUP(N417,行政区划!D:E,2,0)</f>
        <v>#N/A</v>
      </c>
      <c r="P417" s="12"/>
      <c r="Q417" s="12" t="str">
        <f t="shared" si="19"/>
        <v/>
      </c>
      <c r="R417" s="12" t="e">
        <f>VLOOKUP(Q417,行政区划!G:H,2,0)</f>
        <v>#N/A</v>
      </c>
      <c r="S417" s="12"/>
      <c r="T417" s="32"/>
      <c r="U417" s="12"/>
      <c r="V417" s="12"/>
      <c r="W417" s="12"/>
      <c r="X417" s="12"/>
      <c r="Y417" s="12"/>
      <c r="Z417" s="12"/>
    </row>
    <row r="418" spans="1:26">
      <c r="A418" s="12">
        <v>442</v>
      </c>
      <c r="B418" s="12"/>
      <c r="C418" s="12"/>
      <c r="D418" s="12"/>
      <c r="E418" s="13"/>
      <c r="F418" s="12"/>
      <c r="G418" s="12"/>
      <c r="H418" s="12"/>
      <c r="I418" s="24"/>
      <c r="J418" s="12"/>
      <c r="K418" s="12"/>
      <c r="L418" s="12" t="e">
        <f>VLOOKUP(K418,行政区划!A:B,2,0)</f>
        <v>#N/A</v>
      </c>
      <c r="M418" s="12"/>
      <c r="N418" s="12"/>
      <c r="O418" s="12" t="e">
        <f>VLOOKUP(N418,行政区划!D:E,2,0)</f>
        <v>#N/A</v>
      </c>
      <c r="P418" s="12"/>
      <c r="Q418" s="12" t="str">
        <f t="shared" si="19"/>
        <v/>
      </c>
      <c r="R418" s="12" t="e">
        <f>VLOOKUP(Q418,行政区划!G:H,2,0)</f>
        <v>#N/A</v>
      </c>
      <c r="S418" s="12"/>
      <c r="T418" s="32"/>
      <c r="U418" s="12"/>
      <c r="V418" s="12"/>
      <c r="W418" s="12"/>
      <c r="X418" s="12"/>
      <c r="Y418" s="12"/>
      <c r="Z418" s="12"/>
    </row>
    <row r="419" spans="1:26">
      <c r="A419" s="12">
        <v>443</v>
      </c>
      <c r="B419" s="12"/>
      <c r="C419" s="12"/>
      <c r="D419" s="12"/>
      <c r="E419" s="13"/>
      <c r="F419" s="12"/>
      <c r="G419" s="12"/>
      <c r="H419" s="12"/>
      <c r="I419" s="12"/>
      <c r="J419" s="24"/>
      <c r="K419" s="12"/>
      <c r="L419" s="12" t="e">
        <f>VLOOKUP(K419,行政区划!A:B,2,0)</f>
        <v>#N/A</v>
      </c>
      <c r="M419" s="12"/>
      <c r="N419" s="12"/>
      <c r="O419" s="12" t="e">
        <f>VLOOKUP(N419,行政区划!D:E,2,0)</f>
        <v>#N/A</v>
      </c>
      <c r="P419" s="12"/>
      <c r="Q419" s="12" t="str">
        <f t="shared" si="19"/>
        <v/>
      </c>
      <c r="R419" s="12" t="e">
        <f>VLOOKUP(Q419,行政区划!G:H,2,0)</f>
        <v>#N/A</v>
      </c>
      <c r="S419" s="12"/>
      <c r="T419" s="32"/>
      <c r="U419" s="12"/>
      <c r="V419" s="12"/>
      <c r="W419" s="12"/>
      <c r="X419" s="12"/>
      <c r="Y419" s="12"/>
      <c r="Z419" s="12"/>
    </row>
    <row r="420" spans="1:26">
      <c r="A420" s="12">
        <v>444</v>
      </c>
      <c r="B420" s="12"/>
      <c r="C420" s="12"/>
      <c r="D420" s="12"/>
      <c r="E420" s="13"/>
      <c r="F420" s="12"/>
      <c r="G420" s="12"/>
      <c r="H420" s="12"/>
      <c r="I420" s="12"/>
      <c r="J420" s="24"/>
      <c r="K420" s="12"/>
      <c r="L420" s="12" t="e">
        <f>VLOOKUP(K420,行政区划!A:B,2,0)</f>
        <v>#N/A</v>
      </c>
      <c r="M420" s="12"/>
      <c r="N420" s="12"/>
      <c r="O420" s="12" t="e">
        <f>VLOOKUP(N420,行政区划!D:E,2,0)</f>
        <v>#N/A</v>
      </c>
      <c r="P420" s="12"/>
      <c r="Q420" s="12" t="str">
        <f t="shared" si="19"/>
        <v/>
      </c>
      <c r="R420" s="12" t="e">
        <f>VLOOKUP(Q420,行政区划!G:H,2,0)</f>
        <v>#N/A</v>
      </c>
      <c r="S420" s="12"/>
      <c r="T420" s="32"/>
      <c r="U420" s="12"/>
      <c r="V420" s="12"/>
      <c r="W420" s="12"/>
      <c r="X420" s="12"/>
      <c r="Y420" s="12"/>
      <c r="Z420" s="12"/>
    </row>
    <row r="421" spans="1:26">
      <c r="A421" s="12">
        <v>445</v>
      </c>
      <c r="B421" s="12"/>
      <c r="C421" s="12"/>
      <c r="D421" s="12"/>
      <c r="E421" s="13"/>
      <c r="F421" s="12"/>
      <c r="G421" s="12"/>
      <c r="H421" s="12"/>
      <c r="I421" s="12"/>
      <c r="J421" s="24"/>
      <c r="K421" s="12"/>
      <c r="L421" s="12" t="e">
        <f>VLOOKUP(K421,行政区划!A:B,2,0)</f>
        <v>#N/A</v>
      </c>
      <c r="M421" s="12"/>
      <c r="N421" s="12"/>
      <c r="O421" s="12" t="e">
        <f>VLOOKUP(N421,行政区划!D:E,2,0)</f>
        <v>#N/A</v>
      </c>
      <c r="P421" s="12"/>
      <c r="Q421" s="12" t="str">
        <f t="shared" si="19"/>
        <v/>
      </c>
      <c r="R421" s="12" t="e">
        <f>VLOOKUP(Q421,行政区划!G:H,2,0)</f>
        <v>#N/A</v>
      </c>
      <c r="S421" s="12"/>
      <c r="T421" s="32"/>
      <c r="U421" s="12"/>
      <c r="V421" s="12"/>
      <c r="W421" s="12"/>
      <c r="X421" s="12"/>
      <c r="Y421" s="12"/>
      <c r="Z421" s="12"/>
    </row>
    <row r="422" spans="1:26">
      <c r="A422" s="12">
        <v>446</v>
      </c>
      <c r="B422" s="12"/>
      <c r="C422" s="12"/>
      <c r="D422" s="12"/>
      <c r="E422" s="13"/>
      <c r="F422" s="12"/>
      <c r="G422" s="12"/>
      <c r="H422" s="12"/>
      <c r="I422" s="12"/>
      <c r="J422" s="24"/>
      <c r="K422" s="12"/>
      <c r="L422" s="12" t="e">
        <f>VLOOKUP(K422,行政区划!A:B,2,0)</f>
        <v>#N/A</v>
      </c>
      <c r="M422" s="12"/>
      <c r="N422" s="12"/>
      <c r="O422" s="12" t="e">
        <f>VLOOKUP(N422,行政区划!D:E,2,0)</f>
        <v>#N/A</v>
      </c>
      <c r="P422" s="12"/>
      <c r="Q422" s="12" t="str">
        <f t="shared" si="19"/>
        <v/>
      </c>
      <c r="R422" s="12" t="e">
        <f>VLOOKUP(Q422,行政区划!G:H,2,0)</f>
        <v>#N/A</v>
      </c>
      <c r="S422" s="12"/>
      <c r="T422" s="32"/>
      <c r="U422" s="12"/>
      <c r="V422" s="12"/>
      <c r="W422" s="12"/>
      <c r="X422" s="12"/>
      <c r="Y422" s="12"/>
      <c r="Z422" s="12"/>
    </row>
    <row r="423" spans="1:26">
      <c r="A423" s="12">
        <v>447</v>
      </c>
      <c r="B423" s="12"/>
      <c r="C423" s="12"/>
      <c r="D423" s="12"/>
      <c r="E423" s="13"/>
      <c r="F423" s="12"/>
      <c r="G423" s="12"/>
      <c r="H423" s="12"/>
      <c r="I423" s="12"/>
      <c r="J423" s="24"/>
      <c r="K423" s="12"/>
      <c r="L423" s="12" t="e">
        <f>VLOOKUP(K423,行政区划!A:B,2,0)</f>
        <v>#N/A</v>
      </c>
      <c r="M423" s="12"/>
      <c r="N423" s="12"/>
      <c r="O423" s="12" t="e">
        <f>VLOOKUP(N423,行政区划!D:E,2,0)</f>
        <v>#N/A</v>
      </c>
      <c r="P423" s="12"/>
      <c r="Q423" s="12" t="str">
        <f t="shared" si="19"/>
        <v/>
      </c>
      <c r="R423" s="12" t="e">
        <f>VLOOKUP(Q423,行政区划!G:H,2,0)</f>
        <v>#N/A</v>
      </c>
      <c r="S423" s="12"/>
      <c r="T423" s="32"/>
      <c r="U423" s="12"/>
      <c r="V423" s="12"/>
      <c r="W423" s="12"/>
      <c r="X423" s="12"/>
      <c r="Y423" s="12"/>
      <c r="Z423" s="12"/>
    </row>
    <row r="424" spans="1:26">
      <c r="A424" s="12">
        <v>448</v>
      </c>
      <c r="B424" s="12"/>
      <c r="C424" s="12"/>
      <c r="D424" s="12"/>
      <c r="E424" s="13"/>
      <c r="F424" s="12"/>
      <c r="G424" s="12"/>
      <c r="H424" s="12"/>
      <c r="I424" s="12"/>
      <c r="J424" s="24"/>
      <c r="K424" s="12"/>
      <c r="L424" s="12" t="e">
        <f>VLOOKUP(K424,行政区划!A:B,2,0)</f>
        <v>#N/A</v>
      </c>
      <c r="M424" s="12"/>
      <c r="N424" s="12"/>
      <c r="O424" s="12" t="e">
        <f>VLOOKUP(N424,行政区划!D:E,2,0)</f>
        <v>#N/A</v>
      </c>
      <c r="P424" s="12"/>
      <c r="Q424" s="12" t="str">
        <f t="shared" si="19"/>
        <v/>
      </c>
      <c r="R424" s="12" t="e">
        <f>VLOOKUP(Q424,行政区划!G:H,2,0)</f>
        <v>#N/A</v>
      </c>
      <c r="S424" s="12"/>
      <c r="T424" s="32"/>
      <c r="U424" s="12"/>
      <c r="V424" s="12"/>
      <c r="W424" s="12"/>
      <c r="X424" s="12"/>
      <c r="Y424" s="12"/>
      <c r="Z424" s="12"/>
    </row>
    <row r="425" spans="1:26">
      <c r="A425" s="12">
        <v>449</v>
      </c>
      <c r="B425" s="12"/>
      <c r="C425" s="12"/>
      <c r="D425" s="12"/>
      <c r="E425" s="13"/>
      <c r="F425" s="12"/>
      <c r="G425" s="12"/>
      <c r="H425" s="12"/>
      <c r="I425" s="12"/>
      <c r="J425" s="24"/>
      <c r="K425" s="12"/>
      <c r="L425" s="12" t="e">
        <f>VLOOKUP(K425,行政区划!A:B,2,0)</f>
        <v>#N/A</v>
      </c>
      <c r="M425" s="12"/>
      <c r="N425" s="12"/>
      <c r="O425" s="12" t="e">
        <f>VLOOKUP(N425,行政区划!D:E,2,0)</f>
        <v>#N/A</v>
      </c>
      <c r="P425" s="12"/>
      <c r="Q425" s="12" t="str">
        <f t="shared" si="19"/>
        <v/>
      </c>
      <c r="R425" s="12" t="e">
        <f>VLOOKUP(Q425,行政区划!G:H,2,0)</f>
        <v>#N/A</v>
      </c>
      <c r="S425" s="12"/>
      <c r="T425" s="32"/>
      <c r="U425" s="12"/>
      <c r="V425" s="12"/>
      <c r="W425" s="12"/>
      <c r="X425" s="12"/>
      <c r="Y425" s="12"/>
      <c r="Z425" s="12"/>
    </row>
    <row r="426" spans="1:26">
      <c r="A426" s="12">
        <v>450</v>
      </c>
      <c r="B426" s="12"/>
      <c r="C426" s="12"/>
      <c r="D426" s="12"/>
      <c r="E426" s="13"/>
      <c r="F426" s="12"/>
      <c r="G426" s="12"/>
      <c r="H426" s="12"/>
      <c r="I426" s="24"/>
      <c r="J426" s="12"/>
      <c r="K426" s="12"/>
      <c r="L426" s="12" t="e">
        <f>VLOOKUP(K426,行政区划!A:B,2,0)</f>
        <v>#N/A</v>
      </c>
      <c r="M426" s="12"/>
      <c r="N426" s="12"/>
      <c r="O426" s="12" t="e">
        <f>VLOOKUP(N426,行政区划!D:E,2,0)</f>
        <v>#N/A</v>
      </c>
      <c r="P426" s="12"/>
      <c r="Q426" s="12" t="str">
        <f t="shared" si="19"/>
        <v/>
      </c>
      <c r="R426" s="12" t="e">
        <f>VLOOKUP(Q426,行政区划!G:H,2,0)</f>
        <v>#N/A</v>
      </c>
      <c r="S426" s="12"/>
      <c r="T426" s="32"/>
      <c r="U426" s="12"/>
      <c r="V426" s="12"/>
      <c r="W426" s="12"/>
      <c r="X426" s="12"/>
      <c r="Y426" s="12"/>
      <c r="Z426" s="12"/>
    </row>
    <row r="427" spans="1:26">
      <c r="A427" s="12">
        <v>451</v>
      </c>
      <c r="B427" s="12"/>
      <c r="C427" s="12"/>
      <c r="D427" s="12"/>
      <c r="E427" s="13"/>
      <c r="F427" s="12"/>
      <c r="G427" s="12"/>
      <c r="H427" s="12"/>
      <c r="I427" s="12"/>
      <c r="J427" s="24"/>
      <c r="K427" s="12"/>
      <c r="L427" s="12" t="e">
        <f>VLOOKUP(K427,行政区划!A:B,2,0)</f>
        <v>#N/A</v>
      </c>
      <c r="M427" s="12"/>
      <c r="N427" s="12"/>
      <c r="O427" s="12" t="e">
        <f>VLOOKUP(N427,行政区划!D:E,2,0)</f>
        <v>#N/A</v>
      </c>
      <c r="P427" s="12"/>
      <c r="Q427" s="12" t="str">
        <f t="shared" si="19"/>
        <v/>
      </c>
      <c r="R427" s="12" t="e">
        <f>VLOOKUP(Q427,行政区划!G:H,2,0)</f>
        <v>#N/A</v>
      </c>
      <c r="S427" s="12"/>
      <c r="T427" s="32"/>
      <c r="U427" s="12"/>
      <c r="V427" s="12"/>
      <c r="W427" s="12"/>
      <c r="X427" s="12"/>
      <c r="Y427" s="12"/>
      <c r="Z427" s="12"/>
    </row>
    <row r="428" spans="1:26">
      <c r="A428" s="12">
        <v>452</v>
      </c>
      <c r="B428" s="12"/>
      <c r="C428" s="12"/>
      <c r="D428" s="12"/>
      <c r="E428" s="13"/>
      <c r="F428" s="12"/>
      <c r="G428" s="12"/>
      <c r="H428" s="12"/>
      <c r="I428" s="24"/>
      <c r="J428" s="12"/>
      <c r="K428" s="12"/>
      <c r="L428" s="12" t="e">
        <f>VLOOKUP(K428,行政区划!A:B,2,0)</f>
        <v>#N/A</v>
      </c>
      <c r="M428" s="12"/>
      <c r="N428" s="12"/>
      <c r="O428" s="12" t="e">
        <f>VLOOKUP(N428,行政区划!D:E,2,0)</f>
        <v>#N/A</v>
      </c>
      <c r="P428" s="12"/>
      <c r="Q428" s="12" t="str">
        <f t="shared" si="19"/>
        <v/>
      </c>
      <c r="R428" s="12" t="e">
        <f>VLOOKUP(Q428,行政区划!G:H,2,0)</f>
        <v>#N/A</v>
      </c>
      <c r="S428" s="12"/>
      <c r="T428" s="32"/>
      <c r="U428" s="12"/>
      <c r="V428" s="12"/>
      <c r="W428" s="12"/>
      <c r="X428" s="12"/>
      <c r="Y428" s="12"/>
      <c r="Z428" s="12"/>
    </row>
    <row r="429" spans="1:26">
      <c r="A429" s="12">
        <v>453</v>
      </c>
      <c r="B429" s="12"/>
      <c r="C429" s="12"/>
      <c r="D429" s="12"/>
      <c r="E429" s="13"/>
      <c r="F429" s="12"/>
      <c r="G429" s="12"/>
      <c r="H429" s="12"/>
      <c r="I429" s="24"/>
      <c r="J429" s="12"/>
      <c r="K429" s="12"/>
      <c r="L429" s="12" t="e">
        <f>VLOOKUP(K429,行政区划!A:B,2,0)</f>
        <v>#N/A</v>
      </c>
      <c r="M429" s="12"/>
      <c r="N429" s="12"/>
      <c r="O429" s="12" t="e">
        <f>VLOOKUP(N429,行政区划!D:E,2,0)</f>
        <v>#N/A</v>
      </c>
      <c r="P429" s="12"/>
      <c r="Q429" s="12" t="str">
        <f t="shared" si="19"/>
        <v/>
      </c>
      <c r="R429" s="12" t="e">
        <f>VLOOKUP(Q429,行政区划!G:H,2,0)</f>
        <v>#N/A</v>
      </c>
      <c r="S429" s="12"/>
      <c r="T429" s="32"/>
      <c r="U429" s="12"/>
      <c r="V429" s="12"/>
      <c r="W429" s="12"/>
      <c r="X429" s="12"/>
      <c r="Y429" s="12"/>
      <c r="Z429" s="12"/>
    </row>
    <row r="430" spans="1:26">
      <c r="A430" s="12">
        <v>454</v>
      </c>
      <c r="B430" s="12"/>
      <c r="C430" s="12"/>
      <c r="D430" s="12"/>
      <c r="E430" s="13"/>
      <c r="F430" s="12"/>
      <c r="G430" s="12"/>
      <c r="H430" s="12"/>
      <c r="I430" s="12"/>
      <c r="J430" s="24"/>
      <c r="K430" s="12"/>
      <c r="L430" s="12" t="e">
        <f>VLOOKUP(K430,行政区划!A:B,2,0)</f>
        <v>#N/A</v>
      </c>
      <c r="M430" s="12"/>
      <c r="N430" s="12"/>
      <c r="O430" s="12" t="e">
        <f>VLOOKUP(N430,行政区划!D:E,2,0)</f>
        <v>#N/A</v>
      </c>
      <c r="P430" s="12"/>
      <c r="Q430" s="12" t="str">
        <f t="shared" si="19"/>
        <v/>
      </c>
      <c r="R430" s="12" t="e">
        <f>VLOOKUP(Q430,行政区划!G:H,2,0)</f>
        <v>#N/A</v>
      </c>
      <c r="S430" s="12"/>
      <c r="T430" s="32"/>
      <c r="U430" s="12"/>
      <c r="V430" s="12"/>
      <c r="W430" s="12"/>
      <c r="X430" s="12"/>
      <c r="Y430" s="12"/>
      <c r="Z430" s="12"/>
    </row>
    <row r="431" spans="1:26">
      <c r="A431" s="12">
        <v>455</v>
      </c>
      <c r="B431" s="12"/>
      <c r="C431" s="12"/>
      <c r="D431" s="12"/>
      <c r="E431" s="13"/>
      <c r="F431" s="12"/>
      <c r="G431" s="12"/>
      <c r="H431" s="12"/>
      <c r="I431" s="12"/>
      <c r="J431" s="24"/>
      <c r="K431" s="12"/>
      <c r="L431" s="12" t="e">
        <f>VLOOKUP(K431,行政区划!A:B,2,0)</f>
        <v>#N/A</v>
      </c>
      <c r="M431" s="12"/>
      <c r="N431" s="12"/>
      <c r="O431" s="12" t="e">
        <f>VLOOKUP(N431,行政区划!D:E,2,0)</f>
        <v>#N/A</v>
      </c>
      <c r="P431" s="12"/>
      <c r="Q431" s="12" t="str">
        <f t="shared" si="19"/>
        <v/>
      </c>
      <c r="R431" s="12" t="e">
        <f>VLOOKUP(Q431,行政区划!G:H,2,0)</f>
        <v>#N/A</v>
      </c>
      <c r="S431" s="12"/>
      <c r="T431" s="32"/>
      <c r="U431" s="12"/>
      <c r="V431" s="12"/>
      <c r="W431" s="12"/>
      <c r="X431" s="12"/>
      <c r="Y431" s="12"/>
      <c r="Z431" s="12"/>
    </row>
    <row r="432" spans="1:26">
      <c r="A432" s="12">
        <v>456</v>
      </c>
      <c r="B432" s="12"/>
      <c r="C432" s="12"/>
      <c r="D432" s="12"/>
      <c r="E432" s="13"/>
      <c r="F432" s="12"/>
      <c r="G432" s="12"/>
      <c r="H432" s="12"/>
      <c r="I432" s="24"/>
      <c r="J432" s="12"/>
      <c r="K432" s="12"/>
      <c r="L432" s="12" t="e">
        <f>VLOOKUP(K432,行政区划!A:B,2,0)</f>
        <v>#N/A</v>
      </c>
      <c r="M432" s="12"/>
      <c r="N432" s="12"/>
      <c r="O432" s="12" t="e">
        <f>VLOOKUP(N432,行政区划!D:E,2,0)</f>
        <v>#N/A</v>
      </c>
      <c r="P432" s="12"/>
      <c r="Q432" s="12" t="str">
        <f t="shared" si="19"/>
        <v/>
      </c>
      <c r="R432" s="12" t="e">
        <f>VLOOKUP(Q432,行政区划!G:H,2,0)</f>
        <v>#N/A</v>
      </c>
      <c r="S432" s="12"/>
      <c r="T432" s="32"/>
      <c r="U432" s="12"/>
      <c r="V432" s="12"/>
      <c r="W432" s="12"/>
      <c r="X432" s="12"/>
      <c r="Y432" s="12"/>
      <c r="Z432" s="12"/>
    </row>
    <row r="433" spans="1:26">
      <c r="A433" s="12">
        <v>457</v>
      </c>
      <c r="B433" s="12"/>
      <c r="C433" s="12"/>
      <c r="D433" s="12"/>
      <c r="E433" s="13"/>
      <c r="F433" s="12"/>
      <c r="G433" s="12"/>
      <c r="H433" s="12"/>
      <c r="I433" s="24"/>
      <c r="J433" s="12"/>
      <c r="K433" s="12"/>
      <c r="L433" s="12" t="e">
        <f>VLOOKUP(K433,行政区划!A:B,2,0)</f>
        <v>#N/A</v>
      </c>
      <c r="M433" s="12"/>
      <c r="N433" s="12"/>
      <c r="O433" s="12" t="e">
        <f>VLOOKUP(N433,行政区划!D:E,2,0)</f>
        <v>#N/A</v>
      </c>
      <c r="P433" s="12"/>
      <c r="Q433" s="12" t="str">
        <f t="shared" si="19"/>
        <v/>
      </c>
      <c r="R433" s="12" t="e">
        <f>VLOOKUP(Q433,行政区划!G:H,2,0)</f>
        <v>#N/A</v>
      </c>
      <c r="S433" s="12"/>
      <c r="T433" s="32"/>
      <c r="U433" s="12"/>
      <c r="V433" s="12"/>
      <c r="W433" s="12"/>
      <c r="X433" s="12"/>
      <c r="Y433" s="12"/>
      <c r="Z433" s="12"/>
    </row>
    <row r="434" spans="1:26">
      <c r="A434" s="12">
        <v>458</v>
      </c>
      <c r="B434" s="12"/>
      <c r="C434" s="12"/>
      <c r="D434" s="12"/>
      <c r="E434" s="13"/>
      <c r="F434" s="12"/>
      <c r="G434" s="12"/>
      <c r="H434" s="12"/>
      <c r="I434" s="12"/>
      <c r="J434" s="24"/>
      <c r="K434" s="12"/>
      <c r="L434" s="12" t="e">
        <f>VLOOKUP(K434,行政区划!A:B,2,0)</f>
        <v>#N/A</v>
      </c>
      <c r="M434" s="12"/>
      <c r="N434" s="12"/>
      <c r="O434" s="12" t="e">
        <f>VLOOKUP(N434,行政区划!D:E,2,0)</f>
        <v>#N/A</v>
      </c>
      <c r="P434" s="12"/>
      <c r="Q434" s="12" t="str">
        <f t="shared" si="19"/>
        <v/>
      </c>
      <c r="R434" s="12" t="e">
        <f>VLOOKUP(Q434,行政区划!G:H,2,0)</f>
        <v>#N/A</v>
      </c>
      <c r="S434" s="12"/>
      <c r="T434" s="32"/>
      <c r="U434" s="12"/>
      <c r="V434" s="12"/>
      <c r="W434" s="12"/>
      <c r="X434" s="12"/>
      <c r="Y434" s="12"/>
      <c r="Z434" s="12"/>
    </row>
    <row r="435" spans="1:26">
      <c r="A435" s="12">
        <v>459</v>
      </c>
      <c r="B435" s="12"/>
      <c r="C435" s="12"/>
      <c r="D435" s="12"/>
      <c r="E435" s="13"/>
      <c r="F435" s="12"/>
      <c r="G435" s="12"/>
      <c r="H435" s="12"/>
      <c r="I435" s="12"/>
      <c r="J435" s="24"/>
      <c r="K435" s="12"/>
      <c r="L435" s="12" t="e">
        <f>VLOOKUP(K435,行政区划!A:B,2,0)</f>
        <v>#N/A</v>
      </c>
      <c r="M435" s="12"/>
      <c r="N435" s="12"/>
      <c r="O435" s="12" t="e">
        <f>VLOOKUP(N435,行政区划!D:E,2,0)</f>
        <v>#N/A</v>
      </c>
      <c r="P435" s="12"/>
      <c r="Q435" s="12" t="str">
        <f t="shared" si="19"/>
        <v/>
      </c>
      <c r="R435" s="12" t="e">
        <f>VLOOKUP(Q435,行政区划!G:H,2,0)</f>
        <v>#N/A</v>
      </c>
      <c r="S435" s="12"/>
      <c r="T435" s="32"/>
      <c r="U435" s="12"/>
      <c r="V435" s="12"/>
      <c r="W435" s="12"/>
      <c r="X435" s="12"/>
      <c r="Y435" s="12"/>
      <c r="Z435" s="12"/>
    </row>
    <row r="436" spans="1:26">
      <c r="A436" s="12">
        <v>460</v>
      </c>
      <c r="B436" s="12"/>
      <c r="C436" s="12"/>
      <c r="D436" s="12"/>
      <c r="E436" s="13"/>
      <c r="F436" s="12"/>
      <c r="G436" s="12"/>
      <c r="H436" s="12"/>
      <c r="I436" s="12"/>
      <c r="J436" s="24"/>
      <c r="K436" s="12"/>
      <c r="L436" s="12" t="e">
        <f>VLOOKUP(K436,行政区划!A:B,2,0)</f>
        <v>#N/A</v>
      </c>
      <c r="M436" s="12"/>
      <c r="N436" s="12"/>
      <c r="O436" s="12" t="e">
        <f>VLOOKUP(N436,行政区划!D:E,2,0)</f>
        <v>#N/A</v>
      </c>
      <c r="P436" s="12"/>
      <c r="Q436" s="12" t="str">
        <f t="shared" si="19"/>
        <v/>
      </c>
      <c r="R436" s="12" t="e">
        <f>VLOOKUP(Q436,行政区划!G:H,2,0)</f>
        <v>#N/A</v>
      </c>
      <c r="S436" s="12"/>
      <c r="T436" s="32"/>
      <c r="U436" s="12"/>
      <c r="V436" s="12"/>
      <c r="W436" s="12"/>
      <c r="X436" s="12"/>
      <c r="Y436" s="12"/>
      <c r="Z436" s="12"/>
    </row>
    <row r="437" spans="1:26">
      <c r="A437" s="12">
        <v>461</v>
      </c>
      <c r="B437" s="12"/>
      <c r="C437" s="12"/>
      <c r="D437" s="12"/>
      <c r="E437" s="13"/>
      <c r="F437" s="12"/>
      <c r="G437" s="12"/>
      <c r="H437" s="12"/>
      <c r="I437" s="24"/>
      <c r="J437" s="12"/>
      <c r="K437" s="12"/>
      <c r="L437" s="12" t="e">
        <f>VLOOKUP(K437,行政区划!A:B,2,0)</f>
        <v>#N/A</v>
      </c>
      <c r="M437" s="12"/>
      <c r="N437" s="12"/>
      <c r="O437" s="12" t="e">
        <f>VLOOKUP(N437,行政区划!D:E,2,0)</f>
        <v>#N/A</v>
      </c>
      <c r="P437" s="12"/>
      <c r="Q437" s="12" t="str">
        <f t="shared" si="19"/>
        <v/>
      </c>
      <c r="R437" s="12" t="e">
        <f>VLOOKUP(Q437,行政区划!G:H,2,0)</f>
        <v>#N/A</v>
      </c>
      <c r="S437" s="12"/>
      <c r="T437" s="32"/>
      <c r="U437" s="12"/>
      <c r="V437" s="12"/>
      <c r="W437" s="12"/>
      <c r="X437" s="12"/>
      <c r="Y437" s="12"/>
      <c r="Z437" s="12"/>
    </row>
    <row r="438" spans="1:26">
      <c r="A438" s="12">
        <v>462</v>
      </c>
      <c r="B438" s="12"/>
      <c r="C438" s="12"/>
      <c r="D438" s="12"/>
      <c r="E438" s="13"/>
      <c r="F438" s="12"/>
      <c r="G438" s="12"/>
      <c r="H438" s="12"/>
      <c r="I438" s="24"/>
      <c r="J438" s="12"/>
      <c r="K438" s="12"/>
      <c r="L438" s="12" t="e">
        <f>VLOOKUP(K438,行政区划!A:B,2,0)</f>
        <v>#N/A</v>
      </c>
      <c r="M438" s="12"/>
      <c r="N438" s="12"/>
      <c r="O438" s="12" t="e">
        <f>VLOOKUP(N438,行政区划!D:E,2,0)</f>
        <v>#N/A</v>
      </c>
      <c r="P438" s="12"/>
      <c r="Q438" s="12" t="str">
        <f t="shared" si="19"/>
        <v/>
      </c>
      <c r="R438" s="12" t="e">
        <f>VLOOKUP(Q438,行政区划!G:H,2,0)</f>
        <v>#N/A</v>
      </c>
      <c r="S438" s="12"/>
      <c r="T438" s="32"/>
      <c r="U438" s="12"/>
      <c r="V438" s="12"/>
      <c r="W438" s="12"/>
      <c r="X438" s="12"/>
      <c r="Y438" s="12"/>
      <c r="Z438" s="12"/>
    </row>
    <row r="439" spans="1:26">
      <c r="A439" s="12">
        <v>463</v>
      </c>
      <c r="B439" s="12"/>
      <c r="C439" s="12"/>
      <c r="D439" s="12"/>
      <c r="E439" s="13"/>
      <c r="F439" s="12"/>
      <c r="G439" s="12"/>
      <c r="H439" s="12"/>
      <c r="I439" s="24"/>
      <c r="J439" s="12"/>
      <c r="K439" s="12"/>
      <c r="L439" s="12" t="e">
        <f>VLOOKUP(K439,行政区划!A:B,2,0)</f>
        <v>#N/A</v>
      </c>
      <c r="M439" s="12"/>
      <c r="N439" s="12"/>
      <c r="O439" s="12" t="e">
        <f>VLOOKUP(N439,行政区划!D:E,2,0)</f>
        <v>#N/A</v>
      </c>
      <c r="P439" s="12"/>
      <c r="Q439" s="12" t="str">
        <f t="shared" si="19"/>
        <v/>
      </c>
      <c r="R439" s="12" t="e">
        <f>VLOOKUP(Q439,行政区划!G:H,2,0)</f>
        <v>#N/A</v>
      </c>
      <c r="S439" s="12"/>
      <c r="T439" s="32"/>
      <c r="U439" s="12"/>
      <c r="V439" s="12"/>
      <c r="W439" s="12"/>
      <c r="X439" s="12"/>
      <c r="Y439" s="12"/>
      <c r="Z439" s="12"/>
    </row>
    <row r="440" spans="1:26">
      <c r="A440" s="12">
        <v>464</v>
      </c>
      <c r="B440" s="12"/>
      <c r="C440" s="12"/>
      <c r="D440" s="12"/>
      <c r="E440" s="13"/>
      <c r="F440" s="12"/>
      <c r="G440" s="12"/>
      <c r="H440" s="12"/>
      <c r="I440" s="12"/>
      <c r="J440" s="24"/>
      <c r="K440" s="12"/>
      <c r="L440" s="12" t="e">
        <f>VLOOKUP(K440,行政区划!A:B,2,0)</f>
        <v>#N/A</v>
      </c>
      <c r="M440" s="12"/>
      <c r="N440" s="12"/>
      <c r="O440" s="12" t="e">
        <f>VLOOKUP(N440,行政区划!D:E,2,0)</f>
        <v>#N/A</v>
      </c>
      <c r="P440" s="12"/>
      <c r="Q440" s="12" t="str">
        <f t="shared" si="19"/>
        <v/>
      </c>
      <c r="R440" s="12" t="e">
        <f>VLOOKUP(Q440,行政区划!G:H,2,0)</f>
        <v>#N/A</v>
      </c>
      <c r="S440" s="12"/>
      <c r="T440" s="32"/>
      <c r="U440" s="12"/>
      <c r="V440" s="12"/>
      <c r="W440" s="12"/>
      <c r="X440" s="12"/>
      <c r="Y440" s="12"/>
      <c r="Z440" s="12"/>
    </row>
    <row r="441" spans="1:26">
      <c r="A441" s="12">
        <v>465</v>
      </c>
      <c r="B441" s="12"/>
      <c r="C441" s="12"/>
      <c r="D441" s="12"/>
      <c r="E441" s="13"/>
      <c r="F441" s="12"/>
      <c r="G441" s="12"/>
      <c r="H441" s="12"/>
      <c r="I441" s="12"/>
      <c r="J441" s="24"/>
      <c r="K441" s="12"/>
      <c r="L441" s="12" t="e">
        <f>VLOOKUP(K441,行政区划!A:B,2,0)</f>
        <v>#N/A</v>
      </c>
      <c r="M441" s="12"/>
      <c r="N441" s="12"/>
      <c r="O441" s="12" t="e">
        <f>VLOOKUP(N441,行政区划!D:E,2,0)</f>
        <v>#N/A</v>
      </c>
      <c r="P441" s="12"/>
      <c r="Q441" s="12" t="str">
        <f t="shared" si="19"/>
        <v/>
      </c>
      <c r="R441" s="12" t="e">
        <f>VLOOKUP(Q441,行政区划!G:H,2,0)</f>
        <v>#N/A</v>
      </c>
      <c r="S441" s="12"/>
      <c r="T441" s="32"/>
      <c r="U441" s="12"/>
      <c r="V441" s="12"/>
      <c r="W441" s="12"/>
      <c r="X441" s="12"/>
      <c r="Y441" s="12"/>
      <c r="Z441" s="12"/>
    </row>
    <row r="442" spans="1:26">
      <c r="A442" s="12">
        <v>466</v>
      </c>
      <c r="B442" s="12"/>
      <c r="C442" s="12"/>
      <c r="D442" s="12"/>
      <c r="E442" s="13"/>
      <c r="F442" s="12"/>
      <c r="G442" s="12"/>
      <c r="H442" s="12"/>
      <c r="I442" s="12"/>
      <c r="J442" s="24"/>
      <c r="K442" s="12"/>
      <c r="L442" s="12" t="e">
        <f>VLOOKUP(K442,行政区划!A:B,2,0)</f>
        <v>#N/A</v>
      </c>
      <c r="M442" s="12"/>
      <c r="N442" s="12"/>
      <c r="O442" s="12" t="e">
        <f>VLOOKUP(N442,行政区划!D:E,2,0)</f>
        <v>#N/A</v>
      </c>
      <c r="P442" s="12"/>
      <c r="Q442" s="12" t="str">
        <f t="shared" ref="Q442:Q505" si="20">N442&amp;P442</f>
        <v/>
      </c>
      <c r="R442" s="12" t="e">
        <f>VLOOKUP(Q442,行政区划!G:H,2,0)</f>
        <v>#N/A</v>
      </c>
      <c r="S442" s="12"/>
      <c r="T442" s="32"/>
      <c r="U442" s="12"/>
      <c r="V442" s="12"/>
      <c r="W442" s="12"/>
      <c r="X442" s="12"/>
      <c r="Y442" s="12"/>
      <c r="Z442" s="12"/>
    </row>
    <row r="443" spans="1:26">
      <c r="A443" s="12">
        <v>467</v>
      </c>
      <c r="B443" s="12"/>
      <c r="C443" s="12"/>
      <c r="D443" s="12"/>
      <c r="E443" s="13"/>
      <c r="F443" s="12"/>
      <c r="G443" s="12"/>
      <c r="H443" s="12"/>
      <c r="I443" s="12"/>
      <c r="J443" s="24"/>
      <c r="K443" s="12"/>
      <c r="L443" s="12" t="e">
        <f>VLOOKUP(K443,行政区划!A:B,2,0)</f>
        <v>#N/A</v>
      </c>
      <c r="M443" s="12"/>
      <c r="N443" s="12"/>
      <c r="O443" s="12" t="e">
        <f>VLOOKUP(N443,行政区划!D:E,2,0)</f>
        <v>#N/A</v>
      </c>
      <c r="P443" s="12"/>
      <c r="Q443" s="12" t="str">
        <f t="shared" si="20"/>
        <v/>
      </c>
      <c r="R443" s="12" t="e">
        <f>VLOOKUP(Q443,行政区划!G:H,2,0)</f>
        <v>#N/A</v>
      </c>
      <c r="S443" s="12"/>
      <c r="T443" s="32"/>
      <c r="U443" s="12"/>
      <c r="V443" s="12"/>
      <c r="W443" s="12"/>
      <c r="X443" s="12"/>
      <c r="Y443" s="12"/>
      <c r="Z443" s="12"/>
    </row>
    <row r="444" spans="1:26">
      <c r="A444" s="12">
        <v>468</v>
      </c>
      <c r="B444" s="12"/>
      <c r="C444" s="12"/>
      <c r="D444" s="12"/>
      <c r="E444" s="13"/>
      <c r="F444" s="12"/>
      <c r="G444" s="12"/>
      <c r="H444" s="12"/>
      <c r="I444" s="24"/>
      <c r="J444" s="12"/>
      <c r="K444" s="12"/>
      <c r="L444" s="12" t="e">
        <f>VLOOKUP(K444,行政区划!A:B,2,0)</f>
        <v>#N/A</v>
      </c>
      <c r="M444" s="12"/>
      <c r="N444" s="12"/>
      <c r="O444" s="12" t="e">
        <f>VLOOKUP(N444,行政区划!D:E,2,0)</f>
        <v>#N/A</v>
      </c>
      <c r="P444" s="12"/>
      <c r="Q444" s="12" t="str">
        <f t="shared" si="20"/>
        <v/>
      </c>
      <c r="R444" s="12" t="e">
        <f>VLOOKUP(Q444,行政区划!G:H,2,0)</f>
        <v>#N/A</v>
      </c>
      <c r="S444" s="12"/>
      <c r="T444" s="32"/>
      <c r="U444" s="12"/>
      <c r="V444" s="12"/>
      <c r="W444" s="12"/>
      <c r="X444" s="12"/>
      <c r="Y444" s="12"/>
      <c r="Z444" s="12"/>
    </row>
    <row r="445" spans="1:26">
      <c r="A445" s="12">
        <v>469</v>
      </c>
      <c r="B445" s="12"/>
      <c r="C445" s="12"/>
      <c r="D445" s="12"/>
      <c r="E445" s="13"/>
      <c r="F445" s="12"/>
      <c r="G445" s="12"/>
      <c r="H445" s="12"/>
      <c r="I445" s="24"/>
      <c r="J445" s="12"/>
      <c r="K445" s="12"/>
      <c r="L445" s="12" t="e">
        <f>VLOOKUP(K445,行政区划!A:B,2,0)</f>
        <v>#N/A</v>
      </c>
      <c r="M445" s="12"/>
      <c r="N445" s="12"/>
      <c r="O445" s="12" t="e">
        <f>VLOOKUP(N445,行政区划!D:E,2,0)</f>
        <v>#N/A</v>
      </c>
      <c r="P445" s="12"/>
      <c r="Q445" s="12" t="str">
        <f t="shared" si="20"/>
        <v/>
      </c>
      <c r="R445" s="12" t="e">
        <f>VLOOKUP(Q445,行政区划!G:H,2,0)</f>
        <v>#N/A</v>
      </c>
      <c r="S445" s="12"/>
      <c r="T445" s="32"/>
      <c r="U445" s="12"/>
      <c r="V445" s="12"/>
      <c r="W445" s="12"/>
      <c r="X445" s="12"/>
      <c r="Y445" s="12"/>
      <c r="Z445" s="12"/>
    </row>
    <row r="446" spans="1:26">
      <c r="A446" s="12">
        <v>470</v>
      </c>
      <c r="B446" s="12"/>
      <c r="C446" s="12"/>
      <c r="D446" s="12"/>
      <c r="E446" s="13"/>
      <c r="F446" s="12"/>
      <c r="G446" s="12"/>
      <c r="H446" s="12"/>
      <c r="I446" s="24"/>
      <c r="J446" s="12"/>
      <c r="K446" s="12"/>
      <c r="L446" s="12" t="e">
        <f>VLOOKUP(K446,行政区划!A:B,2,0)</f>
        <v>#N/A</v>
      </c>
      <c r="M446" s="12"/>
      <c r="N446" s="12"/>
      <c r="O446" s="12" t="e">
        <f>VLOOKUP(N446,行政区划!D:E,2,0)</f>
        <v>#N/A</v>
      </c>
      <c r="P446" s="12"/>
      <c r="Q446" s="12" t="str">
        <f t="shared" si="20"/>
        <v/>
      </c>
      <c r="R446" s="12" t="e">
        <f>VLOOKUP(Q446,行政区划!G:H,2,0)</f>
        <v>#N/A</v>
      </c>
      <c r="S446" s="12"/>
      <c r="T446" s="32"/>
      <c r="U446" s="12"/>
      <c r="V446" s="12"/>
      <c r="W446" s="12"/>
      <c r="X446" s="12"/>
      <c r="Y446" s="12"/>
      <c r="Z446" s="12"/>
    </row>
    <row r="447" spans="1:26">
      <c r="A447" s="12">
        <v>471</v>
      </c>
      <c r="B447" s="12"/>
      <c r="C447" s="12"/>
      <c r="D447" s="12"/>
      <c r="E447" s="13"/>
      <c r="F447" s="12"/>
      <c r="G447" s="12"/>
      <c r="H447" s="12"/>
      <c r="I447" s="24"/>
      <c r="J447" s="12"/>
      <c r="K447" s="12"/>
      <c r="L447" s="12" t="e">
        <f>VLOOKUP(K447,行政区划!A:B,2,0)</f>
        <v>#N/A</v>
      </c>
      <c r="M447" s="12"/>
      <c r="N447" s="12"/>
      <c r="O447" s="12" t="e">
        <f>VLOOKUP(N447,行政区划!D:E,2,0)</f>
        <v>#N/A</v>
      </c>
      <c r="P447" s="12"/>
      <c r="Q447" s="12" t="str">
        <f t="shared" si="20"/>
        <v/>
      </c>
      <c r="R447" s="12" t="e">
        <f>VLOOKUP(Q447,行政区划!G:H,2,0)</f>
        <v>#N/A</v>
      </c>
      <c r="S447" s="12"/>
      <c r="T447" s="32"/>
      <c r="U447" s="12"/>
      <c r="V447" s="12"/>
      <c r="W447" s="12"/>
      <c r="X447" s="12"/>
      <c r="Y447" s="12"/>
      <c r="Z447" s="12"/>
    </row>
    <row r="448" spans="1:26">
      <c r="A448" s="12">
        <v>472</v>
      </c>
      <c r="B448" s="12"/>
      <c r="C448" s="12"/>
      <c r="D448" s="12"/>
      <c r="E448" s="13"/>
      <c r="F448" s="12"/>
      <c r="G448" s="12"/>
      <c r="H448" s="12"/>
      <c r="I448" s="12"/>
      <c r="J448" s="24"/>
      <c r="K448" s="12"/>
      <c r="L448" s="12" t="e">
        <f>VLOOKUP(K448,行政区划!A:B,2,0)</f>
        <v>#N/A</v>
      </c>
      <c r="M448" s="12"/>
      <c r="N448" s="12"/>
      <c r="O448" s="12" t="e">
        <f>VLOOKUP(N448,行政区划!D:E,2,0)</f>
        <v>#N/A</v>
      </c>
      <c r="P448" s="12"/>
      <c r="Q448" s="12" t="str">
        <f t="shared" si="20"/>
        <v/>
      </c>
      <c r="R448" s="12" t="e">
        <f>VLOOKUP(Q448,行政区划!G:H,2,0)</f>
        <v>#N/A</v>
      </c>
      <c r="S448" s="12"/>
      <c r="T448" s="32"/>
      <c r="U448" s="12"/>
      <c r="V448" s="12"/>
      <c r="W448" s="12"/>
      <c r="X448" s="12"/>
      <c r="Y448" s="12"/>
      <c r="Z448" s="12"/>
    </row>
    <row r="449" spans="1:26">
      <c r="A449" s="12">
        <v>473</v>
      </c>
      <c r="B449" s="12"/>
      <c r="C449" s="12"/>
      <c r="D449" s="12"/>
      <c r="E449" s="13"/>
      <c r="F449" s="12"/>
      <c r="G449" s="12"/>
      <c r="H449" s="12"/>
      <c r="I449" s="24"/>
      <c r="J449" s="12"/>
      <c r="K449" s="12"/>
      <c r="L449" s="12" t="e">
        <f>VLOOKUP(K449,行政区划!A:B,2,0)</f>
        <v>#N/A</v>
      </c>
      <c r="M449" s="12"/>
      <c r="N449" s="12"/>
      <c r="O449" s="12" t="e">
        <f>VLOOKUP(N449,行政区划!D:E,2,0)</f>
        <v>#N/A</v>
      </c>
      <c r="P449" s="12"/>
      <c r="Q449" s="12" t="str">
        <f t="shared" si="20"/>
        <v/>
      </c>
      <c r="R449" s="12" t="e">
        <f>VLOOKUP(Q449,行政区划!G:H,2,0)</f>
        <v>#N/A</v>
      </c>
      <c r="S449" s="12"/>
      <c r="T449" s="32"/>
      <c r="U449" s="12"/>
      <c r="V449" s="12"/>
      <c r="W449" s="12"/>
      <c r="X449" s="12"/>
      <c r="Y449" s="12"/>
      <c r="Z449" s="12"/>
    </row>
    <row r="450" spans="1:26">
      <c r="A450" s="12">
        <v>474</v>
      </c>
      <c r="B450" s="12"/>
      <c r="C450" s="12"/>
      <c r="D450" s="12"/>
      <c r="E450" s="13"/>
      <c r="F450" s="12"/>
      <c r="G450" s="12"/>
      <c r="H450" s="12"/>
      <c r="I450" s="24"/>
      <c r="J450" s="12"/>
      <c r="K450" s="12"/>
      <c r="L450" s="12" t="e">
        <f>VLOOKUP(K450,行政区划!A:B,2,0)</f>
        <v>#N/A</v>
      </c>
      <c r="M450" s="12"/>
      <c r="N450" s="12"/>
      <c r="O450" s="12" t="e">
        <f>VLOOKUP(N450,行政区划!D:E,2,0)</f>
        <v>#N/A</v>
      </c>
      <c r="P450" s="12"/>
      <c r="Q450" s="12" t="str">
        <f t="shared" si="20"/>
        <v/>
      </c>
      <c r="R450" s="12" t="e">
        <f>VLOOKUP(Q450,行政区划!G:H,2,0)</f>
        <v>#N/A</v>
      </c>
      <c r="S450" s="12"/>
      <c r="T450" s="32"/>
      <c r="U450" s="12"/>
      <c r="V450" s="12"/>
      <c r="W450" s="12"/>
      <c r="X450" s="12"/>
      <c r="Y450" s="12"/>
      <c r="Z450" s="12"/>
    </row>
    <row r="451" spans="1:26">
      <c r="A451" s="12">
        <v>475</v>
      </c>
      <c r="B451" s="12"/>
      <c r="C451" s="12"/>
      <c r="D451" s="12"/>
      <c r="E451" s="13"/>
      <c r="F451" s="12"/>
      <c r="G451" s="12"/>
      <c r="H451" s="12"/>
      <c r="I451" s="12"/>
      <c r="J451" s="24"/>
      <c r="K451" s="12"/>
      <c r="L451" s="12" t="e">
        <f>VLOOKUP(K451,行政区划!A:B,2,0)</f>
        <v>#N/A</v>
      </c>
      <c r="M451" s="12"/>
      <c r="N451" s="12"/>
      <c r="O451" s="12" t="e">
        <f>VLOOKUP(N451,行政区划!D:E,2,0)</f>
        <v>#N/A</v>
      </c>
      <c r="P451" s="12"/>
      <c r="Q451" s="12" t="str">
        <f t="shared" si="20"/>
        <v/>
      </c>
      <c r="R451" s="12" t="e">
        <f>VLOOKUP(Q451,行政区划!G:H,2,0)</f>
        <v>#N/A</v>
      </c>
      <c r="S451" s="12"/>
      <c r="T451" s="32"/>
      <c r="U451" s="12"/>
      <c r="V451" s="12"/>
      <c r="W451" s="12"/>
      <c r="X451" s="12"/>
      <c r="Y451" s="12"/>
      <c r="Z451" s="12"/>
    </row>
    <row r="452" spans="1:26">
      <c r="A452" s="12">
        <v>476</v>
      </c>
      <c r="B452" s="12"/>
      <c r="C452" s="12"/>
      <c r="D452" s="12"/>
      <c r="E452" s="13"/>
      <c r="F452" s="12"/>
      <c r="G452" s="12"/>
      <c r="H452" s="12"/>
      <c r="I452" s="12"/>
      <c r="J452" s="24"/>
      <c r="K452" s="12"/>
      <c r="L452" s="12" t="e">
        <f>VLOOKUP(K452,行政区划!A:B,2,0)</f>
        <v>#N/A</v>
      </c>
      <c r="M452" s="12"/>
      <c r="N452" s="12"/>
      <c r="O452" s="12" t="e">
        <f>VLOOKUP(N452,行政区划!D:E,2,0)</f>
        <v>#N/A</v>
      </c>
      <c r="P452" s="12"/>
      <c r="Q452" s="12" t="str">
        <f t="shared" si="20"/>
        <v/>
      </c>
      <c r="R452" s="12" t="e">
        <f>VLOOKUP(Q452,行政区划!G:H,2,0)</f>
        <v>#N/A</v>
      </c>
      <c r="S452" s="12"/>
      <c r="T452" s="32"/>
      <c r="U452" s="12"/>
      <c r="V452" s="12"/>
      <c r="W452" s="12"/>
      <c r="X452" s="12"/>
      <c r="Y452" s="12"/>
      <c r="Z452" s="12"/>
    </row>
    <row r="453" spans="1:26">
      <c r="A453" s="12">
        <v>477</v>
      </c>
      <c r="B453" s="12"/>
      <c r="C453" s="12"/>
      <c r="D453" s="12"/>
      <c r="E453" s="13"/>
      <c r="F453" s="12"/>
      <c r="G453" s="12"/>
      <c r="H453" s="12"/>
      <c r="I453" s="24"/>
      <c r="J453" s="12"/>
      <c r="K453" s="12"/>
      <c r="L453" s="12" t="e">
        <f>VLOOKUP(K453,行政区划!A:B,2,0)</f>
        <v>#N/A</v>
      </c>
      <c r="M453" s="12"/>
      <c r="N453" s="12"/>
      <c r="O453" s="12" t="e">
        <f>VLOOKUP(N453,行政区划!D:E,2,0)</f>
        <v>#N/A</v>
      </c>
      <c r="P453" s="12"/>
      <c r="Q453" s="12" t="str">
        <f t="shared" si="20"/>
        <v/>
      </c>
      <c r="R453" s="12" t="e">
        <f>VLOOKUP(Q453,行政区划!G:H,2,0)</f>
        <v>#N/A</v>
      </c>
      <c r="S453" s="12"/>
      <c r="T453" s="32"/>
      <c r="U453" s="12"/>
      <c r="V453" s="12"/>
      <c r="W453" s="12"/>
      <c r="X453" s="12"/>
      <c r="Y453" s="12"/>
      <c r="Z453" s="12"/>
    </row>
    <row r="454" spans="1:26">
      <c r="A454" s="12">
        <v>478</v>
      </c>
      <c r="B454" s="12"/>
      <c r="C454" s="12"/>
      <c r="D454" s="12"/>
      <c r="E454" s="13"/>
      <c r="F454" s="12"/>
      <c r="G454" s="12"/>
      <c r="H454" s="12"/>
      <c r="I454" s="12"/>
      <c r="J454" s="24"/>
      <c r="K454" s="12"/>
      <c r="L454" s="12" t="e">
        <f>VLOOKUP(K454,行政区划!A:B,2,0)</f>
        <v>#N/A</v>
      </c>
      <c r="M454" s="12"/>
      <c r="N454" s="12"/>
      <c r="O454" s="12" t="e">
        <f>VLOOKUP(N454,行政区划!D:E,2,0)</f>
        <v>#N/A</v>
      </c>
      <c r="P454" s="12"/>
      <c r="Q454" s="12" t="str">
        <f t="shared" si="20"/>
        <v/>
      </c>
      <c r="R454" s="12" t="e">
        <f>VLOOKUP(Q454,行政区划!G:H,2,0)</f>
        <v>#N/A</v>
      </c>
      <c r="S454" s="12"/>
      <c r="T454" s="32"/>
      <c r="U454" s="12"/>
      <c r="V454" s="12"/>
      <c r="W454" s="12"/>
      <c r="X454" s="12"/>
      <c r="Y454" s="12"/>
      <c r="Z454" s="12"/>
    </row>
    <row r="455" spans="1:26">
      <c r="A455" s="12">
        <v>479</v>
      </c>
      <c r="B455" s="12"/>
      <c r="C455" s="12"/>
      <c r="D455" s="12"/>
      <c r="E455" s="13"/>
      <c r="F455" s="12"/>
      <c r="G455" s="12"/>
      <c r="H455" s="12"/>
      <c r="I455" s="12"/>
      <c r="J455" s="24"/>
      <c r="K455" s="12"/>
      <c r="L455" s="12" t="e">
        <f>VLOOKUP(K455,行政区划!A:B,2,0)</f>
        <v>#N/A</v>
      </c>
      <c r="M455" s="12"/>
      <c r="N455" s="12"/>
      <c r="O455" s="12" t="e">
        <f>VLOOKUP(N455,行政区划!D:E,2,0)</f>
        <v>#N/A</v>
      </c>
      <c r="P455" s="12"/>
      <c r="Q455" s="12" t="str">
        <f t="shared" si="20"/>
        <v/>
      </c>
      <c r="R455" s="12" t="e">
        <f>VLOOKUP(Q455,行政区划!G:H,2,0)</f>
        <v>#N/A</v>
      </c>
      <c r="S455" s="12"/>
      <c r="T455" s="32"/>
      <c r="U455" s="12"/>
      <c r="V455" s="12"/>
      <c r="W455" s="12"/>
      <c r="X455" s="12"/>
      <c r="Y455" s="12"/>
      <c r="Z455" s="12"/>
    </row>
    <row r="456" spans="1:26">
      <c r="A456" s="12">
        <v>480</v>
      </c>
      <c r="B456" s="12"/>
      <c r="C456" s="12"/>
      <c r="D456" s="12"/>
      <c r="E456" s="13"/>
      <c r="F456" s="12"/>
      <c r="G456" s="12"/>
      <c r="H456" s="12"/>
      <c r="I456" s="12"/>
      <c r="J456" s="24"/>
      <c r="K456" s="12"/>
      <c r="L456" s="12" t="e">
        <f>VLOOKUP(K456,行政区划!A:B,2,0)</f>
        <v>#N/A</v>
      </c>
      <c r="M456" s="12"/>
      <c r="N456" s="12"/>
      <c r="O456" s="12" t="e">
        <f>VLOOKUP(N456,行政区划!D:E,2,0)</f>
        <v>#N/A</v>
      </c>
      <c r="P456" s="12"/>
      <c r="Q456" s="12" t="str">
        <f t="shared" si="20"/>
        <v/>
      </c>
      <c r="R456" s="12" t="e">
        <f>VLOOKUP(Q456,行政区划!G:H,2,0)</f>
        <v>#N/A</v>
      </c>
      <c r="S456" s="12"/>
      <c r="T456" s="32"/>
      <c r="U456" s="12"/>
      <c r="V456" s="12"/>
      <c r="W456" s="12"/>
      <c r="X456" s="12"/>
      <c r="Y456" s="12"/>
      <c r="Z456" s="12"/>
    </row>
    <row r="457" spans="1:26">
      <c r="A457" s="12">
        <v>481</v>
      </c>
      <c r="B457" s="12"/>
      <c r="C457" s="12"/>
      <c r="D457" s="12"/>
      <c r="E457" s="13"/>
      <c r="F457" s="12"/>
      <c r="G457" s="12"/>
      <c r="H457" s="12"/>
      <c r="I457" s="12"/>
      <c r="J457" s="24"/>
      <c r="K457" s="12"/>
      <c r="L457" s="12" t="e">
        <f>VLOOKUP(K457,行政区划!A:B,2,0)</f>
        <v>#N/A</v>
      </c>
      <c r="M457" s="12"/>
      <c r="N457" s="12"/>
      <c r="O457" s="12" t="e">
        <f>VLOOKUP(N457,行政区划!D:E,2,0)</f>
        <v>#N/A</v>
      </c>
      <c r="P457" s="12"/>
      <c r="Q457" s="12" t="str">
        <f t="shared" si="20"/>
        <v/>
      </c>
      <c r="R457" s="12" t="e">
        <f>VLOOKUP(Q457,行政区划!G:H,2,0)</f>
        <v>#N/A</v>
      </c>
      <c r="S457" s="12"/>
      <c r="T457" s="32"/>
      <c r="U457" s="12"/>
      <c r="V457" s="12"/>
      <c r="W457" s="12"/>
      <c r="X457" s="12"/>
      <c r="Y457" s="12"/>
      <c r="Z457" s="12"/>
    </row>
    <row r="458" spans="1:26">
      <c r="A458" s="12">
        <v>482</v>
      </c>
      <c r="B458" s="12"/>
      <c r="C458" s="12"/>
      <c r="D458" s="12"/>
      <c r="E458" s="13"/>
      <c r="F458" s="12"/>
      <c r="G458" s="12"/>
      <c r="H458" s="12"/>
      <c r="I458" s="12"/>
      <c r="J458" s="24"/>
      <c r="K458" s="12"/>
      <c r="L458" s="12" t="e">
        <f>VLOOKUP(K458,行政区划!A:B,2,0)</f>
        <v>#N/A</v>
      </c>
      <c r="M458" s="12"/>
      <c r="N458" s="12"/>
      <c r="O458" s="12" t="e">
        <f>VLOOKUP(N458,行政区划!D:E,2,0)</f>
        <v>#N/A</v>
      </c>
      <c r="P458" s="12"/>
      <c r="Q458" s="12" t="str">
        <f t="shared" si="20"/>
        <v/>
      </c>
      <c r="R458" s="12" t="e">
        <f>VLOOKUP(Q458,行政区划!G:H,2,0)</f>
        <v>#N/A</v>
      </c>
      <c r="S458" s="12"/>
      <c r="T458" s="32"/>
      <c r="U458" s="12"/>
      <c r="V458" s="12"/>
      <c r="W458" s="12"/>
      <c r="X458" s="12"/>
      <c r="Y458" s="12"/>
      <c r="Z458" s="12"/>
    </row>
    <row r="459" spans="1:26">
      <c r="A459" s="12">
        <v>483</v>
      </c>
      <c r="B459" s="12"/>
      <c r="C459" s="12"/>
      <c r="D459" s="12"/>
      <c r="E459" s="13"/>
      <c r="F459" s="12"/>
      <c r="G459" s="12"/>
      <c r="H459" s="12"/>
      <c r="I459" s="24"/>
      <c r="J459" s="12"/>
      <c r="K459" s="12"/>
      <c r="L459" s="12" t="e">
        <f>VLOOKUP(K459,行政区划!A:B,2,0)</f>
        <v>#N/A</v>
      </c>
      <c r="M459" s="12"/>
      <c r="N459" s="12"/>
      <c r="O459" s="12" t="e">
        <f>VLOOKUP(N459,行政区划!D:E,2,0)</f>
        <v>#N/A</v>
      </c>
      <c r="P459" s="12"/>
      <c r="Q459" s="12" t="str">
        <f t="shared" si="20"/>
        <v/>
      </c>
      <c r="R459" s="12" t="e">
        <f>VLOOKUP(Q459,行政区划!G:H,2,0)</f>
        <v>#N/A</v>
      </c>
      <c r="S459" s="12"/>
      <c r="T459" s="32"/>
      <c r="U459" s="12"/>
      <c r="V459" s="12"/>
      <c r="W459" s="12"/>
      <c r="X459" s="12"/>
      <c r="Y459" s="12"/>
      <c r="Z459" s="12"/>
    </row>
    <row r="460" spans="1:26">
      <c r="A460" s="12">
        <v>484</v>
      </c>
      <c r="B460" s="12"/>
      <c r="C460" s="12"/>
      <c r="D460" s="12"/>
      <c r="E460" s="13"/>
      <c r="F460" s="12"/>
      <c r="G460" s="12"/>
      <c r="H460" s="12"/>
      <c r="I460" s="24"/>
      <c r="J460" s="12"/>
      <c r="K460" s="12"/>
      <c r="L460" s="12" t="e">
        <f>VLOOKUP(K460,行政区划!A:B,2,0)</f>
        <v>#N/A</v>
      </c>
      <c r="M460" s="12"/>
      <c r="N460" s="12"/>
      <c r="O460" s="12" t="e">
        <f>VLOOKUP(N460,行政区划!D:E,2,0)</f>
        <v>#N/A</v>
      </c>
      <c r="P460" s="12"/>
      <c r="Q460" s="12" t="str">
        <f t="shared" si="20"/>
        <v/>
      </c>
      <c r="R460" s="12" t="e">
        <f>VLOOKUP(Q460,行政区划!G:H,2,0)</f>
        <v>#N/A</v>
      </c>
      <c r="S460" s="12"/>
      <c r="T460" s="32"/>
      <c r="U460" s="12"/>
      <c r="V460" s="12"/>
      <c r="W460" s="12"/>
      <c r="X460" s="12"/>
      <c r="Y460" s="12"/>
      <c r="Z460" s="12"/>
    </row>
    <row r="461" spans="1:26">
      <c r="A461" s="12">
        <v>485</v>
      </c>
      <c r="B461" s="12"/>
      <c r="C461" s="12"/>
      <c r="D461" s="12"/>
      <c r="E461" s="13"/>
      <c r="F461" s="12"/>
      <c r="G461" s="12"/>
      <c r="H461" s="12"/>
      <c r="I461" s="12"/>
      <c r="J461" s="24"/>
      <c r="K461" s="12"/>
      <c r="L461" s="12" t="e">
        <f>VLOOKUP(K461,行政区划!A:B,2,0)</f>
        <v>#N/A</v>
      </c>
      <c r="M461" s="12"/>
      <c r="N461" s="12"/>
      <c r="O461" s="12" t="e">
        <f>VLOOKUP(N461,行政区划!D:E,2,0)</f>
        <v>#N/A</v>
      </c>
      <c r="P461" s="12"/>
      <c r="Q461" s="12" t="str">
        <f t="shared" si="20"/>
        <v/>
      </c>
      <c r="R461" s="12" t="e">
        <f>VLOOKUP(Q461,行政区划!G:H,2,0)</f>
        <v>#N/A</v>
      </c>
      <c r="S461" s="12"/>
      <c r="T461" s="32"/>
      <c r="U461" s="12"/>
      <c r="V461" s="12"/>
      <c r="W461" s="12"/>
      <c r="X461" s="12"/>
      <c r="Y461" s="12"/>
      <c r="Z461" s="12"/>
    </row>
    <row r="462" spans="1:26">
      <c r="A462" s="12">
        <v>486</v>
      </c>
      <c r="B462" s="12"/>
      <c r="C462" s="12"/>
      <c r="D462" s="12"/>
      <c r="E462" s="13"/>
      <c r="F462" s="12"/>
      <c r="G462" s="12"/>
      <c r="H462" s="12"/>
      <c r="I462" s="12"/>
      <c r="J462" s="24"/>
      <c r="K462" s="12"/>
      <c r="L462" s="12" t="e">
        <f>VLOOKUP(K462,行政区划!A:B,2,0)</f>
        <v>#N/A</v>
      </c>
      <c r="M462" s="12"/>
      <c r="N462" s="12"/>
      <c r="O462" s="12" t="e">
        <f>VLOOKUP(N462,行政区划!D:E,2,0)</f>
        <v>#N/A</v>
      </c>
      <c r="P462" s="12"/>
      <c r="Q462" s="12" t="str">
        <f t="shared" si="20"/>
        <v/>
      </c>
      <c r="R462" s="12" t="e">
        <f>VLOOKUP(Q462,行政区划!G:H,2,0)</f>
        <v>#N/A</v>
      </c>
      <c r="S462" s="12"/>
      <c r="T462" s="32"/>
      <c r="U462" s="12"/>
      <c r="V462" s="12"/>
      <c r="W462" s="12"/>
      <c r="X462" s="12"/>
      <c r="Y462" s="12"/>
      <c r="Z462" s="12"/>
    </row>
    <row r="463" spans="1:26">
      <c r="A463" s="12">
        <v>487</v>
      </c>
      <c r="B463" s="12"/>
      <c r="C463" s="12"/>
      <c r="D463" s="12"/>
      <c r="E463" s="13"/>
      <c r="F463" s="12"/>
      <c r="G463" s="12"/>
      <c r="H463" s="12"/>
      <c r="I463" s="12"/>
      <c r="J463" s="24"/>
      <c r="K463" s="12"/>
      <c r="L463" s="12" t="e">
        <f>VLOOKUP(K463,行政区划!A:B,2,0)</f>
        <v>#N/A</v>
      </c>
      <c r="M463" s="12"/>
      <c r="N463" s="12"/>
      <c r="O463" s="12" t="e">
        <f>VLOOKUP(N463,行政区划!D:E,2,0)</f>
        <v>#N/A</v>
      </c>
      <c r="P463" s="12"/>
      <c r="Q463" s="12" t="str">
        <f t="shared" si="20"/>
        <v/>
      </c>
      <c r="R463" s="12" t="e">
        <f>VLOOKUP(Q463,行政区划!G:H,2,0)</f>
        <v>#N/A</v>
      </c>
      <c r="S463" s="12"/>
      <c r="T463" s="32"/>
      <c r="U463" s="12"/>
      <c r="V463" s="12"/>
      <c r="W463" s="12"/>
      <c r="X463" s="12"/>
      <c r="Y463" s="12"/>
      <c r="Z463" s="12"/>
    </row>
    <row r="464" spans="1:26">
      <c r="A464" s="12">
        <v>488</v>
      </c>
      <c r="B464" s="12"/>
      <c r="C464" s="12"/>
      <c r="D464" s="12"/>
      <c r="E464" s="13"/>
      <c r="F464" s="12"/>
      <c r="G464" s="12"/>
      <c r="H464" s="12"/>
      <c r="I464" s="12"/>
      <c r="J464" s="24"/>
      <c r="K464" s="12"/>
      <c r="L464" s="12" t="e">
        <f>VLOOKUP(K464,行政区划!A:B,2,0)</f>
        <v>#N/A</v>
      </c>
      <c r="M464" s="12"/>
      <c r="N464" s="12"/>
      <c r="O464" s="12" t="e">
        <f>VLOOKUP(N464,行政区划!D:E,2,0)</f>
        <v>#N/A</v>
      </c>
      <c r="P464" s="12"/>
      <c r="Q464" s="12" t="str">
        <f t="shared" si="20"/>
        <v/>
      </c>
      <c r="R464" s="12" t="e">
        <f>VLOOKUP(Q464,行政区划!G:H,2,0)</f>
        <v>#N/A</v>
      </c>
      <c r="S464" s="12"/>
      <c r="T464" s="32"/>
      <c r="U464" s="12"/>
      <c r="V464" s="12"/>
      <c r="W464" s="12"/>
      <c r="X464" s="12"/>
      <c r="Y464" s="12"/>
      <c r="Z464" s="12"/>
    </row>
    <row r="465" spans="1:26">
      <c r="A465" s="12">
        <v>489</v>
      </c>
      <c r="B465" s="12"/>
      <c r="C465" s="12"/>
      <c r="D465" s="12"/>
      <c r="E465" s="13"/>
      <c r="F465" s="12"/>
      <c r="G465" s="12"/>
      <c r="H465" s="12"/>
      <c r="I465" s="24"/>
      <c r="J465" s="12"/>
      <c r="K465" s="12"/>
      <c r="L465" s="12" t="e">
        <f>VLOOKUP(K465,行政区划!A:B,2,0)</f>
        <v>#N/A</v>
      </c>
      <c r="M465" s="12"/>
      <c r="N465" s="12"/>
      <c r="O465" s="12" t="e">
        <f>VLOOKUP(N465,行政区划!D:E,2,0)</f>
        <v>#N/A</v>
      </c>
      <c r="P465" s="12"/>
      <c r="Q465" s="12" t="str">
        <f t="shared" si="20"/>
        <v/>
      </c>
      <c r="R465" s="12" t="e">
        <f>VLOOKUP(Q465,行政区划!G:H,2,0)</f>
        <v>#N/A</v>
      </c>
      <c r="S465" s="12"/>
      <c r="T465" s="32"/>
      <c r="U465" s="12"/>
      <c r="V465" s="12"/>
      <c r="W465" s="12"/>
      <c r="X465" s="12"/>
      <c r="Y465" s="12"/>
      <c r="Z465" s="12"/>
    </row>
    <row r="466" spans="1:26">
      <c r="A466" s="12">
        <v>490</v>
      </c>
      <c r="B466" s="12"/>
      <c r="C466" s="12"/>
      <c r="D466" s="12"/>
      <c r="E466" s="13"/>
      <c r="F466" s="12"/>
      <c r="G466" s="12"/>
      <c r="H466" s="12"/>
      <c r="I466" s="12"/>
      <c r="J466" s="24"/>
      <c r="K466" s="12"/>
      <c r="L466" s="12" t="e">
        <f>VLOOKUP(K466,行政区划!A:B,2,0)</f>
        <v>#N/A</v>
      </c>
      <c r="M466" s="12"/>
      <c r="N466" s="12"/>
      <c r="O466" s="12" t="e">
        <f>VLOOKUP(N466,行政区划!D:E,2,0)</f>
        <v>#N/A</v>
      </c>
      <c r="P466" s="12"/>
      <c r="Q466" s="12" t="str">
        <f t="shared" si="20"/>
        <v/>
      </c>
      <c r="R466" s="12" t="e">
        <f>VLOOKUP(Q466,行政区划!G:H,2,0)</f>
        <v>#N/A</v>
      </c>
      <c r="S466" s="12"/>
      <c r="T466" s="32"/>
      <c r="U466" s="12"/>
      <c r="V466" s="12"/>
      <c r="W466" s="12"/>
      <c r="X466" s="12"/>
      <c r="Y466" s="12"/>
      <c r="Z466" s="12"/>
    </row>
    <row r="467" spans="1:26">
      <c r="A467" s="12">
        <v>491</v>
      </c>
      <c r="B467" s="12"/>
      <c r="C467" s="12"/>
      <c r="D467" s="12"/>
      <c r="E467" s="13"/>
      <c r="F467" s="12"/>
      <c r="G467" s="12"/>
      <c r="H467" s="12"/>
      <c r="I467" s="24"/>
      <c r="J467" s="12"/>
      <c r="K467" s="12"/>
      <c r="L467" s="12" t="e">
        <f>VLOOKUP(K467,行政区划!A:B,2,0)</f>
        <v>#N/A</v>
      </c>
      <c r="M467" s="12"/>
      <c r="N467" s="12"/>
      <c r="O467" s="12" t="e">
        <f>VLOOKUP(N467,行政区划!D:E,2,0)</f>
        <v>#N/A</v>
      </c>
      <c r="P467" s="12"/>
      <c r="Q467" s="12" t="str">
        <f t="shared" si="20"/>
        <v/>
      </c>
      <c r="R467" s="12" t="e">
        <f>VLOOKUP(Q467,行政区划!G:H,2,0)</f>
        <v>#N/A</v>
      </c>
      <c r="S467" s="12"/>
      <c r="T467" s="32"/>
      <c r="U467" s="12"/>
      <c r="V467" s="12"/>
      <c r="W467" s="12"/>
      <c r="X467" s="12"/>
      <c r="Y467" s="12"/>
      <c r="Z467" s="12"/>
    </row>
    <row r="468" spans="1:26">
      <c r="A468" s="12">
        <v>492</v>
      </c>
      <c r="B468" s="12"/>
      <c r="C468" s="12"/>
      <c r="D468" s="12"/>
      <c r="E468" s="13"/>
      <c r="F468" s="12"/>
      <c r="G468" s="12"/>
      <c r="H468" s="12"/>
      <c r="I468" s="24"/>
      <c r="J468" s="12"/>
      <c r="K468" s="12"/>
      <c r="L468" s="12" t="e">
        <f>VLOOKUP(K468,行政区划!A:B,2,0)</f>
        <v>#N/A</v>
      </c>
      <c r="M468" s="12"/>
      <c r="N468" s="12"/>
      <c r="O468" s="12" t="e">
        <f>VLOOKUP(N468,行政区划!D:E,2,0)</f>
        <v>#N/A</v>
      </c>
      <c r="P468" s="12"/>
      <c r="Q468" s="12" t="str">
        <f t="shared" si="20"/>
        <v/>
      </c>
      <c r="R468" s="12" t="e">
        <f>VLOOKUP(Q468,行政区划!G:H,2,0)</f>
        <v>#N/A</v>
      </c>
      <c r="S468" s="12"/>
      <c r="T468" s="32"/>
      <c r="U468" s="12"/>
      <c r="V468" s="12"/>
      <c r="W468" s="12"/>
      <c r="X468" s="12"/>
      <c r="Y468" s="12"/>
      <c r="Z468" s="12"/>
    </row>
    <row r="469" spans="1:26">
      <c r="A469" s="12">
        <v>493</v>
      </c>
      <c r="B469" s="12"/>
      <c r="C469" s="12"/>
      <c r="D469" s="12"/>
      <c r="E469" s="13"/>
      <c r="F469" s="12"/>
      <c r="G469" s="12"/>
      <c r="H469" s="12"/>
      <c r="I469" s="24"/>
      <c r="J469" s="12"/>
      <c r="K469" s="12"/>
      <c r="L469" s="12" t="e">
        <f>VLOOKUP(K469,行政区划!A:B,2,0)</f>
        <v>#N/A</v>
      </c>
      <c r="M469" s="12"/>
      <c r="N469" s="12"/>
      <c r="O469" s="12" t="e">
        <f>VLOOKUP(N469,行政区划!D:E,2,0)</f>
        <v>#N/A</v>
      </c>
      <c r="P469" s="12"/>
      <c r="Q469" s="12" t="str">
        <f t="shared" si="20"/>
        <v/>
      </c>
      <c r="R469" s="12" t="e">
        <f>VLOOKUP(Q469,行政区划!G:H,2,0)</f>
        <v>#N/A</v>
      </c>
      <c r="S469" s="12"/>
      <c r="T469" s="32"/>
      <c r="U469" s="12"/>
      <c r="V469" s="12"/>
      <c r="W469" s="12"/>
      <c r="X469" s="12"/>
      <c r="Y469" s="12"/>
      <c r="Z469" s="12"/>
    </row>
    <row r="470" spans="1:26">
      <c r="A470" s="12">
        <v>494</v>
      </c>
      <c r="B470" s="12"/>
      <c r="C470" s="12"/>
      <c r="D470" s="12"/>
      <c r="E470" s="13"/>
      <c r="F470" s="12"/>
      <c r="G470" s="12"/>
      <c r="H470" s="12"/>
      <c r="I470" s="12"/>
      <c r="J470" s="24"/>
      <c r="K470" s="12"/>
      <c r="L470" s="12" t="e">
        <f>VLOOKUP(K470,行政区划!A:B,2,0)</f>
        <v>#N/A</v>
      </c>
      <c r="M470" s="12"/>
      <c r="N470" s="12"/>
      <c r="O470" s="12" t="e">
        <f>VLOOKUP(N470,行政区划!D:E,2,0)</f>
        <v>#N/A</v>
      </c>
      <c r="P470" s="12"/>
      <c r="Q470" s="12" t="str">
        <f t="shared" si="20"/>
        <v/>
      </c>
      <c r="R470" s="12" t="e">
        <f>VLOOKUP(Q470,行政区划!G:H,2,0)</f>
        <v>#N/A</v>
      </c>
      <c r="S470" s="12"/>
      <c r="T470" s="32"/>
      <c r="U470" s="12"/>
      <c r="V470" s="12"/>
      <c r="W470" s="12"/>
      <c r="X470" s="12"/>
      <c r="Y470" s="12"/>
      <c r="Z470" s="12"/>
    </row>
    <row r="471" spans="1:26">
      <c r="A471" s="12">
        <v>495</v>
      </c>
      <c r="B471" s="12"/>
      <c r="C471" s="12"/>
      <c r="D471" s="12"/>
      <c r="E471" s="13"/>
      <c r="F471" s="12"/>
      <c r="G471" s="12"/>
      <c r="H471" s="12"/>
      <c r="I471" s="12"/>
      <c r="J471" s="24"/>
      <c r="K471" s="12"/>
      <c r="L471" s="12" t="e">
        <f>VLOOKUP(K471,行政区划!A:B,2,0)</f>
        <v>#N/A</v>
      </c>
      <c r="M471" s="12"/>
      <c r="N471" s="12"/>
      <c r="O471" s="12" t="e">
        <f>VLOOKUP(N471,行政区划!D:E,2,0)</f>
        <v>#N/A</v>
      </c>
      <c r="P471" s="12"/>
      <c r="Q471" s="12" t="str">
        <f t="shared" si="20"/>
        <v/>
      </c>
      <c r="R471" s="12" t="e">
        <f>VLOOKUP(Q471,行政区划!G:H,2,0)</f>
        <v>#N/A</v>
      </c>
      <c r="S471" s="12"/>
      <c r="T471" s="32"/>
      <c r="U471" s="12"/>
      <c r="V471" s="12"/>
      <c r="W471" s="12"/>
      <c r="X471" s="12"/>
      <c r="Y471" s="12"/>
      <c r="Z471" s="12"/>
    </row>
    <row r="472" spans="1:26">
      <c r="A472" s="12">
        <v>496</v>
      </c>
      <c r="B472" s="12"/>
      <c r="C472" s="12"/>
      <c r="D472" s="12"/>
      <c r="E472" s="13"/>
      <c r="F472" s="12"/>
      <c r="G472" s="12"/>
      <c r="H472" s="12"/>
      <c r="I472" s="12"/>
      <c r="J472" s="24"/>
      <c r="K472" s="12"/>
      <c r="L472" s="12" t="e">
        <f>VLOOKUP(K472,行政区划!A:B,2,0)</f>
        <v>#N/A</v>
      </c>
      <c r="M472" s="12"/>
      <c r="N472" s="12"/>
      <c r="O472" s="12" t="e">
        <f>VLOOKUP(N472,行政区划!D:E,2,0)</f>
        <v>#N/A</v>
      </c>
      <c r="P472" s="12"/>
      <c r="Q472" s="12" t="str">
        <f t="shared" si="20"/>
        <v/>
      </c>
      <c r="R472" s="12" t="e">
        <f>VLOOKUP(Q472,行政区划!G:H,2,0)</f>
        <v>#N/A</v>
      </c>
      <c r="S472" s="12"/>
      <c r="T472" s="32"/>
      <c r="U472" s="12"/>
      <c r="V472" s="12"/>
      <c r="W472" s="12"/>
      <c r="X472" s="12"/>
      <c r="Y472" s="12"/>
      <c r="Z472" s="12"/>
    </row>
    <row r="473" spans="1:26">
      <c r="A473" s="12">
        <v>497</v>
      </c>
      <c r="B473" s="12"/>
      <c r="C473" s="12"/>
      <c r="D473" s="12"/>
      <c r="E473" s="13"/>
      <c r="F473" s="12"/>
      <c r="G473" s="12"/>
      <c r="H473" s="12"/>
      <c r="I473" s="24"/>
      <c r="J473" s="12"/>
      <c r="K473" s="12"/>
      <c r="L473" s="12" t="e">
        <f>VLOOKUP(K473,行政区划!A:B,2,0)</f>
        <v>#N/A</v>
      </c>
      <c r="M473" s="12"/>
      <c r="N473" s="12"/>
      <c r="O473" s="12" t="e">
        <f>VLOOKUP(N473,行政区划!D:E,2,0)</f>
        <v>#N/A</v>
      </c>
      <c r="P473" s="12"/>
      <c r="Q473" s="12" t="str">
        <f t="shared" si="20"/>
        <v/>
      </c>
      <c r="R473" s="12" t="e">
        <f>VLOOKUP(Q473,行政区划!G:H,2,0)</f>
        <v>#N/A</v>
      </c>
      <c r="S473" s="12"/>
      <c r="T473" s="32"/>
      <c r="U473" s="12"/>
      <c r="V473" s="12"/>
      <c r="W473" s="12"/>
      <c r="X473" s="12"/>
      <c r="Y473" s="12"/>
      <c r="Z473" s="12"/>
    </row>
    <row r="474" spans="1:26">
      <c r="A474" s="12">
        <v>498</v>
      </c>
      <c r="B474" s="12"/>
      <c r="C474" s="12"/>
      <c r="D474" s="12"/>
      <c r="E474" s="13"/>
      <c r="F474" s="12"/>
      <c r="G474" s="12"/>
      <c r="H474" s="12"/>
      <c r="I474" s="12"/>
      <c r="J474" s="24"/>
      <c r="K474" s="12"/>
      <c r="L474" s="12" t="e">
        <f>VLOOKUP(K474,行政区划!A:B,2,0)</f>
        <v>#N/A</v>
      </c>
      <c r="M474" s="12"/>
      <c r="N474" s="12"/>
      <c r="O474" s="12" t="e">
        <f>VLOOKUP(N474,行政区划!D:E,2,0)</f>
        <v>#N/A</v>
      </c>
      <c r="P474" s="12"/>
      <c r="Q474" s="12" t="str">
        <f t="shared" si="20"/>
        <v/>
      </c>
      <c r="R474" s="12" t="e">
        <f>VLOOKUP(Q474,行政区划!G:H,2,0)</f>
        <v>#N/A</v>
      </c>
      <c r="S474" s="12"/>
      <c r="T474" s="32"/>
      <c r="U474" s="12"/>
      <c r="V474" s="12"/>
      <c r="W474" s="12"/>
      <c r="X474" s="12"/>
      <c r="Y474" s="12"/>
      <c r="Z474" s="12"/>
    </row>
    <row r="475" spans="1:26">
      <c r="A475" s="12">
        <v>499</v>
      </c>
      <c r="B475" s="12"/>
      <c r="C475" s="12"/>
      <c r="D475" s="12"/>
      <c r="E475" s="13"/>
      <c r="F475" s="12"/>
      <c r="G475" s="12"/>
      <c r="H475" s="12"/>
      <c r="I475" s="12"/>
      <c r="J475" s="24"/>
      <c r="K475" s="12"/>
      <c r="L475" s="12" t="e">
        <f>VLOOKUP(K475,行政区划!A:B,2,0)</f>
        <v>#N/A</v>
      </c>
      <c r="M475" s="12"/>
      <c r="N475" s="12"/>
      <c r="O475" s="12" t="e">
        <f>VLOOKUP(N475,行政区划!D:E,2,0)</f>
        <v>#N/A</v>
      </c>
      <c r="P475" s="12"/>
      <c r="Q475" s="12" t="str">
        <f t="shared" si="20"/>
        <v/>
      </c>
      <c r="R475" s="12" t="e">
        <f>VLOOKUP(Q475,行政区划!G:H,2,0)</f>
        <v>#N/A</v>
      </c>
      <c r="S475" s="12"/>
      <c r="T475" s="32"/>
      <c r="U475" s="12"/>
      <c r="V475" s="12"/>
      <c r="W475" s="12"/>
      <c r="X475" s="12"/>
      <c r="Y475" s="12"/>
      <c r="Z475" s="12"/>
    </row>
    <row r="476" spans="1:26">
      <c r="A476" s="12">
        <v>500</v>
      </c>
      <c r="B476" s="12"/>
      <c r="C476" s="12"/>
      <c r="D476" s="12"/>
      <c r="E476" s="13"/>
      <c r="F476" s="12"/>
      <c r="G476" s="12"/>
      <c r="H476" s="12"/>
      <c r="I476" s="12"/>
      <c r="J476" s="24"/>
      <c r="K476" s="12"/>
      <c r="L476" s="12" t="e">
        <f>VLOOKUP(K476,行政区划!A:B,2,0)</f>
        <v>#N/A</v>
      </c>
      <c r="M476" s="12"/>
      <c r="N476" s="12"/>
      <c r="O476" s="12" t="e">
        <f>VLOOKUP(N476,行政区划!D:E,2,0)</f>
        <v>#N/A</v>
      </c>
      <c r="P476" s="12"/>
      <c r="Q476" s="12" t="str">
        <f t="shared" si="20"/>
        <v/>
      </c>
      <c r="R476" s="12" t="e">
        <f>VLOOKUP(Q476,行政区划!G:H,2,0)</f>
        <v>#N/A</v>
      </c>
      <c r="S476" s="12"/>
      <c r="T476" s="32"/>
      <c r="U476" s="12"/>
      <c r="V476" s="12"/>
      <c r="W476" s="12"/>
      <c r="X476" s="12"/>
      <c r="Y476" s="12"/>
      <c r="Z476" s="12"/>
    </row>
    <row r="477" spans="1:26">
      <c r="A477" s="12">
        <v>501</v>
      </c>
      <c r="B477" s="12"/>
      <c r="C477" s="12"/>
      <c r="D477" s="12"/>
      <c r="E477" s="13"/>
      <c r="F477" s="12"/>
      <c r="G477" s="12"/>
      <c r="H477" s="12"/>
      <c r="I477" s="24"/>
      <c r="J477" s="12"/>
      <c r="K477" s="12"/>
      <c r="L477" s="12" t="e">
        <f>VLOOKUP(K477,行政区划!A:B,2,0)</f>
        <v>#N/A</v>
      </c>
      <c r="M477" s="12"/>
      <c r="N477" s="12"/>
      <c r="O477" s="12" t="e">
        <f>VLOOKUP(N477,行政区划!D:E,2,0)</f>
        <v>#N/A</v>
      </c>
      <c r="P477" s="12"/>
      <c r="Q477" s="12" t="str">
        <f t="shared" si="20"/>
        <v/>
      </c>
      <c r="R477" s="12" t="e">
        <f>VLOOKUP(Q477,行政区划!G:H,2,0)</f>
        <v>#N/A</v>
      </c>
      <c r="S477" s="12"/>
      <c r="T477" s="32"/>
      <c r="U477" s="12"/>
      <c r="V477" s="12"/>
      <c r="W477" s="12"/>
      <c r="X477" s="12"/>
      <c r="Y477" s="12"/>
      <c r="Z477" s="12"/>
    </row>
    <row r="478" spans="1:26">
      <c r="A478" s="12">
        <v>502</v>
      </c>
      <c r="B478" s="12"/>
      <c r="C478" s="12"/>
      <c r="D478" s="12"/>
      <c r="E478" s="13"/>
      <c r="F478" s="12"/>
      <c r="G478" s="12"/>
      <c r="H478" s="12"/>
      <c r="I478" s="12"/>
      <c r="J478" s="24"/>
      <c r="K478" s="12"/>
      <c r="L478" s="12" t="e">
        <f>VLOOKUP(K478,行政区划!A:B,2,0)</f>
        <v>#N/A</v>
      </c>
      <c r="M478" s="12"/>
      <c r="N478" s="12"/>
      <c r="O478" s="12" t="e">
        <f>VLOOKUP(N478,行政区划!D:E,2,0)</f>
        <v>#N/A</v>
      </c>
      <c r="P478" s="12"/>
      <c r="Q478" s="12" t="str">
        <f t="shared" si="20"/>
        <v/>
      </c>
      <c r="R478" s="12" t="e">
        <f>VLOOKUP(Q478,行政区划!G:H,2,0)</f>
        <v>#N/A</v>
      </c>
      <c r="S478" s="12"/>
      <c r="T478" s="32"/>
      <c r="U478" s="12"/>
      <c r="V478" s="12"/>
      <c r="W478" s="12"/>
      <c r="X478" s="12"/>
      <c r="Y478" s="12"/>
      <c r="Z478" s="12"/>
    </row>
    <row r="479" spans="1:26">
      <c r="A479" s="12">
        <v>503</v>
      </c>
      <c r="B479" s="12"/>
      <c r="C479" s="12"/>
      <c r="D479" s="12"/>
      <c r="E479" s="13"/>
      <c r="F479" s="12"/>
      <c r="G479" s="12"/>
      <c r="H479" s="12"/>
      <c r="I479" s="12"/>
      <c r="J479" s="24"/>
      <c r="K479" s="12"/>
      <c r="L479" s="12" t="e">
        <f>VLOOKUP(K479,行政区划!A:B,2,0)</f>
        <v>#N/A</v>
      </c>
      <c r="M479" s="12"/>
      <c r="N479" s="12"/>
      <c r="O479" s="12" t="e">
        <f>VLOOKUP(N479,行政区划!D:E,2,0)</f>
        <v>#N/A</v>
      </c>
      <c r="P479" s="12"/>
      <c r="Q479" s="12" t="str">
        <f t="shared" si="20"/>
        <v/>
      </c>
      <c r="R479" s="12" t="e">
        <f>VLOOKUP(Q479,行政区划!G:H,2,0)</f>
        <v>#N/A</v>
      </c>
      <c r="S479" s="12"/>
      <c r="T479" s="32"/>
      <c r="U479" s="12"/>
      <c r="V479" s="12"/>
      <c r="W479" s="12"/>
      <c r="X479" s="12"/>
      <c r="Y479" s="12"/>
      <c r="Z479" s="12"/>
    </row>
    <row r="480" spans="1:26">
      <c r="A480" s="12">
        <v>504</v>
      </c>
      <c r="B480" s="12"/>
      <c r="C480" s="12"/>
      <c r="D480" s="12"/>
      <c r="E480" s="13"/>
      <c r="F480" s="12"/>
      <c r="G480" s="12"/>
      <c r="H480" s="12"/>
      <c r="I480" s="24"/>
      <c r="J480" s="12"/>
      <c r="K480" s="12"/>
      <c r="L480" s="12" t="e">
        <f>VLOOKUP(K480,行政区划!A:B,2,0)</f>
        <v>#N/A</v>
      </c>
      <c r="M480" s="12"/>
      <c r="N480" s="12"/>
      <c r="O480" s="12" t="e">
        <f>VLOOKUP(N480,行政区划!D:E,2,0)</f>
        <v>#N/A</v>
      </c>
      <c r="P480" s="12"/>
      <c r="Q480" s="12" t="str">
        <f t="shared" si="20"/>
        <v/>
      </c>
      <c r="R480" s="12" t="e">
        <f>VLOOKUP(Q480,行政区划!G:H,2,0)</f>
        <v>#N/A</v>
      </c>
      <c r="S480" s="12"/>
      <c r="T480" s="32"/>
      <c r="U480" s="12"/>
      <c r="V480" s="12"/>
      <c r="W480" s="12"/>
      <c r="X480" s="12"/>
      <c r="Y480" s="12"/>
      <c r="Z480" s="12"/>
    </row>
    <row r="481" spans="1:26">
      <c r="A481" s="12">
        <v>505</v>
      </c>
      <c r="B481" s="12"/>
      <c r="C481" s="12"/>
      <c r="D481" s="12"/>
      <c r="E481" s="13"/>
      <c r="F481" s="12"/>
      <c r="G481" s="12"/>
      <c r="H481" s="12"/>
      <c r="I481" s="12"/>
      <c r="J481" s="24"/>
      <c r="K481" s="12"/>
      <c r="L481" s="12" t="e">
        <f>VLOOKUP(K481,行政区划!A:B,2,0)</f>
        <v>#N/A</v>
      </c>
      <c r="M481" s="12"/>
      <c r="N481" s="12"/>
      <c r="O481" s="12" t="e">
        <f>VLOOKUP(N481,行政区划!D:E,2,0)</f>
        <v>#N/A</v>
      </c>
      <c r="P481" s="12"/>
      <c r="Q481" s="12" t="str">
        <f t="shared" si="20"/>
        <v/>
      </c>
      <c r="R481" s="12" t="e">
        <f>VLOOKUP(Q481,行政区划!G:H,2,0)</f>
        <v>#N/A</v>
      </c>
      <c r="S481" s="12"/>
      <c r="T481" s="32"/>
      <c r="U481" s="12"/>
      <c r="V481" s="12"/>
      <c r="W481" s="12"/>
      <c r="X481" s="12"/>
      <c r="Y481" s="12"/>
      <c r="Z481" s="12"/>
    </row>
    <row r="482" spans="1:26">
      <c r="A482" s="12">
        <v>506</v>
      </c>
      <c r="B482" s="12"/>
      <c r="C482" s="12"/>
      <c r="D482" s="12"/>
      <c r="E482" s="13"/>
      <c r="F482" s="12"/>
      <c r="G482" s="12"/>
      <c r="H482" s="12"/>
      <c r="I482" s="12"/>
      <c r="J482" s="24"/>
      <c r="K482" s="12"/>
      <c r="L482" s="12" t="e">
        <f>VLOOKUP(K482,行政区划!A:B,2,0)</f>
        <v>#N/A</v>
      </c>
      <c r="M482" s="12"/>
      <c r="N482" s="12"/>
      <c r="O482" s="12" t="e">
        <f>VLOOKUP(N482,行政区划!D:E,2,0)</f>
        <v>#N/A</v>
      </c>
      <c r="P482" s="12"/>
      <c r="Q482" s="12" t="str">
        <f t="shared" si="20"/>
        <v/>
      </c>
      <c r="R482" s="12" t="e">
        <f>VLOOKUP(Q482,行政区划!G:H,2,0)</f>
        <v>#N/A</v>
      </c>
      <c r="S482" s="12"/>
      <c r="T482" s="32"/>
      <c r="U482" s="12"/>
      <c r="V482" s="12"/>
      <c r="W482" s="12"/>
      <c r="X482" s="12"/>
      <c r="Y482" s="12"/>
      <c r="Z482" s="12"/>
    </row>
    <row r="483" spans="1:26">
      <c r="A483" s="12">
        <v>507</v>
      </c>
      <c r="B483" s="12"/>
      <c r="C483" s="12"/>
      <c r="D483" s="12"/>
      <c r="E483" s="13"/>
      <c r="F483" s="12"/>
      <c r="G483" s="12"/>
      <c r="H483" s="12"/>
      <c r="I483" s="12"/>
      <c r="J483" s="24"/>
      <c r="K483" s="12"/>
      <c r="L483" s="12" t="e">
        <f>VLOOKUP(K483,行政区划!A:B,2,0)</f>
        <v>#N/A</v>
      </c>
      <c r="M483" s="12"/>
      <c r="N483" s="12"/>
      <c r="O483" s="12" t="e">
        <f>VLOOKUP(N483,行政区划!D:E,2,0)</f>
        <v>#N/A</v>
      </c>
      <c r="P483" s="12"/>
      <c r="Q483" s="12" t="str">
        <f t="shared" si="20"/>
        <v/>
      </c>
      <c r="R483" s="12" t="e">
        <f>VLOOKUP(Q483,行政区划!G:H,2,0)</f>
        <v>#N/A</v>
      </c>
      <c r="S483" s="12"/>
      <c r="T483" s="32"/>
      <c r="U483" s="12"/>
      <c r="V483" s="12"/>
      <c r="W483" s="12"/>
      <c r="X483" s="12"/>
      <c r="Y483" s="12"/>
      <c r="Z483" s="12"/>
    </row>
    <row r="484" spans="1:26">
      <c r="A484" s="12">
        <v>508</v>
      </c>
      <c r="B484" s="12"/>
      <c r="C484" s="12"/>
      <c r="D484" s="12"/>
      <c r="E484" s="13"/>
      <c r="F484" s="12"/>
      <c r="G484" s="12"/>
      <c r="H484" s="12"/>
      <c r="I484" s="24"/>
      <c r="J484" s="12"/>
      <c r="K484" s="12"/>
      <c r="L484" s="12" t="e">
        <f>VLOOKUP(K484,行政区划!A:B,2,0)</f>
        <v>#N/A</v>
      </c>
      <c r="M484" s="12"/>
      <c r="N484" s="12"/>
      <c r="O484" s="12" t="e">
        <f>VLOOKUP(N484,行政区划!D:E,2,0)</f>
        <v>#N/A</v>
      </c>
      <c r="P484" s="12"/>
      <c r="Q484" s="12" t="str">
        <f t="shared" si="20"/>
        <v/>
      </c>
      <c r="R484" s="12" t="e">
        <f>VLOOKUP(Q484,行政区划!G:H,2,0)</f>
        <v>#N/A</v>
      </c>
      <c r="S484" s="12"/>
      <c r="T484" s="32"/>
      <c r="U484" s="12"/>
      <c r="V484" s="12"/>
      <c r="W484" s="12"/>
      <c r="X484" s="12"/>
      <c r="Y484" s="12"/>
      <c r="Z484" s="12"/>
    </row>
    <row r="485" spans="1:26">
      <c r="A485" s="12">
        <v>509</v>
      </c>
      <c r="B485" s="12"/>
      <c r="C485" s="12"/>
      <c r="D485" s="12"/>
      <c r="E485" s="13"/>
      <c r="F485" s="12"/>
      <c r="G485" s="12"/>
      <c r="H485" s="12"/>
      <c r="I485" s="12"/>
      <c r="J485" s="24"/>
      <c r="K485" s="12"/>
      <c r="L485" s="12" t="e">
        <f>VLOOKUP(K485,行政区划!A:B,2,0)</f>
        <v>#N/A</v>
      </c>
      <c r="M485" s="12"/>
      <c r="N485" s="12"/>
      <c r="O485" s="12" t="e">
        <f>VLOOKUP(N485,行政区划!D:E,2,0)</f>
        <v>#N/A</v>
      </c>
      <c r="P485" s="12"/>
      <c r="Q485" s="12" t="str">
        <f t="shared" si="20"/>
        <v/>
      </c>
      <c r="R485" s="12" t="e">
        <f>VLOOKUP(Q485,行政区划!G:H,2,0)</f>
        <v>#N/A</v>
      </c>
      <c r="S485" s="12"/>
      <c r="T485" s="32"/>
      <c r="U485" s="12"/>
      <c r="V485" s="12"/>
      <c r="W485" s="12"/>
      <c r="X485" s="12"/>
      <c r="Y485" s="12"/>
      <c r="Z485" s="12"/>
    </row>
    <row r="486" spans="1:26">
      <c r="A486" s="12">
        <v>510</v>
      </c>
      <c r="B486" s="12"/>
      <c r="C486" s="12"/>
      <c r="D486" s="12"/>
      <c r="E486" s="13"/>
      <c r="F486" s="12"/>
      <c r="G486" s="12"/>
      <c r="H486" s="12"/>
      <c r="I486" s="12"/>
      <c r="J486" s="24"/>
      <c r="K486" s="12"/>
      <c r="L486" s="12" t="e">
        <f>VLOOKUP(K486,行政区划!A:B,2,0)</f>
        <v>#N/A</v>
      </c>
      <c r="M486" s="12"/>
      <c r="N486" s="12"/>
      <c r="O486" s="12" t="e">
        <f>VLOOKUP(N486,行政区划!D:E,2,0)</f>
        <v>#N/A</v>
      </c>
      <c r="P486" s="12"/>
      <c r="Q486" s="12" t="str">
        <f t="shared" si="20"/>
        <v/>
      </c>
      <c r="R486" s="12" t="e">
        <f>VLOOKUP(Q486,行政区划!G:H,2,0)</f>
        <v>#N/A</v>
      </c>
      <c r="S486" s="12"/>
      <c r="T486" s="32"/>
      <c r="U486" s="12"/>
      <c r="V486" s="12"/>
      <c r="W486" s="12"/>
      <c r="X486" s="12"/>
      <c r="Y486" s="12"/>
      <c r="Z486" s="12"/>
    </row>
    <row r="487" spans="1:26">
      <c r="A487" s="12">
        <v>511</v>
      </c>
      <c r="B487" s="12"/>
      <c r="C487" s="12"/>
      <c r="D487" s="12"/>
      <c r="E487" s="13"/>
      <c r="F487" s="12"/>
      <c r="G487" s="12"/>
      <c r="H487" s="12"/>
      <c r="I487" s="12"/>
      <c r="J487" s="24"/>
      <c r="K487" s="12"/>
      <c r="L487" s="12" t="e">
        <f>VLOOKUP(K487,行政区划!A:B,2,0)</f>
        <v>#N/A</v>
      </c>
      <c r="M487" s="12"/>
      <c r="N487" s="12"/>
      <c r="O487" s="12" t="e">
        <f>VLOOKUP(N487,行政区划!D:E,2,0)</f>
        <v>#N/A</v>
      </c>
      <c r="P487" s="12"/>
      <c r="Q487" s="12" t="str">
        <f t="shared" si="20"/>
        <v/>
      </c>
      <c r="R487" s="12" t="e">
        <f>VLOOKUP(Q487,行政区划!G:H,2,0)</f>
        <v>#N/A</v>
      </c>
      <c r="S487" s="12"/>
      <c r="T487" s="32"/>
      <c r="U487" s="12"/>
      <c r="V487" s="12"/>
      <c r="W487" s="12"/>
      <c r="X487" s="12"/>
      <c r="Y487" s="12"/>
      <c r="Z487" s="12"/>
    </row>
    <row r="488" spans="1:26">
      <c r="A488" s="12">
        <v>512</v>
      </c>
      <c r="B488" s="12"/>
      <c r="C488" s="12"/>
      <c r="D488" s="12"/>
      <c r="E488" s="13"/>
      <c r="F488" s="12"/>
      <c r="G488" s="12"/>
      <c r="H488" s="12"/>
      <c r="I488" s="24"/>
      <c r="J488" s="12"/>
      <c r="K488" s="12"/>
      <c r="L488" s="12" t="e">
        <f>VLOOKUP(K488,行政区划!A:B,2,0)</f>
        <v>#N/A</v>
      </c>
      <c r="M488" s="12"/>
      <c r="N488" s="12"/>
      <c r="O488" s="12" t="e">
        <f>VLOOKUP(N488,行政区划!D:E,2,0)</f>
        <v>#N/A</v>
      </c>
      <c r="P488" s="12"/>
      <c r="Q488" s="12" t="str">
        <f t="shared" si="20"/>
        <v/>
      </c>
      <c r="R488" s="12" t="e">
        <f>VLOOKUP(Q488,行政区划!G:H,2,0)</f>
        <v>#N/A</v>
      </c>
      <c r="S488" s="12"/>
      <c r="T488" s="32"/>
      <c r="U488" s="12"/>
      <c r="V488" s="12"/>
      <c r="W488" s="12"/>
      <c r="X488" s="12"/>
      <c r="Y488" s="12"/>
      <c r="Z488" s="12"/>
    </row>
    <row r="489" spans="1:26">
      <c r="A489" s="12">
        <v>513</v>
      </c>
      <c r="B489" s="12"/>
      <c r="C489" s="12"/>
      <c r="D489" s="12"/>
      <c r="E489" s="13"/>
      <c r="F489" s="12"/>
      <c r="G489" s="12"/>
      <c r="H489" s="12"/>
      <c r="I489" s="12"/>
      <c r="J489" s="24"/>
      <c r="K489" s="12"/>
      <c r="L489" s="12" t="e">
        <f>VLOOKUP(K489,行政区划!A:B,2,0)</f>
        <v>#N/A</v>
      </c>
      <c r="M489" s="12"/>
      <c r="N489" s="12"/>
      <c r="O489" s="12" t="e">
        <f>VLOOKUP(N489,行政区划!D:E,2,0)</f>
        <v>#N/A</v>
      </c>
      <c r="P489" s="12"/>
      <c r="Q489" s="12" t="str">
        <f t="shared" si="20"/>
        <v/>
      </c>
      <c r="R489" s="12" t="e">
        <f>VLOOKUP(Q489,行政区划!G:H,2,0)</f>
        <v>#N/A</v>
      </c>
      <c r="S489" s="12"/>
      <c r="T489" s="32"/>
      <c r="U489" s="12"/>
      <c r="V489" s="12"/>
      <c r="W489" s="12"/>
      <c r="X489" s="12"/>
      <c r="Y489" s="12"/>
      <c r="Z489" s="12"/>
    </row>
    <row r="490" spans="1:26">
      <c r="A490" s="12">
        <v>514</v>
      </c>
      <c r="B490" s="12"/>
      <c r="C490" s="12"/>
      <c r="D490" s="12"/>
      <c r="E490" s="13"/>
      <c r="F490" s="12"/>
      <c r="G490" s="12"/>
      <c r="H490" s="12"/>
      <c r="I490" s="12"/>
      <c r="J490" s="24"/>
      <c r="K490" s="12"/>
      <c r="L490" s="12" t="e">
        <f>VLOOKUP(K490,行政区划!A:B,2,0)</f>
        <v>#N/A</v>
      </c>
      <c r="M490" s="12"/>
      <c r="N490" s="12"/>
      <c r="O490" s="12" t="e">
        <f>VLOOKUP(N490,行政区划!D:E,2,0)</f>
        <v>#N/A</v>
      </c>
      <c r="P490" s="12"/>
      <c r="Q490" s="12" t="str">
        <f t="shared" si="20"/>
        <v/>
      </c>
      <c r="R490" s="12" t="e">
        <f>VLOOKUP(Q490,行政区划!G:H,2,0)</f>
        <v>#N/A</v>
      </c>
      <c r="S490" s="12"/>
      <c r="T490" s="32"/>
      <c r="U490" s="12"/>
      <c r="V490" s="12"/>
      <c r="W490" s="12"/>
      <c r="X490" s="12"/>
      <c r="Y490" s="12"/>
      <c r="Z490" s="12"/>
    </row>
    <row r="491" spans="1:26">
      <c r="A491" s="12">
        <v>515</v>
      </c>
      <c r="B491" s="12"/>
      <c r="C491" s="12"/>
      <c r="D491" s="12"/>
      <c r="E491" s="13"/>
      <c r="F491" s="12"/>
      <c r="G491" s="12"/>
      <c r="H491" s="12"/>
      <c r="I491" s="12"/>
      <c r="J491" s="24"/>
      <c r="K491" s="12"/>
      <c r="L491" s="12" t="e">
        <f>VLOOKUP(K491,行政区划!A:B,2,0)</f>
        <v>#N/A</v>
      </c>
      <c r="M491" s="12"/>
      <c r="N491" s="12"/>
      <c r="O491" s="12" t="e">
        <f>VLOOKUP(N491,行政区划!D:E,2,0)</f>
        <v>#N/A</v>
      </c>
      <c r="P491" s="12"/>
      <c r="Q491" s="12" t="str">
        <f t="shared" si="20"/>
        <v/>
      </c>
      <c r="R491" s="12" t="e">
        <f>VLOOKUP(Q491,行政区划!G:H,2,0)</f>
        <v>#N/A</v>
      </c>
      <c r="S491" s="12"/>
      <c r="T491" s="32"/>
      <c r="U491" s="12"/>
      <c r="V491" s="12"/>
      <c r="W491" s="12"/>
      <c r="X491" s="12"/>
      <c r="Y491" s="12"/>
      <c r="Z491" s="12"/>
    </row>
    <row r="492" spans="1:26">
      <c r="A492" s="12">
        <v>516</v>
      </c>
      <c r="B492" s="12"/>
      <c r="C492" s="12"/>
      <c r="D492" s="12"/>
      <c r="E492" s="13"/>
      <c r="F492" s="12"/>
      <c r="G492" s="12"/>
      <c r="H492" s="12"/>
      <c r="I492" s="12"/>
      <c r="J492" s="24"/>
      <c r="K492" s="12"/>
      <c r="L492" s="12" t="e">
        <f>VLOOKUP(K492,行政区划!A:B,2,0)</f>
        <v>#N/A</v>
      </c>
      <c r="M492" s="12"/>
      <c r="N492" s="12"/>
      <c r="O492" s="12" t="e">
        <f>VLOOKUP(N492,行政区划!D:E,2,0)</f>
        <v>#N/A</v>
      </c>
      <c r="P492" s="12"/>
      <c r="Q492" s="12" t="str">
        <f t="shared" si="20"/>
        <v/>
      </c>
      <c r="R492" s="12" t="e">
        <f>VLOOKUP(Q492,行政区划!G:H,2,0)</f>
        <v>#N/A</v>
      </c>
      <c r="S492" s="12"/>
      <c r="T492" s="32"/>
      <c r="U492" s="12"/>
      <c r="V492" s="12"/>
      <c r="W492" s="12"/>
      <c r="X492" s="12"/>
      <c r="Y492" s="12"/>
      <c r="Z492" s="12"/>
    </row>
    <row r="493" spans="1:26">
      <c r="A493" s="12">
        <v>517</v>
      </c>
      <c r="B493" s="12"/>
      <c r="C493" s="12"/>
      <c r="D493" s="12"/>
      <c r="E493" s="13"/>
      <c r="F493" s="12"/>
      <c r="G493" s="12"/>
      <c r="H493" s="12"/>
      <c r="I493" s="24"/>
      <c r="J493" s="12"/>
      <c r="K493" s="12"/>
      <c r="L493" s="12" t="e">
        <f>VLOOKUP(K493,行政区划!A:B,2,0)</f>
        <v>#N/A</v>
      </c>
      <c r="M493" s="12"/>
      <c r="N493" s="12"/>
      <c r="O493" s="12" t="e">
        <f>VLOOKUP(N493,行政区划!D:E,2,0)</f>
        <v>#N/A</v>
      </c>
      <c r="P493" s="12"/>
      <c r="Q493" s="12" t="str">
        <f t="shared" si="20"/>
        <v/>
      </c>
      <c r="R493" s="12" t="e">
        <f>VLOOKUP(Q493,行政区划!G:H,2,0)</f>
        <v>#N/A</v>
      </c>
      <c r="S493" s="12"/>
      <c r="T493" s="32"/>
      <c r="U493" s="12"/>
      <c r="V493" s="12"/>
      <c r="W493" s="12"/>
      <c r="X493" s="12"/>
      <c r="Y493" s="12"/>
      <c r="Z493" s="12"/>
    </row>
    <row r="494" spans="1:26">
      <c r="A494" s="12">
        <v>518</v>
      </c>
      <c r="B494" s="12"/>
      <c r="C494" s="12"/>
      <c r="D494" s="12"/>
      <c r="E494" s="13"/>
      <c r="F494" s="12"/>
      <c r="G494" s="12"/>
      <c r="H494" s="12"/>
      <c r="I494" s="12"/>
      <c r="J494" s="24"/>
      <c r="K494" s="12"/>
      <c r="L494" s="12" t="e">
        <f>VLOOKUP(K494,行政区划!A:B,2,0)</f>
        <v>#N/A</v>
      </c>
      <c r="M494" s="12"/>
      <c r="N494" s="12"/>
      <c r="O494" s="12" t="e">
        <f>VLOOKUP(N494,行政区划!D:E,2,0)</f>
        <v>#N/A</v>
      </c>
      <c r="P494" s="12"/>
      <c r="Q494" s="12" t="str">
        <f t="shared" si="20"/>
        <v/>
      </c>
      <c r="R494" s="12" t="e">
        <f>VLOOKUP(Q494,行政区划!G:H,2,0)</f>
        <v>#N/A</v>
      </c>
      <c r="S494" s="12"/>
      <c r="T494" s="32"/>
      <c r="U494" s="12"/>
      <c r="V494" s="12"/>
      <c r="W494" s="12"/>
      <c r="X494" s="12"/>
      <c r="Y494" s="12"/>
      <c r="Z494" s="12"/>
    </row>
    <row r="495" spans="1:26">
      <c r="A495" s="12">
        <v>519</v>
      </c>
      <c r="B495" s="12"/>
      <c r="C495" s="12"/>
      <c r="D495" s="12"/>
      <c r="E495" s="13"/>
      <c r="F495" s="12"/>
      <c r="G495" s="12"/>
      <c r="H495" s="12"/>
      <c r="I495" s="24"/>
      <c r="J495" s="12"/>
      <c r="K495" s="12"/>
      <c r="L495" s="12" t="e">
        <f>VLOOKUP(K495,行政区划!A:B,2,0)</f>
        <v>#N/A</v>
      </c>
      <c r="M495" s="12"/>
      <c r="N495" s="12"/>
      <c r="O495" s="12" t="e">
        <f>VLOOKUP(N495,行政区划!D:E,2,0)</f>
        <v>#N/A</v>
      </c>
      <c r="P495" s="12"/>
      <c r="Q495" s="12" t="str">
        <f t="shared" si="20"/>
        <v/>
      </c>
      <c r="R495" s="12" t="e">
        <f>VLOOKUP(Q495,行政区划!G:H,2,0)</f>
        <v>#N/A</v>
      </c>
      <c r="S495" s="12"/>
      <c r="T495" s="32"/>
      <c r="U495" s="12"/>
      <c r="V495" s="12"/>
      <c r="W495" s="12"/>
      <c r="X495" s="12"/>
      <c r="Y495" s="12"/>
      <c r="Z495" s="12"/>
    </row>
    <row r="496" spans="1:26">
      <c r="A496" s="12">
        <v>520</v>
      </c>
      <c r="B496" s="12"/>
      <c r="C496" s="12"/>
      <c r="D496" s="12"/>
      <c r="E496" s="13"/>
      <c r="F496" s="12"/>
      <c r="G496" s="12"/>
      <c r="H496" s="12"/>
      <c r="I496" s="24"/>
      <c r="J496" s="12"/>
      <c r="K496" s="12"/>
      <c r="L496" s="12" t="e">
        <f>VLOOKUP(K496,行政区划!A:B,2,0)</f>
        <v>#N/A</v>
      </c>
      <c r="M496" s="12"/>
      <c r="N496" s="12"/>
      <c r="O496" s="12" t="e">
        <f>VLOOKUP(N496,行政区划!D:E,2,0)</f>
        <v>#N/A</v>
      </c>
      <c r="P496" s="12"/>
      <c r="Q496" s="12" t="str">
        <f t="shared" si="20"/>
        <v/>
      </c>
      <c r="R496" s="12" t="e">
        <f>VLOOKUP(Q496,行政区划!G:H,2,0)</f>
        <v>#N/A</v>
      </c>
      <c r="S496" s="12"/>
      <c r="T496" s="32"/>
      <c r="U496" s="12"/>
      <c r="V496" s="12"/>
      <c r="W496" s="12"/>
      <c r="X496" s="12"/>
      <c r="Y496" s="12"/>
      <c r="Z496" s="12"/>
    </row>
    <row r="497" spans="1:26">
      <c r="A497" s="12">
        <v>521</v>
      </c>
      <c r="B497" s="12"/>
      <c r="C497" s="12"/>
      <c r="D497" s="12"/>
      <c r="E497" s="13"/>
      <c r="F497" s="12"/>
      <c r="G497" s="12"/>
      <c r="H497" s="12"/>
      <c r="I497" s="12"/>
      <c r="J497" s="24"/>
      <c r="K497" s="12"/>
      <c r="L497" s="12" t="e">
        <f>VLOOKUP(K497,行政区划!A:B,2,0)</f>
        <v>#N/A</v>
      </c>
      <c r="M497" s="12"/>
      <c r="N497" s="12"/>
      <c r="O497" s="12" t="e">
        <f>VLOOKUP(N497,行政区划!D:E,2,0)</f>
        <v>#N/A</v>
      </c>
      <c r="P497" s="12"/>
      <c r="Q497" s="12" t="str">
        <f t="shared" si="20"/>
        <v/>
      </c>
      <c r="R497" s="12" t="e">
        <f>VLOOKUP(Q497,行政区划!G:H,2,0)</f>
        <v>#N/A</v>
      </c>
      <c r="S497" s="12"/>
      <c r="T497" s="32"/>
      <c r="U497" s="12"/>
      <c r="V497" s="12"/>
      <c r="W497" s="12"/>
      <c r="X497" s="12"/>
      <c r="Y497" s="12"/>
      <c r="Z497" s="12"/>
    </row>
    <row r="498" spans="1:26">
      <c r="A498" s="12">
        <v>522</v>
      </c>
      <c r="B498" s="12"/>
      <c r="C498" s="12"/>
      <c r="D498" s="12"/>
      <c r="E498" s="13"/>
      <c r="F498" s="12"/>
      <c r="G498" s="12"/>
      <c r="H498" s="12"/>
      <c r="I498" s="12"/>
      <c r="J498" s="24"/>
      <c r="K498" s="12"/>
      <c r="L498" s="12" t="e">
        <f>VLOOKUP(K498,行政区划!A:B,2,0)</f>
        <v>#N/A</v>
      </c>
      <c r="M498" s="12"/>
      <c r="N498" s="12"/>
      <c r="O498" s="12" t="e">
        <f>VLOOKUP(N498,行政区划!D:E,2,0)</f>
        <v>#N/A</v>
      </c>
      <c r="P498" s="12"/>
      <c r="Q498" s="12" t="str">
        <f t="shared" si="20"/>
        <v/>
      </c>
      <c r="R498" s="12" t="e">
        <f>VLOOKUP(Q498,行政区划!G:H,2,0)</f>
        <v>#N/A</v>
      </c>
      <c r="S498" s="12"/>
      <c r="T498" s="32"/>
      <c r="U498" s="12"/>
      <c r="V498" s="12"/>
      <c r="W498" s="12"/>
      <c r="X498" s="12"/>
      <c r="Y498" s="12"/>
      <c r="Z498" s="12"/>
    </row>
    <row r="499" spans="1:26">
      <c r="A499" s="12">
        <v>523</v>
      </c>
      <c r="B499" s="12"/>
      <c r="C499" s="12"/>
      <c r="D499" s="12"/>
      <c r="E499" s="13"/>
      <c r="F499" s="12"/>
      <c r="G499" s="12"/>
      <c r="H499" s="12"/>
      <c r="I499" s="12"/>
      <c r="J499" s="24"/>
      <c r="K499" s="12"/>
      <c r="L499" s="12" t="e">
        <f>VLOOKUP(K499,行政区划!A:B,2,0)</f>
        <v>#N/A</v>
      </c>
      <c r="M499" s="12"/>
      <c r="N499" s="12"/>
      <c r="O499" s="12" t="e">
        <f>VLOOKUP(N499,行政区划!D:E,2,0)</f>
        <v>#N/A</v>
      </c>
      <c r="P499" s="12"/>
      <c r="Q499" s="12" t="str">
        <f t="shared" si="20"/>
        <v/>
      </c>
      <c r="R499" s="12" t="e">
        <f>VLOOKUP(Q499,行政区划!G:H,2,0)</f>
        <v>#N/A</v>
      </c>
      <c r="S499" s="12"/>
      <c r="T499" s="32"/>
      <c r="U499" s="12"/>
      <c r="V499" s="12"/>
      <c r="W499" s="12"/>
      <c r="X499" s="12"/>
      <c r="Y499" s="12"/>
      <c r="Z499" s="12"/>
    </row>
    <row r="500" spans="1:26">
      <c r="A500" s="12">
        <v>524</v>
      </c>
      <c r="B500" s="12"/>
      <c r="C500" s="12"/>
      <c r="D500" s="12"/>
      <c r="E500" s="13"/>
      <c r="F500" s="12"/>
      <c r="G500" s="12"/>
      <c r="H500" s="12"/>
      <c r="I500" s="24"/>
      <c r="J500" s="12"/>
      <c r="K500" s="12"/>
      <c r="L500" s="12" t="e">
        <f>VLOOKUP(K500,行政区划!A:B,2,0)</f>
        <v>#N/A</v>
      </c>
      <c r="M500" s="12"/>
      <c r="N500" s="12"/>
      <c r="O500" s="12" t="e">
        <f>VLOOKUP(N500,行政区划!D:E,2,0)</f>
        <v>#N/A</v>
      </c>
      <c r="P500" s="12"/>
      <c r="Q500" s="12" t="str">
        <f t="shared" si="20"/>
        <v/>
      </c>
      <c r="R500" s="12" t="e">
        <f>VLOOKUP(Q500,行政区划!G:H,2,0)</f>
        <v>#N/A</v>
      </c>
      <c r="S500" s="12"/>
      <c r="T500" s="32"/>
      <c r="U500" s="12"/>
      <c r="V500" s="12"/>
      <c r="W500" s="12"/>
      <c r="X500" s="12"/>
      <c r="Y500" s="12"/>
      <c r="Z500" s="12"/>
    </row>
    <row r="501" spans="1:26">
      <c r="A501" s="12">
        <v>525</v>
      </c>
      <c r="B501" s="12"/>
      <c r="C501" s="12"/>
      <c r="D501" s="12"/>
      <c r="E501" s="13"/>
      <c r="F501" s="12"/>
      <c r="G501" s="12"/>
      <c r="H501" s="12"/>
      <c r="I501" s="12"/>
      <c r="J501" s="24"/>
      <c r="K501" s="12"/>
      <c r="L501" s="12" t="e">
        <f>VLOOKUP(K501,行政区划!A:B,2,0)</f>
        <v>#N/A</v>
      </c>
      <c r="M501" s="12"/>
      <c r="N501" s="12"/>
      <c r="O501" s="12" t="e">
        <f>VLOOKUP(N501,行政区划!D:E,2,0)</f>
        <v>#N/A</v>
      </c>
      <c r="P501" s="12"/>
      <c r="Q501" s="12" t="str">
        <f t="shared" si="20"/>
        <v/>
      </c>
      <c r="R501" s="12" t="e">
        <f>VLOOKUP(Q501,行政区划!G:H,2,0)</f>
        <v>#N/A</v>
      </c>
      <c r="S501" s="12"/>
      <c r="T501" s="32"/>
      <c r="U501" s="12"/>
      <c r="V501" s="12"/>
      <c r="W501" s="12"/>
      <c r="X501" s="12"/>
      <c r="Y501" s="12"/>
      <c r="Z501" s="12"/>
    </row>
    <row r="502" spans="1:26">
      <c r="A502" s="12">
        <v>526</v>
      </c>
      <c r="B502" s="12"/>
      <c r="C502" s="12"/>
      <c r="D502" s="12"/>
      <c r="E502" s="13"/>
      <c r="F502" s="12"/>
      <c r="G502" s="12"/>
      <c r="H502" s="12"/>
      <c r="I502" s="12"/>
      <c r="J502" s="24"/>
      <c r="K502" s="12"/>
      <c r="L502" s="12" t="e">
        <f>VLOOKUP(K502,行政区划!A:B,2,0)</f>
        <v>#N/A</v>
      </c>
      <c r="M502" s="12"/>
      <c r="N502" s="12"/>
      <c r="O502" s="12" t="e">
        <f>VLOOKUP(N502,行政区划!D:E,2,0)</f>
        <v>#N/A</v>
      </c>
      <c r="P502" s="12"/>
      <c r="Q502" s="12" t="str">
        <f t="shared" si="20"/>
        <v/>
      </c>
      <c r="R502" s="12" t="e">
        <f>VLOOKUP(Q502,行政区划!G:H,2,0)</f>
        <v>#N/A</v>
      </c>
      <c r="S502" s="12"/>
      <c r="T502" s="32"/>
      <c r="U502" s="12"/>
      <c r="V502" s="12"/>
      <c r="W502" s="12"/>
      <c r="X502" s="12"/>
      <c r="Y502" s="12"/>
      <c r="Z502" s="12"/>
    </row>
    <row r="503" spans="1:26">
      <c r="A503" s="12">
        <v>527</v>
      </c>
      <c r="B503" s="12"/>
      <c r="C503" s="12"/>
      <c r="D503" s="12"/>
      <c r="E503" s="13"/>
      <c r="F503" s="12"/>
      <c r="G503" s="12"/>
      <c r="H503" s="12"/>
      <c r="I503" s="24"/>
      <c r="J503" s="12"/>
      <c r="K503" s="12"/>
      <c r="L503" s="12" t="e">
        <f>VLOOKUP(K503,行政区划!A:B,2,0)</f>
        <v>#N/A</v>
      </c>
      <c r="M503" s="12"/>
      <c r="N503" s="12"/>
      <c r="O503" s="12" t="e">
        <f>VLOOKUP(N503,行政区划!D:E,2,0)</f>
        <v>#N/A</v>
      </c>
      <c r="P503" s="12"/>
      <c r="Q503" s="12" t="str">
        <f t="shared" si="20"/>
        <v/>
      </c>
      <c r="R503" s="12" t="e">
        <f>VLOOKUP(Q503,行政区划!G:H,2,0)</f>
        <v>#N/A</v>
      </c>
      <c r="S503" s="12"/>
      <c r="T503" s="32"/>
      <c r="U503" s="12"/>
      <c r="V503" s="12"/>
      <c r="W503" s="12"/>
      <c r="X503" s="12"/>
      <c r="Y503" s="12"/>
      <c r="Z503" s="12"/>
    </row>
    <row r="504" spans="1:26">
      <c r="A504" s="12">
        <v>528</v>
      </c>
      <c r="B504" s="12"/>
      <c r="C504" s="12"/>
      <c r="D504" s="12"/>
      <c r="E504" s="13"/>
      <c r="F504" s="12"/>
      <c r="G504" s="12"/>
      <c r="H504" s="12"/>
      <c r="I504" s="12"/>
      <c r="J504" s="24"/>
      <c r="K504" s="12"/>
      <c r="L504" s="12" t="e">
        <f>VLOOKUP(K504,行政区划!A:B,2,0)</f>
        <v>#N/A</v>
      </c>
      <c r="M504" s="12"/>
      <c r="N504" s="12"/>
      <c r="O504" s="12" t="e">
        <f>VLOOKUP(N504,行政区划!D:E,2,0)</f>
        <v>#N/A</v>
      </c>
      <c r="P504" s="12"/>
      <c r="Q504" s="12" t="str">
        <f t="shared" si="20"/>
        <v/>
      </c>
      <c r="R504" s="12" t="e">
        <f>VLOOKUP(Q504,行政区划!G:H,2,0)</f>
        <v>#N/A</v>
      </c>
      <c r="S504" s="12"/>
      <c r="T504" s="32"/>
      <c r="U504" s="12"/>
      <c r="V504" s="12"/>
      <c r="W504" s="12"/>
      <c r="X504" s="12"/>
      <c r="Y504" s="12"/>
      <c r="Z504" s="12"/>
    </row>
    <row r="505" spans="1:26">
      <c r="A505" s="12">
        <v>529</v>
      </c>
      <c r="B505" s="12"/>
      <c r="C505" s="12"/>
      <c r="D505" s="12"/>
      <c r="E505" s="13"/>
      <c r="F505" s="12"/>
      <c r="G505" s="12"/>
      <c r="H505" s="12"/>
      <c r="I505" s="24"/>
      <c r="J505" s="12"/>
      <c r="K505" s="12"/>
      <c r="L505" s="12" t="e">
        <f>VLOOKUP(K505,行政区划!A:B,2,0)</f>
        <v>#N/A</v>
      </c>
      <c r="M505" s="12"/>
      <c r="N505" s="12"/>
      <c r="O505" s="12" t="e">
        <f>VLOOKUP(N505,行政区划!D:E,2,0)</f>
        <v>#N/A</v>
      </c>
      <c r="P505" s="12"/>
      <c r="Q505" s="12" t="str">
        <f t="shared" si="20"/>
        <v/>
      </c>
      <c r="R505" s="12" t="e">
        <f>VLOOKUP(Q505,行政区划!G:H,2,0)</f>
        <v>#N/A</v>
      </c>
      <c r="S505" s="12"/>
      <c r="T505" s="32"/>
      <c r="U505" s="12"/>
      <c r="V505" s="12"/>
      <c r="W505" s="12"/>
      <c r="X505" s="12"/>
      <c r="Y505" s="12"/>
      <c r="Z505" s="12"/>
    </row>
    <row r="506" spans="1:26">
      <c r="A506" s="12">
        <v>530</v>
      </c>
      <c r="B506" s="12"/>
      <c r="C506" s="12"/>
      <c r="D506" s="12"/>
      <c r="E506" s="13"/>
      <c r="F506" s="12"/>
      <c r="G506" s="12"/>
      <c r="H506" s="12"/>
      <c r="I506" s="24"/>
      <c r="J506" s="12"/>
      <c r="K506" s="12"/>
      <c r="L506" s="12" t="e">
        <f>VLOOKUP(K506,行政区划!A:B,2,0)</f>
        <v>#N/A</v>
      </c>
      <c r="M506" s="12"/>
      <c r="N506" s="12"/>
      <c r="O506" s="12" t="e">
        <f>VLOOKUP(N506,行政区划!D:E,2,0)</f>
        <v>#N/A</v>
      </c>
      <c r="P506" s="12"/>
      <c r="Q506" s="12" t="str">
        <f t="shared" ref="Q506:Q569" si="21">N506&amp;P506</f>
        <v/>
      </c>
      <c r="R506" s="12" t="e">
        <f>VLOOKUP(Q506,行政区划!G:H,2,0)</f>
        <v>#N/A</v>
      </c>
      <c r="S506" s="12"/>
      <c r="T506" s="32"/>
      <c r="U506" s="12"/>
      <c r="V506" s="12"/>
      <c r="W506" s="12"/>
      <c r="X506" s="12"/>
      <c r="Y506" s="12"/>
      <c r="Z506" s="12"/>
    </row>
    <row r="507" spans="1:26">
      <c r="A507" s="12">
        <v>531</v>
      </c>
      <c r="B507" s="12"/>
      <c r="C507" s="12"/>
      <c r="D507" s="12"/>
      <c r="E507" s="13"/>
      <c r="F507" s="12"/>
      <c r="G507" s="12"/>
      <c r="H507" s="12"/>
      <c r="I507" s="12"/>
      <c r="J507" s="24"/>
      <c r="K507" s="12"/>
      <c r="L507" s="12" t="e">
        <f>VLOOKUP(K507,行政区划!A:B,2,0)</f>
        <v>#N/A</v>
      </c>
      <c r="M507" s="12"/>
      <c r="N507" s="12"/>
      <c r="O507" s="12" t="e">
        <f>VLOOKUP(N507,行政区划!D:E,2,0)</f>
        <v>#N/A</v>
      </c>
      <c r="P507" s="12"/>
      <c r="Q507" s="12" t="str">
        <f t="shared" si="21"/>
        <v/>
      </c>
      <c r="R507" s="12" t="e">
        <f>VLOOKUP(Q507,行政区划!G:H,2,0)</f>
        <v>#N/A</v>
      </c>
      <c r="S507" s="12"/>
      <c r="T507" s="32"/>
      <c r="U507" s="12"/>
      <c r="V507" s="12"/>
      <c r="W507" s="12"/>
      <c r="X507" s="12"/>
      <c r="Y507" s="12"/>
      <c r="Z507" s="12"/>
    </row>
    <row r="508" spans="1:26">
      <c r="A508" s="12">
        <v>532</v>
      </c>
      <c r="B508" s="12"/>
      <c r="C508" s="12"/>
      <c r="D508" s="12"/>
      <c r="E508" s="13"/>
      <c r="F508" s="12"/>
      <c r="G508" s="12"/>
      <c r="H508" s="12"/>
      <c r="I508" s="24"/>
      <c r="J508" s="12"/>
      <c r="K508" s="12"/>
      <c r="L508" s="12" t="e">
        <f>VLOOKUP(K508,行政区划!A:B,2,0)</f>
        <v>#N/A</v>
      </c>
      <c r="M508" s="12"/>
      <c r="N508" s="12"/>
      <c r="O508" s="12" t="e">
        <f>VLOOKUP(N508,行政区划!D:E,2,0)</f>
        <v>#N/A</v>
      </c>
      <c r="P508" s="12"/>
      <c r="Q508" s="12" t="str">
        <f t="shared" si="21"/>
        <v/>
      </c>
      <c r="R508" s="12" t="e">
        <f>VLOOKUP(Q508,行政区划!G:H,2,0)</f>
        <v>#N/A</v>
      </c>
      <c r="S508" s="12"/>
      <c r="T508" s="32"/>
      <c r="U508" s="12"/>
      <c r="V508" s="12"/>
      <c r="W508" s="12"/>
      <c r="X508" s="12"/>
      <c r="Y508" s="12"/>
      <c r="Z508" s="12"/>
    </row>
    <row r="509" spans="1:26">
      <c r="A509" s="12">
        <v>533</v>
      </c>
      <c r="B509" s="12"/>
      <c r="C509" s="12"/>
      <c r="D509" s="12"/>
      <c r="E509" s="13"/>
      <c r="F509" s="12"/>
      <c r="G509" s="12"/>
      <c r="H509" s="12"/>
      <c r="I509" s="24"/>
      <c r="J509" s="12"/>
      <c r="K509" s="12"/>
      <c r="L509" s="12" t="e">
        <f>VLOOKUP(K509,行政区划!A:B,2,0)</f>
        <v>#N/A</v>
      </c>
      <c r="M509" s="12"/>
      <c r="N509" s="12"/>
      <c r="O509" s="12" t="e">
        <f>VLOOKUP(N509,行政区划!D:E,2,0)</f>
        <v>#N/A</v>
      </c>
      <c r="P509" s="12"/>
      <c r="Q509" s="12" t="str">
        <f t="shared" si="21"/>
        <v/>
      </c>
      <c r="R509" s="12" t="e">
        <f>VLOOKUP(Q509,行政区划!G:H,2,0)</f>
        <v>#N/A</v>
      </c>
      <c r="S509" s="12"/>
      <c r="T509" s="32"/>
      <c r="U509" s="12"/>
      <c r="V509" s="12"/>
      <c r="W509" s="12"/>
      <c r="X509" s="12"/>
      <c r="Y509" s="12"/>
      <c r="Z509" s="12"/>
    </row>
    <row r="510" spans="1:26">
      <c r="A510" s="12">
        <v>534</v>
      </c>
      <c r="B510" s="12"/>
      <c r="C510" s="12"/>
      <c r="D510" s="12"/>
      <c r="E510" s="13"/>
      <c r="F510" s="12"/>
      <c r="G510" s="12"/>
      <c r="H510" s="12"/>
      <c r="I510" s="12"/>
      <c r="J510" s="24"/>
      <c r="K510" s="12"/>
      <c r="L510" s="12" t="e">
        <f>VLOOKUP(K510,行政区划!A:B,2,0)</f>
        <v>#N/A</v>
      </c>
      <c r="M510" s="12"/>
      <c r="N510" s="12"/>
      <c r="O510" s="12" t="e">
        <f>VLOOKUP(N510,行政区划!D:E,2,0)</f>
        <v>#N/A</v>
      </c>
      <c r="P510" s="12"/>
      <c r="Q510" s="12" t="str">
        <f t="shared" si="21"/>
        <v/>
      </c>
      <c r="R510" s="12" t="e">
        <f>VLOOKUP(Q510,行政区划!G:H,2,0)</f>
        <v>#N/A</v>
      </c>
      <c r="S510" s="12"/>
      <c r="T510" s="32"/>
      <c r="U510" s="12"/>
      <c r="V510" s="12"/>
      <c r="W510" s="12"/>
      <c r="X510" s="12"/>
      <c r="Y510" s="12"/>
      <c r="Z510" s="12"/>
    </row>
    <row r="511" spans="1:26">
      <c r="A511" s="12">
        <v>535</v>
      </c>
      <c r="B511" s="12"/>
      <c r="C511" s="12"/>
      <c r="D511" s="12"/>
      <c r="E511" s="13"/>
      <c r="F511" s="12"/>
      <c r="G511" s="12"/>
      <c r="H511" s="12"/>
      <c r="I511" s="24"/>
      <c r="J511" s="12"/>
      <c r="K511" s="12"/>
      <c r="L511" s="12" t="e">
        <f>VLOOKUP(K511,行政区划!A:B,2,0)</f>
        <v>#N/A</v>
      </c>
      <c r="M511" s="12"/>
      <c r="N511" s="12"/>
      <c r="O511" s="12" t="e">
        <f>VLOOKUP(N511,行政区划!D:E,2,0)</f>
        <v>#N/A</v>
      </c>
      <c r="P511" s="12"/>
      <c r="Q511" s="12" t="str">
        <f t="shared" si="21"/>
        <v/>
      </c>
      <c r="R511" s="12" t="e">
        <f>VLOOKUP(Q511,行政区划!G:H,2,0)</f>
        <v>#N/A</v>
      </c>
      <c r="S511" s="12"/>
      <c r="T511" s="32"/>
      <c r="U511" s="12"/>
      <c r="V511" s="12"/>
      <c r="W511" s="12"/>
      <c r="X511" s="12"/>
      <c r="Y511" s="12"/>
      <c r="Z511" s="12"/>
    </row>
    <row r="512" spans="1:26">
      <c r="A512" s="12">
        <v>536</v>
      </c>
      <c r="B512" s="12"/>
      <c r="C512" s="12"/>
      <c r="D512" s="12"/>
      <c r="E512" s="13"/>
      <c r="F512" s="12"/>
      <c r="G512" s="12"/>
      <c r="H512" s="12"/>
      <c r="I512" s="24"/>
      <c r="J512" s="12"/>
      <c r="K512" s="12"/>
      <c r="L512" s="12" t="e">
        <f>VLOOKUP(K512,行政区划!A:B,2,0)</f>
        <v>#N/A</v>
      </c>
      <c r="M512" s="12"/>
      <c r="N512" s="12"/>
      <c r="O512" s="12" t="e">
        <f>VLOOKUP(N512,行政区划!D:E,2,0)</f>
        <v>#N/A</v>
      </c>
      <c r="P512" s="12"/>
      <c r="Q512" s="12" t="str">
        <f t="shared" si="21"/>
        <v/>
      </c>
      <c r="R512" s="12" t="e">
        <f>VLOOKUP(Q512,行政区划!G:H,2,0)</f>
        <v>#N/A</v>
      </c>
      <c r="S512" s="12"/>
      <c r="T512" s="32"/>
      <c r="U512" s="12"/>
      <c r="V512" s="12"/>
      <c r="W512" s="12"/>
      <c r="X512" s="12"/>
      <c r="Y512" s="12"/>
      <c r="Z512" s="12"/>
    </row>
    <row r="513" spans="1:26">
      <c r="A513" s="12">
        <v>537</v>
      </c>
      <c r="B513" s="12"/>
      <c r="C513" s="12"/>
      <c r="D513" s="12"/>
      <c r="E513" s="13"/>
      <c r="F513" s="12"/>
      <c r="G513" s="12"/>
      <c r="H513" s="12"/>
      <c r="I513" s="24"/>
      <c r="J513" s="12"/>
      <c r="K513" s="12"/>
      <c r="L513" s="12" t="e">
        <f>VLOOKUP(K513,行政区划!A:B,2,0)</f>
        <v>#N/A</v>
      </c>
      <c r="M513" s="12"/>
      <c r="N513" s="12"/>
      <c r="O513" s="12" t="e">
        <f>VLOOKUP(N513,行政区划!D:E,2,0)</f>
        <v>#N/A</v>
      </c>
      <c r="P513" s="12"/>
      <c r="Q513" s="12" t="str">
        <f t="shared" si="21"/>
        <v/>
      </c>
      <c r="R513" s="12" t="e">
        <f>VLOOKUP(Q513,行政区划!G:H,2,0)</f>
        <v>#N/A</v>
      </c>
      <c r="S513" s="12"/>
      <c r="T513" s="32"/>
      <c r="U513" s="12"/>
      <c r="V513" s="12"/>
      <c r="W513" s="12"/>
      <c r="X513" s="12"/>
      <c r="Y513" s="12"/>
      <c r="Z513" s="12"/>
    </row>
    <row r="514" spans="1:26">
      <c r="A514" s="12">
        <v>538</v>
      </c>
      <c r="B514" s="12"/>
      <c r="C514" s="12"/>
      <c r="D514" s="12"/>
      <c r="E514" s="13"/>
      <c r="F514" s="12"/>
      <c r="G514" s="12"/>
      <c r="H514" s="12"/>
      <c r="I514" s="12"/>
      <c r="J514" s="24"/>
      <c r="K514" s="12"/>
      <c r="L514" s="12" t="e">
        <f>VLOOKUP(K514,行政区划!A:B,2,0)</f>
        <v>#N/A</v>
      </c>
      <c r="M514" s="12"/>
      <c r="N514" s="12"/>
      <c r="O514" s="12" t="e">
        <f>VLOOKUP(N514,行政区划!D:E,2,0)</f>
        <v>#N/A</v>
      </c>
      <c r="P514" s="12"/>
      <c r="Q514" s="12" t="str">
        <f t="shared" si="21"/>
        <v/>
      </c>
      <c r="R514" s="12" t="e">
        <f>VLOOKUP(Q514,行政区划!G:H,2,0)</f>
        <v>#N/A</v>
      </c>
      <c r="S514" s="12"/>
      <c r="T514" s="32"/>
      <c r="U514" s="12"/>
      <c r="V514" s="12"/>
      <c r="W514" s="12"/>
      <c r="X514" s="12"/>
      <c r="Y514" s="12"/>
      <c r="Z514" s="12"/>
    </row>
    <row r="515" spans="1:26">
      <c r="A515" s="12">
        <v>539</v>
      </c>
      <c r="B515" s="12"/>
      <c r="C515" s="12"/>
      <c r="D515" s="12"/>
      <c r="E515" s="13"/>
      <c r="F515" s="12"/>
      <c r="G515" s="12"/>
      <c r="H515" s="12"/>
      <c r="I515" s="24"/>
      <c r="J515" s="12"/>
      <c r="K515" s="12"/>
      <c r="L515" s="12" t="e">
        <f>VLOOKUP(K515,行政区划!A:B,2,0)</f>
        <v>#N/A</v>
      </c>
      <c r="M515" s="12"/>
      <c r="N515" s="12"/>
      <c r="O515" s="12" t="e">
        <f>VLOOKUP(N515,行政区划!D:E,2,0)</f>
        <v>#N/A</v>
      </c>
      <c r="P515" s="12"/>
      <c r="Q515" s="12" t="str">
        <f t="shared" si="21"/>
        <v/>
      </c>
      <c r="R515" s="12" t="e">
        <f>VLOOKUP(Q515,行政区划!G:H,2,0)</f>
        <v>#N/A</v>
      </c>
      <c r="S515" s="12"/>
      <c r="T515" s="32"/>
      <c r="U515" s="12"/>
      <c r="V515" s="12"/>
      <c r="W515" s="12"/>
      <c r="X515" s="12"/>
      <c r="Y515" s="12"/>
      <c r="Z515" s="12"/>
    </row>
    <row r="516" spans="1:26">
      <c r="A516" s="12">
        <v>540</v>
      </c>
      <c r="B516" s="12"/>
      <c r="C516" s="12"/>
      <c r="D516" s="12"/>
      <c r="E516" s="13"/>
      <c r="F516" s="12"/>
      <c r="G516" s="12"/>
      <c r="H516" s="12"/>
      <c r="I516" s="24"/>
      <c r="J516" s="12"/>
      <c r="K516" s="12"/>
      <c r="L516" s="12" t="e">
        <f>VLOOKUP(K516,行政区划!A:B,2,0)</f>
        <v>#N/A</v>
      </c>
      <c r="M516" s="12"/>
      <c r="N516" s="12"/>
      <c r="O516" s="12" t="e">
        <f>VLOOKUP(N516,行政区划!D:E,2,0)</f>
        <v>#N/A</v>
      </c>
      <c r="P516" s="12"/>
      <c r="Q516" s="12" t="str">
        <f t="shared" si="21"/>
        <v/>
      </c>
      <c r="R516" s="12" t="e">
        <f>VLOOKUP(Q516,行政区划!G:H,2,0)</f>
        <v>#N/A</v>
      </c>
      <c r="S516" s="12"/>
      <c r="T516" s="32"/>
      <c r="U516" s="12"/>
      <c r="V516" s="12"/>
      <c r="W516" s="12"/>
      <c r="X516" s="12"/>
      <c r="Y516" s="12"/>
      <c r="Z516" s="12"/>
    </row>
    <row r="517" spans="1:26">
      <c r="A517" s="12">
        <v>541</v>
      </c>
      <c r="B517" s="12"/>
      <c r="C517" s="12"/>
      <c r="D517" s="12"/>
      <c r="E517" s="13"/>
      <c r="F517" s="12"/>
      <c r="G517" s="12"/>
      <c r="H517" s="12"/>
      <c r="I517" s="24"/>
      <c r="J517" s="12"/>
      <c r="K517" s="12"/>
      <c r="L517" s="12" t="e">
        <f>VLOOKUP(K517,行政区划!A:B,2,0)</f>
        <v>#N/A</v>
      </c>
      <c r="M517" s="12"/>
      <c r="N517" s="12"/>
      <c r="O517" s="12" t="e">
        <f>VLOOKUP(N517,行政区划!D:E,2,0)</f>
        <v>#N/A</v>
      </c>
      <c r="P517" s="12"/>
      <c r="Q517" s="12" t="str">
        <f t="shared" si="21"/>
        <v/>
      </c>
      <c r="R517" s="12" t="e">
        <f>VLOOKUP(Q517,行政区划!G:H,2,0)</f>
        <v>#N/A</v>
      </c>
      <c r="S517" s="12"/>
      <c r="T517" s="32"/>
      <c r="U517" s="12"/>
      <c r="V517" s="12"/>
      <c r="W517" s="12"/>
      <c r="X517" s="12"/>
      <c r="Y517" s="12"/>
      <c r="Z517" s="12"/>
    </row>
    <row r="518" spans="1:26">
      <c r="A518" s="12">
        <v>542</v>
      </c>
      <c r="B518" s="12"/>
      <c r="C518" s="12"/>
      <c r="D518" s="12"/>
      <c r="E518" s="13"/>
      <c r="F518" s="12"/>
      <c r="G518" s="12"/>
      <c r="H518" s="12"/>
      <c r="I518" s="24"/>
      <c r="J518" s="12"/>
      <c r="K518" s="12"/>
      <c r="L518" s="12" t="e">
        <f>VLOOKUP(K518,行政区划!A:B,2,0)</f>
        <v>#N/A</v>
      </c>
      <c r="M518" s="12"/>
      <c r="N518" s="12"/>
      <c r="O518" s="12" t="e">
        <f>VLOOKUP(N518,行政区划!D:E,2,0)</f>
        <v>#N/A</v>
      </c>
      <c r="P518" s="12"/>
      <c r="Q518" s="12" t="str">
        <f t="shared" si="21"/>
        <v/>
      </c>
      <c r="R518" s="12" t="e">
        <f>VLOOKUP(Q518,行政区划!G:H,2,0)</f>
        <v>#N/A</v>
      </c>
      <c r="S518" s="12"/>
      <c r="T518" s="32"/>
      <c r="U518" s="12"/>
      <c r="V518" s="12"/>
      <c r="W518" s="12"/>
      <c r="X518" s="12"/>
      <c r="Y518" s="12"/>
      <c r="Z518" s="12"/>
    </row>
    <row r="519" spans="1:26">
      <c r="A519" s="12">
        <v>543</v>
      </c>
      <c r="B519" s="12"/>
      <c r="C519" s="12"/>
      <c r="D519" s="12"/>
      <c r="E519" s="13"/>
      <c r="F519" s="12"/>
      <c r="G519" s="12"/>
      <c r="H519" s="12"/>
      <c r="I519" s="24"/>
      <c r="J519" s="12"/>
      <c r="K519" s="12"/>
      <c r="L519" s="12" t="e">
        <f>VLOOKUP(K519,行政区划!A:B,2,0)</f>
        <v>#N/A</v>
      </c>
      <c r="M519" s="12"/>
      <c r="N519" s="12"/>
      <c r="O519" s="12" t="e">
        <f>VLOOKUP(N519,行政区划!D:E,2,0)</f>
        <v>#N/A</v>
      </c>
      <c r="P519" s="12"/>
      <c r="Q519" s="12" t="str">
        <f t="shared" si="21"/>
        <v/>
      </c>
      <c r="R519" s="12" t="e">
        <f>VLOOKUP(Q519,行政区划!G:H,2,0)</f>
        <v>#N/A</v>
      </c>
      <c r="S519" s="12"/>
      <c r="T519" s="32"/>
      <c r="U519" s="12"/>
      <c r="V519" s="12"/>
      <c r="W519" s="12"/>
      <c r="X519" s="12"/>
      <c r="Y519" s="12"/>
      <c r="Z519" s="12"/>
    </row>
    <row r="520" spans="1:26">
      <c r="A520" s="12">
        <v>544</v>
      </c>
      <c r="B520" s="12"/>
      <c r="C520" s="12"/>
      <c r="D520" s="12"/>
      <c r="E520" s="13"/>
      <c r="F520" s="12"/>
      <c r="G520" s="12"/>
      <c r="H520" s="12"/>
      <c r="I520" s="12"/>
      <c r="J520" s="24"/>
      <c r="K520" s="12"/>
      <c r="L520" s="12" t="e">
        <f>VLOOKUP(K520,行政区划!A:B,2,0)</f>
        <v>#N/A</v>
      </c>
      <c r="M520" s="12"/>
      <c r="N520" s="12"/>
      <c r="O520" s="12" t="e">
        <f>VLOOKUP(N520,行政区划!D:E,2,0)</f>
        <v>#N/A</v>
      </c>
      <c r="P520" s="12"/>
      <c r="Q520" s="12" t="str">
        <f t="shared" si="21"/>
        <v/>
      </c>
      <c r="R520" s="12" t="e">
        <f>VLOOKUP(Q520,行政区划!G:H,2,0)</f>
        <v>#N/A</v>
      </c>
      <c r="S520" s="12"/>
      <c r="T520" s="32"/>
      <c r="U520" s="12"/>
      <c r="V520" s="12"/>
      <c r="W520" s="12"/>
      <c r="X520" s="12"/>
      <c r="Y520" s="12"/>
      <c r="Z520" s="12"/>
    </row>
    <row r="521" spans="1:26">
      <c r="A521" s="12">
        <v>545</v>
      </c>
      <c r="B521" s="12"/>
      <c r="C521" s="12"/>
      <c r="D521" s="12"/>
      <c r="E521" s="13"/>
      <c r="F521" s="12"/>
      <c r="G521" s="12"/>
      <c r="H521" s="12"/>
      <c r="I521" s="12"/>
      <c r="J521" s="24"/>
      <c r="K521" s="12"/>
      <c r="L521" s="12" t="e">
        <f>VLOOKUP(K521,行政区划!A:B,2,0)</f>
        <v>#N/A</v>
      </c>
      <c r="M521" s="12"/>
      <c r="N521" s="12"/>
      <c r="O521" s="12" t="e">
        <f>VLOOKUP(N521,行政区划!D:E,2,0)</f>
        <v>#N/A</v>
      </c>
      <c r="P521" s="12"/>
      <c r="Q521" s="12" t="str">
        <f t="shared" si="21"/>
        <v/>
      </c>
      <c r="R521" s="12" t="e">
        <f>VLOOKUP(Q521,行政区划!G:H,2,0)</f>
        <v>#N/A</v>
      </c>
      <c r="S521" s="12"/>
      <c r="T521" s="32"/>
      <c r="U521" s="12"/>
      <c r="V521" s="12"/>
      <c r="W521" s="12"/>
      <c r="X521" s="12"/>
      <c r="Y521" s="12"/>
      <c r="Z521" s="12"/>
    </row>
    <row r="522" spans="1:26">
      <c r="A522" s="12">
        <v>546</v>
      </c>
      <c r="B522" s="12"/>
      <c r="C522" s="12"/>
      <c r="D522" s="12"/>
      <c r="E522" s="13"/>
      <c r="F522" s="12"/>
      <c r="G522" s="12"/>
      <c r="H522" s="12"/>
      <c r="I522" s="24"/>
      <c r="J522" s="12"/>
      <c r="K522" s="12"/>
      <c r="L522" s="12" t="e">
        <f>VLOOKUP(K522,行政区划!A:B,2,0)</f>
        <v>#N/A</v>
      </c>
      <c r="M522" s="12"/>
      <c r="N522" s="12"/>
      <c r="O522" s="12" t="e">
        <f>VLOOKUP(N522,行政区划!D:E,2,0)</f>
        <v>#N/A</v>
      </c>
      <c r="P522" s="12"/>
      <c r="Q522" s="12" t="str">
        <f t="shared" si="21"/>
        <v/>
      </c>
      <c r="R522" s="12" t="e">
        <f>VLOOKUP(Q522,行政区划!G:H,2,0)</f>
        <v>#N/A</v>
      </c>
      <c r="S522" s="12"/>
      <c r="T522" s="32"/>
      <c r="U522" s="12"/>
      <c r="V522" s="12"/>
      <c r="W522" s="12"/>
      <c r="X522" s="12"/>
      <c r="Y522" s="12"/>
      <c r="Z522" s="12"/>
    </row>
    <row r="523" spans="1:26">
      <c r="A523" s="12">
        <v>547</v>
      </c>
      <c r="B523" s="12"/>
      <c r="C523" s="12"/>
      <c r="D523" s="12"/>
      <c r="E523" s="13"/>
      <c r="F523" s="12"/>
      <c r="G523" s="12"/>
      <c r="H523" s="12"/>
      <c r="I523" s="24"/>
      <c r="J523" s="12"/>
      <c r="K523" s="12"/>
      <c r="L523" s="12" t="e">
        <f>VLOOKUP(K523,行政区划!A:B,2,0)</f>
        <v>#N/A</v>
      </c>
      <c r="M523" s="12"/>
      <c r="N523" s="12"/>
      <c r="O523" s="12" t="e">
        <f>VLOOKUP(N523,行政区划!D:E,2,0)</f>
        <v>#N/A</v>
      </c>
      <c r="P523" s="12"/>
      <c r="Q523" s="12" t="str">
        <f t="shared" si="21"/>
        <v/>
      </c>
      <c r="R523" s="12" t="e">
        <f>VLOOKUP(Q523,行政区划!G:H,2,0)</f>
        <v>#N/A</v>
      </c>
      <c r="S523" s="12"/>
      <c r="T523" s="32"/>
      <c r="U523" s="12"/>
      <c r="V523" s="12"/>
      <c r="W523" s="12"/>
      <c r="X523" s="12"/>
      <c r="Y523" s="12"/>
      <c r="Z523" s="12"/>
    </row>
    <row r="524" spans="1:26">
      <c r="A524" s="12">
        <v>548</v>
      </c>
      <c r="B524" s="12"/>
      <c r="C524" s="12"/>
      <c r="D524" s="12"/>
      <c r="E524" s="13"/>
      <c r="F524" s="12"/>
      <c r="G524" s="12"/>
      <c r="H524" s="12"/>
      <c r="I524" s="24"/>
      <c r="J524" s="12"/>
      <c r="K524" s="12"/>
      <c r="L524" s="12" t="e">
        <f>VLOOKUP(K524,行政区划!A:B,2,0)</f>
        <v>#N/A</v>
      </c>
      <c r="M524" s="12"/>
      <c r="N524" s="12"/>
      <c r="O524" s="12" t="e">
        <f>VLOOKUP(N524,行政区划!D:E,2,0)</f>
        <v>#N/A</v>
      </c>
      <c r="P524" s="12"/>
      <c r="Q524" s="12" t="str">
        <f t="shared" si="21"/>
        <v/>
      </c>
      <c r="R524" s="12" t="e">
        <f>VLOOKUP(Q524,行政区划!G:H,2,0)</f>
        <v>#N/A</v>
      </c>
      <c r="S524" s="12"/>
      <c r="T524" s="32"/>
      <c r="U524" s="12"/>
      <c r="V524" s="12"/>
      <c r="W524" s="12"/>
      <c r="X524" s="12"/>
      <c r="Y524" s="12"/>
      <c r="Z524" s="12"/>
    </row>
    <row r="525" spans="1:26">
      <c r="A525" s="12">
        <v>549</v>
      </c>
      <c r="B525" s="12"/>
      <c r="C525" s="12"/>
      <c r="D525" s="12"/>
      <c r="E525" s="13"/>
      <c r="F525" s="12"/>
      <c r="G525" s="12"/>
      <c r="H525" s="12"/>
      <c r="I525" s="24"/>
      <c r="J525" s="12"/>
      <c r="K525" s="12"/>
      <c r="L525" s="12" t="e">
        <f>VLOOKUP(K525,行政区划!A:B,2,0)</f>
        <v>#N/A</v>
      </c>
      <c r="M525" s="12"/>
      <c r="N525" s="12"/>
      <c r="O525" s="12" t="e">
        <f>VLOOKUP(N525,行政区划!D:E,2,0)</f>
        <v>#N/A</v>
      </c>
      <c r="P525" s="12"/>
      <c r="Q525" s="12" t="str">
        <f t="shared" si="21"/>
        <v/>
      </c>
      <c r="R525" s="12" t="e">
        <f>VLOOKUP(Q525,行政区划!G:H,2,0)</f>
        <v>#N/A</v>
      </c>
      <c r="S525" s="12"/>
      <c r="T525" s="32"/>
      <c r="U525" s="12"/>
      <c r="V525" s="12"/>
      <c r="W525" s="12"/>
      <c r="X525" s="12"/>
      <c r="Y525" s="12"/>
      <c r="Z525" s="12"/>
    </row>
    <row r="526" spans="1:26">
      <c r="A526" s="12">
        <v>550</v>
      </c>
      <c r="B526" s="12"/>
      <c r="C526" s="12"/>
      <c r="D526" s="12"/>
      <c r="E526" s="13"/>
      <c r="F526" s="12"/>
      <c r="G526" s="12"/>
      <c r="H526" s="12"/>
      <c r="I526" s="24"/>
      <c r="J526" s="12"/>
      <c r="K526" s="12"/>
      <c r="L526" s="12" t="e">
        <f>VLOOKUP(K526,行政区划!A:B,2,0)</f>
        <v>#N/A</v>
      </c>
      <c r="M526" s="12"/>
      <c r="N526" s="12"/>
      <c r="O526" s="12" t="e">
        <f>VLOOKUP(N526,行政区划!D:E,2,0)</f>
        <v>#N/A</v>
      </c>
      <c r="P526" s="12"/>
      <c r="Q526" s="12" t="str">
        <f t="shared" si="21"/>
        <v/>
      </c>
      <c r="R526" s="12" t="e">
        <f>VLOOKUP(Q526,行政区划!G:H,2,0)</f>
        <v>#N/A</v>
      </c>
      <c r="S526" s="12"/>
      <c r="T526" s="32"/>
      <c r="U526" s="12"/>
      <c r="V526" s="12"/>
      <c r="W526" s="12"/>
      <c r="X526" s="12"/>
      <c r="Y526" s="12"/>
      <c r="Z526" s="12"/>
    </row>
    <row r="527" spans="1:26">
      <c r="A527" s="12">
        <v>551</v>
      </c>
      <c r="B527" s="12"/>
      <c r="C527" s="12"/>
      <c r="D527" s="12"/>
      <c r="E527" s="13"/>
      <c r="F527" s="12"/>
      <c r="G527" s="12"/>
      <c r="H527" s="12"/>
      <c r="I527" s="24"/>
      <c r="J527" s="12"/>
      <c r="K527" s="12"/>
      <c r="L527" s="12" t="e">
        <f>VLOOKUP(K527,行政区划!A:B,2,0)</f>
        <v>#N/A</v>
      </c>
      <c r="M527" s="12"/>
      <c r="N527" s="12"/>
      <c r="O527" s="12" t="e">
        <f>VLOOKUP(N527,行政区划!D:E,2,0)</f>
        <v>#N/A</v>
      </c>
      <c r="P527" s="12"/>
      <c r="Q527" s="12" t="str">
        <f t="shared" si="21"/>
        <v/>
      </c>
      <c r="R527" s="12" t="e">
        <f>VLOOKUP(Q527,行政区划!G:H,2,0)</f>
        <v>#N/A</v>
      </c>
      <c r="S527" s="12"/>
      <c r="T527" s="32"/>
      <c r="U527" s="12"/>
      <c r="V527" s="12"/>
      <c r="W527" s="12"/>
      <c r="X527" s="12"/>
      <c r="Y527" s="12"/>
      <c r="Z527" s="12"/>
    </row>
    <row r="528" spans="1:26">
      <c r="A528" s="12">
        <v>552</v>
      </c>
      <c r="B528" s="12"/>
      <c r="C528" s="12"/>
      <c r="D528" s="12"/>
      <c r="E528" s="13"/>
      <c r="F528" s="12"/>
      <c r="G528" s="12"/>
      <c r="H528" s="12"/>
      <c r="I528" s="24"/>
      <c r="J528" s="12"/>
      <c r="K528" s="12"/>
      <c r="L528" s="12" t="e">
        <f>VLOOKUP(K528,行政区划!A:B,2,0)</f>
        <v>#N/A</v>
      </c>
      <c r="M528" s="12"/>
      <c r="N528" s="12"/>
      <c r="O528" s="12" t="e">
        <f>VLOOKUP(N528,行政区划!D:E,2,0)</f>
        <v>#N/A</v>
      </c>
      <c r="P528" s="12"/>
      <c r="Q528" s="12" t="str">
        <f t="shared" si="21"/>
        <v/>
      </c>
      <c r="R528" s="12" t="e">
        <f>VLOOKUP(Q528,行政区划!G:H,2,0)</f>
        <v>#N/A</v>
      </c>
      <c r="S528" s="12"/>
      <c r="T528" s="32"/>
      <c r="U528" s="12"/>
      <c r="V528" s="12"/>
      <c r="W528" s="12"/>
      <c r="X528" s="12"/>
      <c r="Y528" s="12"/>
      <c r="Z528" s="12"/>
    </row>
    <row r="529" spans="1:26">
      <c r="A529" s="12">
        <v>553</v>
      </c>
      <c r="B529" s="12"/>
      <c r="C529" s="12"/>
      <c r="D529" s="12"/>
      <c r="E529" s="13"/>
      <c r="F529" s="12"/>
      <c r="G529" s="12"/>
      <c r="H529" s="12"/>
      <c r="I529" s="12"/>
      <c r="J529" s="24"/>
      <c r="K529" s="12"/>
      <c r="L529" s="12" t="e">
        <f>VLOOKUP(K529,行政区划!A:B,2,0)</f>
        <v>#N/A</v>
      </c>
      <c r="M529" s="12"/>
      <c r="N529" s="12"/>
      <c r="O529" s="12" t="e">
        <f>VLOOKUP(N529,行政区划!D:E,2,0)</f>
        <v>#N/A</v>
      </c>
      <c r="P529" s="12"/>
      <c r="Q529" s="12" t="str">
        <f t="shared" si="21"/>
        <v/>
      </c>
      <c r="R529" s="12" t="e">
        <f>VLOOKUP(Q529,行政区划!G:H,2,0)</f>
        <v>#N/A</v>
      </c>
      <c r="S529" s="12"/>
      <c r="T529" s="32"/>
      <c r="U529" s="12"/>
      <c r="V529" s="12"/>
      <c r="W529" s="12"/>
      <c r="X529" s="12"/>
      <c r="Y529" s="12"/>
      <c r="Z529" s="12"/>
    </row>
    <row r="530" spans="1:26">
      <c r="A530" s="12">
        <v>554</v>
      </c>
      <c r="B530" s="12"/>
      <c r="C530" s="12"/>
      <c r="D530" s="12"/>
      <c r="E530" s="13"/>
      <c r="F530" s="12"/>
      <c r="G530" s="12"/>
      <c r="H530" s="12"/>
      <c r="I530" s="24"/>
      <c r="J530" s="12"/>
      <c r="K530" s="12"/>
      <c r="L530" s="12" t="e">
        <f>VLOOKUP(K530,行政区划!A:B,2,0)</f>
        <v>#N/A</v>
      </c>
      <c r="M530" s="12"/>
      <c r="N530" s="12"/>
      <c r="O530" s="12" t="e">
        <f>VLOOKUP(N530,行政区划!D:E,2,0)</f>
        <v>#N/A</v>
      </c>
      <c r="P530" s="12"/>
      <c r="Q530" s="12" t="str">
        <f t="shared" si="21"/>
        <v/>
      </c>
      <c r="R530" s="12" t="e">
        <f>VLOOKUP(Q530,行政区划!G:H,2,0)</f>
        <v>#N/A</v>
      </c>
      <c r="S530" s="12"/>
      <c r="T530" s="32"/>
      <c r="U530" s="12"/>
      <c r="V530" s="12"/>
      <c r="W530" s="12"/>
      <c r="X530" s="12"/>
      <c r="Y530" s="12"/>
      <c r="Z530" s="12"/>
    </row>
    <row r="531" spans="1:26">
      <c r="A531" s="12">
        <v>555</v>
      </c>
      <c r="B531" s="12"/>
      <c r="C531" s="12"/>
      <c r="D531" s="12"/>
      <c r="E531" s="13"/>
      <c r="F531" s="12"/>
      <c r="G531" s="12"/>
      <c r="H531" s="12"/>
      <c r="I531" s="24"/>
      <c r="J531" s="12"/>
      <c r="K531" s="12"/>
      <c r="L531" s="12" t="e">
        <f>VLOOKUP(K531,行政区划!A:B,2,0)</f>
        <v>#N/A</v>
      </c>
      <c r="M531" s="12"/>
      <c r="N531" s="12"/>
      <c r="O531" s="12" t="e">
        <f>VLOOKUP(N531,行政区划!D:E,2,0)</f>
        <v>#N/A</v>
      </c>
      <c r="P531" s="12"/>
      <c r="Q531" s="12" t="str">
        <f t="shared" si="21"/>
        <v/>
      </c>
      <c r="R531" s="12" t="e">
        <f>VLOOKUP(Q531,行政区划!G:H,2,0)</f>
        <v>#N/A</v>
      </c>
      <c r="S531" s="12"/>
      <c r="T531" s="32"/>
      <c r="U531" s="12"/>
      <c r="V531" s="12"/>
      <c r="W531" s="12"/>
      <c r="X531" s="12"/>
      <c r="Y531" s="12"/>
      <c r="Z531" s="12"/>
    </row>
    <row r="532" spans="1:26">
      <c r="A532" s="12">
        <v>556</v>
      </c>
      <c r="B532" s="12"/>
      <c r="C532" s="12"/>
      <c r="D532" s="12"/>
      <c r="E532" s="13"/>
      <c r="F532" s="12"/>
      <c r="G532" s="12"/>
      <c r="H532" s="12"/>
      <c r="I532" s="24"/>
      <c r="J532" s="12"/>
      <c r="K532" s="12"/>
      <c r="L532" s="12" t="e">
        <f>VLOOKUP(K532,行政区划!A:B,2,0)</f>
        <v>#N/A</v>
      </c>
      <c r="M532" s="12"/>
      <c r="N532" s="12"/>
      <c r="O532" s="12" t="e">
        <f>VLOOKUP(N532,行政区划!D:E,2,0)</f>
        <v>#N/A</v>
      </c>
      <c r="P532" s="12"/>
      <c r="Q532" s="12" t="str">
        <f t="shared" si="21"/>
        <v/>
      </c>
      <c r="R532" s="12" t="e">
        <f>VLOOKUP(Q532,行政区划!G:H,2,0)</f>
        <v>#N/A</v>
      </c>
      <c r="S532" s="12"/>
      <c r="T532" s="32"/>
      <c r="U532" s="12"/>
      <c r="V532" s="12"/>
      <c r="W532" s="12"/>
      <c r="X532" s="12"/>
      <c r="Y532" s="12"/>
      <c r="Z532" s="12"/>
    </row>
    <row r="533" spans="1:26">
      <c r="A533" s="12">
        <v>557</v>
      </c>
      <c r="B533" s="12"/>
      <c r="C533" s="12"/>
      <c r="D533" s="12"/>
      <c r="E533" s="13"/>
      <c r="F533" s="12"/>
      <c r="G533" s="12"/>
      <c r="H533" s="12"/>
      <c r="I533" s="12"/>
      <c r="J533" s="24"/>
      <c r="K533" s="12"/>
      <c r="L533" s="12" t="e">
        <f>VLOOKUP(K533,行政区划!A:B,2,0)</f>
        <v>#N/A</v>
      </c>
      <c r="M533" s="12"/>
      <c r="N533" s="12"/>
      <c r="O533" s="12" t="e">
        <f>VLOOKUP(N533,行政区划!D:E,2,0)</f>
        <v>#N/A</v>
      </c>
      <c r="P533" s="12"/>
      <c r="Q533" s="12" t="str">
        <f t="shared" si="21"/>
        <v/>
      </c>
      <c r="R533" s="12" t="e">
        <f>VLOOKUP(Q533,行政区划!G:H,2,0)</f>
        <v>#N/A</v>
      </c>
      <c r="S533" s="12"/>
      <c r="T533" s="32"/>
      <c r="U533" s="12"/>
      <c r="V533" s="12"/>
      <c r="W533" s="12"/>
      <c r="X533" s="12"/>
      <c r="Y533" s="12"/>
      <c r="Z533" s="12"/>
    </row>
    <row r="534" spans="1:26">
      <c r="A534" s="12">
        <v>558</v>
      </c>
      <c r="B534" s="12"/>
      <c r="C534" s="12"/>
      <c r="D534" s="12"/>
      <c r="E534" s="13"/>
      <c r="F534" s="12"/>
      <c r="G534" s="12"/>
      <c r="H534" s="12"/>
      <c r="I534" s="24"/>
      <c r="J534" s="12"/>
      <c r="K534" s="12"/>
      <c r="L534" s="12" t="e">
        <f>VLOOKUP(K534,行政区划!A:B,2,0)</f>
        <v>#N/A</v>
      </c>
      <c r="M534" s="12"/>
      <c r="N534" s="12"/>
      <c r="O534" s="12" t="e">
        <f>VLOOKUP(N534,行政区划!D:E,2,0)</f>
        <v>#N/A</v>
      </c>
      <c r="P534" s="12"/>
      <c r="Q534" s="12" t="str">
        <f t="shared" si="21"/>
        <v/>
      </c>
      <c r="R534" s="12" t="e">
        <f>VLOOKUP(Q534,行政区划!G:H,2,0)</f>
        <v>#N/A</v>
      </c>
      <c r="S534" s="12"/>
      <c r="T534" s="32"/>
      <c r="U534" s="12"/>
      <c r="V534" s="12"/>
      <c r="W534" s="12"/>
      <c r="X534" s="12"/>
      <c r="Y534" s="12"/>
      <c r="Z534" s="12"/>
    </row>
    <row r="535" spans="1:26">
      <c r="A535" s="12">
        <v>559</v>
      </c>
      <c r="B535" s="12"/>
      <c r="C535" s="12"/>
      <c r="D535" s="12"/>
      <c r="E535" s="13"/>
      <c r="F535" s="12"/>
      <c r="G535" s="12"/>
      <c r="H535" s="12"/>
      <c r="I535" s="12"/>
      <c r="J535" s="24"/>
      <c r="K535" s="12"/>
      <c r="L535" s="12" t="e">
        <f>VLOOKUP(K535,行政区划!A:B,2,0)</f>
        <v>#N/A</v>
      </c>
      <c r="M535" s="12"/>
      <c r="N535" s="12"/>
      <c r="O535" s="12" t="e">
        <f>VLOOKUP(N535,行政区划!D:E,2,0)</f>
        <v>#N/A</v>
      </c>
      <c r="P535" s="12"/>
      <c r="Q535" s="12" t="str">
        <f t="shared" si="21"/>
        <v/>
      </c>
      <c r="R535" s="12" t="e">
        <f>VLOOKUP(Q535,行政区划!G:H,2,0)</f>
        <v>#N/A</v>
      </c>
      <c r="S535" s="12"/>
      <c r="T535" s="32"/>
      <c r="U535" s="12"/>
      <c r="V535" s="12"/>
      <c r="W535" s="12"/>
      <c r="X535" s="12"/>
      <c r="Y535" s="12"/>
      <c r="Z535" s="12"/>
    </row>
    <row r="536" spans="1:26">
      <c r="A536" s="12">
        <v>560</v>
      </c>
      <c r="B536" s="12"/>
      <c r="C536" s="12"/>
      <c r="D536" s="12"/>
      <c r="E536" s="13"/>
      <c r="F536" s="12"/>
      <c r="G536" s="12"/>
      <c r="H536" s="12"/>
      <c r="I536" s="24"/>
      <c r="J536" s="12"/>
      <c r="K536" s="12"/>
      <c r="L536" s="12" t="e">
        <f>VLOOKUP(K536,行政区划!A:B,2,0)</f>
        <v>#N/A</v>
      </c>
      <c r="M536" s="12"/>
      <c r="N536" s="12"/>
      <c r="O536" s="12" t="e">
        <f>VLOOKUP(N536,行政区划!D:E,2,0)</f>
        <v>#N/A</v>
      </c>
      <c r="P536" s="12"/>
      <c r="Q536" s="12" t="str">
        <f t="shared" si="21"/>
        <v/>
      </c>
      <c r="R536" s="12" t="e">
        <f>VLOOKUP(Q536,行政区划!G:H,2,0)</f>
        <v>#N/A</v>
      </c>
      <c r="S536" s="12"/>
      <c r="T536" s="32"/>
      <c r="U536" s="12"/>
      <c r="V536" s="12"/>
      <c r="W536" s="12"/>
      <c r="X536" s="12"/>
      <c r="Y536" s="12"/>
      <c r="Z536" s="12"/>
    </row>
    <row r="537" spans="1:26">
      <c r="A537" s="12">
        <v>561</v>
      </c>
      <c r="B537" s="12"/>
      <c r="C537" s="12"/>
      <c r="D537" s="12"/>
      <c r="E537" s="13"/>
      <c r="F537" s="12"/>
      <c r="G537" s="12"/>
      <c r="H537" s="12"/>
      <c r="I537" s="12"/>
      <c r="J537" s="24"/>
      <c r="K537" s="12"/>
      <c r="L537" s="12" t="e">
        <f>VLOOKUP(K537,行政区划!A:B,2,0)</f>
        <v>#N/A</v>
      </c>
      <c r="M537" s="12"/>
      <c r="N537" s="12"/>
      <c r="O537" s="12" t="e">
        <f>VLOOKUP(N537,行政区划!D:E,2,0)</f>
        <v>#N/A</v>
      </c>
      <c r="P537" s="12"/>
      <c r="Q537" s="12" t="str">
        <f t="shared" si="21"/>
        <v/>
      </c>
      <c r="R537" s="12" t="e">
        <f>VLOOKUP(Q537,行政区划!G:H,2,0)</f>
        <v>#N/A</v>
      </c>
      <c r="S537" s="12"/>
      <c r="T537" s="32"/>
      <c r="U537" s="12"/>
      <c r="V537" s="12"/>
      <c r="W537" s="12"/>
      <c r="X537" s="12"/>
      <c r="Y537" s="12"/>
      <c r="Z537" s="12"/>
    </row>
    <row r="538" spans="1:26">
      <c r="A538" s="12">
        <v>562</v>
      </c>
      <c r="B538" s="12"/>
      <c r="C538" s="12"/>
      <c r="D538" s="12"/>
      <c r="E538" s="13"/>
      <c r="F538" s="12"/>
      <c r="G538" s="12"/>
      <c r="H538" s="12"/>
      <c r="I538" s="24"/>
      <c r="J538" s="12"/>
      <c r="K538" s="12"/>
      <c r="L538" s="12" t="e">
        <f>VLOOKUP(K538,行政区划!A:B,2,0)</f>
        <v>#N/A</v>
      </c>
      <c r="M538" s="12"/>
      <c r="N538" s="12"/>
      <c r="O538" s="12" t="e">
        <f>VLOOKUP(N538,行政区划!D:E,2,0)</f>
        <v>#N/A</v>
      </c>
      <c r="P538" s="12"/>
      <c r="Q538" s="12" t="str">
        <f t="shared" si="21"/>
        <v/>
      </c>
      <c r="R538" s="12" t="e">
        <f>VLOOKUP(Q538,行政区划!G:H,2,0)</f>
        <v>#N/A</v>
      </c>
      <c r="S538" s="12"/>
      <c r="T538" s="32"/>
      <c r="U538" s="12"/>
      <c r="V538" s="12"/>
      <c r="W538" s="12"/>
      <c r="X538" s="12"/>
      <c r="Y538" s="12"/>
      <c r="Z538" s="12"/>
    </row>
    <row r="539" spans="1:26">
      <c r="A539" s="12">
        <v>563</v>
      </c>
      <c r="B539" s="12"/>
      <c r="C539" s="12"/>
      <c r="D539" s="12"/>
      <c r="E539" s="13"/>
      <c r="F539" s="12"/>
      <c r="G539" s="12"/>
      <c r="H539" s="12"/>
      <c r="I539" s="24"/>
      <c r="J539" s="12"/>
      <c r="K539" s="12"/>
      <c r="L539" s="12" t="e">
        <f>VLOOKUP(K539,行政区划!A:B,2,0)</f>
        <v>#N/A</v>
      </c>
      <c r="M539" s="12"/>
      <c r="N539" s="12"/>
      <c r="O539" s="12" t="e">
        <f>VLOOKUP(N539,行政区划!D:E,2,0)</f>
        <v>#N/A</v>
      </c>
      <c r="P539" s="12"/>
      <c r="Q539" s="12" t="str">
        <f t="shared" si="21"/>
        <v/>
      </c>
      <c r="R539" s="12" t="e">
        <f>VLOOKUP(Q539,行政区划!G:H,2,0)</f>
        <v>#N/A</v>
      </c>
      <c r="S539" s="12"/>
      <c r="T539" s="32"/>
      <c r="U539" s="12"/>
      <c r="V539" s="12"/>
      <c r="W539" s="12"/>
      <c r="X539" s="12"/>
      <c r="Y539" s="12"/>
      <c r="Z539" s="12"/>
    </row>
    <row r="540" spans="1:26">
      <c r="A540" s="12">
        <v>564</v>
      </c>
      <c r="B540" s="12"/>
      <c r="C540" s="12"/>
      <c r="D540" s="12"/>
      <c r="E540" s="13"/>
      <c r="F540" s="12"/>
      <c r="G540" s="12"/>
      <c r="H540" s="12"/>
      <c r="I540" s="24"/>
      <c r="J540" s="12"/>
      <c r="K540" s="12"/>
      <c r="L540" s="12" t="e">
        <f>VLOOKUP(K540,行政区划!A:B,2,0)</f>
        <v>#N/A</v>
      </c>
      <c r="M540" s="12"/>
      <c r="N540" s="12"/>
      <c r="O540" s="12" t="e">
        <f>VLOOKUP(N540,行政区划!D:E,2,0)</f>
        <v>#N/A</v>
      </c>
      <c r="P540" s="12"/>
      <c r="Q540" s="12" t="str">
        <f t="shared" si="21"/>
        <v/>
      </c>
      <c r="R540" s="12" t="e">
        <f>VLOOKUP(Q540,行政区划!G:H,2,0)</f>
        <v>#N/A</v>
      </c>
      <c r="S540" s="12"/>
      <c r="T540" s="32"/>
      <c r="U540" s="12"/>
      <c r="V540" s="12"/>
      <c r="W540" s="12"/>
      <c r="X540" s="12"/>
      <c r="Y540" s="12"/>
      <c r="Z540" s="12"/>
    </row>
    <row r="541" spans="1:26">
      <c r="A541" s="12">
        <v>565</v>
      </c>
      <c r="B541" s="12"/>
      <c r="C541" s="12"/>
      <c r="D541" s="12"/>
      <c r="E541" s="13"/>
      <c r="F541" s="12"/>
      <c r="G541" s="12"/>
      <c r="H541" s="12"/>
      <c r="I541" s="24"/>
      <c r="J541" s="12"/>
      <c r="K541" s="12"/>
      <c r="L541" s="12" t="e">
        <f>VLOOKUP(K541,行政区划!A:B,2,0)</f>
        <v>#N/A</v>
      </c>
      <c r="M541" s="12"/>
      <c r="N541" s="12"/>
      <c r="O541" s="12" t="e">
        <f>VLOOKUP(N541,行政区划!D:E,2,0)</f>
        <v>#N/A</v>
      </c>
      <c r="P541" s="12"/>
      <c r="Q541" s="12" t="str">
        <f t="shared" si="21"/>
        <v/>
      </c>
      <c r="R541" s="12" t="e">
        <f>VLOOKUP(Q541,行政区划!G:H,2,0)</f>
        <v>#N/A</v>
      </c>
      <c r="S541" s="12"/>
      <c r="T541" s="32"/>
      <c r="U541" s="12"/>
      <c r="V541" s="12"/>
      <c r="W541" s="12"/>
      <c r="X541" s="12"/>
      <c r="Y541" s="12"/>
      <c r="Z541" s="12"/>
    </row>
    <row r="542" spans="1:26">
      <c r="A542" s="12">
        <v>566</v>
      </c>
      <c r="B542" s="12"/>
      <c r="C542" s="12"/>
      <c r="D542" s="12"/>
      <c r="E542" s="13"/>
      <c r="F542" s="12"/>
      <c r="G542" s="12"/>
      <c r="H542" s="12"/>
      <c r="I542" s="24"/>
      <c r="J542" s="12"/>
      <c r="K542" s="12"/>
      <c r="L542" s="12" t="e">
        <f>VLOOKUP(K542,行政区划!A:B,2,0)</f>
        <v>#N/A</v>
      </c>
      <c r="M542" s="12"/>
      <c r="N542" s="12"/>
      <c r="O542" s="12" t="e">
        <f>VLOOKUP(N542,行政区划!D:E,2,0)</f>
        <v>#N/A</v>
      </c>
      <c r="P542" s="12"/>
      <c r="Q542" s="12" t="str">
        <f t="shared" si="21"/>
        <v/>
      </c>
      <c r="R542" s="12" t="e">
        <f>VLOOKUP(Q542,行政区划!G:H,2,0)</f>
        <v>#N/A</v>
      </c>
      <c r="S542" s="12"/>
      <c r="T542" s="32"/>
      <c r="U542" s="12"/>
      <c r="V542" s="12"/>
      <c r="W542" s="12"/>
      <c r="X542" s="12"/>
      <c r="Y542" s="12"/>
      <c r="Z542" s="12"/>
    </row>
    <row r="543" spans="1:26">
      <c r="A543" s="12">
        <v>567</v>
      </c>
      <c r="B543" s="12"/>
      <c r="C543" s="12"/>
      <c r="D543" s="12"/>
      <c r="E543" s="13"/>
      <c r="F543" s="12"/>
      <c r="G543" s="12"/>
      <c r="H543" s="12"/>
      <c r="I543" s="12"/>
      <c r="J543" s="24"/>
      <c r="K543" s="12"/>
      <c r="L543" s="12" t="e">
        <f>VLOOKUP(K543,行政区划!A:B,2,0)</f>
        <v>#N/A</v>
      </c>
      <c r="M543" s="12"/>
      <c r="N543" s="12"/>
      <c r="O543" s="12" t="e">
        <f>VLOOKUP(N543,行政区划!D:E,2,0)</f>
        <v>#N/A</v>
      </c>
      <c r="P543" s="12"/>
      <c r="Q543" s="12" t="str">
        <f t="shared" si="21"/>
        <v/>
      </c>
      <c r="R543" s="12" t="e">
        <f>VLOOKUP(Q543,行政区划!G:H,2,0)</f>
        <v>#N/A</v>
      </c>
      <c r="S543" s="12"/>
      <c r="T543" s="32"/>
      <c r="U543" s="12"/>
      <c r="V543" s="12"/>
      <c r="W543" s="12"/>
      <c r="X543" s="12"/>
      <c r="Y543" s="12"/>
      <c r="Z543" s="12"/>
    </row>
    <row r="544" spans="1:26">
      <c r="A544" s="12">
        <v>568</v>
      </c>
      <c r="B544" s="12"/>
      <c r="C544" s="12"/>
      <c r="D544" s="12"/>
      <c r="E544" s="13"/>
      <c r="F544" s="12"/>
      <c r="G544" s="12"/>
      <c r="H544" s="12"/>
      <c r="I544" s="24"/>
      <c r="J544" s="12"/>
      <c r="K544" s="12"/>
      <c r="L544" s="12" t="e">
        <f>VLOOKUP(K544,行政区划!A:B,2,0)</f>
        <v>#N/A</v>
      </c>
      <c r="M544" s="12"/>
      <c r="N544" s="12"/>
      <c r="O544" s="12" t="e">
        <f>VLOOKUP(N544,行政区划!D:E,2,0)</f>
        <v>#N/A</v>
      </c>
      <c r="P544" s="12"/>
      <c r="Q544" s="12" t="str">
        <f t="shared" si="21"/>
        <v/>
      </c>
      <c r="R544" s="12" t="e">
        <f>VLOOKUP(Q544,行政区划!G:H,2,0)</f>
        <v>#N/A</v>
      </c>
      <c r="S544" s="12"/>
      <c r="T544" s="32"/>
      <c r="U544" s="12"/>
      <c r="V544" s="12"/>
      <c r="W544" s="12"/>
      <c r="X544" s="12"/>
      <c r="Y544" s="12"/>
      <c r="Z544" s="12"/>
    </row>
    <row r="545" spans="1:26">
      <c r="A545" s="12">
        <v>569</v>
      </c>
      <c r="B545" s="12"/>
      <c r="C545" s="12"/>
      <c r="D545" s="12"/>
      <c r="E545" s="13"/>
      <c r="F545" s="12"/>
      <c r="G545" s="12"/>
      <c r="H545" s="12"/>
      <c r="I545" s="24"/>
      <c r="J545" s="12"/>
      <c r="K545" s="12"/>
      <c r="L545" s="12" t="e">
        <f>VLOOKUP(K545,行政区划!A:B,2,0)</f>
        <v>#N/A</v>
      </c>
      <c r="M545" s="12"/>
      <c r="N545" s="12"/>
      <c r="O545" s="12" t="e">
        <f>VLOOKUP(N545,行政区划!D:E,2,0)</f>
        <v>#N/A</v>
      </c>
      <c r="P545" s="12"/>
      <c r="Q545" s="12" t="str">
        <f t="shared" si="21"/>
        <v/>
      </c>
      <c r="R545" s="12" t="e">
        <f>VLOOKUP(Q545,行政区划!G:H,2,0)</f>
        <v>#N/A</v>
      </c>
      <c r="S545" s="12"/>
      <c r="T545" s="32"/>
      <c r="U545" s="12"/>
      <c r="V545" s="12"/>
      <c r="W545" s="12"/>
      <c r="X545" s="12"/>
      <c r="Y545" s="12"/>
      <c r="Z545" s="12"/>
    </row>
    <row r="546" spans="1:26">
      <c r="A546" s="12">
        <v>570</v>
      </c>
      <c r="B546" s="12"/>
      <c r="C546" s="12"/>
      <c r="D546" s="12"/>
      <c r="E546" s="13"/>
      <c r="F546" s="12"/>
      <c r="G546" s="12"/>
      <c r="H546" s="12"/>
      <c r="I546" s="24"/>
      <c r="J546" s="12"/>
      <c r="K546" s="12"/>
      <c r="L546" s="12" t="e">
        <f>VLOOKUP(K546,行政区划!A:B,2,0)</f>
        <v>#N/A</v>
      </c>
      <c r="M546" s="12"/>
      <c r="N546" s="12"/>
      <c r="O546" s="12" t="e">
        <f>VLOOKUP(N546,行政区划!D:E,2,0)</f>
        <v>#N/A</v>
      </c>
      <c r="P546" s="12"/>
      <c r="Q546" s="12" t="str">
        <f t="shared" si="21"/>
        <v/>
      </c>
      <c r="R546" s="12" t="e">
        <f>VLOOKUP(Q546,行政区划!G:H,2,0)</f>
        <v>#N/A</v>
      </c>
      <c r="S546" s="12"/>
      <c r="T546" s="32"/>
      <c r="U546" s="12"/>
      <c r="V546" s="12"/>
      <c r="W546" s="12"/>
      <c r="X546" s="12"/>
      <c r="Y546" s="12"/>
      <c r="Z546" s="12"/>
    </row>
    <row r="547" spans="1:26">
      <c r="A547" s="12">
        <v>571</v>
      </c>
      <c r="B547" s="12"/>
      <c r="C547" s="12"/>
      <c r="D547" s="12"/>
      <c r="E547" s="13"/>
      <c r="F547" s="12"/>
      <c r="G547" s="12"/>
      <c r="H547" s="12"/>
      <c r="I547" s="24"/>
      <c r="J547" s="12"/>
      <c r="K547" s="12"/>
      <c r="L547" s="12" t="e">
        <f>VLOOKUP(K547,行政区划!A:B,2,0)</f>
        <v>#N/A</v>
      </c>
      <c r="M547" s="12"/>
      <c r="N547" s="12"/>
      <c r="O547" s="12" t="e">
        <f>VLOOKUP(N547,行政区划!D:E,2,0)</f>
        <v>#N/A</v>
      </c>
      <c r="P547" s="12"/>
      <c r="Q547" s="12" t="str">
        <f t="shared" si="21"/>
        <v/>
      </c>
      <c r="R547" s="12" t="e">
        <f>VLOOKUP(Q547,行政区划!G:H,2,0)</f>
        <v>#N/A</v>
      </c>
      <c r="S547" s="12"/>
      <c r="T547" s="32"/>
      <c r="U547" s="12"/>
      <c r="V547" s="12"/>
      <c r="W547" s="12"/>
      <c r="X547" s="12"/>
      <c r="Y547" s="12"/>
      <c r="Z547" s="12"/>
    </row>
    <row r="548" spans="1:26">
      <c r="A548" s="12">
        <v>572</v>
      </c>
      <c r="B548" s="12"/>
      <c r="C548" s="12"/>
      <c r="D548" s="12"/>
      <c r="E548" s="13"/>
      <c r="F548" s="12"/>
      <c r="G548" s="12"/>
      <c r="H548" s="12"/>
      <c r="I548" s="24"/>
      <c r="J548" s="12"/>
      <c r="K548" s="12"/>
      <c r="L548" s="12" t="e">
        <f>VLOOKUP(K548,行政区划!A:B,2,0)</f>
        <v>#N/A</v>
      </c>
      <c r="M548" s="12"/>
      <c r="N548" s="12"/>
      <c r="O548" s="12" t="e">
        <f>VLOOKUP(N548,行政区划!D:E,2,0)</f>
        <v>#N/A</v>
      </c>
      <c r="P548" s="12"/>
      <c r="Q548" s="12" t="str">
        <f t="shared" si="21"/>
        <v/>
      </c>
      <c r="R548" s="12" t="e">
        <f>VLOOKUP(Q548,行政区划!G:H,2,0)</f>
        <v>#N/A</v>
      </c>
      <c r="S548" s="12"/>
      <c r="T548" s="32"/>
      <c r="U548" s="12"/>
      <c r="V548" s="12"/>
      <c r="W548" s="12"/>
      <c r="X548" s="12"/>
      <c r="Y548" s="12"/>
      <c r="Z548" s="12"/>
    </row>
    <row r="549" spans="1:26">
      <c r="A549" s="12">
        <v>573</v>
      </c>
      <c r="B549" s="12"/>
      <c r="C549" s="12"/>
      <c r="D549" s="12"/>
      <c r="E549" s="13"/>
      <c r="F549" s="12"/>
      <c r="G549" s="12"/>
      <c r="H549" s="12"/>
      <c r="I549" s="12"/>
      <c r="J549" s="24"/>
      <c r="K549" s="12"/>
      <c r="L549" s="12" t="e">
        <f>VLOOKUP(K549,行政区划!A:B,2,0)</f>
        <v>#N/A</v>
      </c>
      <c r="M549" s="12"/>
      <c r="N549" s="12"/>
      <c r="O549" s="12" t="e">
        <f>VLOOKUP(N549,行政区划!D:E,2,0)</f>
        <v>#N/A</v>
      </c>
      <c r="P549" s="12"/>
      <c r="Q549" s="12" t="str">
        <f t="shared" si="21"/>
        <v/>
      </c>
      <c r="R549" s="12" t="e">
        <f>VLOOKUP(Q549,行政区划!G:H,2,0)</f>
        <v>#N/A</v>
      </c>
      <c r="S549" s="12"/>
      <c r="T549" s="32"/>
      <c r="U549" s="12"/>
      <c r="V549" s="12"/>
      <c r="W549" s="12"/>
      <c r="X549" s="12"/>
      <c r="Y549" s="12"/>
      <c r="Z549" s="12"/>
    </row>
    <row r="550" spans="1:26">
      <c r="A550" s="12">
        <v>574</v>
      </c>
      <c r="B550" s="12"/>
      <c r="C550" s="12"/>
      <c r="D550" s="12"/>
      <c r="E550" s="13"/>
      <c r="F550" s="12"/>
      <c r="G550" s="12"/>
      <c r="H550" s="12"/>
      <c r="I550" s="24"/>
      <c r="J550" s="12"/>
      <c r="K550" s="12"/>
      <c r="L550" s="12" t="e">
        <f>VLOOKUP(K550,行政区划!A:B,2,0)</f>
        <v>#N/A</v>
      </c>
      <c r="M550" s="12"/>
      <c r="N550" s="12"/>
      <c r="O550" s="12" t="e">
        <f>VLOOKUP(N550,行政区划!D:E,2,0)</f>
        <v>#N/A</v>
      </c>
      <c r="P550" s="12"/>
      <c r="Q550" s="12" t="str">
        <f t="shared" si="21"/>
        <v/>
      </c>
      <c r="R550" s="12" t="e">
        <f>VLOOKUP(Q550,行政区划!G:H,2,0)</f>
        <v>#N/A</v>
      </c>
      <c r="S550" s="12"/>
      <c r="T550" s="32"/>
      <c r="U550" s="12"/>
      <c r="V550" s="12"/>
      <c r="W550" s="12"/>
      <c r="X550" s="12"/>
      <c r="Y550" s="12"/>
      <c r="Z550" s="12"/>
    </row>
    <row r="551" spans="1:26">
      <c r="A551" s="12">
        <v>575</v>
      </c>
      <c r="B551" s="12"/>
      <c r="C551" s="12"/>
      <c r="D551" s="12"/>
      <c r="E551" s="13"/>
      <c r="F551" s="12"/>
      <c r="G551" s="12"/>
      <c r="H551" s="12"/>
      <c r="I551" s="12"/>
      <c r="J551" s="24"/>
      <c r="K551" s="12"/>
      <c r="L551" s="12" t="e">
        <f>VLOOKUP(K551,行政区划!A:B,2,0)</f>
        <v>#N/A</v>
      </c>
      <c r="M551" s="12"/>
      <c r="N551" s="12"/>
      <c r="O551" s="12" t="e">
        <f>VLOOKUP(N551,行政区划!D:E,2,0)</f>
        <v>#N/A</v>
      </c>
      <c r="P551" s="12"/>
      <c r="Q551" s="12" t="str">
        <f t="shared" si="21"/>
        <v/>
      </c>
      <c r="R551" s="12" t="e">
        <f>VLOOKUP(Q551,行政区划!G:H,2,0)</f>
        <v>#N/A</v>
      </c>
      <c r="S551" s="12"/>
      <c r="T551" s="32"/>
      <c r="U551" s="12"/>
      <c r="V551" s="12"/>
      <c r="W551" s="12"/>
      <c r="X551" s="12"/>
      <c r="Y551" s="12"/>
      <c r="Z551" s="12"/>
    </row>
    <row r="552" spans="1:26">
      <c r="A552" s="12">
        <v>576</v>
      </c>
      <c r="B552" s="12"/>
      <c r="C552" s="12"/>
      <c r="D552" s="12"/>
      <c r="E552" s="13"/>
      <c r="F552" s="12"/>
      <c r="G552" s="12"/>
      <c r="H552" s="12"/>
      <c r="I552" s="24"/>
      <c r="J552" s="12"/>
      <c r="K552" s="12"/>
      <c r="L552" s="12" t="e">
        <f>VLOOKUP(K552,行政区划!A:B,2,0)</f>
        <v>#N/A</v>
      </c>
      <c r="M552" s="12"/>
      <c r="N552" s="12"/>
      <c r="O552" s="12" t="e">
        <f>VLOOKUP(N552,行政区划!D:E,2,0)</f>
        <v>#N/A</v>
      </c>
      <c r="P552" s="12"/>
      <c r="Q552" s="12" t="str">
        <f t="shared" si="21"/>
        <v/>
      </c>
      <c r="R552" s="12" t="e">
        <f>VLOOKUP(Q552,行政区划!G:H,2,0)</f>
        <v>#N/A</v>
      </c>
      <c r="S552" s="12"/>
      <c r="T552" s="32"/>
      <c r="U552" s="12"/>
      <c r="V552" s="12"/>
      <c r="W552" s="12"/>
      <c r="X552" s="12"/>
      <c r="Y552" s="12"/>
      <c r="Z552" s="12"/>
    </row>
    <row r="553" spans="1:26">
      <c r="A553" s="12">
        <v>577</v>
      </c>
      <c r="B553" s="12"/>
      <c r="C553" s="12"/>
      <c r="D553" s="12"/>
      <c r="E553" s="13"/>
      <c r="F553" s="12"/>
      <c r="G553" s="12"/>
      <c r="H553" s="12"/>
      <c r="I553" s="24"/>
      <c r="J553" s="12"/>
      <c r="K553" s="12"/>
      <c r="L553" s="12" t="e">
        <f>VLOOKUP(K553,行政区划!A:B,2,0)</f>
        <v>#N/A</v>
      </c>
      <c r="M553" s="12"/>
      <c r="N553" s="12"/>
      <c r="O553" s="12" t="e">
        <f>VLOOKUP(N553,行政区划!D:E,2,0)</f>
        <v>#N/A</v>
      </c>
      <c r="P553" s="12"/>
      <c r="Q553" s="12" t="str">
        <f t="shared" si="21"/>
        <v/>
      </c>
      <c r="R553" s="12" t="e">
        <f>VLOOKUP(Q553,行政区划!G:H,2,0)</f>
        <v>#N/A</v>
      </c>
      <c r="S553" s="12"/>
      <c r="T553" s="32"/>
      <c r="U553" s="12"/>
      <c r="V553" s="12"/>
      <c r="W553" s="12"/>
      <c r="X553" s="12"/>
      <c r="Y553" s="12"/>
      <c r="Z553" s="12"/>
    </row>
    <row r="554" spans="1:26">
      <c r="A554" s="12">
        <v>578</v>
      </c>
      <c r="B554" s="12"/>
      <c r="C554" s="12"/>
      <c r="D554" s="12"/>
      <c r="E554" s="13"/>
      <c r="F554" s="12"/>
      <c r="G554" s="12"/>
      <c r="H554" s="12"/>
      <c r="I554" s="12"/>
      <c r="J554" s="24"/>
      <c r="K554" s="12"/>
      <c r="L554" s="12" t="e">
        <f>VLOOKUP(K554,行政区划!A:B,2,0)</f>
        <v>#N/A</v>
      </c>
      <c r="M554" s="12"/>
      <c r="N554" s="12"/>
      <c r="O554" s="12" t="e">
        <f>VLOOKUP(N554,行政区划!D:E,2,0)</f>
        <v>#N/A</v>
      </c>
      <c r="P554" s="12"/>
      <c r="Q554" s="12" t="str">
        <f t="shared" si="21"/>
        <v/>
      </c>
      <c r="R554" s="12" t="e">
        <f>VLOOKUP(Q554,行政区划!G:H,2,0)</f>
        <v>#N/A</v>
      </c>
      <c r="S554" s="12"/>
      <c r="T554" s="32"/>
      <c r="U554" s="12"/>
      <c r="V554" s="12"/>
      <c r="W554" s="12"/>
      <c r="X554" s="12"/>
      <c r="Y554" s="12"/>
      <c r="Z554" s="12"/>
    </row>
    <row r="555" spans="1:26">
      <c r="A555" s="12">
        <v>579</v>
      </c>
      <c r="B555" s="12"/>
      <c r="C555" s="12"/>
      <c r="D555" s="12"/>
      <c r="E555" s="13"/>
      <c r="F555" s="12"/>
      <c r="G555" s="12"/>
      <c r="H555" s="12"/>
      <c r="I555" s="12"/>
      <c r="J555" s="24"/>
      <c r="K555" s="12"/>
      <c r="L555" s="12" t="e">
        <f>VLOOKUP(K555,行政区划!A:B,2,0)</f>
        <v>#N/A</v>
      </c>
      <c r="M555" s="12"/>
      <c r="N555" s="12"/>
      <c r="O555" s="12" t="e">
        <f>VLOOKUP(N555,行政区划!D:E,2,0)</f>
        <v>#N/A</v>
      </c>
      <c r="P555" s="12"/>
      <c r="Q555" s="12" t="str">
        <f t="shared" si="21"/>
        <v/>
      </c>
      <c r="R555" s="12" t="e">
        <f>VLOOKUP(Q555,行政区划!G:H,2,0)</f>
        <v>#N/A</v>
      </c>
      <c r="S555" s="12"/>
      <c r="T555" s="32"/>
      <c r="U555" s="12"/>
      <c r="V555" s="12"/>
      <c r="W555" s="12"/>
      <c r="X555" s="12"/>
      <c r="Y555" s="12"/>
      <c r="Z555" s="12"/>
    </row>
    <row r="556" spans="1:26">
      <c r="A556" s="12">
        <v>580</v>
      </c>
      <c r="B556" s="12"/>
      <c r="C556" s="12"/>
      <c r="D556" s="12"/>
      <c r="E556" s="13"/>
      <c r="F556" s="12"/>
      <c r="G556" s="12"/>
      <c r="H556" s="12"/>
      <c r="I556" s="24"/>
      <c r="J556" s="12"/>
      <c r="K556" s="12"/>
      <c r="L556" s="12" t="e">
        <f>VLOOKUP(K556,行政区划!A:B,2,0)</f>
        <v>#N/A</v>
      </c>
      <c r="M556" s="12"/>
      <c r="N556" s="12"/>
      <c r="O556" s="12" t="e">
        <f>VLOOKUP(N556,行政区划!D:E,2,0)</f>
        <v>#N/A</v>
      </c>
      <c r="P556" s="12"/>
      <c r="Q556" s="12" t="str">
        <f t="shared" si="21"/>
        <v/>
      </c>
      <c r="R556" s="12" t="e">
        <f>VLOOKUP(Q556,行政区划!G:H,2,0)</f>
        <v>#N/A</v>
      </c>
      <c r="S556" s="12"/>
      <c r="T556" s="32"/>
      <c r="U556" s="12"/>
      <c r="V556" s="12"/>
      <c r="W556" s="12"/>
      <c r="X556" s="12"/>
      <c r="Y556" s="12"/>
      <c r="Z556" s="12"/>
    </row>
    <row r="557" spans="1:26">
      <c r="A557" s="12">
        <v>581</v>
      </c>
      <c r="B557" s="12"/>
      <c r="C557" s="12"/>
      <c r="D557" s="12"/>
      <c r="E557" s="13"/>
      <c r="F557" s="12"/>
      <c r="G557" s="12"/>
      <c r="H557" s="12"/>
      <c r="I557" s="24"/>
      <c r="J557" s="12"/>
      <c r="K557" s="12"/>
      <c r="L557" s="12" t="e">
        <f>VLOOKUP(K557,行政区划!A:B,2,0)</f>
        <v>#N/A</v>
      </c>
      <c r="M557" s="12"/>
      <c r="N557" s="12"/>
      <c r="O557" s="12" t="e">
        <f>VLOOKUP(N557,行政区划!D:E,2,0)</f>
        <v>#N/A</v>
      </c>
      <c r="P557" s="12"/>
      <c r="Q557" s="12" t="str">
        <f t="shared" si="21"/>
        <v/>
      </c>
      <c r="R557" s="12" t="e">
        <f>VLOOKUP(Q557,行政区划!G:H,2,0)</f>
        <v>#N/A</v>
      </c>
      <c r="S557" s="12"/>
      <c r="T557" s="32"/>
      <c r="U557" s="12"/>
      <c r="V557" s="12"/>
      <c r="W557" s="12"/>
      <c r="X557" s="12"/>
      <c r="Y557" s="12"/>
      <c r="Z557" s="12"/>
    </row>
    <row r="558" spans="1:26">
      <c r="A558" s="12">
        <v>582</v>
      </c>
      <c r="B558" s="12"/>
      <c r="C558" s="12"/>
      <c r="D558" s="12"/>
      <c r="E558" s="13"/>
      <c r="F558" s="12"/>
      <c r="G558" s="12"/>
      <c r="H558" s="12"/>
      <c r="I558" s="24"/>
      <c r="J558" s="12"/>
      <c r="K558" s="12"/>
      <c r="L558" s="12" t="e">
        <f>VLOOKUP(K558,行政区划!A:B,2,0)</f>
        <v>#N/A</v>
      </c>
      <c r="M558" s="12"/>
      <c r="N558" s="12"/>
      <c r="O558" s="12" t="e">
        <f>VLOOKUP(N558,行政区划!D:E,2,0)</f>
        <v>#N/A</v>
      </c>
      <c r="P558" s="12"/>
      <c r="Q558" s="12" t="str">
        <f t="shared" si="21"/>
        <v/>
      </c>
      <c r="R558" s="12" t="e">
        <f>VLOOKUP(Q558,行政区划!G:H,2,0)</f>
        <v>#N/A</v>
      </c>
      <c r="S558" s="12"/>
      <c r="T558" s="32"/>
      <c r="U558" s="12"/>
      <c r="V558" s="12"/>
      <c r="W558" s="12"/>
      <c r="X558" s="12"/>
      <c r="Y558" s="12"/>
      <c r="Z558" s="12"/>
    </row>
    <row r="559" spans="1:26">
      <c r="A559" s="12">
        <v>583</v>
      </c>
      <c r="B559" s="12"/>
      <c r="C559" s="12"/>
      <c r="D559" s="12"/>
      <c r="E559" s="13"/>
      <c r="F559" s="12"/>
      <c r="G559" s="12"/>
      <c r="H559" s="12"/>
      <c r="I559" s="12"/>
      <c r="J559" s="24"/>
      <c r="K559" s="12"/>
      <c r="L559" s="12" t="e">
        <f>VLOOKUP(K559,行政区划!A:B,2,0)</f>
        <v>#N/A</v>
      </c>
      <c r="M559" s="12"/>
      <c r="N559" s="12"/>
      <c r="O559" s="12" t="e">
        <f>VLOOKUP(N559,行政区划!D:E,2,0)</f>
        <v>#N/A</v>
      </c>
      <c r="P559" s="12"/>
      <c r="Q559" s="12" t="str">
        <f t="shared" si="21"/>
        <v/>
      </c>
      <c r="R559" s="12" t="e">
        <f>VLOOKUP(Q559,行政区划!G:H,2,0)</f>
        <v>#N/A</v>
      </c>
      <c r="S559" s="12"/>
      <c r="T559" s="32"/>
      <c r="U559" s="12"/>
      <c r="V559" s="12"/>
      <c r="W559" s="12"/>
      <c r="X559" s="12"/>
      <c r="Y559" s="12"/>
      <c r="Z559" s="12"/>
    </row>
    <row r="560" spans="1:26">
      <c r="A560" s="12">
        <v>584</v>
      </c>
      <c r="B560" s="12"/>
      <c r="C560" s="12"/>
      <c r="D560" s="12"/>
      <c r="E560" s="13"/>
      <c r="F560" s="12"/>
      <c r="G560" s="12"/>
      <c r="H560" s="12"/>
      <c r="I560" s="12"/>
      <c r="J560" s="24"/>
      <c r="K560" s="12"/>
      <c r="L560" s="12" t="e">
        <f>VLOOKUP(K560,行政区划!A:B,2,0)</f>
        <v>#N/A</v>
      </c>
      <c r="M560" s="12"/>
      <c r="N560" s="12"/>
      <c r="O560" s="12" t="e">
        <f>VLOOKUP(N560,行政区划!D:E,2,0)</f>
        <v>#N/A</v>
      </c>
      <c r="P560" s="12"/>
      <c r="Q560" s="12" t="str">
        <f t="shared" si="21"/>
        <v/>
      </c>
      <c r="R560" s="12" t="e">
        <f>VLOOKUP(Q560,行政区划!G:H,2,0)</f>
        <v>#N/A</v>
      </c>
      <c r="S560" s="12"/>
      <c r="T560" s="32"/>
      <c r="U560" s="12"/>
      <c r="V560" s="12"/>
      <c r="W560" s="12"/>
      <c r="X560" s="12"/>
      <c r="Y560" s="12"/>
      <c r="Z560" s="12"/>
    </row>
    <row r="561" spans="1:26">
      <c r="A561" s="12">
        <v>585</v>
      </c>
      <c r="B561" s="12"/>
      <c r="C561" s="12"/>
      <c r="D561" s="12"/>
      <c r="E561" s="13"/>
      <c r="F561" s="12"/>
      <c r="G561" s="12"/>
      <c r="H561" s="12"/>
      <c r="I561" s="12"/>
      <c r="J561" s="24"/>
      <c r="K561" s="12"/>
      <c r="L561" s="12" t="e">
        <f>VLOOKUP(K561,行政区划!A:B,2,0)</f>
        <v>#N/A</v>
      </c>
      <c r="M561" s="12"/>
      <c r="N561" s="12"/>
      <c r="O561" s="12" t="e">
        <f>VLOOKUP(N561,行政区划!D:E,2,0)</f>
        <v>#N/A</v>
      </c>
      <c r="P561" s="12"/>
      <c r="Q561" s="12" t="str">
        <f t="shared" si="21"/>
        <v/>
      </c>
      <c r="R561" s="12" t="e">
        <f>VLOOKUP(Q561,行政区划!G:H,2,0)</f>
        <v>#N/A</v>
      </c>
      <c r="S561" s="12"/>
      <c r="T561" s="32"/>
      <c r="U561" s="12"/>
      <c r="V561" s="12"/>
      <c r="W561" s="12"/>
      <c r="X561" s="12"/>
      <c r="Y561" s="12"/>
      <c r="Z561" s="12"/>
    </row>
    <row r="562" spans="1:26">
      <c r="A562" s="12">
        <v>586</v>
      </c>
      <c r="B562" s="12"/>
      <c r="C562" s="12"/>
      <c r="D562" s="12"/>
      <c r="E562" s="13"/>
      <c r="F562" s="12"/>
      <c r="G562" s="12"/>
      <c r="H562" s="12"/>
      <c r="I562" s="24"/>
      <c r="J562" s="12"/>
      <c r="K562" s="12"/>
      <c r="L562" s="12" t="e">
        <f>VLOOKUP(K562,行政区划!A:B,2,0)</f>
        <v>#N/A</v>
      </c>
      <c r="M562" s="12"/>
      <c r="N562" s="12"/>
      <c r="O562" s="12" t="e">
        <f>VLOOKUP(N562,行政区划!D:E,2,0)</f>
        <v>#N/A</v>
      </c>
      <c r="P562" s="12"/>
      <c r="Q562" s="12" t="str">
        <f t="shared" si="21"/>
        <v/>
      </c>
      <c r="R562" s="12" t="e">
        <f>VLOOKUP(Q562,行政区划!G:H,2,0)</f>
        <v>#N/A</v>
      </c>
      <c r="S562" s="12"/>
      <c r="T562" s="32"/>
      <c r="U562" s="12"/>
      <c r="V562" s="12"/>
      <c r="W562" s="12"/>
      <c r="X562" s="12"/>
      <c r="Y562" s="12"/>
      <c r="Z562" s="12"/>
    </row>
    <row r="563" spans="1:26">
      <c r="A563" s="12">
        <v>587</v>
      </c>
      <c r="B563" s="12"/>
      <c r="C563" s="12"/>
      <c r="D563" s="12"/>
      <c r="E563" s="13"/>
      <c r="F563" s="12"/>
      <c r="G563" s="12"/>
      <c r="H563" s="12"/>
      <c r="I563" s="24"/>
      <c r="J563" s="12"/>
      <c r="K563" s="12"/>
      <c r="L563" s="12" t="e">
        <f>VLOOKUP(K563,行政区划!A:B,2,0)</f>
        <v>#N/A</v>
      </c>
      <c r="M563" s="12"/>
      <c r="N563" s="12"/>
      <c r="O563" s="12" t="e">
        <f>VLOOKUP(N563,行政区划!D:E,2,0)</f>
        <v>#N/A</v>
      </c>
      <c r="P563" s="12"/>
      <c r="Q563" s="12" t="str">
        <f t="shared" si="21"/>
        <v/>
      </c>
      <c r="R563" s="12" t="e">
        <f>VLOOKUP(Q563,行政区划!G:H,2,0)</f>
        <v>#N/A</v>
      </c>
      <c r="S563" s="12"/>
      <c r="T563" s="32"/>
      <c r="U563" s="12"/>
      <c r="V563" s="12"/>
      <c r="W563" s="12"/>
      <c r="X563" s="12"/>
      <c r="Y563" s="12"/>
      <c r="Z563" s="12"/>
    </row>
    <row r="564" spans="1:26">
      <c r="A564" s="12">
        <v>588</v>
      </c>
      <c r="B564" s="12"/>
      <c r="C564" s="12"/>
      <c r="D564" s="12"/>
      <c r="E564" s="13"/>
      <c r="F564" s="12"/>
      <c r="G564" s="12"/>
      <c r="H564" s="12"/>
      <c r="I564" s="24"/>
      <c r="J564" s="12"/>
      <c r="K564" s="12"/>
      <c r="L564" s="12" t="e">
        <f>VLOOKUP(K564,行政区划!A:B,2,0)</f>
        <v>#N/A</v>
      </c>
      <c r="M564" s="12"/>
      <c r="N564" s="12"/>
      <c r="O564" s="12" t="e">
        <f>VLOOKUP(N564,行政区划!D:E,2,0)</f>
        <v>#N/A</v>
      </c>
      <c r="P564" s="12"/>
      <c r="Q564" s="12" t="str">
        <f t="shared" si="21"/>
        <v/>
      </c>
      <c r="R564" s="12" t="e">
        <f>VLOOKUP(Q564,行政区划!G:H,2,0)</f>
        <v>#N/A</v>
      </c>
      <c r="S564" s="12"/>
      <c r="T564" s="32"/>
      <c r="U564" s="12"/>
      <c r="V564" s="12"/>
      <c r="W564" s="12"/>
      <c r="X564" s="12"/>
      <c r="Y564" s="12"/>
      <c r="Z564" s="12"/>
    </row>
    <row r="565" spans="1:26">
      <c r="A565" s="12">
        <v>589</v>
      </c>
      <c r="B565" s="12"/>
      <c r="C565" s="12"/>
      <c r="D565" s="12"/>
      <c r="E565" s="13"/>
      <c r="F565" s="12"/>
      <c r="G565" s="12"/>
      <c r="H565" s="12"/>
      <c r="I565" s="24"/>
      <c r="J565" s="12"/>
      <c r="K565" s="12"/>
      <c r="L565" s="12" t="e">
        <f>VLOOKUP(K565,行政区划!A:B,2,0)</f>
        <v>#N/A</v>
      </c>
      <c r="M565" s="12"/>
      <c r="N565" s="12"/>
      <c r="O565" s="12" t="e">
        <f>VLOOKUP(N565,行政区划!D:E,2,0)</f>
        <v>#N/A</v>
      </c>
      <c r="P565" s="12"/>
      <c r="Q565" s="12" t="str">
        <f t="shared" si="21"/>
        <v/>
      </c>
      <c r="R565" s="12" t="e">
        <f>VLOOKUP(Q565,行政区划!G:H,2,0)</f>
        <v>#N/A</v>
      </c>
      <c r="S565" s="12"/>
      <c r="T565" s="32"/>
      <c r="U565" s="12"/>
      <c r="V565" s="12"/>
      <c r="W565" s="12"/>
      <c r="X565" s="12"/>
      <c r="Y565" s="12"/>
      <c r="Z565" s="12"/>
    </row>
    <row r="566" spans="1:26">
      <c r="A566" s="12">
        <v>590</v>
      </c>
      <c r="B566" s="12"/>
      <c r="C566" s="12"/>
      <c r="D566" s="12"/>
      <c r="E566" s="13"/>
      <c r="F566" s="12"/>
      <c r="G566" s="12"/>
      <c r="H566" s="12"/>
      <c r="I566" s="24"/>
      <c r="J566" s="12"/>
      <c r="K566" s="12"/>
      <c r="L566" s="12" t="e">
        <f>VLOOKUP(K566,行政区划!A:B,2,0)</f>
        <v>#N/A</v>
      </c>
      <c r="M566" s="12"/>
      <c r="N566" s="12"/>
      <c r="O566" s="12" t="e">
        <f>VLOOKUP(N566,行政区划!D:E,2,0)</f>
        <v>#N/A</v>
      </c>
      <c r="P566" s="12"/>
      <c r="Q566" s="12" t="str">
        <f t="shared" si="21"/>
        <v/>
      </c>
      <c r="R566" s="12" t="e">
        <f>VLOOKUP(Q566,行政区划!G:H,2,0)</f>
        <v>#N/A</v>
      </c>
      <c r="S566" s="12"/>
      <c r="T566" s="32"/>
      <c r="U566" s="12"/>
      <c r="V566" s="12"/>
      <c r="W566" s="12"/>
      <c r="X566" s="12"/>
      <c r="Y566" s="12"/>
      <c r="Z566" s="12"/>
    </row>
    <row r="567" spans="1:26">
      <c r="A567" s="12">
        <v>591</v>
      </c>
      <c r="B567" s="12"/>
      <c r="C567" s="12"/>
      <c r="D567" s="12"/>
      <c r="E567" s="13"/>
      <c r="F567" s="12"/>
      <c r="G567" s="12"/>
      <c r="H567" s="12"/>
      <c r="I567" s="24"/>
      <c r="J567" s="12"/>
      <c r="K567" s="12"/>
      <c r="L567" s="12" t="e">
        <f>VLOOKUP(K567,行政区划!A:B,2,0)</f>
        <v>#N/A</v>
      </c>
      <c r="M567" s="12"/>
      <c r="N567" s="12"/>
      <c r="O567" s="12" t="e">
        <f>VLOOKUP(N567,行政区划!D:E,2,0)</f>
        <v>#N/A</v>
      </c>
      <c r="P567" s="12"/>
      <c r="Q567" s="12" t="str">
        <f t="shared" si="21"/>
        <v/>
      </c>
      <c r="R567" s="12" t="e">
        <f>VLOOKUP(Q567,行政区划!G:H,2,0)</f>
        <v>#N/A</v>
      </c>
      <c r="S567" s="12"/>
      <c r="T567" s="32"/>
      <c r="U567" s="12"/>
      <c r="V567" s="12"/>
      <c r="W567" s="12"/>
      <c r="X567" s="12"/>
      <c r="Y567" s="12"/>
      <c r="Z567" s="12"/>
    </row>
    <row r="568" spans="1:26">
      <c r="A568" s="12">
        <v>592</v>
      </c>
      <c r="B568" s="12"/>
      <c r="C568" s="12"/>
      <c r="D568" s="12"/>
      <c r="E568" s="13"/>
      <c r="F568" s="12"/>
      <c r="G568" s="12"/>
      <c r="H568" s="12"/>
      <c r="I568" s="12"/>
      <c r="J568" s="24"/>
      <c r="K568" s="12"/>
      <c r="L568" s="12" t="e">
        <f>VLOOKUP(K568,行政区划!A:B,2,0)</f>
        <v>#N/A</v>
      </c>
      <c r="M568" s="12"/>
      <c r="N568" s="12"/>
      <c r="O568" s="12" t="e">
        <f>VLOOKUP(N568,行政区划!D:E,2,0)</f>
        <v>#N/A</v>
      </c>
      <c r="P568" s="12"/>
      <c r="Q568" s="12" t="str">
        <f t="shared" si="21"/>
        <v/>
      </c>
      <c r="R568" s="12" t="e">
        <f>VLOOKUP(Q568,行政区划!G:H,2,0)</f>
        <v>#N/A</v>
      </c>
      <c r="S568" s="12"/>
      <c r="T568" s="32"/>
      <c r="U568" s="12"/>
      <c r="V568" s="12"/>
      <c r="W568" s="12"/>
      <c r="X568" s="12"/>
      <c r="Y568" s="12"/>
      <c r="Z568" s="12"/>
    </row>
    <row r="569" spans="1:26">
      <c r="A569" s="12">
        <v>593</v>
      </c>
      <c r="B569" s="12"/>
      <c r="C569" s="12"/>
      <c r="D569" s="12"/>
      <c r="E569" s="13"/>
      <c r="F569" s="12"/>
      <c r="G569" s="12"/>
      <c r="H569" s="12"/>
      <c r="I569" s="24"/>
      <c r="J569" s="12"/>
      <c r="K569" s="12"/>
      <c r="L569" s="12" t="e">
        <f>VLOOKUP(K569,行政区划!A:B,2,0)</f>
        <v>#N/A</v>
      </c>
      <c r="M569" s="12"/>
      <c r="N569" s="12"/>
      <c r="O569" s="12" t="e">
        <f>VLOOKUP(N569,行政区划!D:E,2,0)</f>
        <v>#N/A</v>
      </c>
      <c r="P569" s="12"/>
      <c r="Q569" s="12" t="str">
        <f t="shared" si="21"/>
        <v/>
      </c>
      <c r="R569" s="12" t="e">
        <f>VLOOKUP(Q569,行政区划!G:H,2,0)</f>
        <v>#N/A</v>
      </c>
      <c r="S569" s="12"/>
      <c r="T569" s="32"/>
      <c r="U569" s="12"/>
      <c r="V569" s="12"/>
      <c r="W569" s="12"/>
      <c r="X569" s="12"/>
      <c r="Y569" s="12"/>
      <c r="Z569" s="12"/>
    </row>
    <row r="570" spans="1:26">
      <c r="A570" s="12">
        <v>594</v>
      </c>
      <c r="B570" s="12"/>
      <c r="C570" s="12"/>
      <c r="D570" s="12"/>
      <c r="E570" s="13"/>
      <c r="F570" s="12"/>
      <c r="G570" s="12"/>
      <c r="H570" s="12"/>
      <c r="I570" s="12"/>
      <c r="J570" s="24"/>
      <c r="K570" s="12"/>
      <c r="L570" s="12" t="e">
        <f>VLOOKUP(K570,行政区划!A:B,2,0)</f>
        <v>#N/A</v>
      </c>
      <c r="M570" s="12"/>
      <c r="N570" s="12"/>
      <c r="O570" s="12" t="e">
        <f>VLOOKUP(N570,行政区划!D:E,2,0)</f>
        <v>#N/A</v>
      </c>
      <c r="P570" s="12"/>
      <c r="Q570" s="12" t="str">
        <f t="shared" ref="Q570:Q628" si="22">N570&amp;P570</f>
        <v/>
      </c>
      <c r="R570" s="12" t="e">
        <f>VLOOKUP(Q570,行政区划!G:H,2,0)</f>
        <v>#N/A</v>
      </c>
      <c r="S570" s="12"/>
      <c r="T570" s="32"/>
      <c r="U570" s="12"/>
      <c r="V570" s="12"/>
      <c r="W570" s="12"/>
      <c r="X570" s="12"/>
      <c r="Y570" s="12"/>
      <c r="Z570" s="12"/>
    </row>
    <row r="571" spans="1:26">
      <c r="A571" s="12">
        <v>595</v>
      </c>
      <c r="B571" s="12"/>
      <c r="C571" s="12"/>
      <c r="D571" s="12"/>
      <c r="E571" s="13"/>
      <c r="F571" s="12"/>
      <c r="G571" s="12"/>
      <c r="H571" s="12"/>
      <c r="I571" s="12"/>
      <c r="J571" s="24"/>
      <c r="K571" s="12"/>
      <c r="L571" s="12" t="e">
        <f>VLOOKUP(K571,行政区划!A:B,2,0)</f>
        <v>#N/A</v>
      </c>
      <c r="M571" s="12"/>
      <c r="N571" s="12"/>
      <c r="O571" s="12" t="e">
        <f>VLOOKUP(N571,行政区划!D:E,2,0)</f>
        <v>#N/A</v>
      </c>
      <c r="P571" s="12"/>
      <c r="Q571" s="12" t="str">
        <f t="shared" si="22"/>
        <v/>
      </c>
      <c r="R571" s="12" t="e">
        <f>VLOOKUP(Q571,行政区划!G:H,2,0)</f>
        <v>#N/A</v>
      </c>
      <c r="S571" s="12"/>
      <c r="T571" s="32"/>
      <c r="U571" s="12"/>
      <c r="V571" s="12"/>
      <c r="W571" s="12"/>
      <c r="X571" s="12"/>
      <c r="Y571" s="12"/>
      <c r="Z571" s="12"/>
    </row>
    <row r="572" spans="1:26">
      <c r="A572" s="12">
        <v>596</v>
      </c>
      <c r="B572" s="12"/>
      <c r="C572" s="12"/>
      <c r="D572" s="12"/>
      <c r="E572" s="13"/>
      <c r="F572" s="12"/>
      <c r="G572" s="12"/>
      <c r="H572" s="12"/>
      <c r="I572" s="12"/>
      <c r="J572" s="12"/>
      <c r="K572" s="12"/>
      <c r="L572" s="12" t="e">
        <f>VLOOKUP(K572,行政区划!A:B,2,0)</f>
        <v>#N/A</v>
      </c>
      <c r="M572" s="12"/>
      <c r="N572" s="12"/>
      <c r="O572" s="12" t="e">
        <f>VLOOKUP(N572,行政区划!D:E,2,0)</f>
        <v>#N/A</v>
      </c>
      <c r="P572" s="12"/>
      <c r="Q572" s="12" t="str">
        <f t="shared" si="22"/>
        <v/>
      </c>
      <c r="R572" s="12" t="e">
        <f>VLOOKUP(Q572,行政区划!G:H,2,0)</f>
        <v>#N/A</v>
      </c>
      <c r="S572" s="12"/>
      <c r="T572" s="32"/>
      <c r="U572" s="12"/>
      <c r="V572" s="12"/>
      <c r="W572" s="12"/>
      <c r="X572" s="12"/>
      <c r="Y572" s="12"/>
      <c r="Z572" s="12"/>
    </row>
    <row r="573" spans="1:26">
      <c r="A573" s="12">
        <v>597</v>
      </c>
      <c r="B573" s="12"/>
      <c r="C573" s="12"/>
      <c r="D573" s="12"/>
      <c r="E573" s="13"/>
      <c r="F573" s="12"/>
      <c r="G573" s="12"/>
      <c r="H573" s="12"/>
      <c r="I573" s="24"/>
      <c r="J573" s="12"/>
      <c r="K573" s="12"/>
      <c r="L573" s="12" t="e">
        <f>VLOOKUP(K573,行政区划!A:B,2,0)</f>
        <v>#N/A</v>
      </c>
      <c r="M573" s="12"/>
      <c r="N573" s="12"/>
      <c r="O573" s="12" t="e">
        <f>VLOOKUP(N573,行政区划!D:E,2,0)</f>
        <v>#N/A</v>
      </c>
      <c r="P573" s="12"/>
      <c r="Q573" s="12" t="str">
        <f t="shared" si="22"/>
        <v/>
      </c>
      <c r="R573" s="12" t="e">
        <f>VLOOKUP(Q573,行政区划!G:H,2,0)</f>
        <v>#N/A</v>
      </c>
      <c r="S573" s="12"/>
      <c r="T573" s="32"/>
      <c r="U573" s="12"/>
      <c r="V573" s="12"/>
      <c r="W573" s="12"/>
      <c r="X573" s="12"/>
      <c r="Y573" s="12"/>
      <c r="Z573" s="12"/>
    </row>
    <row r="574" spans="1:26">
      <c r="A574" s="12">
        <v>598</v>
      </c>
      <c r="B574" s="12"/>
      <c r="C574" s="12"/>
      <c r="D574" s="12"/>
      <c r="E574" s="13"/>
      <c r="F574" s="12"/>
      <c r="G574" s="12"/>
      <c r="H574" s="12"/>
      <c r="I574" s="24"/>
      <c r="J574" s="12"/>
      <c r="K574" s="12"/>
      <c r="L574" s="12" t="e">
        <f>VLOOKUP(K574,行政区划!A:B,2,0)</f>
        <v>#N/A</v>
      </c>
      <c r="M574" s="12"/>
      <c r="N574" s="12"/>
      <c r="O574" s="12" t="e">
        <f>VLOOKUP(N574,行政区划!D:E,2,0)</f>
        <v>#N/A</v>
      </c>
      <c r="P574" s="12"/>
      <c r="Q574" s="12" t="str">
        <f t="shared" si="22"/>
        <v/>
      </c>
      <c r="R574" s="12" t="e">
        <f>VLOOKUP(Q574,行政区划!G:H,2,0)</f>
        <v>#N/A</v>
      </c>
      <c r="S574" s="12"/>
      <c r="T574" s="32"/>
      <c r="U574" s="12"/>
      <c r="V574" s="12"/>
      <c r="W574" s="12"/>
      <c r="X574" s="12"/>
      <c r="Y574" s="12"/>
      <c r="Z574" s="12"/>
    </row>
    <row r="575" spans="1:26">
      <c r="A575" s="12">
        <v>599</v>
      </c>
      <c r="B575" s="12"/>
      <c r="C575" s="12"/>
      <c r="D575" s="12"/>
      <c r="E575" s="13"/>
      <c r="F575" s="12"/>
      <c r="G575" s="12"/>
      <c r="H575" s="12"/>
      <c r="I575" s="12"/>
      <c r="J575" s="24"/>
      <c r="K575" s="12"/>
      <c r="L575" s="12" t="e">
        <f>VLOOKUP(K575,行政区划!A:B,2,0)</f>
        <v>#N/A</v>
      </c>
      <c r="M575" s="12"/>
      <c r="N575" s="12"/>
      <c r="O575" s="12" t="e">
        <f>VLOOKUP(N575,行政区划!D:E,2,0)</f>
        <v>#N/A</v>
      </c>
      <c r="P575" s="12"/>
      <c r="Q575" s="12" t="str">
        <f t="shared" si="22"/>
        <v/>
      </c>
      <c r="R575" s="12" t="e">
        <f>VLOOKUP(Q575,行政区划!G:H,2,0)</f>
        <v>#N/A</v>
      </c>
      <c r="S575" s="12"/>
      <c r="T575" s="32"/>
      <c r="U575" s="12"/>
      <c r="V575" s="12"/>
      <c r="W575" s="12"/>
      <c r="X575" s="12"/>
      <c r="Y575" s="12"/>
      <c r="Z575" s="12"/>
    </row>
    <row r="576" spans="1:26">
      <c r="A576" s="12">
        <v>600</v>
      </c>
      <c r="B576" s="12"/>
      <c r="C576" s="12"/>
      <c r="D576" s="12"/>
      <c r="E576" s="13"/>
      <c r="F576" s="12"/>
      <c r="G576" s="12"/>
      <c r="H576" s="12"/>
      <c r="I576" s="24"/>
      <c r="J576" s="12"/>
      <c r="K576" s="12"/>
      <c r="L576" s="12" t="e">
        <f>VLOOKUP(K576,行政区划!A:B,2,0)</f>
        <v>#N/A</v>
      </c>
      <c r="M576" s="12"/>
      <c r="N576" s="12"/>
      <c r="O576" s="12" t="e">
        <f>VLOOKUP(N576,行政区划!D:E,2,0)</f>
        <v>#N/A</v>
      </c>
      <c r="P576" s="12"/>
      <c r="Q576" s="12" t="str">
        <f t="shared" si="22"/>
        <v/>
      </c>
      <c r="R576" s="12" t="e">
        <f>VLOOKUP(Q576,行政区划!G:H,2,0)</f>
        <v>#N/A</v>
      </c>
      <c r="S576" s="12"/>
      <c r="T576" s="32"/>
      <c r="U576" s="12"/>
      <c r="V576" s="12"/>
      <c r="W576" s="12"/>
      <c r="X576" s="12"/>
      <c r="Y576" s="12"/>
      <c r="Z576" s="12"/>
    </row>
    <row r="577" spans="1:26">
      <c r="A577" s="12">
        <v>601</v>
      </c>
      <c r="B577" s="12"/>
      <c r="C577" s="12"/>
      <c r="D577" s="12"/>
      <c r="E577" s="13"/>
      <c r="F577" s="12"/>
      <c r="G577" s="12"/>
      <c r="H577" s="12"/>
      <c r="I577" s="12"/>
      <c r="J577" s="24"/>
      <c r="K577" s="12"/>
      <c r="L577" s="12" t="e">
        <f>VLOOKUP(K577,行政区划!A:B,2,0)</f>
        <v>#N/A</v>
      </c>
      <c r="M577" s="12"/>
      <c r="N577" s="12"/>
      <c r="O577" s="12" t="e">
        <f>VLOOKUP(N577,行政区划!D:E,2,0)</f>
        <v>#N/A</v>
      </c>
      <c r="P577" s="12"/>
      <c r="Q577" s="12" t="str">
        <f t="shared" si="22"/>
        <v/>
      </c>
      <c r="R577" s="12" t="e">
        <f>VLOOKUP(Q577,行政区划!G:H,2,0)</f>
        <v>#N/A</v>
      </c>
      <c r="S577" s="12"/>
      <c r="T577" s="32"/>
      <c r="U577" s="12"/>
      <c r="V577" s="12"/>
      <c r="W577" s="12"/>
      <c r="X577" s="12"/>
      <c r="Y577" s="12"/>
      <c r="Z577" s="12"/>
    </row>
    <row r="578" spans="1:26">
      <c r="A578" s="12">
        <v>602</v>
      </c>
      <c r="B578" s="12"/>
      <c r="C578" s="12"/>
      <c r="D578" s="12"/>
      <c r="E578" s="13"/>
      <c r="F578" s="12"/>
      <c r="G578" s="12"/>
      <c r="H578" s="12"/>
      <c r="I578" s="24"/>
      <c r="J578" s="12"/>
      <c r="K578" s="12"/>
      <c r="L578" s="12" t="e">
        <f>VLOOKUP(K578,行政区划!A:B,2,0)</f>
        <v>#N/A</v>
      </c>
      <c r="M578" s="12"/>
      <c r="N578" s="12"/>
      <c r="O578" s="12" t="e">
        <f>VLOOKUP(N578,行政区划!D:E,2,0)</f>
        <v>#N/A</v>
      </c>
      <c r="P578" s="12"/>
      <c r="Q578" s="12" t="str">
        <f t="shared" si="22"/>
        <v/>
      </c>
      <c r="R578" s="12" t="e">
        <f>VLOOKUP(Q578,行政区划!G:H,2,0)</f>
        <v>#N/A</v>
      </c>
      <c r="S578" s="12"/>
      <c r="T578" s="32"/>
      <c r="U578" s="12"/>
      <c r="V578" s="12"/>
      <c r="W578" s="12"/>
      <c r="X578" s="12"/>
      <c r="Y578" s="12"/>
      <c r="Z578" s="12"/>
    </row>
    <row r="579" spans="1:26">
      <c r="A579" s="12">
        <v>603</v>
      </c>
      <c r="B579" s="12"/>
      <c r="C579" s="12"/>
      <c r="D579" s="12"/>
      <c r="E579" s="13"/>
      <c r="F579" s="12"/>
      <c r="G579" s="12"/>
      <c r="H579" s="12"/>
      <c r="I579" s="24"/>
      <c r="J579" s="12"/>
      <c r="K579" s="12"/>
      <c r="L579" s="12" t="e">
        <f>VLOOKUP(K579,行政区划!A:B,2,0)</f>
        <v>#N/A</v>
      </c>
      <c r="M579" s="12"/>
      <c r="N579" s="12"/>
      <c r="O579" s="12" t="e">
        <f>VLOOKUP(N579,行政区划!D:E,2,0)</f>
        <v>#N/A</v>
      </c>
      <c r="P579" s="12"/>
      <c r="Q579" s="12" t="str">
        <f t="shared" si="22"/>
        <v/>
      </c>
      <c r="R579" s="12" t="e">
        <f>VLOOKUP(Q579,行政区划!G:H,2,0)</f>
        <v>#N/A</v>
      </c>
      <c r="S579" s="12"/>
      <c r="T579" s="32"/>
      <c r="U579" s="12"/>
      <c r="V579" s="12"/>
      <c r="W579" s="12"/>
      <c r="X579" s="12"/>
      <c r="Y579" s="12"/>
      <c r="Z579" s="12"/>
    </row>
    <row r="580" spans="1:26">
      <c r="A580" s="12">
        <v>604</v>
      </c>
      <c r="B580" s="12"/>
      <c r="C580" s="12"/>
      <c r="D580" s="12"/>
      <c r="E580" s="13"/>
      <c r="F580" s="12"/>
      <c r="G580" s="12"/>
      <c r="H580" s="12"/>
      <c r="I580" s="12"/>
      <c r="J580" s="24"/>
      <c r="K580" s="12"/>
      <c r="L580" s="12" t="e">
        <f>VLOOKUP(K580,行政区划!A:B,2,0)</f>
        <v>#N/A</v>
      </c>
      <c r="M580" s="12"/>
      <c r="N580" s="12"/>
      <c r="O580" s="12" t="e">
        <f>VLOOKUP(N580,行政区划!D:E,2,0)</f>
        <v>#N/A</v>
      </c>
      <c r="P580" s="12"/>
      <c r="Q580" s="12" t="str">
        <f t="shared" si="22"/>
        <v/>
      </c>
      <c r="R580" s="12" t="e">
        <f>VLOOKUP(Q580,行政区划!G:H,2,0)</f>
        <v>#N/A</v>
      </c>
      <c r="S580" s="12"/>
      <c r="T580" s="32"/>
      <c r="U580" s="12"/>
      <c r="V580" s="12"/>
      <c r="W580" s="12"/>
      <c r="X580" s="12"/>
      <c r="Y580" s="12"/>
      <c r="Z580" s="12"/>
    </row>
    <row r="581" spans="1:26">
      <c r="A581" s="12">
        <v>605</v>
      </c>
      <c r="B581" s="12"/>
      <c r="C581" s="12"/>
      <c r="D581" s="12"/>
      <c r="E581" s="13"/>
      <c r="F581" s="12"/>
      <c r="G581" s="12"/>
      <c r="H581" s="12"/>
      <c r="I581" s="24"/>
      <c r="J581" s="12"/>
      <c r="K581" s="12"/>
      <c r="L581" s="12" t="e">
        <f>VLOOKUP(K581,行政区划!A:B,2,0)</f>
        <v>#N/A</v>
      </c>
      <c r="M581" s="12"/>
      <c r="N581" s="12"/>
      <c r="O581" s="12" t="e">
        <f>VLOOKUP(N581,行政区划!D:E,2,0)</f>
        <v>#N/A</v>
      </c>
      <c r="P581" s="12"/>
      <c r="Q581" s="12" t="str">
        <f t="shared" si="22"/>
        <v/>
      </c>
      <c r="R581" s="12" t="e">
        <f>VLOOKUP(Q581,行政区划!G:H,2,0)</f>
        <v>#N/A</v>
      </c>
      <c r="S581" s="12"/>
      <c r="T581" s="32"/>
      <c r="U581" s="12"/>
      <c r="V581" s="12"/>
      <c r="W581" s="12"/>
      <c r="X581" s="12"/>
      <c r="Y581" s="12"/>
      <c r="Z581" s="12"/>
    </row>
    <row r="582" spans="1:26">
      <c r="A582" s="12">
        <v>606</v>
      </c>
      <c r="B582" s="12"/>
      <c r="C582" s="12"/>
      <c r="D582" s="12"/>
      <c r="E582" s="13"/>
      <c r="F582" s="12"/>
      <c r="G582" s="12"/>
      <c r="H582" s="12"/>
      <c r="I582" s="24"/>
      <c r="J582" s="12"/>
      <c r="K582" s="12"/>
      <c r="L582" s="12" t="e">
        <f>VLOOKUP(K582,行政区划!A:B,2,0)</f>
        <v>#N/A</v>
      </c>
      <c r="M582" s="12"/>
      <c r="N582" s="12"/>
      <c r="O582" s="12" t="e">
        <f>VLOOKUP(N582,行政区划!D:E,2,0)</f>
        <v>#N/A</v>
      </c>
      <c r="P582" s="12"/>
      <c r="Q582" s="12" t="str">
        <f t="shared" si="22"/>
        <v/>
      </c>
      <c r="R582" s="12" t="e">
        <f>VLOOKUP(Q582,行政区划!G:H,2,0)</f>
        <v>#N/A</v>
      </c>
      <c r="S582" s="12"/>
      <c r="T582" s="32"/>
      <c r="U582" s="12"/>
      <c r="V582" s="12"/>
      <c r="W582" s="12"/>
      <c r="X582" s="12"/>
      <c r="Y582" s="12"/>
      <c r="Z582" s="12"/>
    </row>
    <row r="583" spans="1:26">
      <c r="A583" s="12">
        <v>607</v>
      </c>
      <c r="B583" s="12"/>
      <c r="C583" s="12"/>
      <c r="D583" s="12"/>
      <c r="E583" s="13"/>
      <c r="F583" s="12"/>
      <c r="G583" s="12"/>
      <c r="H583" s="12"/>
      <c r="I583" s="12"/>
      <c r="J583" s="24"/>
      <c r="K583" s="12"/>
      <c r="L583" s="12" t="e">
        <f>VLOOKUP(K583,行政区划!A:B,2,0)</f>
        <v>#N/A</v>
      </c>
      <c r="M583" s="12"/>
      <c r="N583" s="12"/>
      <c r="O583" s="12" t="e">
        <f>VLOOKUP(N583,行政区划!D:E,2,0)</f>
        <v>#N/A</v>
      </c>
      <c r="P583" s="12"/>
      <c r="Q583" s="12" t="str">
        <f t="shared" si="22"/>
        <v/>
      </c>
      <c r="R583" s="12" t="e">
        <f>VLOOKUP(Q583,行政区划!G:H,2,0)</f>
        <v>#N/A</v>
      </c>
      <c r="S583" s="12"/>
      <c r="T583" s="32"/>
      <c r="U583" s="12"/>
      <c r="V583" s="12"/>
      <c r="W583" s="12"/>
      <c r="X583" s="12"/>
      <c r="Y583" s="12"/>
      <c r="Z583" s="12"/>
    </row>
    <row r="584" spans="1:26">
      <c r="A584" s="12">
        <v>608</v>
      </c>
      <c r="B584" s="12"/>
      <c r="C584" s="12"/>
      <c r="D584" s="12"/>
      <c r="E584" s="13"/>
      <c r="F584" s="12"/>
      <c r="G584" s="12"/>
      <c r="H584" s="12"/>
      <c r="I584" s="24"/>
      <c r="J584" s="12"/>
      <c r="K584" s="12"/>
      <c r="L584" s="12" t="e">
        <f>VLOOKUP(K584,行政区划!A:B,2,0)</f>
        <v>#N/A</v>
      </c>
      <c r="M584" s="12"/>
      <c r="N584" s="12"/>
      <c r="O584" s="12" t="e">
        <f>VLOOKUP(N584,行政区划!D:E,2,0)</f>
        <v>#N/A</v>
      </c>
      <c r="P584" s="12"/>
      <c r="Q584" s="12" t="str">
        <f t="shared" si="22"/>
        <v/>
      </c>
      <c r="R584" s="12" t="e">
        <f>VLOOKUP(Q584,行政区划!G:H,2,0)</f>
        <v>#N/A</v>
      </c>
      <c r="S584" s="12"/>
      <c r="T584" s="32"/>
      <c r="U584" s="12"/>
      <c r="V584" s="12"/>
      <c r="W584" s="12"/>
      <c r="X584" s="12"/>
      <c r="Y584" s="12"/>
      <c r="Z584" s="12"/>
    </row>
    <row r="585" spans="1:26">
      <c r="A585" s="12">
        <v>609</v>
      </c>
      <c r="B585" s="12"/>
      <c r="C585" s="12"/>
      <c r="D585" s="12"/>
      <c r="E585" s="13"/>
      <c r="F585" s="12"/>
      <c r="G585" s="12"/>
      <c r="H585" s="12"/>
      <c r="I585" s="24"/>
      <c r="J585" s="12"/>
      <c r="K585" s="12"/>
      <c r="L585" s="12" t="e">
        <f>VLOOKUP(K585,行政区划!A:B,2,0)</f>
        <v>#N/A</v>
      </c>
      <c r="M585" s="12"/>
      <c r="N585" s="12"/>
      <c r="O585" s="12" t="e">
        <f>VLOOKUP(N585,行政区划!D:E,2,0)</f>
        <v>#N/A</v>
      </c>
      <c r="P585" s="12"/>
      <c r="Q585" s="12" t="str">
        <f t="shared" si="22"/>
        <v/>
      </c>
      <c r="R585" s="12" t="e">
        <f>VLOOKUP(Q585,行政区划!G:H,2,0)</f>
        <v>#N/A</v>
      </c>
      <c r="S585" s="12"/>
      <c r="T585" s="32"/>
      <c r="U585" s="12"/>
      <c r="V585" s="12"/>
      <c r="W585" s="12"/>
      <c r="X585" s="12"/>
      <c r="Y585" s="12"/>
      <c r="Z585" s="12"/>
    </row>
    <row r="586" spans="1:26">
      <c r="A586" s="12">
        <v>610</v>
      </c>
      <c r="B586" s="12"/>
      <c r="C586" s="12"/>
      <c r="D586" s="12"/>
      <c r="E586" s="13"/>
      <c r="F586" s="12"/>
      <c r="G586" s="12"/>
      <c r="H586" s="12"/>
      <c r="I586" s="12"/>
      <c r="J586" s="24"/>
      <c r="K586" s="12"/>
      <c r="L586" s="12" t="e">
        <f>VLOOKUP(K586,行政区划!A:B,2,0)</f>
        <v>#N/A</v>
      </c>
      <c r="M586" s="12"/>
      <c r="N586" s="12"/>
      <c r="O586" s="12" t="e">
        <f>VLOOKUP(N586,行政区划!D:E,2,0)</f>
        <v>#N/A</v>
      </c>
      <c r="P586" s="12"/>
      <c r="Q586" s="12" t="str">
        <f t="shared" si="22"/>
        <v/>
      </c>
      <c r="R586" s="12" t="e">
        <f>VLOOKUP(Q586,行政区划!G:H,2,0)</f>
        <v>#N/A</v>
      </c>
      <c r="S586" s="12"/>
      <c r="T586" s="32"/>
      <c r="U586" s="12"/>
      <c r="V586" s="12"/>
      <c r="W586" s="12"/>
      <c r="X586" s="12"/>
      <c r="Y586" s="12"/>
      <c r="Z586" s="12"/>
    </row>
    <row r="587" spans="1:26">
      <c r="A587" s="12">
        <v>611</v>
      </c>
      <c r="B587" s="12"/>
      <c r="C587" s="12"/>
      <c r="D587" s="12"/>
      <c r="E587" s="13"/>
      <c r="F587" s="12"/>
      <c r="G587" s="12"/>
      <c r="H587" s="12"/>
      <c r="I587" s="12"/>
      <c r="J587" s="24"/>
      <c r="K587" s="12"/>
      <c r="L587" s="12" t="e">
        <f>VLOOKUP(K587,行政区划!A:B,2,0)</f>
        <v>#N/A</v>
      </c>
      <c r="M587" s="12"/>
      <c r="N587" s="12"/>
      <c r="O587" s="12" t="e">
        <f>VLOOKUP(N587,行政区划!D:E,2,0)</f>
        <v>#N/A</v>
      </c>
      <c r="P587" s="12"/>
      <c r="Q587" s="12" t="str">
        <f t="shared" si="22"/>
        <v/>
      </c>
      <c r="R587" s="12" t="e">
        <f>VLOOKUP(Q587,行政区划!G:H,2,0)</f>
        <v>#N/A</v>
      </c>
      <c r="S587" s="12"/>
      <c r="T587" s="32"/>
      <c r="U587" s="12"/>
      <c r="V587" s="12"/>
      <c r="W587" s="12"/>
      <c r="X587" s="12"/>
      <c r="Y587" s="12"/>
      <c r="Z587" s="12"/>
    </row>
    <row r="588" spans="1:26">
      <c r="A588" s="12">
        <v>612</v>
      </c>
      <c r="B588" s="12"/>
      <c r="C588" s="12"/>
      <c r="D588" s="12"/>
      <c r="E588" s="13"/>
      <c r="F588" s="12"/>
      <c r="G588" s="12"/>
      <c r="H588" s="12"/>
      <c r="I588" s="12"/>
      <c r="J588" s="24"/>
      <c r="K588" s="12"/>
      <c r="L588" s="12" t="e">
        <f>VLOOKUP(K588,行政区划!A:B,2,0)</f>
        <v>#N/A</v>
      </c>
      <c r="M588" s="12"/>
      <c r="N588" s="12"/>
      <c r="O588" s="12" t="e">
        <f>VLOOKUP(N588,行政区划!D:E,2,0)</f>
        <v>#N/A</v>
      </c>
      <c r="P588" s="12"/>
      <c r="Q588" s="12" t="str">
        <f t="shared" si="22"/>
        <v/>
      </c>
      <c r="R588" s="12" t="e">
        <f>VLOOKUP(Q588,行政区划!G:H,2,0)</f>
        <v>#N/A</v>
      </c>
      <c r="S588" s="12"/>
      <c r="T588" s="32"/>
      <c r="U588" s="12"/>
      <c r="V588" s="12"/>
      <c r="W588" s="12"/>
      <c r="X588" s="12"/>
      <c r="Y588" s="12"/>
      <c r="Z588" s="12"/>
    </row>
    <row r="589" spans="1:26">
      <c r="A589" s="12">
        <v>613</v>
      </c>
      <c r="B589" s="12"/>
      <c r="C589" s="12"/>
      <c r="D589" s="12"/>
      <c r="E589" s="13"/>
      <c r="F589" s="12"/>
      <c r="G589" s="12"/>
      <c r="H589" s="12"/>
      <c r="I589" s="24"/>
      <c r="J589" s="12"/>
      <c r="K589" s="12"/>
      <c r="L589" s="12" t="e">
        <f>VLOOKUP(K589,行政区划!A:B,2,0)</f>
        <v>#N/A</v>
      </c>
      <c r="M589" s="12"/>
      <c r="N589" s="12"/>
      <c r="O589" s="12" t="e">
        <f>VLOOKUP(N589,行政区划!D:E,2,0)</f>
        <v>#N/A</v>
      </c>
      <c r="P589" s="12"/>
      <c r="Q589" s="12" t="str">
        <f t="shared" si="22"/>
        <v/>
      </c>
      <c r="R589" s="12" t="e">
        <f>VLOOKUP(Q589,行政区划!G:H,2,0)</f>
        <v>#N/A</v>
      </c>
      <c r="S589" s="12"/>
      <c r="T589" s="32"/>
      <c r="U589" s="12"/>
      <c r="V589" s="12"/>
      <c r="W589" s="12"/>
      <c r="X589" s="12"/>
      <c r="Y589" s="12"/>
      <c r="Z589" s="12"/>
    </row>
    <row r="590" spans="1:26">
      <c r="A590" s="12">
        <v>614</v>
      </c>
      <c r="B590" s="12"/>
      <c r="C590" s="12"/>
      <c r="D590" s="12"/>
      <c r="E590" s="13"/>
      <c r="F590" s="12"/>
      <c r="G590" s="12"/>
      <c r="H590" s="12"/>
      <c r="I590" s="24"/>
      <c r="J590" s="12"/>
      <c r="K590" s="12"/>
      <c r="L590" s="12" t="e">
        <f>VLOOKUP(K590,行政区划!A:B,2,0)</f>
        <v>#N/A</v>
      </c>
      <c r="M590" s="12"/>
      <c r="N590" s="12"/>
      <c r="O590" s="12" t="e">
        <f>VLOOKUP(N590,行政区划!D:E,2,0)</f>
        <v>#N/A</v>
      </c>
      <c r="P590" s="12"/>
      <c r="Q590" s="12" t="str">
        <f t="shared" si="22"/>
        <v/>
      </c>
      <c r="R590" s="12" t="e">
        <f>VLOOKUP(Q590,行政区划!G:H,2,0)</f>
        <v>#N/A</v>
      </c>
      <c r="S590" s="12"/>
      <c r="T590" s="32"/>
      <c r="U590" s="12"/>
      <c r="V590" s="12"/>
      <c r="W590" s="12"/>
      <c r="X590" s="12"/>
      <c r="Y590" s="12"/>
      <c r="Z590" s="12"/>
    </row>
    <row r="591" spans="1:26">
      <c r="A591" s="12">
        <v>615</v>
      </c>
      <c r="B591" s="12"/>
      <c r="C591" s="12"/>
      <c r="D591" s="12"/>
      <c r="E591" s="13"/>
      <c r="F591" s="12"/>
      <c r="G591" s="12"/>
      <c r="H591" s="12"/>
      <c r="I591" s="12"/>
      <c r="J591" s="24"/>
      <c r="K591" s="12"/>
      <c r="L591" s="12" t="e">
        <f>VLOOKUP(K591,行政区划!A:B,2,0)</f>
        <v>#N/A</v>
      </c>
      <c r="M591" s="12"/>
      <c r="N591" s="12"/>
      <c r="O591" s="12" t="e">
        <f>VLOOKUP(N591,行政区划!D:E,2,0)</f>
        <v>#N/A</v>
      </c>
      <c r="P591" s="12"/>
      <c r="Q591" s="12" t="str">
        <f t="shared" si="22"/>
        <v/>
      </c>
      <c r="R591" s="12" t="e">
        <f>VLOOKUP(Q591,行政区划!G:H,2,0)</f>
        <v>#N/A</v>
      </c>
      <c r="S591" s="12"/>
      <c r="T591" s="32"/>
      <c r="U591" s="12"/>
      <c r="V591" s="12"/>
      <c r="W591" s="12"/>
      <c r="X591" s="12"/>
      <c r="Y591" s="12"/>
      <c r="Z591" s="12"/>
    </row>
    <row r="592" spans="1:26">
      <c r="A592" s="12">
        <v>616</v>
      </c>
      <c r="B592" s="12"/>
      <c r="C592" s="12"/>
      <c r="D592" s="12"/>
      <c r="E592" s="13"/>
      <c r="F592" s="12"/>
      <c r="G592" s="12"/>
      <c r="H592" s="12"/>
      <c r="I592" s="24"/>
      <c r="J592" s="12"/>
      <c r="K592" s="12"/>
      <c r="L592" s="12" t="e">
        <f>VLOOKUP(K592,行政区划!A:B,2,0)</f>
        <v>#N/A</v>
      </c>
      <c r="M592" s="12"/>
      <c r="N592" s="12"/>
      <c r="O592" s="12" t="e">
        <f>VLOOKUP(N592,行政区划!D:E,2,0)</f>
        <v>#N/A</v>
      </c>
      <c r="P592" s="12"/>
      <c r="Q592" s="12" t="str">
        <f t="shared" si="22"/>
        <v/>
      </c>
      <c r="R592" s="12" t="e">
        <f>VLOOKUP(Q592,行政区划!G:H,2,0)</f>
        <v>#N/A</v>
      </c>
      <c r="S592" s="12"/>
      <c r="T592" s="32"/>
      <c r="U592" s="12"/>
      <c r="V592" s="12"/>
      <c r="W592" s="12"/>
      <c r="X592" s="12"/>
      <c r="Y592" s="12"/>
      <c r="Z592" s="12"/>
    </row>
    <row r="593" spans="1:26">
      <c r="A593" s="12">
        <v>617</v>
      </c>
      <c r="B593" s="12"/>
      <c r="C593" s="12"/>
      <c r="D593" s="12"/>
      <c r="E593" s="13"/>
      <c r="F593" s="12"/>
      <c r="G593" s="12"/>
      <c r="H593" s="12"/>
      <c r="I593" s="24"/>
      <c r="J593" s="12"/>
      <c r="K593" s="12"/>
      <c r="L593" s="12" t="e">
        <f>VLOOKUP(K593,行政区划!A:B,2,0)</f>
        <v>#N/A</v>
      </c>
      <c r="M593" s="12"/>
      <c r="N593" s="12"/>
      <c r="O593" s="12" t="e">
        <f>VLOOKUP(N593,行政区划!D:E,2,0)</f>
        <v>#N/A</v>
      </c>
      <c r="P593" s="12"/>
      <c r="Q593" s="12" t="str">
        <f t="shared" si="22"/>
        <v/>
      </c>
      <c r="R593" s="12" t="e">
        <f>VLOOKUP(Q593,行政区划!G:H,2,0)</f>
        <v>#N/A</v>
      </c>
      <c r="S593" s="12"/>
      <c r="T593" s="32"/>
      <c r="U593" s="12"/>
      <c r="V593" s="12"/>
      <c r="W593" s="12"/>
      <c r="X593" s="12"/>
      <c r="Y593" s="12"/>
      <c r="Z593" s="12"/>
    </row>
    <row r="594" spans="1:26">
      <c r="A594" s="12">
        <v>618</v>
      </c>
      <c r="B594" s="12"/>
      <c r="C594" s="12"/>
      <c r="D594" s="12"/>
      <c r="E594" s="13"/>
      <c r="F594" s="12"/>
      <c r="G594" s="12"/>
      <c r="H594" s="12"/>
      <c r="I594" s="24"/>
      <c r="J594" s="12"/>
      <c r="K594" s="12"/>
      <c r="L594" s="12" t="e">
        <f>VLOOKUP(K594,行政区划!A:B,2,0)</f>
        <v>#N/A</v>
      </c>
      <c r="M594" s="12"/>
      <c r="N594" s="12"/>
      <c r="O594" s="12" t="e">
        <f>VLOOKUP(N594,行政区划!D:E,2,0)</f>
        <v>#N/A</v>
      </c>
      <c r="P594" s="12"/>
      <c r="Q594" s="12" t="str">
        <f t="shared" si="22"/>
        <v/>
      </c>
      <c r="R594" s="12" t="e">
        <f>VLOOKUP(Q594,行政区划!G:H,2,0)</f>
        <v>#N/A</v>
      </c>
      <c r="S594" s="12"/>
      <c r="T594" s="32"/>
      <c r="U594" s="12"/>
      <c r="V594" s="12"/>
      <c r="W594" s="12"/>
      <c r="X594" s="12"/>
      <c r="Y594" s="12"/>
      <c r="Z594" s="12"/>
    </row>
    <row r="595" spans="1:26">
      <c r="A595" s="12">
        <v>619</v>
      </c>
      <c r="B595" s="12"/>
      <c r="C595" s="12"/>
      <c r="D595" s="12"/>
      <c r="E595" s="13"/>
      <c r="F595" s="12"/>
      <c r="G595" s="12"/>
      <c r="H595" s="12"/>
      <c r="I595" s="12"/>
      <c r="J595" s="24"/>
      <c r="K595" s="12"/>
      <c r="L595" s="12" t="e">
        <f>VLOOKUP(K595,行政区划!A:B,2,0)</f>
        <v>#N/A</v>
      </c>
      <c r="M595" s="12"/>
      <c r="N595" s="12"/>
      <c r="O595" s="12" t="e">
        <f>VLOOKUP(N595,行政区划!D:E,2,0)</f>
        <v>#N/A</v>
      </c>
      <c r="P595" s="12"/>
      <c r="Q595" s="12" t="str">
        <f t="shared" si="22"/>
        <v/>
      </c>
      <c r="R595" s="12" t="e">
        <f>VLOOKUP(Q595,行政区划!G:H,2,0)</f>
        <v>#N/A</v>
      </c>
      <c r="S595" s="12"/>
      <c r="T595" s="32"/>
      <c r="U595" s="12"/>
      <c r="V595" s="12"/>
      <c r="W595" s="12"/>
      <c r="X595" s="12"/>
      <c r="Y595" s="12"/>
      <c r="Z595" s="12"/>
    </row>
    <row r="596" spans="1:26">
      <c r="A596" s="12">
        <v>620</v>
      </c>
      <c r="B596" s="12"/>
      <c r="C596" s="12"/>
      <c r="D596" s="12"/>
      <c r="E596" s="13"/>
      <c r="F596" s="12"/>
      <c r="G596" s="12"/>
      <c r="H596" s="12"/>
      <c r="I596" s="24"/>
      <c r="J596" s="12"/>
      <c r="K596" s="12"/>
      <c r="L596" s="12" t="e">
        <f>VLOOKUP(K596,行政区划!A:B,2,0)</f>
        <v>#N/A</v>
      </c>
      <c r="M596" s="12"/>
      <c r="N596" s="12"/>
      <c r="O596" s="12" t="e">
        <f>VLOOKUP(N596,行政区划!D:E,2,0)</f>
        <v>#N/A</v>
      </c>
      <c r="P596" s="12"/>
      <c r="Q596" s="12" t="str">
        <f t="shared" si="22"/>
        <v/>
      </c>
      <c r="R596" s="12" t="e">
        <f>VLOOKUP(Q596,行政区划!G:H,2,0)</f>
        <v>#N/A</v>
      </c>
      <c r="S596" s="12"/>
      <c r="T596" s="32"/>
      <c r="U596" s="12"/>
      <c r="V596" s="12"/>
      <c r="W596" s="12"/>
      <c r="X596" s="12"/>
      <c r="Y596" s="12"/>
      <c r="Z596" s="12"/>
    </row>
    <row r="597" spans="1:26">
      <c r="A597" s="12">
        <v>621</v>
      </c>
      <c r="B597" s="12"/>
      <c r="C597" s="12"/>
      <c r="D597" s="12"/>
      <c r="E597" s="13"/>
      <c r="F597" s="12"/>
      <c r="G597" s="12"/>
      <c r="H597" s="12"/>
      <c r="I597" s="24"/>
      <c r="J597" s="12"/>
      <c r="K597" s="12"/>
      <c r="L597" s="12" t="e">
        <f>VLOOKUP(K597,行政区划!A:B,2,0)</f>
        <v>#N/A</v>
      </c>
      <c r="M597" s="12"/>
      <c r="N597" s="12"/>
      <c r="O597" s="12" t="e">
        <f>VLOOKUP(N597,行政区划!D:E,2,0)</f>
        <v>#N/A</v>
      </c>
      <c r="P597" s="12"/>
      <c r="Q597" s="12" t="str">
        <f t="shared" si="22"/>
        <v/>
      </c>
      <c r="R597" s="12" t="e">
        <f>VLOOKUP(Q597,行政区划!G:H,2,0)</f>
        <v>#N/A</v>
      </c>
      <c r="S597" s="12"/>
      <c r="T597" s="32"/>
      <c r="U597" s="12"/>
      <c r="V597" s="12"/>
      <c r="W597" s="12"/>
      <c r="X597" s="12"/>
      <c r="Y597" s="12"/>
      <c r="Z597" s="12"/>
    </row>
    <row r="598" spans="1:26">
      <c r="A598" s="12">
        <v>622</v>
      </c>
      <c r="B598" s="12"/>
      <c r="C598" s="12"/>
      <c r="D598" s="12"/>
      <c r="E598" s="13"/>
      <c r="F598" s="12"/>
      <c r="G598" s="12"/>
      <c r="H598" s="12"/>
      <c r="I598" s="12"/>
      <c r="J598" s="24"/>
      <c r="K598" s="12"/>
      <c r="L598" s="12" t="e">
        <f>VLOOKUP(K598,行政区划!A:B,2,0)</f>
        <v>#N/A</v>
      </c>
      <c r="M598" s="12"/>
      <c r="N598" s="12"/>
      <c r="O598" s="12" t="e">
        <f>VLOOKUP(N598,行政区划!D:E,2,0)</f>
        <v>#N/A</v>
      </c>
      <c r="P598" s="12"/>
      <c r="Q598" s="12" t="str">
        <f t="shared" si="22"/>
        <v/>
      </c>
      <c r="R598" s="12" t="e">
        <f>VLOOKUP(Q598,行政区划!G:H,2,0)</f>
        <v>#N/A</v>
      </c>
      <c r="S598" s="12"/>
      <c r="T598" s="32"/>
      <c r="U598" s="12"/>
      <c r="V598" s="12"/>
      <c r="W598" s="12"/>
      <c r="X598" s="12"/>
      <c r="Y598" s="12"/>
      <c r="Z598" s="12"/>
    </row>
    <row r="599" spans="1:26">
      <c r="A599" s="12">
        <v>623</v>
      </c>
      <c r="B599" s="12"/>
      <c r="C599" s="12"/>
      <c r="D599" s="12"/>
      <c r="E599" s="13"/>
      <c r="F599" s="12"/>
      <c r="G599" s="12"/>
      <c r="H599" s="12"/>
      <c r="I599" s="24"/>
      <c r="J599" s="12"/>
      <c r="K599" s="12"/>
      <c r="L599" s="12" t="e">
        <f>VLOOKUP(K599,行政区划!A:B,2,0)</f>
        <v>#N/A</v>
      </c>
      <c r="M599" s="12"/>
      <c r="N599" s="12"/>
      <c r="O599" s="12" t="e">
        <f>VLOOKUP(N599,行政区划!D:E,2,0)</f>
        <v>#N/A</v>
      </c>
      <c r="P599" s="12"/>
      <c r="Q599" s="12" t="str">
        <f t="shared" si="22"/>
        <v/>
      </c>
      <c r="R599" s="12" t="e">
        <f>VLOOKUP(Q599,行政区划!G:H,2,0)</f>
        <v>#N/A</v>
      </c>
      <c r="S599" s="12"/>
      <c r="T599" s="32"/>
      <c r="U599" s="12"/>
      <c r="V599" s="12"/>
      <c r="W599" s="12"/>
      <c r="X599" s="12"/>
      <c r="Y599" s="12"/>
      <c r="Z599" s="12"/>
    </row>
    <row r="600" spans="1:26">
      <c r="A600" s="12">
        <v>624</v>
      </c>
      <c r="B600" s="12"/>
      <c r="C600" s="12"/>
      <c r="D600" s="12"/>
      <c r="E600" s="13"/>
      <c r="F600" s="12"/>
      <c r="G600" s="12"/>
      <c r="H600" s="12"/>
      <c r="I600" s="12"/>
      <c r="J600" s="24"/>
      <c r="K600" s="12"/>
      <c r="L600" s="12" t="e">
        <f>VLOOKUP(K600,行政区划!A:B,2,0)</f>
        <v>#N/A</v>
      </c>
      <c r="M600" s="12"/>
      <c r="N600" s="12"/>
      <c r="O600" s="12" t="e">
        <f>VLOOKUP(N600,行政区划!D:E,2,0)</f>
        <v>#N/A</v>
      </c>
      <c r="P600" s="12"/>
      <c r="Q600" s="12" t="str">
        <f t="shared" si="22"/>
        <v/>
      </c>
      <c r="R600" s="12" t="e">
        <f>VLOOKUP(Q600,行政区划!G:H,2,0)</f>
        <v>#N/A</v>
      </c>
      <c r="S600" s="12"/>
      <c r="T600" s="32"/>
      <c r="U600" s="12"/>
      <c r="V600" s="12"/>
      <c r="W600" s="12"/>
      <c r="X600" s="12"/>
      <c r="Y600" s="12"/>
      <c r="Z600" s="12"/>
    </row>
    <row r="601" spans="1:26">
      <c r="A601" s="12">
        <v>625</v>
      </c>
      <c r="B601" s="12"/>
      <c r="C601" s="12"/>
      <c r="D601" s="12"/>
      <c r="E601" s="13"/>
      <c r="F601" s="12"/>
      <c r="G601" s="12"/>
      <c r="H601" s="12"/>
      <c r="I601" s="12"/>
      <c r="J601" s="24"/>
      <c r="K601" s="12"/>
      <c r="L601" s="12" t="e">
        <f>VLOOKUP(K601,行政区划!A:B,2,0)</f>
        <v>#N/A</v>
      </c>
      <c r="M601" s="12"/>
      <c r="N601" s="12"/>
      <c r="O601" s="12" t="e">
        <f>VLOOKUP(N601,行政区划!D:E,2,0)</f>
        <v>#N/A</v>
      </c>
      <c r="P601" s="12"/>
      <c r="Q601" s="12" t="str">
        <f t="shared" si="22"/>
        <v/>
      </c>
      <c r="R601" s="12" t="e">
        <f>VLOOKUP(Q601,行政区划!G:H,2,0)</f>
        <v>#N/A</v>
      </c>
      <c r="S601" s="12"/>
      <c r="T601" s="32"/>
      <c r="U601" s="12"/>
      <c r="V601" s="12"/>
      <c r="W601" s="12"/>
      <c r="X601" s="12"/>
      <c r="Y601" s="12"/>
      <c r="Z601" s="12"/>
    </row>
    <row r="602" spans="1:26">
      <c r="A602" s="12">
        <v>626</v>
      </c>
      <c r="B602" s="12"/>
      <c r="C602" s="12"/>
      <c r="D602" s="12"/>
      <c r="E602" s="13"/>
      <c r="F602" s="12"/>
      <c r="G602" s="12"/>
      <c r="H602" s="12"/>
      <c r="I602" s="12"/>
      <c r="J602" s="24"/>
      <c r="K602" s="12"/>
      <c r="L602" s="12" t="e">
        <f>VLOOKUP(K602,行政区划!A:B,2,0)</f>
        <v>#N/A</v>
      </c>
      <c r="M602" s="12"/>
      <c r="N602" s="12"/>
      <c r="O602" s="12" t="e">
        <f>VLOOKUP(N602,行政区划!D:E,2,0)</f>
        <v>#N/A</v>
      </c>
      <c r="P602" s="12"/>
      <c r="Q602" s="12" t="str">
        <f t="shared" si="22"/>
        <v/>
      </c>
      <c r="R602" s="12" t="e">
        <f>VLOOKUP(Q602,行政区划!G:H,2,0)</f>
        <v>#N/A</v>
      </c>
      <c r="S602" s="12"/>
      <c r="T602" s="32"/>
      <c r="U602" s="12"/>
      <c r="V602" s="12"/>
      <c r="W602" s="12"/>
      <c r="X602" s="12"/>
      <c r="Y602" s="12"/>
      <c r="Z602" s="12"/>
    </row>
    <row r="603" spans="1:26">
      <c r="A603" s="12">
        <v>627</v>
      </c>
      <c r="B603" s="12"/>
      <c r="C603" s="12"/>
      <c r="D603" s="12"/>
      <c r="E603" s="13"/>
      <c r="F603" s="12"/>
      <c r="G603" s="12"/>
      <c r="H603" s="12"/>
      <c r="I603" s="24"/>
      <c r="J603" s="12"/>
      <c r="K603" s="12"/>
      <c r="L603" s="12" t="e">
        <f>VLOOKUP(K603,行政区划!A:B,2,0)</f>
        <v>#N/A</v>
      </c>
      <c r="M603" s="12"/>
      <c r="N603" s="12"/>
      <c r="O603" s="12" t="e">
        <f>VLOOKUP(N603,行政区划!D:E,2,0)</f>
        <v>#N/A</v>
      </c>
      <c r="P603" s="12"/>
      <c r="Q603" s="12" t="str">
        <f t="shared" si="22"/>
        <v/>
      </c>
      <c r="R603" s="12" t="e">
        <f>VLOOKUP(Q603,行政区划!G:H,2,0)</f>
        <v>#N/A</v>
      </c>
      <c r="S603" s="12"/>
      <c r="T603" s="32"/>
      <c r="U603" s="12"/>
      <c r="V603" s="12"/>
      <c r="W603" s="12"/>
      <c r="X603" s="12"/>
      <c r="Y603" s="12"/>
      <c r="Z603" s="12"/>
    </row>
    <row r="604" spans="1:26">
      <c r="A604" s="12">
        <v>628</v>
      </c>
      <c r="B604" s="12"/>
      <c r="C604" s="12"/>
      <c r="D604" s="12"/>
      <c r="E604" s="13"/>
      <c r="F604" s="12"/>
      <c r="G604" s="12"/>
      <c r="H604" s="12"/>
      <c r="I604" s="24"/>
      <c r="J604" s="12"/>
      <c r="K604" s="12"/>
      <c r="L604" s="12" t="e">
        <f>VLOOKUP(K604,行政区划!A:B,2,0)</f>
        <v>#N/A</v>
      </c>
      <c r="M604" s="12"/>
      <c r="N604" s="12"/>
      <c r="O604" s="12" t="e">
        <f>VLOOKUP(N604,行政区划!D:E,2,0)</f>
        <v>#N/A</v>
      </c>
      <c r="P604" s="12"/>
      <c r="Q604" s="12" t="str">
        <f t="shared" si="22"/>
        <v/>
      </c>
      <c r="R604" s="12" t="e">
        <f>VLOOKUP(Q604,行政区划!G:H,2,0)</f>
        <v>#N/A</v>
      </c>
      <c r="S604" s="12"/>
      <c r="T604" s="32"/>
      <c r="U604" s="12"/>
      <c r="V604" s="12"/>
      <c r="W604" s="12"/>
      <c r="X604" s="12"/>
      <c r="Y604" s="12"/>
      <c r="Z604" s="12"/>
    </row>
    <row r="605" spans="1:26">
      <c r="A605" s="12">
        <v>629</v>
      </c>
      <c r="B605" s="12"/>
      <c r="C605" s="12"/>
      <c r="D605" s="12"/>
      <c r="E605" s="13"/>
      <c r="F605" s="12"/>
      <c r="G605" s="12"/>
      <c r="H605" s="12"/>
      <c r="I605" s="12"/>
      <c r="J605" s="24"/>
      <c r="K605" s="12"/>
      <c r="L605" s="12" t="e">
        <f>VLOOKUP(K605,行政区划!A:B,2,0)</f>
        <v>#N/A</v>
      </c>
      <c r="M605" s="12"/>
      <c r="N605" s="12"/>
      <c r="O605" s="12" t="e">
        <f>VLOOKUP(N605,行政区划!D:E,2,0)</f>
        <v>#N/A</v>
      </c>
      <c r="P605" s="12"/>
      <c r="Q605" s="12" t="str">
        <f t="shared" si="22"/>
        <v/>
      </c>
      <c r="R605" s="12" t="e">
        <f>VLOOKUP(Q605,行政区划!G:H,2,0)</f>
        <v>#N/A</v>
      </c>
      <c r="S605" s="12"/>
      <c r="T605" s="32"/>
      <c r="U605" s="12"/>
      <c r="V605" s="12"/>
      <c r="W605" s="12"/>
      <c r="X605" s="12"/>
      <c r="Y605" s="12"/>
      <c r="Z605" s="12"/>
    </row>
    <row r="606" spans="1:26">
      <c r="A606" s="12">
        <v>630</v>
      </c>
      <c r="B606" s="12"/>
      <c r="C606" s="12"/>
      <c r="D606" s="12"/>
      <c r="E606" s="13"/>
      <c r="F606" s="12"/>
      <c r="G606" s="12"/>
      <c r="H606" s="12"/>
      <c r="I606" s="12"/>
      <c r="J606" s="24"/>
      <c r="K606" s="12"/>
      <c r="L606" s="12" t="e">
        <f>VLOOKUP(K606,行政区划!A:B,2,0)</f>
        <v>#N/A</v>
      </c>
      <c r="M606" s="12"/>
      <c r="N606" s="12"/>
      <c r="O606" s="12" t="e">
        <f>VLOOKUP(N606,行政区划!D:E,2,0)</f>
        <v>#N/A</v>
      </c>
      <c r="P606" s="12"/>
      <c r="Q606" s="12" t="str">
        <f t="shared" si="22"/>
        <v/>
      </c>
      <c r="R606" s="12" t="e">
        <f>VLOOKUP(Q606,行政区划!G:H,2,0)</f>
        <v>#N/A</v>
      </c>
      <c r="S606" s="12"/>
      <c r="T606" s="32"/>
      <c r="U606" s="12"/>
      <c r="V606" s="12"/>
      <c r="W606" s="12"/>
      <c r="X606" s="12"/>
      <c r="Y606" s="12"/>
      <c r="Z606" s="12"/>
    </row>
    <row r="607" spans="1:26">
      <c r="A607" s="12">
        <v>631</v>
      </c>
      <c r="B607" s="12"/>
      <c r="C607" s="12"/>
      <c r="D607" s="12"/>
      <c r="E607" s="13"/>
      <c r="F607" s="12"/>
      <c r="G607" s="12"/>
      <c r="H607" s="12"/>
      <c r="I607" s="24"/>
      <c r="J607" s="12"/>
      <c r="K607" s="12"/>
      <c r="L607" s="12" t="e">
        <f>VLOOKUP(K607,行政区划!A:B,2,0)</f>
        <v>#N/A</v>
      </c>
      <c r="M607" s="12"/>
      <c r="N607" s="12"/>
      <c r="O607" s="12" t="e">
        <f>VLOOKUP(N607,行政区划!D:E,2,0)</f>
        <v>#N/A</v>
      </c>
      <c r="P607" s="12"/>
      <c r="Q607" s="12" t="str">
        <f t="shared" si="22"/>
        <v/>
      </c>
      <c r="R607" s="12" t="e">
        <f>VLOOKUP(Q607,行政区划!G:H,2,0)</f>
        <v>#N/A</v>
      </c>
      <c r="S607" s="12"/>
      <c r="T607" s="32"/>
      <c r="U607" s="12"/>
      <c r="V607" s="12"/>
      <c r="W607" s="12"/>
      <c r="X607" s="12"/>
      <c r="Y607" s="12"/>
      <c r="Z607" s="12"/>
    </row>
    <row r="608" spans="1:26">
      <c r="A608" s="12">
        <v>632</v>
      </c>
      <c r="B608" s="12"/>
      <c r="C608" s="12"/>
      <c r="D608" s="12"/>
      <c r="E608" s="13"/>
      <c r="F608" s="12"/>
      <c r="G608" s="12"/>
      <c r="H608" s="12"/>
      <c r="I608" s="12"/>
      <c r="J608" s="24"/>
      <c r="K608" s="12"/>
      <c r="L608" s="12" t="e">
        <f>VLOOKUP(K608,行政区划!A:B,2,0)</f>
        <v>#N/A</v>
      </c>
      <c r="M608" s="12"/>
      <c r="N608" s="12"/>
      <c r="O608" s="12" t="e">
        <f>VLOOKUP(N608,行政区划!D:E,2,0)</f>
        <v>#N/A</v>
      </c>
      <c r="P608" s="12"/>
      <c r="Q608" s="12" t="str">
        <f t="shared" si="22"/>
        <v/>
      </c>
      <c r="R608" s="12" t="e">
        <f>VLOOKUP(Q608,行政区划!G:H,2,0)</f>
        <v>#N/A</v>
      </c>
      <c r="S608" s="12"/>
      <c r="T608" s="32"/>
      <c r="U608" s="12"/>
      <c r="V608" s="12"/>
      <c r="W608" s="12"/>
      <c r="X608" s="12"/>
      <c r="Y608" s="12"/>
      <c r="Z608" s="12"/>
    </row>
    <row r="609" spans="1:26">
      <c r="A609" s="12">
        <v>633</v>
      </c>
      <c r="B609" s="12"/>
      <c r="C609" s="12"/>
      <c r="D609" s="12"/>
      <c r="E609" s="13"/>
      <c r="F609" s="12"/>
      <c r="G609" s="12"/>
      <c r="H609" s="12"/>
      <c r="I609" s="12"/>
      <c r="J609" s="24"/>
      <c r="K609" s="12"/>
      <c r="L609" s="12" t="e">
        <f>VLOOKUP(K609,行政区划!A:B,2,0)</f>
        <v>#N/A</v>
      </c>
      <c r="M609" s="12"/>
      <c r="N609" s="12"/>
      <c r="O609" s="12" t="e">
        <f>VLOOKUP(N609,行政区划!D:E,2,0)</f>
        <v>#N/A</v>
      </c>
      <c r="P609" s="12"/>
      <c r="Q609" s="12" t="str">
        <f t="shared" si="22"/>
        <v/>
      </c>
      <c r="R609" s="12" t="e">
        <f>VLOOKUP(Q609,行政区划!G:H,2,0)</f>
        <v>#N/A</v>
      </c>
      <c r="S609" s="12"/>
      <c r="T609" s="32"/>
      <c r="U609" s="12"/>
      <c r="V609" s="12"/>
      <c r="W609" s="12"/>
      <c r="X609" s="12"/>
      <c r="Y609" s="12"/>
      <c r="Z609" s="12"/>
    </row>
    <row r="610" spans="1:26">
      <c r="A610" s="12">
        <v>634</v>
      </c>
      <c r="B610" s="12"/>
      <c r="C610" s="12"/>
      <c r="D610" s="12"/>
      <c r="E610" s="13"/>
      <c r="F610" s="12"/>
      <c r="G610" s="12"/>
      <c r="H610" s="12"/>
      <c r="I610" s="12"/>
      <c r="J610" s="24"/>
      <c r="K610" s="12"/>
      <c r="L610" s="12" t="e">
        <f>VLOOKUP(K610,行政区划!A:B,2,0)</f>
        <v>#N/A</v>
      </c>
      <c r="M610" s="12"/>
      <c r="N610" s="12"/>
      <c r="O610" s="12" t="e">
        <f>VLOOKUP(N610,行政区划!D:E,2,0)</f>
        <v>#N/A</v>
      </c>
      <c r="P610" s="12"/>
      <c r="Q610" s="12" t="str">
        <f t="shared" si="22"/>
        <v/>
      </c>
      <c r="R610" s="12" t="e">
        <f>VLOOKUP(Q610,行政区划!G:H,2,0)</f>
        <v>#N/A</v>
      </c>
      <c r="S610" s="12"/>
      <c r="T610" s="32"/>
      <c r="U610" s="12"/>
      <c r="V610" s="12"/>
      <c r="W610" s="12"/>
      <c r="X610" s="12"/>
      <c r="Y610" s="12"/>
      <c r="Z610" s="12"/>
    </row>
    <row r="611" spans="1:26">
      <c r="A611" s="12">
        <v>635</v>
      </c>
      <c r="B611" s="12"/>
      <c r="C611" s="12"/>
      <c r="D611" s="12"/>
      <c r="E611" s="13"/>
      <c r="F611" s="12"/>
      <c r="G611" s="12"/>
      <c r="H611" s="12"/>
      <c r="I611" s="12"/>
      <c r="J611" s="24"/>
      <c r="K611" s="12"/>
      <c r="L611" s="12" t="e">
        <f>VLOOKUP(K611,行政区划!A:B,2,0)</f>
        <v>#N/A</v>
      </c>
      <c r="M611" s="12"/>
      <c r="N611" s="12"/>
      <c r="O611" s="12" t="e">
        <f>VLOOKUP(N611,行政区划!D:E,2,0)</f>
        <v>#N/A</v>
      </c>
      <c r="P611" s="12"/>
      <c r="Q611" s="12" t="str">
        <f t="shared" si="22"/>
        <v/>
      </c>
      <c r="R611" s="12" t="e">
        <f>VLOOKUP(Q611,行政区划!G:H,2,0)</f>
        <v>#N/A</v>
      </c>
      <c r="S611" s="12"/>
      <c r="T611" s="32"/>
      <c r="U611" s="12"/>
      <c r="V611" s="12"/>
      <c r="W611" s="12"/>
      <c r="X611" s="12"/>
      <c r="Y611" s="12"/>
      <c r="Z611" s="12"/>
    </row>
    <row r="612" spans="1:26">
      <c r="A612" s="12">
        <v>636</v>
      </c>
      <c r="B612" s="12"/>
      <c r="C612" s="12"/>
      <c r="D612" s="12"/>
      <c r="E612" s="13"/>
      <c r="F612" s="12"/>
      <c r="G612" s="12"/>
      <c r="H612" s="12"/>
      <c r="I612" s="24"/>
      <c r="J612" s="12"/>
      <c r="K612" s="12"/>
      <c r="L612" s="12" t="e">
        <f>VLOOKUP(K612,行政区划!A:B,2,0)</f>
        <v>#N/A</v>
      </c>
      <c r="M612" s="12"/>
      <c r="N612" s="12"/>
      <c r="O612" s="12" t="e">
        <f>VLOOKUP(N612,行政区划!D:E,2,0)</f>
        <v>#N/A</v>
      </c>
      <c r="P612" s="12"/>
      <c r="Q612" s="12" t="str">
        <f t="shared" si="22"/>
        <v/>
      </c>
      <c r="R612" s="12" t="e">
        <f>VLOOKUP(Q612,行政区划!G:H,2,0)</f>
        <v>#N/A</v>
      </c>
      <c r="S612" s="12"/>
      <c r="T612" s="32"/>
      <c r="U612" s="12"/>
      <c r="V612" s="12"/>
      <c r="W612" s="12"/>
      <c r="X612" s="12"/>
      <c r="Y612" s="12"/>
      <c r="Z612" s="12"/>
    </row>
    <row r="613" spans="1:26">
      <c r="A613" s="12">
        <v>637</v>
      </c>
      <c r="B613" s="12"/>
      <c r="C613" s="12"/>
      <c r="D613" s="12"/>
      <c r="E613" s="13"/>
      <c r="F613" s="12"/>
      <c r="G613" s="12"/>
      <c r="H613" s="12"/>
      <c r="I613" s="12"/>
      <c r="J613" s="24"/>
      <c r="K613" s="12"/>
      <c r="L613" s="12" t="e">
        <f>VLOOKUP(K613,行政区划!A:B,2,0)</f>
        <v>#N/A</v>
      </c>
      <c r="M613" s="12"/>
      <c r="N613" s="12"/>
      <c r="O613" s="12" t="e">
        <f>VLOOKUP(N613,行政区划!D:E,2,0)</f>
        <v>#N/A</v>
      </c>
      <c r="P613" s="12"/>
      <c r="Q613" s="12" t="str">
        <f t="shared" si="22"/>
        <v/>
      </c>
      <c r="R613" s="12" t="e">
        <f>VLOOKUP(Q613,行政区划!G:H,2,0)</f>
        <v>#N/A</v>
      </c>
      <c r="S613" s="12"/>
      <c r="T613" s="32"/>
      <c r="U613" s="12"/>
      <c r="V613" s="12"/>
      <c r="W613" s="12"/>
      <c r="X613" s="12"/>
      <c r="Y613" s="12"/>
      <c r="Z613" s="12"/>
    </row>
    <row r="614" spans="1:26">
      <c r="A614" s="12">
        <v>638</v>
      </c>
      <c r="B614" s="12"/>
      <c r="C614" s="12"/>
      <c r="D614" s="12"/>
      <c r="E614" s="13"/>
      <c r="F614" s="12"/>
      <c r="G614" s="12"/>
      <c r="H614" s="12"/>
      <c r="I614" s="24"/>
      <c r="J614" s="12"/>
      <c r="K614" s="12"/>
      <c r="L614" s="12" t="e">
        <f>VLOOKUP(K614,行政区划!A:B,2,0)</f>
        <v>#N/A</v>
      </c>
      <c r="M614" s="12"/>
      <c r="N614" s="12"/>
      <c r="O614" s="12" t="e">
        <f>VLOOKUP(N614,行政区划!D:E,2,0)</f>
        <v>#N/A</v>
      </c>
      <c r="P614" s="12"/>
      <c r="Q614" s="12" t="str">
        <f t="shared" si="22"/>
        <v/>
      </c>
      <c r="R614" s="12" t="e">
        <f>VLOOKUP(Q614,行政区划!G:H,2,0)</f>
        <v>#N/A</v>
      </c>
      <c r="S614" s="12"/>
      <c r="T614" s="32"/>
      <c r="U614" s="12"/>
      <c r="V614" s="12"/>
      <c r="W614" s="12"/>
      <c r="X614" s="12"/>
      <c r="Y614" s="12"/>
      <c r="Z614" s="12"/>
    </row>
    <row r="615" spans="1:26">
      <c r="A615" s="12">
        <v>639</v>
      </c>
      <c r="B615" s="12"/>
      <c r="C615" s="12"/>
      <c r="D615" s="12"/>
      <c r="E615" s="13"/>
      <c r="F615" s="12"/>
      <c r="G615" s="12"/>
      <c r="H615" s="12"/>
      <c r="I615" s="24"/>
      <c r="J615" s="12"/>
      <c r="K615" s="12"/>
      <c r="L615" s="12" t="e">
        <f>VLOOKUP(K615,行政区划!A:B,2,0)</f>
        <v>#N/A</v>
      </c>
      <c r="M615" s="12"/>
      <c r="N615" s="12"/>
      <c r="O615" s="12" t="e">
        <f>VLOOKUP(N615,行政区划!D:E,2,0)</f>
        <v>#N/A</v>
      </c>
      <c r="P615" s="12"/>
      <c r="Q615" s="12" t="str">
        <f t="shared" si="22"/>
        <v/>
      </c>
      <c r="R615" s="12" t="e">
        <f>VLOOKUP(Q615,行政区划!G:H,2,0)</f>
        <v>#N/A</v>
      </c>
      <c r="S615" s="12"/>
      <c r="T615" s="32"/>
      <c r="U615" s="12"/>
      <c r="V615" s="12"/>
      <c r="W615" s="12"/>
      <c r="X615" s="12"/>
      <c r="Y615" s="12"/>
      <c r="Z615" s="12"/>
    </row>
    <row r="616" spans="1:26">
      <c r="A616" s="12">
        <v>640</v>
      </c>
      <c r="B616" s="12"/>
      <c r="C616" s="12"/>
      <c r="D616" s="12"/>
      <c r="E616" s="13"/>
      <c r="F616" s="12"/>
      <c r="G616" s="12"/>
      <c r="H616" s="12"/>
      <c r="I616" s="24"/>
      <c r="J616" s="12"/>
      <c r="K616" s="12"/>
      <c r="L616" s="12" t="e">
        <f>VLOOKUP(K616,行政区划!A:B,2,0)</f>
        <v>#N/A</v>
      </c>
      <c r="M616" s="12"/>
      <c r="N616" s="12"/>
      <c r="O616" s="12" t="e">
        <f>VLOOKUP(N616,行政区划!D:E,2,0)</f>
        <v>#N/A</v>
      </c>
      <c r="P616" s="12"/>
      <c r="Q616" s="12" t="str">
        <f t="shared" si="22"/>
        <v/>
      </c>
      <c r="R616" s="12" t="e">
        <f>VLOOKUP(Q616,行政区划!G:H,2,0)</f>
        <v>#N/A</v>
      </c>
      <c r="S616" s="12"/>
      <c r="T616" s="32"/>
      <c r="U616" s="12"/>
      <c r="V616" s="12"/>
      <c r="W616" s="12"/>
      <c r="X616" s="12"/>
      <c r="Y616" s="12"/>
      <c r="Z616" s="12"/>
    </row>
    <row r="617" spans="1:26">
      <c r="A617" s="12">
        <v>641</v>
      </c>
      <c r="B617" s="12"/>
      <c r="C617" s="12"/>
      <c r="D617" s="12"/>
      <c r="E617" s="13"/>
      <c r="F617" s="12"/>
      <c r="G617" s="12"/>
      <c r="H617" s="12"/>
      <c r="I617" s="12"/>
      <c r="J617" s="24"/>
      <c r="K617" s="12"/>
      <c r="L617" s="12" t="e">
        <f>VLOOKUP(K617,行政区划!A:B,2,0)</f>
        <v>#N/A</v>
      </c>
      <c r="M617" s="12"/>
      <c r="N617" s="12"/>
      <c r="O617" s="12" t="e">
        <f>VLOOKUP(N617,行政区划!D:E,2,0)</f>
        <v>#N/A</v>
      </c>
      <c r="P617" s="12"/>
      <c r="Q617" s="12" t="str">
        <f t="shared" si="22"/>
        <v/>
      </c>
      <c r="R617" s="12" t="e">
        <f>VLOOKUP(Q617,行政区划!G:H,2,0)</f>
        <v>#N/A</v>
      </c>
      <c r="S617" s="12"/>
      <c r="T617" s="32"/>
      <c r="U617" s="12"/>
      <c r="V617" s="12"/>
      <c r="W617" s="12"/>
      <c r="X617" s="12"/>
      <c r="Y617" s="12"/>
      <c r="Z617" s="12"/>
    </row>
    <row r="618" spans="1:26">
      <c r="A618" s="12">
        <v>642</v>
      </c>
      <c r="B618" s="12"/>
      <c r="C618" s="12"/>
      <c r="D618" s="12"/>
      <c r="E618" s="13"/>
      <c r="F618" s="12"/>
      <c r="G618" s="12"/>
      <c r="H618" s="12"/>
      <c r="I618" s="12"/>
      <c r="J618" s="24"/>
      <c r="K618" s="12"/>
      <c r="L618" s="12" t="e">
        <f>VLOOKUP(K618,行政区划!A:B,2,0)</f>
        <v>#N/A</v>
      </c>
      <c r="M618" s="12"/>
      <c r="N618" s="12"/>
      <c r="O618" s="12" t="e">
        <f>VLOOKUP(N618,行政区划!D:E,2,0)</f>
        <v>#N/A</v>
      </c>
      <c r="P618" s="12"/>
      <c r="Q618" s="12" t="str">
        <f t="shared" si="22"/>
        <v/>
      </c>
      <c r="R618" s="12" t="e">
        <f>VLOOKUP(Q618,行政区划!G:H,2,0)</f>
        <v>#N/A</v>
      </c>
      <c r="S618" s="12"/>
      <c r="T618" s="32"/>
      <c r="U618" s="12"/>
      <c r="V618" s="12"/>
      <c r="W618" s="12"/>
      <c r="X618" s="12"/>
      <c r="Y618" s="12"/>
      <c r="Z618" s="12"/>
    </row>
    <row r="619" spans="1:26">
      <c r="A619" s="12">
        <v>643</v>
      </c>
      <c r="B619" s="12"/>
      <c r="C619" s="12"/>
      <c r="D619" s="12"/>
      <c r="E619" s="13"/>
      <c r="F619" s="12"/>
      <c r="G619" s="12"/>
      <c r="H619" s="12"/>
      <c r="I619" s="12"/>
      <c r="J619" s="24"/>
      <c r="K619" s="12"/>
      <c r="L619" s="12" t="e">
        <f>VLOOKUP(K619,行政区划!A:B,2,0)</f>
        <v>#N/A</v>
      </c>
      <c r="M619" s="12"/>
      <c r="N619" s="12"/>
      <c r="O619" s="12" t="e">
        <f>VLOOKUP(N619,行政区划!D:E,2,0)</f>
        <v>#N/A</v>
      </c>
      <c r="P619" s="12"/>
      <c r="Q619" s="12" t="str">
        <f t="shared" si="22"/>
        <v/>
      </c>
      <c r="R619" s="12" t="e">
        <f>VLOOKUP(Q619,行政区划!G:H,2,0)</f>
        <v>#N/A</v>
      </c>
      <c r="S619" s="12"/>
      <c r="T619" s="32"/>
      <c r="U619" s="12"/>
      <c r="V619" s="12"/>
      <c r="W619" s="12"/>
      <c r="X619" s="12"/>
      <c r="Y619" s="12"/>
      <c r="Z619" s="12"/>
    </row>
    <row r="620" spans="1:26">
      <c r="A620" s="12">
        <v>644</v>
      </c>
      <c r="B620" s="12"/>
      <c r="C620" s="12"/>
      <c r="D620" s="12"/>
      <c r="E620" s="13"/>
      <c r="F620" s="12"/>
      <c r="G620" s="12"/>
      <c r="H620" s="12"/>
      <c r="I620" s="24"/>
      <c r="J620" s="12"/>
      <c r="K620" s="12"/>
      <c r="L620" s="12" t="e">
        <f>VLOOKUP(K620,行政区划!A:B,2,0)</f>
        <v>#N/A</v>
      </c>
      <c r="M620" s="12"/>
      <c r="N620" s="12"/>
      <c r="O620" s="12" t="e">
        <f>VLOOKUP(N620,行政区划!D:E,2,0)</f>
        <v>#N/A</v>
      </c>
      <c r="P620" s="12"/>
      <c r="Q620" s="12" t="str">
        <f t="shared" si="22"/>
        <v/>
      </c>
      <c r="R620" s="12" t="e">
        <f>VLOOKUP(Q620,行政区划!G:H,2,0)</f>
        <v>#N/A</v>
      </c>
      <c r="S620" s="12"/>
      <c r="T620" s="32"/>
      <c r="U620" s="12"/>
      <c r="V620" s="12"/>
      <c r="W620" s="12"/>
      <c r="X620" s="12"/>
      <c r="Y620" s="12"/>
      <c r="Z620" s="12"/>
    </row>
    <row r="621" spans="1:26">
      <c r="A621" s="12">
        <v>645</v>
      </c>
      <c r="B621" s="12"/>
      <c r="C621" s="12"/>
      <c r="D621" s="12"/>
      <c r="E621" s="13"/>
      <c r="F621" s="12"/>
      <c r="G621" s="12"/>
      <c r="H621" s="12"/>
      <c r="I621" s="24"/>
      <c r="J621" s="12"/>
      <c r="K621" s="12"/>
      <c r="L621" s="12" t="e">
        <f>VLOOKUP(K621,行政区划!A:B,2,0)</f>
        <v>#N/A</v>
      </c>
      <c r="M621" s="12"/>
      <c r="N621" s="12"/>
      <c r="O621" s="12" t="e">
        <f>VLOOKUP(N621,行政区划!D:E,2,0)</f>
        <v>#N/A</v>
      </c>
      <c r="P621" s="12"/>
      <c r="Q621" s="12" t="str">
        <f t="shared" si="22"/>
        <v/>
      </c>
      <c r="R621" s="12" t="e">
        <f>VLOOKUP(Q621,行政区划!G:H,2,0)</f>
        <v>#N/A</v>
      </c>
      <c r="S621" s="12"/>
      <c r="T621" s="32"/>
      <c r="U621" s="12"/>
      <c r="V621" s="12"/>
      <c r="W621" s="12"/>
      <c r="X621" s="12"/>
      <c r="Y621" s="12"/>
      <c r="Z621" s="12"/>
    </row>
    <row r="622" spans="1:26">
      <c r="A622" s="12">
        <v>646</v>
      </c>
      <c r="B622" s="12"/>
      <c r="C622" s="12"/>
      <c r="D622" s="12"/>
      <c r="E622" s="13"/>
      <c r="F622" s="12"/>
      <c r="G622" s="12"/>
      <c r="H622" s="12"/>
      <c r="I622" s="24"/>
      <c r="J622" s="12"/>
      <c r="K622" s="12"/>
      <c r="L622" s="12" t="e">
        <f>VLOOKUP(K622,行政区划!A:B,2,0)</f>
        <v>#N/A</v>
      </c>
      <c r="M622" s="12"/>
      <c r="N622" s="12"/>
      <c r="O622" s="12" t="e">
        <f>VLOOKUP(N622,行政区划!D:E,2,0)</f>
        <v>#N/A</v>
      </c>
      <c r="P622" s="12"/>
      <c r="Q622" s="12" t="str">
        <f t="shared" si="22"/>
        <v/>
      </c>
      <c r="R622" s="12" t="e">
        <f>VLOOKUP(Q622,行政区划!G:H,2,0)</f>
        <v>#N/A</v>
      </c>
      <c r="S622" s="12"/>
      <c r="T622" s="32"/>
      <c r="U622" s="12"/>
      <c r="V622" s="12"/>
      <c r="W622" s="12"/>
      <c r="X622" s="12"/>
      <c r="Y622" s="12"/>
      <c r="Z622" s="12"/>
    </row>
    <row r="623" spans="1:26">
      <c r="A623" s="12">
        <v>647</v>
      </c>
      <c r="B623" s="12"/>
      <c r="C623" s="12"/>
      <c r="D623" s="12"/>
      <c r="E623" s="13"/>
      <c r="F623" s="12"/>
      <c r="G623" s="12"/>
      <c r="H623" s="12"/>
      <c r="I623" s="24"/>
      <c r="J623" s="12"/>
      <c r="K623" s="12"/>
      <c r="L623" s="12" t="e">
        <f>VLOOKUP(K623,行政区划!A:B,2,0)</f>
        <v>#N/A</v>
      </c>
      <c r="M623" s="12"/>
      <c r="N623" s="12"/>
      <c r="O623" s="12" t="e">
        <f>VLOOKUP(N623,行政区划!D:E,2,0)</f>
        <v>#N/A</v>
      </c>
      <c r="P623" s="12"/>
      <c r="Q623" s="12" t="str">
        <f t="shared" si="22"/>
        <v/>
      </c>
      <c r="R623" s="12" t="e">
        <f>VLOOKUP(Q623,行政区划!G:H,2,0)</f>
        <v>#N/A</v>
      </c>
      <c r="S623" s="12"/>
      <c r="T623" s="32"/>
      <c r="U623" s="12"/>
      <c r="V623" s="12"/>
      <c r="W623" s="12"/>
      <c r="X623" s="12"/>
      <c r="Y623" s="12"/>
      <c r="Z623" s="12"/>
    </row>
    <row r="624" spans="1:26">
      <c r="A624" s="12">
        <v>648</v>
      </c>
      <c r="B624" s="12"/>
      <c r="C624" s="12"/>
      <c r="D624" s="12"/>
      <c r="E624" s="13"/>
      <c r="F624" s="12"/>
      <c r="G624" s="12"/>
      <c r="H624" s="12"/>
      <c r="I624" s="24"/>
      <c r="J624" s="12"/>
      <c r="K624" s="12"/>
      <c r="L624" s="12" t="e">
        <f>VLOOKUP(K624,行政区划!A:B,2,0)</f>
        <v>#N/A</v>
      </c>
      <c r="M624" s="12"/>
      <c r="N624" s="12"/>
      <c r="O624" s="12" t="e">
        <f>VLOOKUP(N624,行政区划!D:E,2,0)</f>
        <v>#N/A</v>
      </c>
      <c r="P624" s="12"/>
      <c r="Q624" s="12" t="str">
        <f t="shared" si="22"/>
        <v/>
      </c>
      <c r="R624" s="12" t="e">
        <f>VLOOKUP(Q624,行政区划!G:H,2,0)</f>
        <v>#N/A</v>
      </c>
      <c r="S624" s="12"/>
      <c r="T624" s="32"/>
      <c r="U624" s="12"/>
      <c r="V624" s="12"/>
      <c r="W624" s="12"/>
      <c r="X624" s="12"/>
      <c r="Y624" s="12"/>
      <c r="Z624" s="12"/>
    </row>
    <row r="625" spans="1:26">
      <c r="A625" s="12">
        <v>649</v>
      </c>
      <c r="B625" s="12"/>
      <c r="C625" s="12"/>
      <c r="D625" s="12"/>
      <c r="E625" s="13"/>
      <c r="F625" s="12"/>
      <c r="G625" s="12"/>
      <c r="H625" s="12"/>
      <c r="I625" s="12"/>
      <c r="J625" s="24"/>
      <c r="K625" s="12"/>
      <c r="L625" s="12" t="e">
        <f>VLOOKUP(K625,行政区划!A:B,2,0)</f>
        <v>#N/A</v>
      </c>
      <c r="M625" s="12"/>
      <c r="N625" s="12"/>
      <c r="O625" s="12" t="e">
        <f>VLOOKUP(N625,行政区划!D:E,2,0)</f>
        <v>#N/A</v>
      </c>
      <c r="P625" s="12"/>
      <c r="Q625" s="12" t="str">
        <f t="shared" si="22"/>
        <v/>
      </c>
      <c r="R625" s="12" t="e">
        <f>VLOOKUP(Q625,行政区划!G:H,2,0)</f>
        <v>#N/A</v>
      </c>
      <c r="S625" s="12"/>
      <c r="T625" s="32"/>
      <c r="U625" s="12"/>
      <c r="V625" s="12"/>
      <c r="W625" s="12"/>
      <c r="X625" s="12"/>
      <c r="Y625" s="12"/>
      <c r="Z625" s="12"/>
    </row>
    <row r="626" spans="1:26">
      <c r="A626" s="12">
        <v>650</v>
      </c>
      <c r="B626" s="12"/>
      <c r="C626" s="12"/>
      <c r="D626" s="12"/>
      <c r="E626" s="13"/>
      <c r="F626" s="12"/>
      <c r="G626" s="12"/>
      <c r="H626" s="12"/>
      <c r="I626" s="24"/>
      <c r="J626" s="12"/>
      <c r="K626" s="12"/>
      <c r="L626" s="12" t="e">
        <f>VLOOKUP(K626,行政区划!A:B,2,0)</f>
        <v>#N/A</v>
      </c>
      <c r="M626" s="12"/>
      <c r="N626" s="12"/>
      <c r="O626" s="12" t="e">
        <f>VLOOKUP(N626,行政区划!D:E,2,0)</f>
        <v>#N/A</v>
      </c>
      <c r="P626" s="12"/>
      <c r="Q626" s="12" t="str">
        <f t="shared" si="22"/>
        <v/>
      </c>
      <c r="R626" s="12" t="e">
        <f>VLOOKUP(Q626,行政区划!G:H,2,0)</f>
        <v>#N/A</v>
      </c>
      <c r="S626" s="12"/>
      <c r="T626" s="32"/>
      <c r="U626" s="12"/>
      <c r="V626" s="12"/>
      <c r="W626" s="12"/>
      <c r="X626" s="12"/>
      <c r="Y626" s="12"/>
      <c r="Z626" s="12"/>
    </row>
    <row r="627" spans="1:26">
      <c r="A627" s="12">
        <v>651</v>
      </c>
      <c r="B627" s="12"/>
      <c r="C627" s="12"/>
      <c r="D627" s="12"/>
      <c r="E627" s="13"/>
      <c r="F627" s="12"/>
      <c r="G627" s="12"/>
      <c r="H627" s="12"/>
      <c r="I627" s="24"/>
      <c r="J627" s="12"/>
      <c r="K627" s="12"/>
      <c r="L627" s="12" t="e">
        <f>VLOOKUP(K627,行政区划!A:B,2,0)</f>
        <v>#N/A</v>
      </c>
      <c r="M627" s="12"/>
      <c r="N627" s="12"/>
      <c r="O627" s="12" t="e">
        <f>VLOOKUP(N627,行政区划!D:E,2,0)</f>
        <v>#N/A</v>
      </c>
      <c r="P627" s="12"/>
      <c r="Q627" s="12" t="str">
        <f t="shared" si="22"/>
        <v/>
      </c>
      <c r="R627" s="12" t="e">
        <f>VLOOKUP(Q627,行政区划!G:H,2,0)</f>
        <v>#N/A</v>
      </c>
      <c r="S627" s="12"/>
      <c r="T627" s="32"/>
      <c r="U627" s="12"/>
      <c r="V627" s="12"/>
      <c r="W627" s="12"/>
      <c r="X627" s="12"/>
      <c r="Y627" s="12"/>
      <c r="Z627" s="12"/>
    </row>
    <row r="628" spans="1:26">
      <c r="A628" s="12">
        <v>652</v>
      </c>
      <c r="B628" s="12"/>
      <c r="C628" s="12"/>
      <c r="D628" s="12"/>
      <c r="E628" s="13"/>
      <c r="F628" s="12"/>
      <c r="G628" s="12"/>
      <c r="H628" s="12"/>
      <c r="I628" s="12"/>
      <c r="J628" s="24"/>
      <c r="K628" s="12"/>
      <c r="L628" s="12" t="e">
        <f>VLOOKUP(K628,行政区划!A:B,2,0)</f>
        <v>#N/A</v>
      </c>
      <c r="M628" s="12"/>
      <c r="N628" s="12"/>
      <c r="O628" s="12" t="e">
        <f>VLOOKUP(N628,行政区划!D:E,2,0)</f>
        <v>#N/A</v>
      </c>
      <c r="P628" s="12"/>
      <c r="Q628" s="12" t="str">
        <f t="shared" si="22"/>
        <v/>
      </c>
      <c r="R628" s="12" t="e">
        <f>VLOOKUP(Q628,行政区划!G:H,2,0)</f>
        <v>#N/A</v>
      </c>
      <c r="S628" s="12"/>
      <c r="T628" s="32"/>
      <c r="U628" s="12"/>
      <c r="V628" s="12"/>
      <c r="W628" s="12"/>
      <c r="X628" s="12"/>
      <c r="Y628" s="12"/>
      <c r="Z628" s="12"/>
    </row>
  </sheetData>
  <autoFilter ref="A1:Z628"/>
  <mergeCells count="1">
    <mergeCell ref="U1:Z1"/>
  </mergeCells>
  <dataValidations count="1">
    <dataValidation type="list" allowBlank="1" showInputMessage="1" showErrorMessage="1" sqref="D2 D49 D203 D216 D217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9 D280 D281 D282 D283 D284 D285 D286 D287 D288 D289 D290 D291 D292 D293 D294 D295 D296 D297 D298 D299 D300 D301 D302 D303 D304 D305 D306 D307 D308 D309 D314 D315 D316 D317 D318 D319 D320 D321 D322 D323 D324 D325 D4:D11 D12:D13 D14:D20 D21:D45 D46:D48 D50:D51 D52:D61 D62:D63 D64:D67 D68:D71 D72:D113 D114:D117 D118:D124 D125:D150 D151:D177 D178:D202 D204:D213 D214:D215 D218:D219 D276:D278 D310:D311 D312:D313 D326:D1048576">
      <formula1>"无,单位,门店,水站,电商,农夫"</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31"/>
  <sheetViews>
    <sheetView workbookViewId="0">
      <pane ySplit="1" topLeftCell="A2" activePane="bottomLeft" state="frozen"/>
      <selection/>
      <selection pane="bottomLeft" activeCell="F734" sqref="F734"/>
    </sheetView>
  </sheetViews>
  <sheetFormatPr defaultColWidth="9" defaultRowHeight="13.5"/>
  <cols>
    <col min="1" max="1" width="17.2666666666667" customWidth="1"/>
    <col min="2" max="2" width="18.3666666666667" customWidth="1"/>
    <col min="3" max="3" width="8.26666666666667" customWidth="1"/>
    <col min="4" max="4" width="12.725" customWidth="1"/>
    <col min="5" max="6" width="12.3666666666667" customWidth="1"/>
    <col min="7" max="7" width="18.2666666666667" customWidth="1"/>
    <col min="8" max="8" width="10.45" customWidth="1"/>
    <col min="9" max="9" width="23.45" customWidth="1"/>
  </cols>
  <sheetData>
    <row r="1" spans="1:9">
      <c r="A1" s="1" t="s">
        <v>1166</v>
      </c>
      <c r="B1" s="1" t="s">
        <v>1167</v>
      </c>
      <c r="C1" s="1" t="s">
        <v>1168</v>
      </c>
      <c r="D1" s="1" t="s">
        <v>1169</v>
      </c>
      <c r="E1" s="1" t="s">
        <v>1167</v>
      </c>
      <c r="F1" s="1" t="s">
        <v>1170</v>
      </c>
      <c r="G1" s="1" t="s">
        <v>1171</v>
      </c>
      <c r="H1" s="1" t="s">
        <v>1172</v>
      </c>
      <c r="I1" s="2" t="s">
        <v>1173</v>
      </c>
    </row>
    <row r="2" spans="1:9">
      <c r="A2" s="1" t="s">
        <v>1174</v>
      </c>
      <c r="B2" s="1" t="s">
        <v>1175</v>
      </c>
      <c r="C2" s="1" t="s">
        <v>1176</v>
      </c>
      <c r="D2" s="1" t="str">
        <f>A2&amp;C2</f>
        <v>北京北京市</v>
      </c>
      <c r="E2" s="1" t="s">
        <v>1177</v>
      </c>
      <c r="F2" s="1" t="s">
        <v>1178</v>
      </c>
      <c r="G2" s="1" t="str">
        <f>D2&amp;F2</f>
        <v>北京北京市东城区</v>
      </c>
      <c r="H2" s="1">
        <v>110101</v>
      </c>
      <c r="I2" s="1"/>
    </row>
    <row r="3" spans="1:9">
      <c r="A3" s="1" t="s">
        <v>1174</v>
      </c>
      <c r="B3" s="1" t="s">
        <v>1175</v>
      </c>
      <c r="C3" s="1" t="s">
        <v>1176</v>
      </c>
      <c r="D3" s="1" t="str">
        <f t="shared" ref="D3:D66" si="0">A3&amp;C3</f>
        <v>北京北京市</v>
      </c>
      <c r="E3" s="1" t="s">
        <v>1177</v>
      </c>
      <c r="F3" s="1" t="s">
        <v>1179</v>
      </c>
      <c r="G3" s="1" t="str">
        <f t="shared" ref="G3:G66" si="1">D3&amp;F3</f>
        <v>北京北京市西城区</v>
      </c>
      <c r="H3" s="1">
        <v>110102</v>
      </c>
      <c r="I3" s="1"/>
    </row>
    <row r="4" spans="1:9">
      <c r="A4" s="1" t="s">
        <v>1174</v>
      </c>
      <c r="B4" s="1" t="s">
        <v>1175</v>
      </c>
      <c r="C4" s="1" t="s">
        <v>1176</v>
      </c>
      <c r="D4" s="1" t="str">
        <f t="shared" si="0"/>
        <v>北京北京市</v>
      </c>
      <c r="E4" s="1" t="s">
        <v>1177</v>
      </c>
      <c r="F4" s="1" t="s">
        <v>1180</v>
      </c>
      <c r="G4" s="1" t="str">
        <f t="shared" si="1"/>
        <v>北京北京市朝阳区</v>
      </c>
      <c r="H4" s="1">
        <v>110105</v>
      </c>
      <c r="I4" s="1"/>
    </row>
    <row r="5" spans="1:9">
      <c r="A5" s="1" t="s">
        <v>1174</v>
      </c>
      <c r="B5" s="1" t="s">
        <v>1175</v>
      </c>
      <c r="C5" s="1" t="s">
        <v>1176</v>
      </c>
      <c r="D5" s="1" t="str">
        <f t="shared" si="0"/>
        <v>北京北京市</v>
      </c>
      <c r="E5" s="1" t="s">
        <v>1177</v>
      </c>
      <c r="F5" s="1" t="s">
        <v>1181</v>
      </c>
      <c r="G5" s="1" t="str">
        <f t="shared" si="1"/>
        <v>北京北京市丰台区</v>
      </c>
      <c r="H5" s="1">
        <v>110106</v>
      </c>
      <c r="I5" s="1"/>
    </row>
    <row r="6" spans="1:9">
      <c r="A6" s="1" t="s">
        <v>1174</v>
      </c>
      <c r="B6" s="1" t="s">
        <v>1175</v>
      </c>
      <c r="C6" s="1" t="s">
        <v>1176</v>
      </c>
      <c r="D6" s="1" t="str">
        <f t="shared" si="0"/>
        <v>北京北京市</v>
      </c>
      <c r="E6" s="1" t="s">
        <v>1177</v>
      </c>
      <c r="F6" s="1" t="s">
        <v>1182</v>
      </c>
      <c r="G6" s="1" t="str">
        <f t="shared" si="1"/>
        <v>北京北京市石景山区</v>
      </c>
      <c r="H6" s="1">
        <v>110107</v>
      </c>
      <c r="I6" s="1"/>
    </row>
    <row r="7" spans="1:9">
      <c r="A7" s="1" t="s">
        <v>1174</v>
      </c>
      <c r="B7" s="1" t="s">
        <v>1175</v>
      </c>
      <c r="C7" s="1" t="s">
        <v>1176</v>
      </c>
      <c r="D7" s="1" t="str">
        <f t="shared" si="0"/>
        <v>北京北京市</v>
      </c>
      <c r="E7" s="1" t="s">
        <v>1177</v>
      </c>
      <c r="F7" s="1" t="s">
        <v>1183</v>
      </c>
      <c r="G7" s="1" t="str">
        <f t="shared" si="1"/>
        <v>北京北京市海淀区</v>
      </c>
      <c r="H7" s="1">
        <v>110108</v>
      </c>
      <c r="I7" s="1"/>
    </row>
    <row r="8" spans="1:9">
      <c r="A8" s="1" t="s">
        <v>1174</v>
      </c>
      <c r="B8" s="1" t="s">
        <v>1175</v>
      </c>
      <c r="C8" s="1" t="s">
        <v>1176</v>
      </c>
      <c r="D8" s="1" t="str">
        <f t="shared" si="0"/>
        <v>北京北京市</v>
      </c>
      <c r="E8" s="1" t="s">
        <v>1177</v>
      </c>
      <c r="F8" s="1" t="s">
        <v>1184</v>
      </c>
      <c r="G8" s="1" t="str">
        <f t="shared" si="1"/>
        <v>北京北京市门头沟区</v>
      </c>
      <c r="H8" s="1">
        <v>110109</v>
      </c>
      <c r="I8" s="1"/>
    </row>
    <row r="9" spans="1:9">
      <c r="A9" s="1" t="s">
        <v>1174</v>
      </c>
      <c r="B9" s="1" t="s">
        <v>1175</v>
      </c>
      <c r="C9" s="1" t="s">
        <v>1176</v>
      </c>
      <c r="D9" s="1" t="str">
        <f t="shared" si="0"/>
        <v>北京北京市</v>
      </c>
      <c r="E9" s="1" t="s">
        <v>1177</v>
      </c>
      <c r="F9" s="1" t="s">
        <v>1185</v>
      </c>
      <c r="G9" s="1" t="str">
        <f t="shared" si="1"/>
        <v>北京北京市房山区</v>
      </c>
      <c r="H9" s="1">
        <v>110111</v>
      </c>
      <c r="I9" s="1"/>
    </row>
    <row r="10" spans="1:9">
      <c r="A10" s="1" t="s">
        <v>1174</v>
      </c>
      <c r="B10" s="1" t="s">
        <v>1175</v>
      </c>
      <c r="C10" s="1" t="s">
        <v>1176</v>
      </c>
      <c r="D10" s="1" t="str">
        <f t="shared" si="0"/>
        <v>北京北京市</v>
      </c>
      <c r="E10" s="1" t="s">
        <v>1177</v>
      </c>
      <c r="F10" s="1" t="s">
        <v>1186</v>
      </c>
      <c r="G10" s="1" t="str">
        <f t="shared" si="1"/>
        <v>北京北京市通州区</v>
      </c>
      <c r="H10" s="1">
        <v>110112</v>
      </c>
      <c r="I10" s="1"/>
    </row>
    <row r="11" spans="1:9">
      <c r="A11" s="1" t="s">
        <v>1174</v>
      </c>
      <c r="B11" s="1" t="s">
        <v>1175</v>
      </c>
      <c r="C11" s="1" t="s">
        <v>1176</v>
      </c>
      <c r="D11" s="1" t="str">
        <f t="shared" si="0"/>
        <v>北京北京市</v>
      </c>
      <c r="E11" s="1" t="s">
        <v>1177</v>
      </c>
      <c r="F11" s="1" t="s">
        <v>1187</v>
      </c>
      <c r="G11" s="1" t="str">
        <f t="shared" si="1"/>
        <v>北京北京市顺义区</v>
      </c>
      <c r="H11" s="1">
        <v>110113</v>
      </c>
      <c r="I11" s="1"/>
    </row>
    <row r="12" spans="1:9">
      <c r="A12" s="1" t="s">
        <v>1174</v>
      </c>
      <c r="B12" s="1" t="s">
        <v>1175</v>
      </c>
      <c r="C12" s="1" t="s">
        <v>1176</v>
      </c>
      <c r="D12" s="1" t="str">
        <f t="shared" si="0"/>
        <v>北京北京市</v>
      </c>
      <c r="E12" s="1" t="s">
        <v>1177</v>
      </c>
      <c r="F12" s="1" t="s">
        <v>1188</v>
      </c>
      <c r="G12" s="1" t="str">
        <f t="shared" si="1"/>
        <v>北京北京市昌平区</v>
      </c>
      <c r="H12" s="1">
        <v>110114</v>
      </c>
      <c r="I12" s="1"/>
    </row>
    <row r="13" spans="1:9">
      <c r="A13" s="1" t="s">
        <v>1174</v>
      </c>
      <c r="B13" s="1" t="s">
        <v>1175</v>
      </c>
      <c r="C13" s="1" t="s">
        <v>1176</v>
      </c>
      <c r="D13" s="1" t="str">
        <f t="shared" si="0"/>
        <v>北京北京市</v>
      </c>
      <c r="E13" s="1" t="s">
        <v>1177</v>
      </c>
      <c r="F13" s="1" t="s">
        <v>1189</v>
      </c>
      <c r="G13" s="1" t="str">
        <f t="shared" si="1"/>
        <v>北京北京市大兴区</v>
      </c>
      <c r="H13" s="1">
        <v>110115</v>
      </c>
      <c r="I13" s="1"/>
    </row>
    <row r="14" spans="1:9">
      <c r="A14" s="1" t="s">
        <v>1174</v>
      </c>
      <c r="B14" s="1" t="s">
        <v>1175</v>
      </c>
      <c r="C14" s="1" t="s">
        <v>1176</v>
      </c>
      <c r="D14" s="1" t="str">
        <f t="shared" si="0"/>
        <v>北京北京市</v>
      </c>
      <c r="E14" s="1" t="s">
        <v>1177</v>
      </c>
      <c r="F14" s="1" t="s">
        <v>1190</v>
      </c>
      <c r="G14" s="1" t="str">
        <f t="shared" si="1"/>
        <v>北京北京市怀柔区</v>
      </c>
      <c r="H14" s="1">
        <v>110116</v>
      </c>
      <c r="I14" s="1"/>
    </row>
    <row r="15" spans="1:9">
      <c r="A15" s="1" t="s">
        <v>1174</v>
      </c>
      <c r="B15" s="1" t="s">
        <v>1175</v>
      </c>
      <c r="C15" s="1" t="s">
        <v>1176</v>
      </c>
      <c r="D15" s="1" t="str">
        <f t="shared" si="0"/>
        <v>北京北京市</v>
      </c>
      <c r="E15" s="1" t="s">
        <v>1177</v>
      </c>
      <c r="F15" s="1" t="s">
        <v>1191</v>
      </c>
      <c r="G15" s="1" t="str">
        <f t="shared" si="1"/>
        <v>北京北京市平谷区</v>
      </c>
      <c r="H15" s="1">
        <v>110117</v>
      </c>
      <c r="I15" s="1"/>
    </row>
    <row r="16" spans="1:9">
      <c r="A16" s="1" t="s">
        <v>1174</v>
      </c>
      <c r="B16" s="1" t="s">
        <v>1175</v>
      </c>
      <c r="C16" s="1" t="s">
        <v>1176</v>
      </c>
      <c r="D16" s="1" t="str">
        <f t="shared" si="0"/>
        <v>北京北京市</v>
      </c>
      <c r="E16" s="1" t="s">
        <v>1177</v>
      </c>
      <c r="F16" s="1" t="s">
        <v>1192</v>
      </c>
      <c r="G16" s="1" t="str">
        <f t="shared" si="1"/>
        <v>北京北京市密云县</v>
      </c>
      <c r="H16" s="1">
        <v>110228</v>
      </c>
      <c r="I16" s="1"/>
    </row>
    <row r="17" spans="1:9">
      <c r="A17" s="1" t="s">
        <v>1174</v>
      </c>
      <c r="B17" s="1" t="s">
        <v>1175</v>
      </c>
      <c r="C17" s="1" t="s">
        <v>1176</v>
      </c>
      <c r="D17" s="1" t="str">
        <f t="shared" si="0"/>
        <v>北京北京市</v>
      </c>
      <c r="E17" s="1" t="s">
        <v>1177</v>
      </c>
      <c r="F17" s="1" t="s">
        <v>1193</v>
      </c>
      <c r="G17" s="1" t="str">
        <f t="shared" si="1"/>
        <v>北京北京市延庆县</v>
      </c>
      <c r="H17" s="1">
        <v>110229</v>
      </c>
      <c r="I17" s="1"/>
    </row>
    <row r="18" spans="1:9">
      <c r="A18" s="1" t="s">
        <v>1194</v>
      </c>
      <c r="B18" s="1" t="s">
        <v>1195</v>
      </c>
      <c r="C18" s="1" t="s">
        <v>1196</v>
      </c>
      <c r="D18" s="1" t="str">
        <f t="shared" si="0"/>
        <v>天津天津市</v>
      </c>
      <c r="E18" s="1" t="s">
        <v>1197</v>
      </c>
      <c r="F18" s="1" t="s">
        <v>1198</v>
      </c>
      <c r="G18" s="1" t="str">
        <f t="shared" si="1"/>
        <v>天津天津市和平区</v>
      </c>
      <c r="H18" s="1">
        <v>120101</v>
      </c>
      <c r="I18" s="1"/>
    </row>
    <row r="19" spans="1:9">
      <c r="A19" s="1" t="s">
        <v>1194</v>
      </c>
      <c r="B19" s="1" t="s">
        <v>1195</v>
      </c>
      <c r="C19" s="1" t="s">
        <v>1196</v>
      </c>
      <c r="D19" s="1" t="str">
        <f t="shared" si="0"/>
        <v>天津天津市</v>
      </c>
      <c r="E19" s="1" t="s">
        <v>1197</v>
      </c>
      <c r="F19" s="1" t="s">
        <v>1199</v>
      </c>
      <c r="G19" s="1" t="str">
        <f t="shared" si="1"/>
        <v>天津天津市河东区</v>
      </c>
      <c r="H19" s="1">
        <v>120102</v>
      </c>
      <c r="I19" s="1"/>
    </row>
    <row r="20" spans="1:9">
      <c r="A20" s="1" t="s">
        <v>1194</v>
      </c>
      <c r="B20" s="1" t="s">
        <v>1195</v>
      </c>
      <c r="C20" s="1" t="s">
        <v>1196</v>
      </c>
      <c r="D20" s="1" t="str">
        <f t="shared" si="0"/>
        <v>天津天津市</v>
      </c>
      <c r="E20" s="1" t="s">
        <v>1197</v>
      </c>
      <c r="F20" s="1" t="s">
        <v>1200</v>
      </c>
      <c r="G20" s="1" t="str">
        <f t="shared" si="1"/>
        <v>天津天津市河西区</v>
      </c>
      <c r="H20" s="1">
        <v>120103</v>
      </c>
      <c r="I20" s="1"/>
    </row>
    <row r="21" spans="1:9">
      <c r="A21" s="1" t="s">
        <v>1194</v>
      </c>
      <c r="B21" s="1" t="s">
        <v>1195</v>
      </c>
      <c r="C21" s="1" t="s">
        <v>1196</v>
      </c>
      <c r="D21" s="1" t="str">
        <f t="shared" si="0"/>
        <v>天津天津市</v>
      </c>
      <c r="E21" s="1" t="s">
        <v>1197</v>
      </c>
      <c r="F21" s="1" t="s">
        <v>1201</v>
      </c>
      <c r="G21" s="1" t="str">
        <f t="shared" si="1"/>
        <v>天津天津市南开区</v>
      </c>
      <c r="H21" s="1">
        <v>120104</v>
      </c>
      <c r="I21" s="1"/>
    </row>
    <row r="22" spans="1:9">
      <c r="A22" s="1" t="s">
        <v>1194</v>
      </c>
      <c r="B22" s="1" t="s">
        <v>1195</v>
      </c>
      <c r="C22" s="1" t="s">
        <v>1196</v>
      </c>
      <c r="D22" s="1" t="str">
        <f t="shared" si="0"/>
        <v>天津天津市</v>
      </c>
      <c r="E22" s="1" t="s">
        <v>1197</v>
      </c>
      <c r="F22" s="1" t="s">
        <v>1202</v>
      </c>
      <c r="G22" s="1" t="str">
        <f t="shared" si="1"/>
        <v>天津天津市河北区</v>
      </c>
      <c r="H22" s="1">
        <v>120105</v>
      </c>
      <c r="I22" s="1"/>
    </row>
    <row r="23" spans="1:9">
      <c r="A23" s="1" t="s">
        <v>1194</v>
      </c>
      <c r="B23" s="1" t="s">
        <v>1195</v>
      </c>
      <c r="C23" s="1" t="s">
        <v>1196</v>
      </c>
      <c r="D23" s="1" t="str">
        <f t="shared" si="0"/>
        <v>天津天津市</v>
      </c>
      <c r="E23" s="1" t="s">
        <v>1197</v>
      </c>
      <c r="F23" s="1" t="s">
        <v>1203</v>
      </c>
      <c r="G23" s="1" t="str">
        <f t="shared" si="1"/>
        <v>天津天津市红桥区</v>
      </c>
      <c r="H23" s="1">
        <v>120106</v>
      </c>
      <c r="I23" s="1"/>
    </row>
    <row r="24" spans="1:9">
      <c r="A24" s="1" t="s">
        <v>1194</v>
      </c>
      <c r="B24" s="1" t="s">
        <v>1195</v>
      </c>
      <c r="C24" s="1" t="s">
        <v>1196</v>
      </c>
      <c r="D24" s="1" t="str">
        <f t="shared" si="0"/>
        <v>天津天津市</v>
      </c>
      <c r="E24" s="1" t="s">
        <v>1197</v>
      </c>
      <c r="F24" s="1" t="s">
        <v>1204</v>
      </c>
      <c r="G24" s="1" t="str">
        <f t="shared" si="1"/>
        <v>天津天津市东丽区</v>
      </c>
      <c r="H24" s="1">
        <v>120110</v>
      </c>
      <c r="I24" s="1"/>
    </row>
    <row r="25" spans="1:9">
      <c r="A25" s="1" t="s">
        <v>1194</v>
      </c>
      <c r="B25" s="1" t="s">
        <v>1195</v>
      </c>
      <c r="C25" s="1" t="s">
        <v>1196</v>
      </c>
      <c r="D25" s="1" t="str">
        <f t="shared" si="0"/>
        <v>天津天津市</v>
      </c>
      <c r="E25" s="1" t="s">
        <v>1197</v>
      </c>
      <c r="F25" s="1" t="s">
        <v>1205</v>
      </c>
      <c r="G25" s="1" t="str">
        <f t="shared" si="1"/>
        <v>天津天津市西青区</v>
      </c>
      <c r="H25" s="1">
        <v>120111</v>
      </c>
      <c r="I25" s="1"/>
    </row>
    <row r="26" spans="1:9">
      <c r="A26" s="1" t="s">
        <v>1194</v>
      </c>
      <c r="B26" s="1" t="s">
        <v>1195</v>
      </c>
      <c r="C26" s="1" t="s">
        <v>1196</v>
      </c>
      <c r="D26" s="1" t="str">
        <f t="shared" si="0"/>
        <v>天津天津市</v>
      </c>
      <c r="E26" s="1" t="s">
        <v>1197</v>
      </c>
      <c r="F26" s="1" t="s">
        <v>1206</v>
      </c>
      <c r="G26" s="1" t="str">
        <f t="shared" si="1"/>
        <v>天津天津市津南区</v>
      </c>
      <c r="H26" s="1">
        <v>120112</v>
      </c>
      <c r="I26" s="1"/>
    </row>
    <row r="27" spans="1:9">
      <c r="A27" s="1" t="s">
        <v>1194</v>
      </c>
      <c r="B27" s="1" t="s">
        <v>1195</v>
      </c>
      <c r="C27" s="1" t="s">
        <v>1196</v>
      </c>
      <c r="D27" s="1" t="str">
        <f t="shared" si="0"/>
        <v>天津天津市</v>
      </c>
      <c r="E27" s="1" t="s">
        <v>1197</v>
      </c>
      <c r="F27" s="1" t="s">
        <v>1207</v>
      </c>
      <c r="G27" s="1" t="str">
        <f t="shared" si="1"/>
        <v>天津天津市北辰区</v>
      </c>
      <c r="H27" s="1">
        <v>120113</v>
      </c>
      <c r="I27" s="1"/>
    </row>
    <row r="28" spans="1:9">
      <c r="A28" s="1" t="s">
        <v>1194</v>
      </c>
      <c r="B28" s="1" t="s">
        <v>1195</v>
      </c>
      <c r="C28" s="1" t="s">
        <v>1196</v>
      </c>
      <c r="D28" s="1" t="str">
        <f t="shared" si="0"/>
        <v>天津天津市</v>
      </c>
      <c r="E28" s="1" t="s">
        <v>1197</v>
      </c>
      <c r="F28" s="1" t="s">
        <v>1208</v>
      </c>
      <c r="G28" s="1" t="str">
        <f t="shared" si="1"/>
        <v>天津天津市武清区</v>
      </c>
      <c r="H28" s="1">
        <v>120114</v>
      </c>
      <c r="I28" s="1"/>
    </row>
    <row r="29" spans="1:9">
      <c r="A29" s="1" t="s">
        <v>1194</v>
      </c>
      <c r="B29" s="1" t="s">
        <v>1195</v>
      </c>
      <c r="C29" s="1" t="s">
        <v>1196</v>
      </c>
      <c r="D29" s="1" t="str">
        <f t="shared" si="0"/>
        <v>天津天津市</v>
      </c>
      <c r="E29" s="1" t="s">
        <v>1197</v>
      </c>
      <c r="F29" s="1" t="s">
        <v>1209</v>
      </c>
      <c r="G29" s="1" t="str">
        <f t="shared" si="1"/>
        <v>天津天津市宝坻区</v>
      </c>
      <c r="H29" s="1">
        <v>120115</v>
      </c>
      <c r="I29" s="1"/>
    </row>
    <row r="30" spans="1:9">
      <c r="A30" s="1" t="s">
        <v>1194</v>
      </c>
      <c r="B30" s="1" t="s">
        <v>1195</v>
      </c>
      <c r="C30" s="1" t="s">
        <v>1196</v>
      </c>
      <c r="D30" s="1" t="str">
        <f t="shared" si="0"/>
        <v>天津天津市</v>
      </c>
      <c r="E30" s="1" t="s">
        <v>1197</v>
      </c>
      <c r="F30" s="1" t="s">
        <v>1210</v>
      </c>
      <c r="G30" s="1" t="str">
        <f t="shared" si="1"/>
        <v>天津天津市滨海新区</v>
      </c>
      <c r="H30" s="1">
        <v>120116</v>
      </c>
      <c r="I30" s="1"/>
    </row>
    <row r="31" spans="1:9">
      <c r="A31" s="1" t="s">
        <v>1194</v>
      </c>
      <c r="B31" s="1" t="s">
        <v>1195</v>
      </c>
      <c r="C31" s="1" t="s">
        <v>1196</v>
      </c>
      <c r="D31" s="1" t="str">
        <f t="shared" si="0"/>
        <v>天津天津市</v>
      </c>
      <c r="E31" s="1" t="s">
        <v>1197</v>
      </c>
      <c r="F31" s="1" t="s">
        <v>1211</v>
      </c>
      <c r="G31" s="1" t="str">
        <f t="shared" si="1"/>
        <v>天津天津市宁河县</v>
      </c>
      <c r="H31" s="1">
        <v>120221</v>
      </c>
      <c r="I31" s="1"/>
    </row>
    <row r="32" spans="1:9">
      <c r="A32" s="1" t="s">
        <v>1194</v>
      </c>
      <c r="B32" s="1" t="s">
        <v>1195</v>
      </c>
      <c r="C32" s="1" t="s">
        <v>1196</v>
      </c>
      <c r="D32" s="1" t="str">
        <f t="shared" si="0"/>
        <v>天津天津市</v>
      </c>
      <c r="E32" s="1" t="s">
        <v>1197</v>
      </c>
      <c r="F32" s="1" t="s">
        <v>1212</v>
      </c>
      <c r="G32" s="1" t="str">
        <f t="shared" si="1"/>
        <v>天津天津市静海县</v>
      </c>
      <c r="H32" s="1">
        <v>120223</v>
      </c>
      <c r="I32" s="1"/>
    </row>
    <row r="33" spans="1:9">
      <c r="A33" s="1" t="s">
        <v>1194</v>
      </c>
      <c r="B33" s="1" t="s">
        <v>1195</v>
      </c>
      <c r="C33" s="1" t="s">
        <v>1196</v>
      </c>
      <c r="D33" s="1" t="str">
        <f t="shared" si="0"/>
        <v>天津天津市</v>
      </c>
      <c r="E33" s="1" t="s">
        <v>1197</v>
      </c>
      <c r="F33" s="1" t="s">
        <v>1213</v>
      </c>
      <c r="G33" s="1" t="str">
        <f t="shared" si="1"/>
        <v>天津天津市蓟县</v>
      </c>
      <c r="H33" s="1">
        <v>120225</v>
      </c>
      <c r="I33" s="1"/>
    </row>
    <row r="34" spans="1:9">
      <c r="A34" s="1" t="s">
        <v>1214</v>
      </c>
      <c r="B34" s="1" t="s">
        <v>1215</v>
      </c>
      <c r="C34" s="1" t="s">
        <v>1216</v>
      </c>
      <c r="D34" s="1" t="str">
        <f t="shared" si="0"/>
        <v>河北省石家庄市</v>
      </c>
      <c r="E34" s="1" t="s">
        <v>1217</v>
      </c>
      <c r="F34" s="1" t="s">
        <v>1218</v>
      </c>
      <c r="G34" s="1" t="str">
        <f t="shared" si="1"/>
        <v>河北省石家庄市长安区</v>
      </c>
      <c r="H34" s="1">
        <v>130102</v>
      </c>
      <c r="I34" s="1"/>
    </row>
    <row r="35" spans="1:9">
      <c r="A35" s="1" t="s">
        <v>1214</v>
      </c>
      <c r="B35" s="1" t="s">
        <v>1215</v>
      </c>
      <c r="C35" s="1" t="s">
        <v>1216</v>
      </c>
      <c r="D35" s="1" t="str">
        <f t="shared" si="0"/>
        <v>河北省石家庄市</v>
      </c>
      <c r="E35" s="1" t="s">
        <v>1217</v>
      </c>
      <c r="F35" s="1" t="s">
        <v>1219</v>
      </c>
      <c r="G35" s="1" t="str">
        <f t="shared" si="1"/>
        <v>河北省石家庄市桥东区</v>
      </c>
      <c r="H35" s="1">
        <v>130103</v>
      </c>
      <c r="I35" s="1"/>
    </row>
    <row r="36" spans="1:9">
      <c r="A36" s="1" t="s">
        <v>1214</v>
      </c>
      <c r="B36" s="1" t="s">
        <v>1215</v>
      </c>
      <c r="C36" s="1" t="s">
        <v>1216</v>
      </c>
      <c r="D36" s="1" t="str">
        <f t="shared" si="0"/>
        <v>河北省石家庄市</v>
      </c>
      <c r="E36" s="1" t="s">
        <v>1217</v>
      </c>
      <c r="F36" s="1" t="s">
        <v>1220</v>
      </c>
      <c r="G36" s="1" t="str">
        <f t="shared" si="1"/>
        <v>河北省石家庄市桥西区</v>
      </c>
      <c r="H36" s="1">
        <v>130104</v>
      </c>
      <c r="I36" s="1"/>
    </row>
    <row r="37" spans="1:9">
      <c r="A37" s="1" t="s">
        <v>1214</v>
      </c>
      <c r="B37" s="1" t="s">
        <v>1215</v>
      </c>
      <c r="C37" s="1" t="s">
        <v>1216</v>
      </c>
      <c r="D37" s="1" t="str">
        <f t="shared" si="0"/>
        <v>河北省石家庄市</v>
      </c>
      <c r="E37" s="1" t="s">
        <v>1217</v>
      </c>
      <c r="F37" s="1" t="s">
        <v>1221</v>
      </c>
      <c r="G37" s="1" t="str">
        <f t="shared" si="1"/>
        <v>河北省石家庄市新华区</v>
      </c>
      <c r="H37" s="1">
        <v>130105</v>
      </c>
      <c r="I37" s="1"/>
    </row>
    <row r="38" spans="1:9">
      <c r="A38" s="1" t="s">
        <v>1214</v>
      </c>
      <c r="B38" s="1" t="s">
        <v>1215</v>
      </c>
      <c r="C38" s="1" t="s">
        <v>1216</v>
      </c>
      <c r="D38" s="1" t="str">
        <f t="shared" si="0"/>
        <v>河北省石家庄市</v>
      </c>
      <c r="E38" s="1" t="s">
        <v>1217</v>
      </c>
      <c r="F38" s="1" t="s">
        <v>1222</v>
      </c>
      <c r="G38" s="1" t="str">
        <f t="shared" si="1"/>
        <v>河北省石家庄市井陉矿区</v>
      </c>
      <c r="H38" s="1">
        <v>130107</v>
      </c>
      <c r="I38" s="1"/>
    </row>
    <row r="39" spans="1:9">
      <c r="A39" s="1" t="s">
        <v>1214</v>
      </c>
      <c r="B39" s="1" t="s">
        <v>1215</v>
      </c>
      <c r="C39" s="1" t="s">
        <v>1216</v>
      </c>
      <c r="D39" s="1" t="str">
        <f t="shared" si="0"/>
        <v>河北省石家庄市</v>
      </c>
      <c r="E39" s="1" t="s">
        <v>1217</v>
      </c>
      <c r="F39" s="1" t="s">
        <v>1223</v>
      </c>
      <c r="G39" s="1" t="str">
        <f t="shared" si="1"/>
        <v>河北省石家庄市裕华区</v>
      </c>
      <c r="H39" s="1">
        <v>130108</v>
      </c>
      <c r="I39" s="1"/>
    </row>
    <row r="40" spans="1:9">
      <c r="A40" s="1" t="s">
        <v>1214</v>
      </c>
      <c r="B40" s="1" t="s">
        <v>1215</v>
      </c>
      <c r="C40" s="1" t="s">
        <v>1216</v>
      </c>
      <c r="D40" s="1" t="str">
        <f t="shared" si="0"/>
        <v>河北省石家庄市</v>
      </c>
      <c r="E40" s="1" t="s">
        <v>1217</v>
      </c>
      <c r="F40" s="1" t="s">
        <v>1224</v>
      </c>
      <c r="G40" s="1" t="str">
        <f t="shared" si="1"/>
        <v>河北省石家庄市井陉县</v>
      </c>
      <c r="H40" s="1">
        <v>130121</v>
      </c>
      <c r="I40" s="1"/>
    </row>
    <row r="41" spans="1:9">
      <c r="A41" s="1" t="s">
        <v>1214</v>
      </c>
      <c r="B41" s="1" t="s">
        <v>1215</v>
      </c>
      <c r="C41" s="1" t="s">
        <v>1216</v>
      </c>
      <c r="D41" s="1" t="str">
        <f t="shared" si="0"/>
        <v>河北省石家庄市</v>
      </c>
      <c r="E41" s="1" t="s">
        <v>1217</v>
      </c>
      <c r="F41" s="1" t="s">
        <v>1225</v>
      </c>
      <c r="G41" s="1" t="str">
        <f t="shared" si="1"/>
        <v>河北省石家庄市正定县</v>
      </c>
      <c r="H41" s="1">
        <v>130123</v>
      </c>
      <c r="I41" s="1"/>
    </row>
    <row r="42" spans="1:9">
      <c r="A42" s="1" t="s">
        <v>1214</v>
      </c>
      <c r="B42" s="1" t="s">
        <v>1215</v>
      </c>
      <c r="C42" s="1" t="s">
        <v>1216</v>
      </c>
      <c r="D42" s="1" t="str">
        <f t="shared" si="0"/>
        <v>河北省石家庄市</v>
      </c>
      <c r="E42" s="1" t="s">
        <v>1217</v>
      </c>
      <c r="F42" s="1" t="s">
        <v>1226</v>
      </c>
      <c r="G42" s="1" t="str">
        <f t="shared" si="1"/>
        <v>河北省石家庄市栾城县</v>
      </c>
      <c r="H42" s="1">
        <v>130124</v>
      </c>
      <c r="I42" s="1"/>
    </row>
    <row r="43" spans="1:9">
      <c r="A43" s="1" t="s">
        <v>1214</v>
      </c>
      <c r="B43" s="1" t="s">
        <v>1215</v>
      </c>
      <c r="C43" s="1" t="s">
        <v>1216</v>
      </c>
      <c r="D43" s="1" t="str">
        <f t="shared" si="0"/>
        <v>河北省石家庄市</v>
      </c>
      <c r="E43" s="1" t="s">
        <v>1217</v>
      </c>
      <c r="F43" s="1" t="s">
        <v>1227</v>
      </c>
      <c r="G43" s="1" t="str">
        <f t="shared" si="1"/>
        <v>河北省石家庄市行唐县</v>
      </c>
      <c r="H43" s="1">
        <v>130125</v>
      </c>
      <c r="I43" s="1"/>
    </row>
    <row r="44" spans="1:9">
      <c r="A44" s="1" t="s">
        <v>1214</v>
      </c>
      <c r="B44" s="1" t="s">
        <v>1215</v>
      </c>
      <c r="C44" s="1" t="s">
        <v>1216</v>
      </c>
      <c r="D44" s="1" t="str">
        <f t="shared" si="0"/>
        <v>河北省石家庄市</v>
      </c>
      <c r="E44" s="1" t="s">
        <v>1217</v>
      </c>
      <c r="F44" s="1" t="s">
        <v>1228</v>
      </c>
      <c r="G44" s="1" t="str">
        <f t="shared" si="1"/>
        <v>河北省石家庄市灵寿县</v>
      </c>
      <c r="H44" s="1">
        <v>130126</v>
      </c>
      <c r="I44" s="1"/>
    </row>
    <row r="45" spans="1:9">
      <c r="A45" s="1" t="s">
        <v>1214</v>
      </c>
      <c r="B45" s="1" t="s">
        <v>1215</v>
      </c>
      <c r="C45" s="1" t="s">
        <v>1216</v>
      </c>
      <c r="D45" s="1" t="str">
        <f t="shared" si="0"/>
        <v>河北省石家庄市</v>
      </c>
      <c r="E45" s="1" t="s">
        <v>1217</v>
      </c>
      <c r="F45" s="1" t="s">
        <v>1229</v>
      </c>
      <c r="G45" s="1" t="str">
        <f t="shared" si="1"/>
        <v>河北省石家庄市高邑县</v>
      </c>
      <c r="H45" s="1">
        <v>130127</v>
      </c>
      <c r="I45" s="1"/>
    </row>
    <row r="46" spans="1:9">
      <c r="A46" s="1" t="s">
        <v>1214</v>
      </c>
      <c r="B46" s="1" t="s">
        <v>1215</v>
      </c>
      <c r="C46" s="1" t="s">
        <v>1216</v>
      </c>
      <c r="D46" s="1" t="str">
        <f t="shared" si="0"/>
        <v>河北省石家庄市</v>
      </c>
      <c r="E46" s="1" t="s">
        <v>1217</v>
      </c>
      <c r="F46" s="1" t="s">
        <v>1230</v>
      </c>
      <c r="G46" s="1" t="str">
        <f t="shared" si="1"/>
        <v>河北省石家庄市深泽县</v>
      </c>
      <c r="H46" s="1">
        <v>130128</v>
      </c>
      <c r="I46" s="1"/>
    </row>
    <row r="47" spans="1:9">
      <c r="A47" s="1" t="s">
        <v>1214</v>
      </c>
      <c r="B47" s="1" t="s">
        <v>1215</v>
      </c>
      <c r="C47" s="1" t="s">
        <v>1216</v>
      </c>
      <c r="D47" s="1" t="str">
        <f t="shared" si="0"/>
        <v>河北省石家庄市</v>
      </c>
      <c r="E47" s="1" t="s">
        <v>1217</v>
      </c>
      <c r="F47" s="1" t="s">
        <v>1231</v>
      </c>
      <c r="G47" s="1" t="str">
        <f t="shared" si="1"/>
        <v>河北省石家庄市赞皇县</v>
      </c>
      <c r="H47" s="1">
        <v>130129</v>
      </c>
      <c r="I47" s="1"/>
    </row>
    <row r="48" spans="1:9">
      <c r="A48" s="1" t="s">
        <v>1214</v>
      </c>
      <c r="B48" s="1" t="s">
        <v>1215</v>
      </c>
      <c r="C48" s="1" t="s">
        <v>1216</v>
      </c>
      <c r="D48" s="1" t="str">
        <f t="shared" si="0"/>
        <v>河北省石家庄市</v>
      </c>
      <c r="E48" s="1" t="s">
        <v>1217</v>
      </c>
      <c r="F48" s="1" t="s">
        <v>1232</v>
      </c>
      <c r="G48" s="1" t="str">
        <f t="shared" si="1"/>
        <v>河北省石家庄市无极县</v>
      </c>
      <c r="H48" s="1">
        <v>130130</v>
      </c>
      <c r="I48" s="1"/>
    </row>
    <row r="49" spans="1:9">
      <c r="A49" s="1" t="s">
        <v>1214</v>
      </c>
      <c r="B49" s="1" t="s">
        <v>1215</v>
      </c>
      <c r="C49" s="1" t="s">
        <v>1216</v>
      </c>
      <c r="D49" s="1" t="str">
        <f t="shared" si="0"/>
        <v>河北省石家庄市</v>
      </c>
      <c r="E49" s="1" t="s">
        <v>1217</v>
      </c>
      <c r="F49" s="1" t="s">
        <v>1233</v>
      </c>
      <c r="G49" s="1" t="str">
        <f t="shared" si="1"/>
        <v>河北省石家庄市平山县</v>
      </c>
      <c r="H49" s="1">
        <v>130131</v>
      </c>
      <c r="I49" s="1"/>
    </row>
    <row r="50" spans="1:9">
      <c r="A50" s="1" t="s">
        <v>1214</v>
      </c>
      <c r="B50" s="1" t="s">
        <v>1215</v>
      </c>
      <c r="C50" s="1" t="s">
        <v>1216</v>
      </c>
      <c r="D50" s="1" t="str">
        <f t="shared" si="0"/>
        <v>河北省石家庄市</v>
      </c>
      <c r="E50" s="1" t="s">
        <v>1217</v>
      </c>
      <c r="F50" s="1" t="s">
        <v>1234</v>
      </c>
      <c r="G50" s="1" t="str">
        <f t="shared" si="1"/>
        <v>河北省石家庄市元氏县</v>
      </c>
      <c r="H50" s="1">
        <v>130132</v>
      </c>
      <c r="I50" s="1"/>
    </row>
    <row r="51" spans="1:9">
      <c r="A51" s="1" t="s">
        <v>1214</v>
      </c>
      <c r="B51" s="1" t="s">
        <v>1215</v>
      </c>
      <c r="C51" s="1" t="s">
        <v>1216</v>
      </c>
      <c r="D51" s="1" t="str">
        <f t="shared" si="0"/>
        <v>河北省石家庄市</v>
      </c>
      <c r="E51" s="1" t="s">
        <v>1217</v>
      </c>
      <c r="F51" s="1" t="s">
        <v>1235</v>
      </c>
      <c r="G51" s="1" t="str">
        <f t="shared" si="1"/>
        <v>河北省石家庄市赵县</v>
      </c>
      <c r="H51" s="1">
        <v>130133</v>
      </c>
      <c r="I51" s="1"/>
    </row>
    <row r="52" spans="1:9">
      <c r="A52" s="1" t="s">
        <v>1214</v>
      </c>
      <c r="B52" s="1" t="s">
        <v>1215</v>
      </c>
      <c r="C52" s="1" t="s">
        <v>1216</v>
      </c>
      <c r="D52" s="1" t="str">
        <f t="shared" si="0"/>
        <v>河北省石家庄市</v>
      </c>
      <c r="E52" s="1" t="s">
        <v>1217</v>
      </c>
      <c r="F52" s="1" t="s">
        <v>1236</v>
      </c>
      <c r="G52" s="1" t="str">
        <f t="shared" si="1"/>
        <v>河北省石家庄市辛集市</v>
      </c>
      <c r="H52" s="1">
        <v>130181</v>
      </c>
      <c r="I52" s="1"/>
    </row>
    <row r="53" spans="1:9">
      <c r="A53" s="1" t="s">
        <v>1214</v>
      </c>
      <c r="B53" s="1" t="s">
        <v>1215</v>
      </c>
      <c r="C53" s="1" t="s">
        <v>1216</v>
      </c>
      <c r="D53" s="1" t="str">
        <f t="shared" si="0"/>
        <v>河北省石家庄市</v>
      </c>
      <c r="E53" s="1" t="s">
        <v>1217</v>
      </c>
      <c r="F53" s="1" t="s">
        <v>1237</v>
      </c>
      <c r="G53" s="1" t="str">
        <f t="shared" si="1"/>
        <v>河北省石家庄市藁城市</v>
      </c>
      <c r="H53" s="1">
        <v>130182</v>
      </c>
      <c r="I53" s="1"/>
    </row>
    <row r="54" spans="1:9">
      <c r="A54" s="1" t="s">
        <v>1214</v>
      </c>
      <c r="B54" s="1" t="s">
        <v>1215</v>
      </c>
      <c r="C54" s="1" t="s">
        <v>1216</v>
      </c>
      <c r="D54" s="1" t="str">
        <f t="shared" si="0"/>
        <v>河北省石家庄市</v>
      </c>
      <c r="E54" s="1" t="s">
        <v>1217</v>
      </c>
      <c r="F54" s="1" t="s">
        <v>1238</v>
      </c>
      <c r="G54" s="1" t="str">
        <f t="shared" si="1"/>
        <v>河北省石家庄市晋州市</v>
      </c>
      <c r="H54" s="1">
        <v>130183</v>
      </c>
      <c r="I54" s="1"/>
    </row>
    <row r="55" spans="1:9">
      <c r="A55" s="1" t="s">
        <v>1214</v>
      </c>
      <c r="B55" s="1" t="s">
        <v>1215</v>
      </c>
      <c r="C55" s="1" t="s">
        <v>1216</v>
      </c>
      <c r="D55" s="1" t="str">
        <f t="shared" si="0"/>
        <v>河北省石家庄市</v>
      </c>
      <c r="E55" s="1" t="s">
        <v>1217</v>
      </c>
      <c r="F55" s="1" t="s">
        <v>1239</v>
      </c>
      <c r="G55" s="1" t="str">
        <f t="shared" si="1"/>
        <v>河北省石家庄市新乐市</v>
      </c>
      <c r="H55" s="1">
        <v>130184</v>
      </c>
      <c r="I55" s="1"/>
    </row>
    <row r="56" spans="1:9">
      <c r="A56" s="1" t="s">
        <v>1214</v>
      </c>
      <c r="B56" s="1" t="s">
        <v>1215</v>
      </c>
      <c r="C56" s="1" t="s">
        <v>1216</v>
      </c>
      <c r="D56" s="1" t="str">
        <f t="shared" si="0"/>
        <v>河北省石家庄市</v>
      </c>
      <c r="E56" s="1" t="s">
        <v>1217</v>
      </c>
      <c r="F56" s="1" t="s">
        <v>1240</v>
      </c>
      <c r="G56" s="1" t="str">
        <f t="shared" si="1"/>
        <v>河北省石家庄市鹿泉市</v>
      </c>
      <c r="H56" s="1">
        <v>130185</v>
      </c>
      <c r="I56" s="1"/>
    </row>
    <row r="57" spans="1:9">
      <c r="A57" s="1" t="s">
        <v>1214</v>
      </c>
      <c r="B57" s="1" t="s">
        <v>1215</v>
      </c>
      <c r="C57" s="1" t="s">
        <v>1241</v>
      </c>
      <c r="D57" s="1" t="str">
        <f t="shared" si="0"/>
        <v>河北省唐山市</v>
      </c>
      <c r="E57" s="1" t="s">
        <v>1242</v>
      </c>
      <c r="F57" s="1" t="s">
        <v>1243</v>
      </c>
      <c r="G57" s="1" t="str">
        <f t="shared" si="1"/>
        <v>河北省唐山市路南区</v>
      </c>
      <c r="H57" s="1">
        <v>130202</v>
      </c>
      <c r="I57" s="1"/>
    </row>
    <row r="58" spans="1:9">
      <c r="A58" s="1" t="s">
        <v>1214</v>
      </c>
      <c r="B58" s="1" t="s">
        <v>1215</v>
      </c>
      <c r="C58" s="1" t="s">
        <v>1241</v>
      </c>
      <c r="D58" s="1" t="str">
        <f t="shared" si="0"/>
        <v>河北省唐山市</v>
      </c>
      <c r="E58" s="1" t="s">
        <v>1242</v>
      </c>
      <c r="F58" s="1" t="s">
        <v>1244</v>
      </c>
      <c r="G58" s="1" t="str">
        <f t="shared" si="1"/>
        <v>河北省唐山市路北区</v>
      </c>
      <c r="H58" s="1">
        <v>130203</v>
      </c>
      <c r="I58" s="1"/>
    </row>
    <row r="59" spans="1:9">
      <c r="A59" s="1" t="s">
        <v>1214</v>
      </c>
      <c r="B59" s="1" t="s">
        <v>1215</v>
      </c>
      <c r="C59" s="1" t="s">
        <v>1241</v>
      </c>
      <c r="D59" s="1" t="str">
        <f t="shared" si="0"/>
        <v>河北省唐山市</v>
      </c>
      <c r="E59" s="1" t="s">
        <v>1242</v>
      </c>
      <c r="F59" s="1" t="s">
        <v>1245</v>
      </c>
      <c r="G59" s="1" t="str">
        <f t="shared" si="1"/>
        <v>河北省唐山市古冶区</v>
      </c>
      <c r="H59" s="1">
        <v>130204</v>
      </c>
      <c r="I59" s="1"/>
    </row>
    <row r="60" spans="1:9">
      <c r="A60" s="1" t="s">
        <v>1214</v>
      </c>
      <c r="B60" s="1" t="s">
        <v>1215</v>
      </c>
      <c r="C60" s="1" t="s">
        <v>1241</v>
      </c>
      <c r="D60" s="1" t="str">
        <f t="shared" si="0"/>
        <v>河北省唐山市</v>
      </c>
      <c r="E60" s="1" t="s">
        <v>1242</v>
      </c>
      <c r="F60" s="1" t="s">
        <v>1246</v>
      </c>
      <c r="G60" s="1" t="str">
        <f t="shared" si="1"/>
        <v>河北省唐山市开平区</v>
      </c>
      <c r="H60" s="1">
        <v>130205</v>
      </c>
      <c r="I60" s="1"/>
    </row>
    <row r="61" spans="1:9">
      <c r="A61" s="1" t="s">
        <v>1214</v>
      </c>
      <c r="B61" s="1" t="s">
        <v>1215</v>
      </c>
      <c r="C61" s="1" t="s">
        <v>1241</v>
      </c>
      <c r="D61" s="1" t="str">
        <f t="shared" si="0"/>
        <v>河北省唐山市</v>
      </c>
      <c r="E61" s="1" t="s">
        <v>1242</v>
      </c>
      <c r="F61" s="1" t="s">
        <v>1247</v>
      </c>
      <c r="G61" s="1" t="str">
        <f t="shared" si="1"/>
        <v>河北省唐山市丰南区</v>
      </c>
      <c r="H61" s="1">
        <v>130207</v>
      </c>
      <c r="I61" s="1"/>
    </row>
    <row r="62" spans="1:9">
      <c r="A62" s="1" t="s">
        <v>1214</v>
      </c>
      <c r="B62" s="1" t="s">
        <v>1215</v>
      </c>
      <c r="C62" s="1" t="s">
        <v>1241</v>
      </c>
      <c r="D62" s="1" t="str">
        <f t="shared" si="0"/>
        <v>河北省唐山市</v>
      </c>
      <c r="E62" s="1" t="s">
        <v>1242</v>
      </c>
      <c r="F62" s="1" t="s">
        <v>1248</v>
      </c>
      <c r="G62" s="1" t="str">
        <f t="shared" si="1"/>
        <v>河北省唐山市丰润区</v>
      </c>
      <c r="H62" s="1">
        <v>130208</v>
      </c>
      <c r="I62" s="1"/>
    </row>
    <row r="63" spans="1:9">
      <c r="A63" s="1" t="s">
        <v>1214</v>
      </c>
      <c r="B63" s="1" t="s">
        <v>1215</v>
      </c>
      <c r="C63" s="1" t="s">
        <v>1241</v>
      </c>
      <c r="D63" s="1" t="str">
        <f t="shared" si="0"/>
        <v>河北省唐山市</v>
      </c>
      <c r="E63" s="1" t="s">
        <v>1242</v>
      </c>
      <c r="F63" s="1" t="s">
        <v>1249</v>
      </c>
      <c r="G63" s="1" t="str">
        <f t="shared" si="1"/>
        <v>河北省唐山市滦县</v>
      </c>
      <c r="H63" s="1">
        <v>130223</v>
      </c>
      <c r="I63" s="1"/>
    </row>
    <row r="64" spans="1:9">
      <c r="A64" s="1" t="s">
        <v>1214</v>
      </c>
      <c r="B64" s="1" t="s">
        <v>1215</v>
      </c>
      <c r="C64" s="1" t="s">
        <v>1241</v>
      </c>
      <c r="D64" s="1" t="str">
        <f t="shared" si="0"/>
        <v>河北省唐山市</v>
      </c>
      <c r="E64" s="1" t="s">
        <v>1242</v>
      </c>
      <c r="F64" s="1" t="s">
        <v>1250</v>
      </c>
      <c r="G64" s="1" t="str">
        <f t="shared" si="1"/>
        <v>河北省唐山市滦南县</v>
      </c>
      <c r="H64" s="1">
        <v>130224</v>
      </c>
      <c r="I64" s="1"/>
    </row>
    <row r="65" spans="1:9">
      <c r="A65" s="1" t="s">
        <v>1214</v>
      </c>
      <c r="B65" s="1" t="s">
        <v>1215</v>
      </c>
      <c r="C65" s="1" t="s">
        <v>1241</v>
      </c>
      <c r="D65" s="1" t="str">
        <f t="shared" si="0"/>
        <v>河北省唐山市</v>
      </c>
      <c r="E65" s="1" t="s">
        <v>1242</v>
      </c>
      <c r="F65" s="1" t="s">
        <v>1251</v>
      </c>
      <c r="G65" s="1" t="str">
        <f t="shared" si="1"/>
        <v>河北省唐山市乐亭县</v>
      </c>
      <c r="H65" s="1">
        <v>130225</v>
      </c>
      <c r="I65" s="1"/>
    </row>
    <row r="66" spans="1:9">
      <c r="A66" s="1" t="s">
        <v>1214</v>
      </c>
      <c r="B66" s="1" t="s">
        <v>1215</v>
      </c>
      <c r="C66" s="1" t="s">
        <v>1241</v>
      </c>
      <c r="D66" s="1" t="str">
        <f t="shared" si="0"/>
        <v>河北省唐山市</v>
      </c>
      <c r="E66" s="1" t="s">
        <v>1242</v>
      </c>
      <c r="F66" s="1" t="s">
        <v>1252</v>
      </c>
      <c r="G66" s="1" t="str">
        <f t="shared" si="1"/>
        <v>河北省唐山市迁西县</v>
      </c>
      <c r="H66" s="1">
        <v>130227</v>
      </c>
      <c r="I66" s="1"/>
    </row>
    <row r="67" spans="1:9">
      <c r="A67" s="1" t="s">
        <v>1214</v>
      </c>
      <c r="B67" s="1" t="s">
        <v>1215</v>
      </c>
      <c r="C67" s="1" t="s">
        <v>1241</v>
      </c>
      <c r="D67" s="1" t="str">
        <f t="shared" ref="D67:D130" si="2">A67&amp;C67</f>
        <v>河北省唐山市</v>
      </c>
      <c r="E67" s="1" t="s">
        <v>1242</v>
      </c>
      <c r="F67" s="1" t="s">
        <v>1253</v>
      </c>
      <c r="G67" s="1" t="str">
        <f t="shared" ref="G67:G130" si="3">D67&amp;F67</f>
        <v>河北省唐山市玉田县</v>
      </c>
      <c r="H67" s="1">
        <v>130229</v>
      </c>
      <c r="I67" s="1"/>
    </row>
    <row r="68" spans="1:9">
      <c r="A68" s="1" t="s">
        <v>1214</v>
      </c>
      <c r="B68" s="1" t="s">
        <v>1215</v>
      </c>
      <c r="C68" s="1" t="s">
        <v>1241</v>
      </c>
      <c r="D68" s="1" t="str">
        <f t="shared" si="2"/>
        <v>河北省唐山市</v>
      </c>
      <c r="E68" s="1" t="s">
        <v>1242</v>
      </c>
      <c r="F68" s="1" t="s">
        <v>1254</v>
      </c>
      <c r="G68" s="1" t="str">
        <f t="shared" si="3"/>
        <v>河北省唐山市曹妃甸区</v>
      </c>
      <c r="H68" s="1">
        <v>130230</v>
      </c>
      <c r="I68" s="1"/>
    </row>
    <row r="69" spans="1:9">
      <c r="A69" s="1" t="s">
        <v>1214</v>
      </c>
      <c r="B69" s="1" t="s">
        <v>1215</v>
      </c>
      <c r="C69" s="1" t="s">
        <v>1241</v>
      </c>
      <c r="D69" s="1" t="str">
        <f t="shared" si="2"/>
        <v>河北省唐山市</v>
      </c>
      <c r="E69" s="1" t="s">
        <v>1242</v>
      </c>
      <c r="F69" s="1" t="s">
        <v>1255</v>
      </c>
      <c r="G69" s="1" t="str">
        <f t="shared" si="3"/>
        <v>河北省唐山市遵化市</v>
      </c>
      <c r="H69" s="1">
        <v>130281</v>
      </c>
      <c r="I69" s="1"/>
    </row>
    <row r="70" spans="1:9">
      <c r="A70" s="1" t="s">
        <v>1214</v>
      </c>
      <c r="B70" s="1" t="s">
        <v>1215</v>
      </c>
      <c r="C70" s="1" t="s">
        <v>1241</v>
      </c>
      <c r="D70" s="1" t="str">
        <f t="shared" si="2"/>
        <v>河北省唐山市</v>
      </c>
      <c r="E70" s="1" t="s">
        <v>1242</v>
      </c>
      <c r="F70" s="1" t="s">
        <v>1256</v>
      </c>
      <c r="G70" s="1" t="str">
        <f t="shared" si="3"/>
        <v>河北省唐山市迁安市</v>
      </c>
      <c r="H70" s="1">
        <v>130283</v>
      </c>
      <c r="I70" s="1"/>
    </row>
    <row r="71" spans="1:9">
      <c r="A71" s="1" t="s">
        <v>1214</v>
      </c>
      <c r="B71" s="1" t="s">
        <v>1215</v>
      </c>
      <c r="C71" s="1" t="s">
        <v>1257</v>
      </c>
      <c r="D71" s="1" t="str">
        <f t="shared" si="2"/>
        <v>河北省秦皇岛市</v>
      </c>
      <c r="E71" s="1" t="s">
        <v>1258</v>
      </c>
      <c r="F71" s="1" t="s">
        <v>1259</v>
      </c>
      <c r="G71" s="1" t="str">
        <f t="shared" si="3"/>
        <v>河北省秦皇岛市海港区</v>
      </c>
      <c r="H71" s="1">
        <v>130302</v>
      </c>
      <c r="I71" s="1"/>
    </row>
    <row r="72" spans="1:9">
      <c r="A72" s="1" t="s">
        <v>1214</v>
      </c>
      <c r="B72" s="1" t="s">
        <v>1215</v>
      </c>
      <c r="C72" s="1" t="s">
        <v>1257</v>
      </c>
      <c r="D72" s="1" t="str">
        <f t="shared" si="2"/>
        <v>河北省秦皇岛市</v>
      </c>
      <c r="E72" s="1" t="s">
        <v>1258</v>
      </c>
      <c r="F72" s="1" t="s">
        <v>1260</v>
      </c>
      <c r="G72" s="1" t="str">
        <f t="shared" si="3"/>
        <v>河北省秦皇岛市山海关区</v>
      </c>
      <c r="H72" s="1">
        <v>130303</v>
      </c>
      <c r="I72" s="1"/>
    </row>
    <row r="73" spans="1:9">
      <c r="A73" s="1" t="s">
        <v>1214</v>
      </c>
      <c r="B73" s="1" t="s">
        <v>1215</v>
      </c>
      <c r="C73" s="1" t="s">
        <v>1257</v>
      </c>
      <c r="D73" s="1" t="str">
        <f t="shared" si="2"/>
        <v>河北省秦皇岛市</v>
      </c>
      <c r="E73" s="1" t="s">
        <v>1258</v>
      </c>
      <c r="F73" s="1" t="s">
        <v>1261</v>
      </c>
      <c r="G73" s="1" t="str">
        <f t="shared" si="3"/>
        <v>河北省秦皇岛市北戴河区</v>
      </c>
      <c r="H73" s="1">
        <v>130304</v>
      </c>
      <c r="I73" s="1"/>
    </row>
    <row r="74" spans="1:9">
      <c r="A74" s="1" t="s">
        <v>1214</v>
      </c>
      <c r="B74" s="1" t="s">
        <v>1215</v>
      </c>
      <c r="C74" s="1" t="s">
        <v>1257</v>
      </c>
      <c r="D74" s="1" t="str">
        <f t="shared" si="2"/>
        <v>河北省秦皇岛市</v>
      </c>
      <c r="E74" s="1" t="s">
        <v>1258</v>
      </c>
      <c r="F74" s="1" t="s">
        <v>1262</v>
      </c>
      <c r="G74" s="1" t="str">
        <f t="shared" si="3"/>
        <v>河北省秦皇岛市青龙满族自治县</v>
      </c>
      <c r="H74" s="1">
        <v>130321</v>
      </c>
      <c r="I74" s="1"/>
    </row>
    <row r="75" spans="1:9">
      <c r="A75" s="1" t="s">
        <v>1214</v>
      </c>
      <c r="B75" s="1" t="s">
        <v>1215</v>
      </c>
      <c r="C75" s="1" t="s">
        <v>1257</v>
      </c>
      <c r="D75" s="1" t="str">
        <f t="shared" si="2"/>
        <v>河北省秦皇岛市</v>
      </c>
      <c r="E75" s="1" t="s">
        <v>1258</v>
      </c>
      <c r="F75" s="1" t="s">
        <v>1263</v>
      </c>
      <c r="G75" s="1" t="str">
        <f t="shared" si="3"/>
        <v>河北省秦皇岛市昌黎县</v>
      </c>
      <c r="H75" s="1">
        <v>130322</v>
      </c>
      <c r="I75" s="1"/>
    </row>
    <row r="76" spans="1:9">
      <c r="A76" s="1" t="s">
        <v>1214</v>
      </c>
      <c r="B76" s="1" t="s">
        <v>1215</v>
      </c>
      <c r="C76" s="1" t="s">
        <v>1257</v>
      </c>
      <c r="D76" s="1" t="str">
        <f t="shared" si="2"/>
        <v>河北省秦皇岛市</v>
      </c>
      <c r="E76" s="1" t="s">
        <v>1258</v>
      </c>
      <c r="F76" s="1" t="s">
        <v>1264</v>
      </c>
      <c r="G76" s="1" t="str">
        <f t="shared" si="3"/>
        <v>河北省秦皇岛市抚宁县</v>
      </c>
      <c r="H76" s="1">
        <v>130323</v>
      </c>
      <c r="I76" s="1"/>
    </row>
    <row r="77" spans="1:9">
      <c r="A77" s="1" t="s">
        <v>1214</v>
      </c>
      <c r="B77" s="1" t="s">
        <v>1215</v>
      </c>
      <c r="C77" s="1" t="s">
        <v>1257</v>
      </c>
      <c r="D77" s="1" t="str">
        <f t="shared" si="2"/>
        <v>河北省秦皇岛市</v>
      </c>
      <c r="E77" s="1" t="s">
        <v>1258</v>
      </c>
      <c r="F77" s="1" t="s">
        <v>1265</v>
      </c>
      <c r="G77" s="1" t="str">
        <f t="shared" si="3"/>
        <v>河北省秦皇岛市卢龙县</v>
      </c>
      <c r="H77" s="1">
        <v>130324</v>
      </c>
      <c r="I77" s="1"/>
    </row>
    <row r="78" spans="1:9">
      <c r="A78" s="1" t="s">
        <v>1214</v>
      </c>
      <c r="B78" s="1" t="s">
        <v>1215</v>
      </c>
      <c r="C78" s="1" t="s">
        <v>1266</v>
      </c>
      <c r="D78" s="1" t="str">
        <f t="shared" si="2"/>
        <v>河北省邯郸市</v>
      </c>
      <c r="E78" s="1" t="s">
        <v>1267</v>
      </c>
      <c r="F78" s="1" t="s">
        <v>1268</v>
      </c>
      <c r="G78" s="1" t="str">
        <f t="shared" si="3"/>
        <v>河北省邯郸市邯山区</v>
      </c>
      <c r="H78" s="1">
        <v>130402</v>
      </c>
      <c r="I78" s="1"/>
    </row>
    <row r="79" spans="1:9">
      <c r="A79" s="1" t="s">
        <v>1214</v>
      </c>
      <c r="B79" s="1" t="s">
        <v>1215</v>
      </c>
      <c r="C79" s="1" t="s">
        <v>1266</v>
      </c>
      <c r="D79" s="1" t="str">
        <f t="shared" si="2"/>
        <v>河北省邯郸市</v>
      </c>
      <c r="E79" s="1" t="s">
        <v>1267</v>
      </c>
      <c r="F79" s="1" t="s">
        <v>1269</v>
      </c>
      <c r="G79" s="1" t="str">
        <f t="shared" si="3"/>
        <v>河北省邯郸市丛台区</v>
      </c>
      <c r="H79" s="1">
        <v>130403</v>
      </c>
      <c r="I79" s="1"/>
    </row>
    <row r="80" spans="1:9">
      <c r="A80" s="1" t="s">
        <v>1214</v>
      </c>
      <c r="B80" s="1" t="s">
        <v>1215</v>
      </c>
      <c r="C80" s="1" t="s">
        <v>1266</v>
      </c>
      <c r="D80" s="1" t="str">
        <f t="shared" si="2"/>
        <v>河北省邯郸市</v>
      </c>
      <c r="E80" s="1" t="s">
        <v>1267</v>
      </c>
      <c r="F80" s="1" t="s">
        <v>1270</v>
      </c>
      <c r="G80" s="1" t="str">
        <f t="shared" si="3"/>
        <v>河北省邯郸市复兴区</v>
      </c>
      <c r="H80" s="1">
        <v>130404</v>
      </c>
      <c r="I80" s="1"/>
    </row>
    <row r="81" spans="1:9">
      <c r="A81" s="1" t="s">
        <v>1214</v>
      </c>
      <c r="B81" s="1" t="s">
        <v>1215</v>
      </c>
      <c r="C81" s="1" t="s">
        <v>1266</v>
      </c>
      <c r="D81" s="1" t="str">
        <f t="shared" si="2"/>
        <v>河北省邯郸市</v>
      </c>
      <c r="E81" s="1" t="s">
        <v>1267</v>
      </c>
      <c r="F81" s="1" t="s">
        <v>1271</v>
      </c>
      <c r="G81" s="1" t="str">
        <f t="shared" si="3"/>
        <v>河北省邯郸市峰峰矿区</v>
      </c>
      <c r="H81" s="1">
        <v>130406</v>
      </c>
      <c r="I81" s="1"/>
    </row>
    <row r="82" spans="1:9">
      <c r="A82" s="1" t="s">
        <v>1214</v>
      </c>
      <c r="B82" s="1" t="s">
        <v>1215</v>
      </c>
      <c r="C82" s="1" t="s">
        <v>1266</v>
      </c>
      <c r="D82" s="1" t="str">
        <f t="shared" si="2"/>
        <v>河北省邯郸市</v>
      </c>
      <c r="E82" s="1" t="s">
        <v>1267</v>
      </c>
      <c r="F82" s="1" t="s">
        <v>1272</v>
      </c>
      <c r="G82" s="1" t="str">
        <f t="shared" si="3"/>
        <v>河北省邯郸市邯郸县</v>
      </c>
      <c r="H82" s="1">
        <v>130421</v>
      </c>
      <c r="I82" s="1"/>
    </row>
    <row r="83" spans="1:9">
      <c r="A83" s="1" t="s">
        <v>1214</v>
      </c>
      <c r="B83" s="1" t="s">
        <v>1215</v>
      </c>
      <c r="C83" s="1" t="s">
        <v>1266</v>
      </c>
      <c r="D83" s="1" t="str">
        <f t="shared" si="2"/>
        <v>河北省邯郸市</v>
      </c>
      <c r="E83" s="1" t="s">
        <v>1267</v>
      </c>
      <c r="F83" s="1" t="s">
        <v>1273</v>
      </c>
      <c r="G83" s="1" t="str">
        <f t="shared" si="3"/>
        <v>河北省邯郸市临漳县</v>
      </c>
      <c r="H83" s="1">
        <v>130423</v>
      </c>
      <c r="I83" s="1"/>
    </row>
    <row r="84" spans="1:9">
      <c r="A84" s="1" t="s">
        <v>1214</v>
      </c>
      <c r="B84" s="1" t="s">
        <v>1215</v>
      </c>
      <c r="C84" s="1" t="s">
        <v>1266</v>
      </c>
      <c r="D84" s="1" t="str">
        <f t="shared" si="2"/>
        <v>河北省邯郸市</v>
      </c>
      <c r="E84" s="1" t="s">
        <v>1267</v>
      </c>
      <c r="F84" s="1" t="s">
        <v>1274</v>
      </c>
      <c r="G84" s="1" t="str">
        <f t="shared" si="3"/>
        <v>河北省邯郸市成安县</v>
      </c>
      <c r="H84" s="1">
        <v>130424</v>
      </c>
      <c r="I84" s="1"/>
    </row>
    <row r="85" spans="1:9">
      <c r="A85" s="1" t="s">
        <v>1214</v>
      </c>
      <c r="B85" s="1" t="s">
        <v>1215</v>
      </c>
      <c r="C85" s="1" t="s">
        <v>1266</v>
      </c>
      <c r="D85" s="1" t="str">
        <f t="shared" si="2"/>
        <v>河北省邯郸市</v>
      </c>
      <c r="E85" s="1" t="s">
        <v>1267</v>
      </c>
      <c r="F85" s="1" t="s">
        <v>1275</v>
      </c>
      <c r="G85" s="1" t="str">
        <f t="shared" si="3"/>
        <v>河北省邯郸市大名县</v>
      </c>
      <c r="H85" s="1">
        <v>130425</v>
      </c>
      <c r="I85" s="1"/>
    </row>
    <row r="86" spans="1:9">
      <c r="A86" s="1" t="s">
        <v>1214</v>
      </c>
      <c r="B86" s="1" t="s">
        <v>1215</v>
      </c>
      <c r="C86" s="1" t="s">
        <v>1266</v>
      </c>
      <c r="D86" s="1" t="str">
        <f t="shared" si="2"/>
        <v>河北省邯郸市</v>
      </c>
      <c r="E86" s="1" t="s">
        <v>1267</v>
      </c>
      <c r="F86" s="1" t="s">
        <v>1276</v>
      </c>
      <c r="G86" s="1" t="str">
        <f t="shared" si="3"/>
        <v>河北省邯郸市涉县</v>
      </c>
      <c r="H86" s="1">
        <v>130426</v>
      </c>
      <c r="I86" s="1"/>
    </row>
    <row r="87" spans="1:9">
      <c r="A87" s="1" t="s">
        <v>1214</v>
      </c>
      <c r="B87" s="1" t="s">
        <v>1215</v>
      </c>
      <c r="C87" s="1" t="s">
        <v>1266</v>
      </c>
      <c r="D87" s="1" t="str">
        <f t="shared" si="2"/>
        <v>河北省邯郸市</v>
      </c>
      <c r="E87" s="1" t="s">
        <v>1267</v>
      </c>
      <c r="F87" s="1" t="s">
        <v>1277</v>
      </c>
      <c r="G87" s="1" t="str">
        <f t="shared" si="3"/>
        <v>河北省邯郸市磁县</v>
      </c>
      <c r="H87" s="1">
        <v>130427</v>
      </c>
      <c r="I87" s="1"/>
    </row>
    <row r="88" spans="1:9">
      <c r="A88" s="1" t="s">
        <v>1214</v>
      </c>
      <c r="B88" s="1" t="s">
        <v>1215</v>
      </c>
      <c r="C88" s="1" t="s">
        <v>1266</v>
      </c>
      <c r="D88" s="1" t="str">
        <f t="shared" si="2"/>
        <v>河北省邯郸市</v>
      </c>
      <c r="E88" s="1" t="s">
        <v>1267</v>
      </c>
      <c r="F88" s="1" t="s">
        <v>1278</v>
      </c>
      <c r="G88" s="1" t="str">
        <f t="shared" si="3"/>
        <v>河北省邯郸市肥乡县</v>
      </c>
      <c r="H88" s="1">
        <v>130428</v>
      </c>
      <c r="I88" s="1"/>
    </row>
    <row r="89" spans="1:9">
      <c r="A89" s="1" t="s">
        <v>1214</v>
      </c>
      <c r="B89" s="1" t="s">
        <v>1215</v>
      </c>
      <c r="C89" s="1" t="s">
        <v>1266</v>
      </c>
      <c r="D89" s="1" t="str">
        <f t="shared" si="2"/>
        <v>河北省邯郸市</v>
      </c>
      <c r="E89" s="1" t="s">
        <v>1267</v>
      </c>
      <c r="F89" s="1" t="s">
        <v>1279</v>
      </c>
      <c r="G89" s="1" t="str">
        <f t="shared" si="3"/>
        <v>河北省邯郸市永年县</v>
      </c>
      <c r="H89" s="1">
        <v>130429</v>
      </c>
      <c r="I89" s="1"/>
    </row>
    <row r="90" spans="1:9">
      <c r="A90" s="1" t="s">
        <v>1214</v>
      </c>
      <c r="B90" s="1" t="s">
        <v>1215</v>
      </c>
      <c r="C90" s="1" t="s">
        <v>1266</v>
      </c>
      <c r="D90" s="1" t="str">
        <f t="shared" si="2"/>
        <v>河北省邯郸市</v>
      </c>
      <c r="E90" s="1" t="s">
        <v>1267</v>
      </c>
      <c r="F90" s="1" t="s">
        <v>1280</v>
      </c>
      <c r="G90" s="1" t="str">
        <f t="shared" si="3"/>
        <v>河北省邯郸市邱县</v>
      </c>
      <c r="H90" s="1">
        <v>130430</v>
      </c>
      <c r="I90" s="1"/>
    </row>
    <row r="91" spans="1:9">
      <c r="A91" s="1" t="s">
        <v>1214</v>
      </c>
      <c r="B91" s="1" t="s">
        <v>1215</v>
      </c>
      <c r="C91" s="1" t="s">
        <v>1266</v>
      </c>
      <c r="D91" s="1" t="str">
        <f t="shared" si="2"/>
        <v>河北省邯郸市</v>
      </c>
      <c r="E91" s="1" t="s">
        <v>1267</v>
      </c>
      <c r="F91" s="1" t="s">
        <v>1281</v>
      </c>
      <c r="G91" s="1" t="str">
        <f t="shared" si="3"/>
        <v>河北省邯郸市鸡泽县</v>
      </c>
      <c r="H91" s="1">
        <v>130431</v>
      </c>
      <c r="I91" s="1"/>
    </row>
    <row r="92" spans="1:9">
      <c r="A92" s="1" t="s">
        <v>1214</v>
      </c>
      <c r="B92" s="1" t="s">
        <v>1215</v>
      </c>
      <c r="C92" s="1" t="s">
        <v>1266</v>
      </c>
      <c r="D92" s="1" t="str">
        <f t="shared" si="2"/>
        <v>河北省邯郸市</v>
      </c>
      <c r="E92" s="1" t="s">
        <v>1267</v>
      </c>
      <c r="F92" s="1" t="s">
        <v>1282</v>
      </c>
      <c r="G92" s="1" t="str">
        <f t="shared" si="3"/>
        <v>河北省邯郸市广平县</v>
      </c>
      <c r="H92" s="1">
        <v>130432</v>
      </c>
      <c r="I92" s="1"/>
    </row>
    <row r="93" spans="1:9">
      <c r="A93" s="1" t="s">
        <v>1214</v>
      </c>
      <c r="B93" s="1" t="s">
        <v>1215</v>
      </c>
      <c r="C93" s="1" t="s">
        <v>1266</v>
      </c>
      <c r="D93" s="1" t="str">
        <f t="shared" si="2"/>
        <v>河北省邯郸市</v>
      </c>
      <c r="E93" s="1" t="s">
        <v>1267</v>
      </c>
      <c r="F93" s="1" t="s">
        <v>1283</v>
      </c>
      <c r="G93" s="1" t="str">
        <f t="shared" si="3"/>
        <v>河北省邯郸市馆陶县</v>
      </c>
      <c r="H93" s="1">
        <v>130433</v>
      </c>
      <c r="I93" s="1"/>
    </row>
    <row r="94" spans="1:9">
      <c r="A94" s="1" t="s">
        <v>1214</v>
      </c>
      <c r="B94" s="1" t="s">
        <v>1215</v>
      </c>
      <c r="C94" s="1" t="s">
        <v>1266</v>
      </c>
      <c r="D94" s="1" t="str">
        <f t="shared" si="2"/>
        <v>河北省邯郸市</v>
      </c>
      <c r="E94" s="1" t="s">
        <v>1267</v>
      </c>
      <c r="F94" s="1" t="s">
        <v>1284</v>
      </c>
      <c r="G94" s="1" t="str">
        <f t="shared" si="3"/>
        <v>河北省邯郸市魏县</v>
      </c>
      <c r="H94" s="1">
        <v>130434</v>
      </c>
      <c r="I94" s="1"/>
    </row>
    <row r="95" spans="1:9">
      <c r="A95" s="1" t="s">
        <v>1214</v>
      </c>
      <c r="B95" s="1" t="s">
        <v>1215</v>
      </c>
      <c r="C95" s="1" t="s">
        <v>1266</v>
      </c>
      <c r="D95" s="1" t="str">
        <f t="shared" si="2"/>
        <v>河北省邯郸市</v>
      </c>
      <c r="E95" s="1" t="s">
        <v>1267</v>
      </c>
      <c r="F95" s="1" t="s">
        <v>1285</v>
      </c>
      <c r="G95" s="1" t="str">
        <f t="shared" si="3"/>
        <v>河北省邯郸市曲周县</v>
      </c>
      <c r="H95" s="1">
        <v>130435</v>
      </c>
      <c r="I95" s="1"/>
    </row>
    <row r="96" spans="1:9">
      <c r="A96" s="1" t="s">
        <v>1214</v>
      </c>
      <c r="B96" s="1" t="s">
        <v>1215</v>
      </c>
      <c r="C96" s="1" t="s">
        <v>1266</v>
      </c>
      <c r="D96" s="1" t="str">
        <f t="shared" si="2"/>
        <v>河北省邯郸市</v>
      </c>
      <c r="E96" s="1" t="s">
        <v>1267</v>
      </c>
      <c r="F96" s="1" t="s">
        <v>1286</v>
      </c>
      <c r="G96" s="1" t="str">
        <f t="shared" si="3"/>
        <v>河北省邯郸市武安市</v>
      </c>
      <c r="H96" s="1">
        <v>130481</v>
      </c>
      <c r="I96" s="1"/>
    </row>
    <row r="97" spans="1:9">
      <c r="A97" s="1" t="s">
        <v>1214</v>
      </c>
      <c r="B97" s="1" t="s">
        <v>1215</v>
      </c>
      <c r="C97" s="1" t="s">
        <v>1287</v>
      </c>
      <c r="D97" s="1" t="str">
        <f t="shared" si="2"/>
        <v>河北省邢台市</v>
      </c>
      <c r="E97" s="1" t="s">
        <v>1288</v>
      </c>
      <c r="F97" s="1" t="s">
        <v>1219</v>
      </c>
      <c r="G97" s="1" t="str">
        <f t="shared" si="3"/>
        <v>河北省邢台市桥东区</v>
      </c>
      <c r="H97" s="1">
        <v>130502</v>
      </c>
      <c r="I97" s="1"/>
    </row>
    <row r="98" spans="1:9">
      <c r="A98" s="1" t="s">
        <v>1214</v>
      </c>
      <c r="B98" s="1" t="s">
        <v>1215</v>
      </c>
      <c r="C98" s="1" t="s">
        <v>1287</v>
      </c>
      <c r="D98" s="1" t="str">
        <f t="shared" si="2"/>
        <v>河北省邢台市</v>
      </c>
      <c r="E98" s="1" t="s">
        <v>1288</v>
      </c>
      <c r="F98" s="1" t="s">
        <v>1220</v>
      </c>
      <c r="G98" s="1" t="str">
        <f t="shared" si="3"/>
        <v>河北省邢台市桥西区</v>
      </c>
      <c r="H98" s="1">
        <v>130503</v>
      </c>
      <c r="I98" s="1"/>
    </row>
    <row r="99" spans="1:9">
      <c r="A99" s="1" t="s">
        <v>1214</v>
      </c>
      <c r="B99" s="1" t="s">
        <v>1215</v>
      </c>
      <c r="C99" s="1" t="s">
        <v>1287</v>
      </c>
      <c r="D99" s="1" t="str">
        <f t="shared" si="2"/>
        <v>河北省邢台市</v>
      </c>
      <c r="E99" s="1" t="s">
        <v>1288</v>
      </c>
      <c r="F99" s="1" t="s">
        <v>1289</v>
      </c>
      <c r="G99" s="1" t="str">
        <f t="shared" si="3"/>
        <v>河北省邢台市邢台县</v>
      </c>
      <c r="H99" s="1">
        <v>130521</v>
      </c>
      <c r="I99" s="1"/>
    </row>
    <row r="100" spans="1:9">
      <c r="A100" s="1" t="s">
        <v>1214</v>
      </c>
      <c r="B100" s="1" t="s">
        <v>1215</v>
      </c>
      <c r="C100" s="1" t="s">
        <v>1287</v>
      </c>
      <c r="D100" s="1" t="str">
        <f t="shared" si="2"/>
        <v>河北省邢台市</v>
      </c>
      <c r="E100" s="1" t="s">
        <v>1288</v>
      </c>
      <c r="F100" s="1" t="s">
        <v>1290</v>
      </c>
      <c r="G100" s="1" t="str">
        <f t="shared" si="3"/>
        <v>河北省邢台市临城县</v>
      </c>
      <c r="H100" s="1">
        <v>130522</v>
      </c>
      <c r="I100" s="1"/>
    </row>
    <row r="101" spans="1:9">
      <c r="A101" s="1" t="s">
        <v>1214</v>
      </c>
      <c r="B101" s="1" t="s">
        <v>1215</v>
      </c>
      <c r="C101" s="1" t="s">
        <v>1287</v>
      </c>
      <c r="D101" s="1" t="str">
        <f t="shared" si="2"/>
        <v>河北省邢台市</v>
      </c>
      <c r="E101" s="1" t="s">
        <v>1288</v>
      </c>
      <c r="F101" s="1" t="s">
        <v>1291</v>
      </c>
      <c r="G101" s="1" t="str">
        <f t="shared" si="3"/>
        <v>河北省邢台市内丘县</v>
      </c>
      <c r="H101" s="1">
        <v>130523</v>
      </c>
      <c r="I101" s="1"/>
    </row>
    <row r="102" spans="1:9">
      <c r="A102" s="1" t="s">
        <v>1214</v>
      </c>
      <c r="B102" s="1" t="s">
        <v>1215</v>
      </c>
      <c r="C102" s="1" t="s">
        <v>1287</v>
      </c>
      <c r="D102" s="1" t="str">
        <f t="shared" si="2"/>
        <v>河北省邢台市</v>
      </c>
      <c r="E102" s="1" t="s">
        <v>1288</v>
      </c>
      <c r="F102" s="1" t="s">
        <v>1292</v>
      </c>
      <c r="G102" s="1" t="str">
        <f t="shared" si="3"/>
        <v>河北省邢台市柏乡县</v>
      </c>
      <c r="H102" s="1">
        <v>130524</v>
      </c>
      <c r="I102" s="1"/>
    </row>
    <row r="103" spans="1:9">
      <c r="A103" s="1" t="s">
        <v>1214</v>
      </c>
      <c r="B103" s="1" t="s">
        <v>1215</v>
      </c>
      <c r="C103" s="1" t="s">
        <v>1287</v>
      </c>
      <c r="D103" s="1" t="str">
        <f t="shared" si="2"/>
        <v>河北省邢台市</v>
      </c>
      <c r="E103" s="1" t="s">
        <v>1288</v>
      </c>
      <c r="F103" s="1" t="s">
        <v>1293</v>
      </c>
      <c r="G103" s="1" t="str">
        <f t="shared" si="3"/>
        <v>河北省邢台市隆尧县</v>
      </c>
      <c r="H103" s="1">
        <v>130525</v>
      </c>
      <c r="I103" s="1"/>
    </row>
    <row r="104" spans="1:9">
      <c r="A104" s="1" t="s">
        <v>1214</v>
      </c>
      <c r="B104" s="1" t="s">
        <v>1215</v>
      </c>
      <c r="C104" s="1" t="s">
        <v>1287</v>
      </c>
      <c r="D104" s="1" t="str">
        <f t="shared" si="2"/>
        <v>河北省邢台市</v>
      </c>
      <c r="E104" s="1" t="s">
        <v>1288</v>
      </c>
      <c r="F104" s="1" t="s">
        <v>1294</v>
      </c>
      <c r="G104" s="1" t="str">
        <f t="shared" si="3"/>
        <v>河北省邢台市任县</v>
      </c>
      <c r="H104" s="1">
        <v>130526</v>
      </c>
      <c r="I104" s="1"/>
    </row>
    <row r="105" spans="1:9">
      <c r="A105" s="1" t="s">
        <v>1214</v>
      </c>
      <c r="B105" s="1" t="s">
        <v>1215</v>
      </c>
      <c r="C105" s="1" t="s">
        <v>1287</v>
      </c>
      <c r="D105" s="1" t="str">
        <f t="shared" si="2"/>
        <v>河北省邢台市</v>
      </c>
      <c r="E105" s="1" t="s">
        <v>1288</v>
      </c>
      <c r="F105" s="1" t="s">
        <v>1295</v>
      </c>
      <c r="G105" s="1" t="str">
        <f t="shared" si="3"/>
        <v>河北省邢台市南和县</v>
      </c>
      <c r="H105" s="1">
        <v>130527</v>
      </c>
      <c r="I105" s="1"/>
    </row>
    <row r="106" spans="1:9">
      <c r="A106" s="1" t="s">
        <v>1214</v>
      </c>
      <c r="B106" s="1" t="s">
        <v>1215</v>
      </c>
      <c r="C106" s="1" t="s">
        <v>1287</v>
      </c>
      <c r="D106" s="1" t="str">
        <f t="shared" si="2"/>
        <v>河北省邢台市</v>
      </c>
      <c r="E106" s="1" t="s">
        <v>1288</v>
      </c>
      <c r="F106" s="1" t="s">
        <v>1296</v>
      </c>
      <c r="G106" s="1" t="str">
        <f t="shared" si="3"/>
        <v>河北省邢台市宁晋县</v>
      </c>
      <c r="H106" s="1">
        <v>130528</v>
      </c>
      <c r="I106" s="1"/>
    </row>
    <row r="107" spans="1:9">
      <c r="A107" s="1" t="s">
        <v>1214</v>
      </c>
      <c r="B107" s="1" t="s">
        <v>1215</v>
      </c>
      <c r="C107" s="1" t="s">
        <v>1287</v>
      </c>
      <c r="D107" s="1" t="str">
        <f t="shared" si="2"/>
        <v>河北省邢台市</v>
      </c>
      <c r="E107" s="1" t="s">
        <v>1288</v>
      </c>
      <c r="F107" s="1" t="s">
        <v>1297</v>
      </c>
      <c r="G107" s="1" t="str">
        <f t="shared" si="3"/>
        <v>河北省邢台市巨鹿县</v>
      </c>
      <c r="H107" s="1">
        <v>130529</v>
      </c>
      <c r="I107" s="1"/>
    </row>
    <row r="108" spans="1:9">
      <c r="A108" s="1" t="s">
        <v>1214</v>
      </c>
      <c r="B108" s="1" t="s">
        <v>1215</v>
      </c>
      <c r="C108" s="1" t="s">
        <v>1287</v>
      </c>
      <c r="D108" s="1" t="str">
        <f t="shared" si="2"/>
        <v>河北省邢台市</v>
      </c>
      <c r="E108" s="1" t="s">
        <v>1288</v>
      </c>
      <c r="F108" s="1" t="s">
        <v>1298</v>
      </c>
      <c r="G108" s="1" t="str">
        <f t="shared" si="3"/>
        <v>河北省邢台市新河县</v>
      </c>
      <c r="H108" s="1">
        <v>130530</v>
      </c>
      <c r="I108" s="1"/>
    </row>
    <row r="109" spans="1:9">
      <c r="A109" s="1" t="s">
        <v>1214</v>
      </c>
      <c r="B109" s="1" t="s">
        <v>1215</v>
      </c>
      <c r="C109" s="1" t="s">
        <v>1287</v>
      </c>
      <c r="D109" s="1" t="str">
        <f t="shared" si="2"/>
        <v>河北省邢台市</v>
      </c>
      <c r="E109" s="1" t="s">
        <v>1288</v>
      </c>
      <c r="F109" s="1" t="s">
        <v>1299</v>
      </c>
      <c r="G109" s="1" t="str">
        <f t="shared" si="3"/>
        <v>河北省邢台市广宗县</v>
      </c>
      <c r="H109" s="1">
        <v>130531</v>
      </c>
      <c r="I109" s="1"/>
    </row>
    <row r="110" spans="1:9">
      <c r="A110" s="1" t="s">
        <v>1214</v>
      </c>
      <c r="B110" s="1" t="s">
        <v>1215</v>
      </c>
      <c r="C110" s="1" t="s">
        <v>1287</v>
      </c>
      <c r="D110" s="1" t="str">
        <f t="shared" si="2"/>
        <v>河北省邢台市</v>
      </c>
      <c r="E110" s="1" t="s">
        <v>1288</v>
      </c>
      <c r="F110" s="1" t="s">
        <v>1300</v>
      </c>
      <c r="G110" s="1" t="str">
        <f t="shared" si="3"/>
        <v>河北省邢台市平乡县</v>
      </c>
      <c r="H110" s="1">
        <v>130532</v>
      </c>
      <c r="I110" s="1"/>
    </row>
    <row r="111" spans="1:9">
      <c r="A111" s="1" t="s">
        <v>1214</v>
      </c>
      <c r="B111" s="1" t="s">
        <v>1215</v>
      </c>
      <c r="C111" s="1" t="s">
        <v>1287</v>
      </c>
      <c r="D111" s="1" t="str">
        <f t="shared" si="2"/>
        <v>河北省邢台市</v>
      </c>
      <c r="E111" s="1" t="s">
        <v>1288</v>
      </c>
      <c r="F111" s="1" t="s">
        <v>1301</v>
      </c>
      <c r="G111" s="1" t="str">
        <f t="shared" si="3"/>
        <v>河北省邢台市威县</v>
      </c>
      <c r="H111" s="1">
        <v>130533</v>
      </c>
      <c r="I111" s="1"/>
    </row>
    <row r="112" spans="1:9">
      <c r="A112" s="1" t="s">
        <v>1214</v>
      </c>
      <c r="B112" s="1" t="s">
        <v>1215</v>
      </c>
      <c r="C112" s="1" t="s">
        <v>1287</v>
      </c>
      <c r="D112" s="1" t="str">
        <f t="shared" si="2"/>
        <v>河北省邢台市</v>
      </c>
      <c r="E112" s="1" t="s">
        <v>1288</v>
      </c>
      <c r="F112" s="1" t="s">
        <v>1302</v>
      </c>
      <c r="G112" s="1" t="str">
        <f t="shared" si="3"/>
        <v>河北省邢台市清河县</v>
      </c>
      <c r="H112" s="1">
        <v>130534</v>
      </c>
      <c r="I112" s="1"/>
    </row>
    <row r="113" spans="1:9">
      <c r="A113" s="1" t="s">
        <v>1214</v>
      </c>
      <c r="B113" s="1" t="s">
        <v>1215</v>
      </c>
      <c r="C113" s="1" t="s">
        <v>1287</v>
      </c>
      <c r="D113" s="1" t="str">
        <f t="shared" si="2"/>
        <v>河北省邢台市</v>
      </c>
      <c r="E113" s="1" t="s">
        <v>1288</v>
      </c>
      <c r="F113" s="1" t="s">
        <v>1303</v>
      </c>
      <c r="G113" s="1" t="str">
        <f t="shared" si="3"/>
        <v>河北省邢台市临西县</v>
      </c>
      <c r="H113" s="1">
        <v>130535</v>
      </c>
      <c r="I113" s="1"/>
    </row>
    <row r="114" spans="1:9">
      <c r="A114" s="1" t="s">
        <v>1214</v>
      </c>
      <c r="B114" s="1" t="s">
        <v>1215</v>
      </c>
      <c r="C114" s="1" t="s">
        <v>1287</v>
      </c>
      <c r="D114" s="1" t="str">
        <f t="shared" si="2"/>
        <v>河北省邢台市</v>
      </c>
      <c r="E114" s="1" t="s">
        <v>1288</v>
      </c>
      <c r="F114" s="1" t="s">
        <v>1304</v>
      </c>
      <c r="G114" s="1" t="str">
        <f t="shared" si="3"/>
        <v>河北省邢台市南宫市</v>
      </c>
      <c r="H114" s="1">
        <v>130581</v>
      </c>
      <c r="I114" s="1"/>
    </row>
    <row r="115" spans="1:9">
      <c r="A115" s="1" t="s">
        <v>1214</v>
      </c>
      <c r="B115" s="1" t="s">
        <v>1215</v>
      </c>
      <c r="C115" s="1" t="s">
        <v>1287</v>
      </c>
      <c r="D115" s="1" t="str">
        <f t="shared" si="2"/>
        <v>河北省邢台市</v>
      </c>
      <c r="E115" s="1" t="s">
        <v>1288</v>
      </c>
      <c r="F115" s="1" t="s">
        <v>1305</v>
      </c>
      <c r="G115" s="1" t="str">
        <f t="shared" si="3"/>
        <v>河北省邢台市沙河市</v>
      </c>
      <c r="H115" s="1">
        <v>130582</v>
      </c>
      <c r="I115" s="1"/>
    </row>
    <row r="116" spans="1:9">
      <c r="A116" s="1" t="s">
        <v>1214</v>
      </c>
      <c r="B116" s="1" t="s">
        <v>1215</v>
      </c>
      <c r="C116" s="1" t="s">
        <v>1306</v>
      </c>
      <c r="D116" s="1" t="str">
        <f t="shared" si="2"/>
        <v>河北省保定市</v>
      </c>
      <c r="E116" s="1" t="s">
        <v>1307</v>
      </c>
      <c r="F116" s="1" t="s">
        <v>1308</v>
      </c>
      <c r="G116" s="1" t="str">
        <f t="shared" si="3"/>
        <v>河北省保定市新市区</v>
      </c>
      <c r="H116" s="1">
        <v>130602</v>
      </c>
      <c r="I116" s="1"/>
    </row>
    <row r="117" spans="1:9">
      <c r="A117" s="1" t="s">
        <v>1214</v>
      </c>
      <c r="B117" s="1" t="s">
        <v>1215</v>
      </c>
      <c r="C117" s="1" t="s">
        <v>1306</v>
      </c>
      <c r="D117" s="1" t="str">
        <f t="shared" si="2"/>
        <v>河北省保定市</v>
      </c>
      <c r="E117" s="1" t="s">
        <v>1307</v>
      </c>
      <c r="F117" s="1" t="s">
        <v>1309</v>
      </c>
      <c r="G117" s="1" t="str">
        <f t="shared" si="3"/>
        <v>河北省保定市北市区</v>
      </c>
      <c r="H117" s="1">
        <v>130603</v>
      </c>
      <c r="I117" s="1"/>
    </row>
    <row r="118" spans="1:9">
      <c r="A118" s="1" t="s">
        <v>1214</v>
      </c>
      <c r="B118" s="1" t="s">
        <v>1215</v>
      </c>
      <c r="C118" s="1" t="s">
        <v>1306</v>
      </c>
      <c r="D118" s="1" t="str">
        <f t="shared" si="2"/>
        <v>河北省保定市</v>
      </c>
      <c r="E118" s="1" t="s">
        <v>1307</v>
      </c>
      <c r="F118" s="1" t="s">
        <v>1310</v>
      </c>
      <c r="G118" s="1" t="str">
        <f t="shared" si="3"/>
        <v>河北省保定市南市区</v>
      </c>
      <c r="H118" s="1">
        <v>130604</v>
      </c>
      <c r="I118" s="1"/>
    </row>
    <row r="119" spans="1:9">
      <c r="A119" s="1" t="s">
        <v>1214</v>
      </c>
      <c r="B119" s="1" t="s">
        <v>1215</v>
      </c>
      <c r="C119" s="1" t="s">
        <v>1306</v>
      </c>
      <c r="D119" s="1" t="str">
        <f t="shared" si="2"/>
        <v>河北省保定市</v>
      </c>
      <c r="E119" s="1" t="s">
        <v>1307</v>
      </c>
      <c r="F119" s="1" t="s">
        <v>1311</v>
      </c>
      <c r="G119" s="1" t="str">
        <f t="shared" si="3"/>
        <v>河北省保定市满城县</v>
      </c>
      <c r="H119" s="1">
        <v>130621</v>
      </c>
      <c r="I119" s="1"/>
    </row>
    <row r="120" spans="1:9">
      <c r="A120" s="1" t="s">
        <v>1214</v>
      </c>
      <c r="B120" s="1" t="s">
        <v>1215</v>
      </c>
      <c r="C120" s="1" t="s">
        <v>1306</v>
      </c>
      <c r="D120" s="1" t="str">
        <f t="shared" si="2"/>
        <v>河北省保定市</v>
      </c>
      <c r="E120" s="1" t="s">
        <v>1307</v>
      </c>
      <c r="F120" s="1" t="s">
        <v>1312</v>
      </c>
      <c r="G120" s="1" t="str">
        <f t="shared" si="3"/>
        <v>河北省保定市清苑县</v>
      </c>
      <c r="H120" s="1">
        <v>130622</v>
      </c>
      <c r="I120" s="1"/>
    </row>
    <row r="121" spans="1:9">
      <c r="A121" s="1" t="s">
        <v>1214</v>
      </c>
      <c r="B121" s="1" t="s">
        <v>1215</v>
      </c>
      <c r="C121" s="1" t="s">
        <v>1306</v>
      </c>
      <c r="D121" s="1" t="str">
        <f t="shared" si="2"/>
        <v>河北省保定市</v>
      </c>
      <c r="E121" s="1" t="s">
        <v>1307</v>
      </c>
      <c r="F121" s="1" t="s">
        <v>1313</v>
      </c>
      <c r="G121" s="1" t="str">
        <f t="shared" si="3"/>
        <v>河北省保定市涞水县</v>
      </c>
      <c r="H121" s="1">
        <v>130623</v>
      </c>
      <c r="I121" s="1"/>
    </row>
    <row r="122" spans="1:9">
      <c r="A122" s="1" t="s">
        <v>1214</v>
      </c>
      <c r="B122" s="1" t="s">
        <v>1215</v>
      </c>
      <c r="C122" s="1" t="s">
        <v>1306</v>
      </c>
      <c r="D122" s="1" t="str">
        <f t="shared" si="2"/>
        <v>河北省保定市</v>
      </c>
      <c r="E122" s="1" t="s">
        <v>1307</v>
      </c>
      <c r="F122" s="1" t="s">
        <v>1314</v>
      </c>
      <c r="G122" s="1" t="str">
        <f t="shared" si="3"/>
        <v>河北省保定市阜平县</v>
      </c>
      <c r="H122" s="1">
        <v>130624</v>
      </c>
      <c r="I122" s="1"/>
    </row>
    <row r="123" spans="1:9">
      <c r="A123" s="1" t="s">
        <v>1214</v>
      </c>
      <c r="B123" s="1" t="s">
        <v>1215</v>
      </c>
      <c r="C123" s="1" t="s">
        <v>1306</v>
      </c>
      <c r="D123" s="1" t="str">
        <f t="shared" si="2"/>
        <v>河北省保定市</v>
      </c>
      <c r="E123" s="1" t="s">
        <v>1307</v>
      </c>
      <c r="F123" s="1" t="s">
        <v>1315</v>
      </c>
      <c r="G123" s="1" t="str">
        <f t="shared" si="3"/>
        <v>河北省保定市徐水县</v>
      </c>
      <c r="H123" s="1">
        <v>130625</v>
      </c>
      <c r="I123" s="1"/>
    </row>
    <row r="124" spans="1:9">
      <c r="A124" s="1" t="s">
        <v>1214</v>
      </c>
      <c r="B124" s="1" t="s">
        <v>1215</v>
      </c>
      <c r="C124" s="1" t="s">
        <v>1306</v>
      </c>
      <c r="D124" s="1" t="str">
        <f t="shared" si="2"/>
        <v>河北省保定市</v>
      </c>
      <c r="E124" s="1" t="s">
        <v>1307</v>
      </c>
      <c r="F124" s="1" t="s">
        <v>1316</v>
      </c>
      <c r="G124" s="1" t="str">
        <f t="shared" si="3"/>
        <v>河北省保定市定兴县</v>
      </c>
      <c r="H124" s="1">
        <v>130626</v>
      </c>
      <c r="I124" s="1"/>
    </row>
    <row r="125" spans="1:9">
      <c r="A125" s="1" t="s">
        <v>1214</v>
      </c>
      <c r="B125" s="1" t="s">
        <v>1215</v>
      </c>
      <c r="C125" s="1" t="s">
        <v>1306</v>
      </c>
      <c r="D125" s="1" t="str">
        <f t="shared" si="2"/>
        <v>河北省保定市</v>
      </c>
      <c r="E125" s="1" t="s">
        <v>1307</v>
      </c>
      <c r="F125" s="1" t="s">
        <v>1317</v>
      </c>
      <c r="G125" s="1" t="str">
        <f t="shared" si="3"/>
        <v>河北省保定市唐县</v>
      </c>
      <c r="H125" s="1">
        <v>130627</v>
      </c>
      <c r="I125" s="1"/>
    </row>
    <row r="126" spans="1:9">
      <c r="A126" s="1" t="s">
        <v>1214</v>
      </c>
      <c r="B126" s="1" t="s">
        <v>1215</v>
      </c>
      <c r="C126" s="1" t="s">
        <v>1306</v>
      </c>
      <c r="D126" s="1" t="str">
        <f t="shared" si="2"/>
        <v>河北省保定市</v>
      </c>
      <c r="E126" s="1" t="s">
        <v>1307</v>
      </c>
      <c r="F126" s="1" t="s">
        <v>1318</v>
      </c>
      <c r="G126" s="1" t="str">
        <f t="shared" si="3"/>
        <v>河北省保定市高阳县</v>
      </c>
      <c r="H126" s="1">
        <v>130628</v>
      </c>
      <c r="I126" s="1"/>
    </row>
    <row r="127" spans="1:9">
      <c r="A127" s="1" t="s">
        <v>1214</v>
      </c>
      <c r="B127" s="1" t="s">
        <v>1215</v>
      </c>
      <c r="C127" s="1" t="s">
        <v>1306</v>
      </c>
      <c r="D127" s="1" t="str">
        <f t="shared" si="2"/>
        <v>河北省保定市</v>
      </c>
      <c r="E127" s="1" t="s">
        <v>1307</v>
      </c>
      <c r="F127" s="1" t="s">
        <v>1319</v>
      </c>
      <c r="G127" s="1" t="str">
        <f t="shared" si="3"/>
        <v>河北省保定市容城县</v>
      </c>
      <c r="H127" s="1">
        <v>130629</v>
      </c>
      <c r="I127" s="1"/>
    </row>
    <row r="128" spans="1:9">
      <c r="A128" s="1" t="s">
        <v>1214</v>
      </c>
      <c r="B128" s="1" t="s">
        <v>1215</v>
      </c>
      <c r="C128" s="1" t="s">
        <v>1306</v>
      </c>
      <c r="D128" s="1" t="str">
        <f t="shared" si="2"/>
        <v>河北省保定市</v>
      </c>
      <c r="E128" s="1" t="s">
        <v>1307</v>
      </c>
      <c r="F128" s="1" t="s">
        <v>1320</v>
      </c>
      <c r="G128" s="1" t="str">
        <f t="shared" si="3"/>
        <v>河北省保定市涞源县</v>
      </c>
      <c r="H128" s="1">
        <v>130630</v>
      </c>
      <c r="I128" s="1"/>
    </row>
    <row r="129" spans="1:9">
      <c r="A129" s="1" t="s">
        <v>1214</v>
      </c>
      <c r="B129" s="1" t="s">
        <v>1215</v>
      </c>
      <c r="C129" s="1" t="s">
        <v>1306</v>
      </c>
      <c r="D129" s="1" t="str">
        <f t="shared" si="2"/>
        <v>河北省保定市</v>
      </c>
      <c r="E129" s="1" t="s">
        <v>1307</v>
      </c>
      <c r="F129" s="1" t="s">
        <v>1321</v>
      </c>
      <c r="G129" s="1" t="str">
        <f t="shared" si="3"/>
        <v>河北省保定市望都县</v>
      </c>
      <c r="H129" s="1">
        <v>130631</v>
      </c>
      <c r="I129" s="1"/>
    </row>
    <row r="130" spans="1:9">
      <c r="A130" s="1" t="s">
        <v>1214</v>
      </c>
      <c r="B130" s="1" t="s">
        <v>1215</v>
      </c>
      <c r="C130" s="1" t="s">
        <v>1306</v>
      </c>
      <c r="D130" s="1" t="str">
        <f t="shared" si="2"/>
        <v>河北省保定市</v>
      </c>
      <c r="E130" s="1" t="s">
        <v>1307</v>
      </c>
      <c r="F130" s="1" t="s">
        <v>1322</v>
      </c>
      <c r="G130" s="1" t="str">
        <f t="shared" si="3"/>
        <v>河北省保定市安新县</v>
      </c>
      <c r="H130" s="1">
        <v>130632</v>
      </c>
      <c r="I130" s="1"/>
    </row>
    <row r="131" spans="1:9">
      <c r="A131" s="1" t="s">
        <v>1214</v>
      </c>
      <c r="B131" s="1" t="s">
        <v>1215</v>
      </c>
      <c r="C131" s="1" t="s">
        <v>1306</v>
      </c>
      <c r="D131" s="1" t="str">
        <f t="shared" ref="D131:D194" si="4">A131&amp;C131</f>
        <v>河北省保定市</v>
      </c>
      <c r="E131" s="1" t="s">
        <v>1307</v>
      </c>
      <c r="F131" s="1" t="s">
        <v>1323</v>
      </c>
      <c r="G131" s="1" t="str">
        <f t="shared" ref="G131:G194" si="5">D131&amp;F131</f>
        <v>河北省保定市易县</v>
      </c>
      <c r="H131" s="1">
        <v>130633</v>
      </c>
      <c r="I131" s="1"/>
    </row>
    <row r="132" spans="1:9">
      <c r="A132" s="1" t="s">
        <v>1214</v>
      </c>
      <c r="B132" s="1" t="s">
        <v>1215</v>
      </c>
      <c r="C132" s="1" t="s">
        <v>1306</v>
      </c>
      <c r="D132" s="1" t="str">
        <f t="shared" si="4"/>
        <v>河北省保定市</v>
      </c>
      <c r="E132" s="1" t="s">
        <v>1307</v>
      </c>
      <c r="F132" s="1" t="s">
        <v>1324</v>
      </c>
      <c r="G132" s="1" t="str">
        <f t="shared" si="5"/>
        <v>河北省保定市曲阳县</v>
      </c>
      <c r="H132" s="1">
        <v>130634</v>
      </c>
      <c r="I132" s="1"/>
    </row>
    <row r="133" spans="1:9">
      <c r="A133" s="1" t="s">
        <v>1214</v>
      </c>
      <c r="B133" s="1" t="s">
        <v>1215</v>
      </c>
      <c r="C133" s="1" t="s">
        <v>1306</v>
      </c>
      <c r="D133" s="1" t="str">
        <f t="shared" si="4"/>
        <v>河北省保定市</v>
      </c>
      <c r="E133" s="1" t="s">
        <v>1307</v>
      </c>
      <c r="F133" s="1" t="s">
        <v>1325</v>
      </c>
      <c r="G133" s="1" t="str">
        <f t="shared" si="5"/>
        <v>河北省保定市蠡县</v>
      </c>
      <c r="H133" s="1">
        <v>130635</v>
      </c>
      <c r="I133" s="1"/>
    </row>
    <row r="134" spans="1:9">
      <c r="A134" s="1" t="s">
        <v>1214</v>
      </c>
      <c r="B134" s="1" t="s">
        <v>1215</v>
      </c>
      <c r="C134" s="1" t="s">
        <v>1306</v>
      </c>
      <c r="D134" s="1" t="str">
        <f t="shared" si="4"/>
        <v>河北省保定市</v>
      </c>
      <c r="E134" s="1" t="s">
        <v>1307</v>
      </c>
      <c r="F134" s="1" t="s">
        <v>1326</v>
      </c>
      <c r="G134" s="1" t="str">
        <f t="shared" si="5"/>
        <v>河北省保定市顺平县</v>
      </c>
      <c r="H134" s="1">
        <v>130636</v>
      </c>
      <c r="I134" s="1"/>
    </row>
    <row r="135" spans="1:9">
      <c r="A135" s="1" t="s">
        <v>1214</v>
      </c>
      <c r="B135" s="1" t="s">
        <v>1215</v>
      </c>
      <c r="C135" s="1" t="s">
        <v>1306</v>
      </c>
      <c r="D135" s="1" t="str">
        <f t="shared" si="4"/>
        <v>河北省保定市</v>
      </c>
      <c r="E135" s="1" t="s">
        <v>1307</v>
      </c>
      <c r="F135" s="1" t="s">
        <v>1327</v>
      </c>
      <c r="G135" s="1" t="str">
        <f t="shared" si="5"/>
        <v>河北省保定市博野县</v>
      </c>
      <c r="H135" s="1">
        <v>130637</v>
      </c>
      <c r="I135" s="1"/>
    </row>
    <row r="136" spans="1:9">
      <c r="A136" s="1" t="s">
        <v>1214</v>
      </c>
      <c r="B136" s="1" t="s">
        <v>1215</v>
      </c>
      <c r="C136" s="1" t="s">
        <v>1306</v>
      </c>
      <c r="D136" s="1" t="str">
        <f t="shared" si="4"/>
        <v>河北省保定市</v>
      </c>
      <c r="E136" s="1" t="s">
        <v>1307</v>
      </c>
      <c r="F136" s="1" t="s">
        <v>1328</v>
      </c>
      <c r="G136" s="1" t="str">
        <f t="shared" si="5"/>
        <v>河北省保定市雄县</v>
      </c>
      <c r="H136" s="1">
        <v>130638</v>
      </c>
      <c r="I136" s="1"/>
    </row>
    <row r="137" spans="1:9">
      <c r="A137" s="1" t="s">
        <v>1214</v>
      </c>
      <c r="B137" s="1" t="s">
        <v>1215</v>
      </c>
      <c r="C137" s="1" t="s">
        <v>1306</v>
      </c>
      <c r="D137" s="1" t="str">
        <f t="shared" si="4"/>
        <v>河北省保定市</v>
      </c>
      <c r="E137" s="1" t="s">
        <v>1307</v>
      </c>
      <c r="F137" s="1" t="s">
        <v>1329</v>
      </c>
      <c r="G137" s="1" t="str">
        <f t="shared" si="5"/>
        <v>河北省保定市涿州市</v>
      </c>
      <c r="H137" s="1">
        <v>130681</v>
      </c>
      <c r="I137" s="1"/>
    </row>
    <row r="138" spans="1:9">
      <c r="A138" s="1" t="s">
        <v>1214</v>
      </c>
      <c r="B138" s="1" t="s">
        <v>1215</v>
      </c>
      <c r="C138" s="1" t="s">
        <v>1306</v>
      </c>
      <c r="D138" s="1" t="str">
        <f t="shared" si="4"/>
        <v>河北省保定市</v>
      </c>
      <c r="E138" s="1" t="s">
        <v>1307</v>
      </c>
      <c r="F138" s="1" t="s">
        <v>1330</v>
      </c>
      <c r="G138" s="1" t="str">
        <f t="shared" si="5"/>
        <v>河北省保定市定州市</v>
      </c>
      <c r="H138" s="1">
        <v>130682</v>
      </c>
      <c r="I138" s="1"/>
    </row>
    <row r="139" spans="1:9">
      <c r="A139" s="1" t="s">
        <v>1214</v>
      </c>
      <c r="B139" s="1" t="s">
        <v>1215</v>
      </c>
      <c r="C139" s="1" t="s">
        <v>1306</v>
      </c>
      <c r="D139" s="1" t="str">
        <f t="shared" si="4"/>
        <v>河北省保定市</v>
      </c>
      <c r="E139" s="1" t="s">
        <v>1307</v>
      </c>
      <c r="F139" s="1" t="s">
        <v>1331</v>
      </c>
      <c r="G139" s="1" t="str">
        <f t="shared" si="5"/>
        <v>河北省保定市安国市</v>
      </c>
      <c r="H139" s="1">
        <v>130683</v>
      </c>
      <c r="I139" s="1"/>
    </row>
    <row r="140" spans="1:9">
      <c r="A140" s="1" t="s">
        <v>1214</v>
      </c>
      <c r="B140" s="1" t="s">
        <v>1215</v>
      </c>
      <c r="C140" s="1" t="s">
        <v>1306</v>
      </c>
      <c r="D140" s="1" t="str">
        <f t="shared" si="4"/>
        <v>河北省保定市</v>
      </c>
      <c r="E140" s="1" t="s">
        <v>1307</v>
      </c>
      <c r="F140" s="1" t="s">
        <v>1332</v>
      </c>
      <c r="G140" s="1" t="str">
        <f t="shared" si="5"/>
        <v>河北省保定市高碑店市</v>
      </c>
      <c r="H140" s="1">
        <v>130684</v>
      </c>
      <c r="I140" s="1"/>
    </row>
    <row r="141" spans="1:9">
      <c r="A141" s="1" t="s">
        <v>1214</v>
      </c>
      <c r="B141" s="1" t="s">
        <v>1215</v>
      </c>
      <c r="C141" s="1" t="s">
        <v>1333</v>
      </c>
      <c r="D141" s="1" t="str">
        <f t="shared" si="4"/>
        <v>河北省张家口市</v>
      </c>
      <c r="E141" s="1" t="s">
        <v>1334</v>
      </c>
      <c r="F141" s="1" t="s">
        <v>1219</v>
      </c>
      <c r="G141" s="1" t="str">
        <f t="shared" si="5"/>
        <v>河北省张家口市桥东区</v>
      </c>
      <c r="H141" s="1">
        <v>130702</v>
      </c>
      <c r="I141" s="1"/>
    </row>
    <row r="142" spans="1:9">
      <c r="A142" s="1" t="s">
        <v>1214</v>
      </c>
      <c r="B142" s="1" t="s">
        <v>1215</v>
      </c>
      <c r="C142" s="1" t="s">
        <v>1333</v>
      </c>
      <c r="D142" s="1" t="str">
        <f t="shared" si="4"/>
        <v>河北省张家口市</v>
      </c>
      <c r="E142" s="1" t="s">
        <v>1334</v>
      </c>
      <c r="F142" s="1" t="s">
        <v>1220</v>
      </c>
      <c r="G142" s="1" t="str">
        <f t="shared" si="5"/>
        <v>河北省张家口市桥西区</v>
      </c>
      <c r="H142" s="1">
        <v>130703</v>
      </c>
      <c r="I142" s="1"/>
    </row>
    <row r="143" spans="1:9">
      <c r="A143" s="1" t="s">
        <v>1214</v>
      </c>
      <c r="B143" s="1" t="s">
        <v>1215</v>
      </c>
      <c r="C143" s="1" t="s">
        <v>1333</v>
      </c>
      <c r="D143" s="1" t="str">
        <f t="shared" si="4"/>
        <v>河北省张家口市</v>
      </c>
      <c r="E143" s="1" t="s">
        <v>1334</v>
      </c>
      <c r="F143" s="1" t="s">
        <v>1335</v>
      </c>
      <c r="G143" s="1" t="str">
        <f t="shared" si="5"/>
        <v>河北省张家口市宣化区</v>
      </c>
      <c r="H143" s="1">
        <v>130705</v>
      </c>
      <c r="I143" s="1"/>
    </row>
    <row r="144" spans="1:9">
      <c r="A144" s="1" t="s">
        <v>1214</v>
      </c>
      <c r="B144" s="1" t="s">
        <v>1215</v>
      </c>
      <c r="C144" s="1" t="s">
        <v>1333</v>
      </c>
      <c r="D144" s="1" t="str">
        <f t="shared" si="4"/>
        <v>河北省张家口市</v>
      </c>
      <c r="E144" s="1" t="s">
        <v>1334</v>
      </c>
      <c r="F144" s="1" t="s">
        <v>1336</v>
      </c>
      <c r="G144" s="1" t="str">
        <f t="shared" si="5"/>
        <v>河北省张家口市下花园区</v>
      </c>
      <c r="H144" s="1">
        <v>130706</v>
      </c>
      <c r="I144" s="1"/>
    </row>
    <row r="145" spans="1:9">
      <c r="A145" s="1" t="s">
        <v>1214</v>
      </c>
      <c r="B145" s="1" t="s">
        <v>1215</v>
      </c>
      <c r="C145" s="1" t="s">
        <v>1333</v>
      </c>
      <c r="D145" s="1" t="str">
        <f t="shared" si="4"/>
        <v>河北省张家口市</v>
      </c>
      <c r="E145" s="1" t="s">
        <v>1334</v>
      </c>
      <c r="F145" s="1" t="s">
        <v>1337</v>
      </c>
      <c r="G145" s="1" t="str">
        <f t="shared" si="5"/>
        <v>河北省张家口市宣化县</v>
      </c>
      <c r="H145" s="1">
        <v>130721</v>
      </c>
      <c r="I145" s="1"/>
    </row>
    <row r="146" spans="1:9">
      <c r="A146" s="1" t="s">
        <v>1214</v>
      </c>
      <c r="B146" s="1" t="s">
        <v>1215</v>
      </c>
      <c r="C146" s="1" t="s">
        <v>1333</v>
      </c>
      <c r="D146" s="1" t="str">
        <f t="shared" si="4"/>
        <v>河北省张家口市</v>
      </c>
      <c r="E146" s="1" t="s">
        <v>1334</v>
      </c>
      <c r="F146" s="1" t="s">
        <v>1338</v>
      </c>
      <c r="G146" s="1" t="str">
        <f t="shared" si="5"/>
        <v>河北省张家口市张北县</v>
      </c>
      <c r="H146" s="1">
        <v>130722</v>
      </c>
      <c r="I146" s="1"/>
    </row>
    <row r="147" spans="1:9">
      <c r="A147" s="1" t="s">
        <v>1214</v>
      </c>
      <c r="B147" s="1" t="s">
        <v>1215</v>
      </c>
      <c r="C147" s="1" t="s">
        <v>1333</v>
      </c>
      <c r="D147" s="1" t="str">
        <f t="shared" si="4"/>
        <v>河北省张家口市</v>
      </c>
      <c r="E147" s="1" t="s">
        <v>1334</v>
      </c>
      <c r="F147" s="1" t="s">
        <v>1339</v>
      </c>
      <c r="G147" s="1" t="str">
        <f t="shared" si="5"/>
        <v>河北省张家口市康保县</v>
      </c>
      <c r="H147" s="1">
        <v>130723</v>
      </c>
      <c r="I147" s="1"/>
    </row>
    <row r="148" spans="1:9">
      <c r="A148" s="1" t="s">
        <v>1214</v>
      </c>
      <c r="B148" s="1" t="s">
        <v>1215</v>
      </c>
      <c r="C148" s="1" t="s">
        <v>1333</v>
      </c>
      <c r="D148" s="1" t="str">
        <f t="shared" si="4"/>
        <v>河北省张家口市</v>
      </c>
      <c r="E148" s="1" t="s">
        <v>1334</v>
      </c>
      <c r="F148" s="1" t="s">
        <v>1340</v>
      </c>
      <c r="G148" s="1" t="str">
        <f t="shared" si="5"/>
        <v>河北省张家口市沽源县</v>
      </c>
      <c r="H148" s="1">
        <v>130724</v>
      </c>
      <c r="I148" s="1"/>
    </row>
    <row r="149" spans="1:9">
      <c r="A149" s="1" t="s">
        <v>1214</v>
      </c>
      <c r="B149" s="1" t="s">
        <v>1215</v>
      </c>
      <c r="C149" s="1" t="s">
        <v>1333</v>
      </c>
      <c r="D149" s="1" t="str">
        <f t="shared" si="4"/>
        <v>河北省张家口市</v>
      </c>
      <c r="E149" s="1" t="s">
        <v>1334</v>
      </c>
      <c r="F149" s="1" t="s">
        <v>1341</v>
      </c>
      <c r="G149" s="1" t="str">
        <f t="shared" si="5"/>
        <v>河北省张家口市尚义县</v>
      </c>
      <c r="H149" s="1">
        <v>130725</v>
      </c>
      <c r="I149" s="1"/>
    </row>
    <row r="150" spans="1:9">
      <c r="A150" s="1" t="s">
        <v>1214</v>
      </c>
      <c r="B150" s="1" t="s">
        <v>1215</v>
      </c>
      <c r="C150" s="1" t="s">
        <v>1333</v>
      </c>
      <c r="D150" s="1" t="str">
        <f t="shared" si="4"/>
        <v>河北省张家口市</v>
      </c>
      <c r="E150" s="1" t="s">
        <v>1334</v>
      </c>
      <c r="F150" s="1" t="s">
        <v>1342</v>
      </c>
      <c r="G150" s="1" t="str">
        <f t="shared" si="5"/>
        <v>河北省张家口市蔚县</v>
      </c>
      <c r="H150" s="1">
        <v>130726</v>
      </c>
      <c r="I150" s="1"/>
    </row>
    <row r="151" spans="1:9">
      <c r="A151" s="1" t="s">
        <v>1214</v>
      </c>
      <c r="B151" s="1" t="s">
        <v>1215</v>
      </c>
      <c r="C151" s="1" t="s">
        <v>1333</v>
      </c>
      <c r="D151" s="1" t="str">
        <f t="shared" si="4"/>
        <v>河北省张家口市</v>
      </c>
      <c r="E151" s="1" t="s">
        <v>1334</v>
      </c>
      <c r="F151" s="1" t="s">
        <v>1343</v>
      </c>
      <c r="G151" s="1" t="str">
        <f t="shared" si="5"/>
        <v>河北省张家口市阳原县</v>
      </c>
      <c r="H151" s="1">
        <v>130727</v>
      </c>
      <c r="I151" s="1"/>
    </row>
    <row r="152" spans="1:9">
      <c r="A152" s="1" t="s">
        <v>1214</v>
      </c>
      <c r="B152" s="1" t="s">
        <v>1215</v>
      </c>
      <c r="C152" s="1" t="s">
        <v>1333</v>
      </c>
      <c r="D152" s="1" t="str">
        <f t="shared" si="4"/>
        <v>河北省张家口市</v>
      </c>
      <c r="E152" s="1" t="s">
        <v>1334</v>
      </c>
      <c r="F152" s="1" t="s">
        <v>1344</v>
      </c>
      <c r="G152" s="1" t="str">
        <f t="shared" si="5"/>
        <v>河北省张家口市怀安县</v>
      </c>
      <c r="H152" s="1">
        <v>130728</v>
      </c>
      <c r="I152" s="1"/>
    </row>
    <row r="153" spans="1:9">
      <c r="A153" s="1" t="s">
        <v>1214</v>
      </c>
      <c r="B153" s="1" t="s">
        <v>1215</v>
      </c>
      <c r="C153" s="1" t="s">
        <v>1333</v>
      </c>
      <c r="D153" s="1" t="str">
        <f t="shared" si="4"/>
        <v>河北省张家口市</v>
      </c>
      <c r="E153" s="1" t="s">
        <v>1334</v>
      </c>
      <c r="F153" s="1" t="s">
        <v>1345</v>
      </c>
      <c r="G153" s="1" t="str">
        <f t="shared" si="5"/>
        <v>河北省张家口市万全县</v>
      </c>
      <c r="H153" s="1">
        <v>130729</v>
      </c>
      <c r="I153" s="1"/>
    </row>
    <row r="154" spans="1:9">
      <c r="A154" s="1" t="s">
        <v>1214</v>
      </c>
      <c r="B154" s="1" t="s">
        <v>1215</v>
      </c>
      <c r="C154" s="1" t="s">
        <v>1333</v>
      </c>
      <c r="D154" s="1" t="str">
        <f t="shared" si="4"/>
        <v>河北省张家口市</v>
      </c>
      <c r="E154" s="1" t="s">
        <v>1334</v>
      </c>
      <c r="F154" s="1" t="s">
        <v>1346</v>
      </c>
      <c r="G154" s="1" t="str">
        <f t="shared" si="5"/>
        <v>河北省张家口市怀来县</v>
      </c>
      <c r="H154" s="1">
        <v>130730</v>
      </c>
      <c r="I154" s="1"/>
    </row>
    <row r="155" spans="1:9">
      <c r="A155" s="1" t="s">
        <v>1214</v>
      </c>
      <c r="B155" s="1" t="s">
        <v>1215</v>
      </c>
      <c r="C155" s="1" t="s">
        <v>1333</v>
      </c>
      <c r="D155" s="1" t="str">
        <f t="shared" si="4"/>
        <v>河北省张家口市</v>
      </c>
      <c r="E155" s="1" t="s">
        <v>1334</v>
      </c>
      <c r="F155" s="1" t="s">
        <v>1347</v>
      </c>
      <c r="G155" s="1" t="str">
        <f t="shared" si="5"/>
        <v>河北省张家口市涿鹿县</v>
      </c>
      <c r="H155" s="1">
        <v>130731</v>
      </c>
      <c r="I155" s="1"/>
    </row>
    <row r="156" spans="1:9">
      <c r="A156" s="1" t="s">
        <v>1214</v>
      </c>
      <c r="B156" s="1" t="s">
        <v>1215</v>
      </c>
      <c r="C156" s="1" t="s">
        <v>1333</v>
      </c>
      <c r="D156" s="1" t="str">
        <f t="shared" si="4"/>
        <v>河北省张家口市</v>
      </c>
      <c r="E156" s="1" t="s">
        <v>1334</v>
      </c>
      <c r="F156" s="1" t="s">
        <v>1348</v>
      </c>
      <c r="G156" s="1" t="str">
        <f t="shared" si="5"/>
        <v>河北省张家口市赤城县</v>
      </c>
      <c r="H156" s="1">
        <v>130732</v>
      </c>
      <c r="I156" s="1"/>
    </row>
    <row r="157" spans="1:9">
      <c r="A157" s="1" t="s">
        <v>1214</v>
      </c>
      <c r="B157" s="1" t="s">
        <v>1215</v>
      </c>
      <c r="C157" s="1" t="s">
        <v>1333</v>
      </c>
      <c r="D157" s="1" t="str">
        <f t="shared" si="4"/>
        <v>河北省张家口市</v>
      </c>
      <c r="E157" s="1" t="s">
        <v>1334</v>
      </c>
      <c r="F157" s="1" t="s">
        <v>1349</v>
      </c>
      <c r="G157" s="1" t="str">
        <f t="shared" si="5"/>
        <v>河北省张家口市崇礼县</v>
      </c>
      <c r="H157" s="1">
        <v>130733</v>
      </c>
      <c r="I157" s="1"/>
    </row>
    <row r="158" spans="1:9">
      <c r="A158" s="1" t="s">
        <v>1214</v>
      </c>
      <c r="B158" s="1" t="s">
        <v>1215</v>
      </c>
      <c r="C158" s="1" t="s">
        <v>1350</v>
      </c>
      <c r="D158" s="1" t="str">
        <f t="shared" si="4"/>
        <v>河北省承德市</v>
      </c>
      <c r="E158" s="1" t="s">
        <v>1351</v>
      </c>
      <c r="F158" s="1" t="s">
        <v>1352</v>
      </c>
      <c r="G158" s="1" t="str">
        <f t="shared" si="5"/>
        <v>河北省承德市双桥区</v>
      </c>
      <c r="H158" s="1">
        <v>130802</v>
      </c>
      <c r="I158" s="1"/>
    </row>
    <row r="159" spans="1:9">
      <c r="A159" s="1" t="s">
        <v>1214</v>
      </c>
      <c r="B159" s="1" t="s">
        <v>1215</v>
      </c>
      <c r="C159" s="1" t="s">
        <v>1350</v>
      </c>
      <c r="D159" s="1" t="str">
        <f t="shared" si="4"/>
        <v>河北省承德市</v>
      </c>
      <c r="E159" s="1" t="s">
        <v>1351</v>
      </c>
      <c r="F159" s="1" t="s">
        <v>1353</v>
      </c>
      <c r="G159" s="1" t="str">
        <f t="shared" si="5"/>
        <v>河北省承德市双滦区</v>
      </c>
      <c r="H159" s="1">
        <v>130803</v>
      </c>
      <c r="I159" s="1"/>
    </row>
    <row r="160" spans="1:9">
      <c r="A160" s="1" t="s">
        <v>1214</v>
      </c>
      <c r="B160" s="1" t="s">
        <v>1215</v>
      </c>
      <c r="C160" s="1" t="s">
        <v>1350</v>
      </c>
      <c r="D160" s="1" t="str">
        <f t="shared" si="4"/>
        <v>河北省承德市</v>
      </c>
      <c r="E160" s="1" t="s">
        <v>1351</v>
      </c>
      <c r="F160" s="1" t="s">
        <v>1354</v>
      </c>
      <c r="G160" s="1" t="str">
        <f t="shared" si="5"/>
        <v>河北省承德市鹰手营子矿区</v>
      </c>
      <c r="H160" s="1">
        <v>130804</v>
      </c>
      <c r="I160" s="1"/>
    </row>
    <row r="161" spans="1:9">
      <c r="A161" s="1" t="s">
        <v>1214</v>
      </c>
      <c r="B161" s="1" t="s">
        <v>1215</v>
      </c>
      <c r="C161" s="1" t="s">
        <v>1350</v>
      </c>
      <c r="D161" s="1" t="str">
        <f t="shared" si="4"/>
        <v>河北省承德市</v>
      </c>
      <c r="E161" s="1" t="s">
        <v>1351</v>
      </c>
      <c r="F161" s="1" t="s">
        <v>1355</v>
      </c>
      <c r="G161" s="1" t="str">
        <f t="shared" si="5"/>
        <v>河北省承德市承德县</v>
      </c>
      <c r="H161" s="1">
        <v>130821</v>
      </c>
      <c r="I161" s="1"/>
    </row>
    <row r="162" spans="1:9">
      <c r="A162" s="1" t="s">
        <v>1214</v>
      </c>
      <c r="B162" s="1" t="s">
        <v>1215</v>
      </c>
      <c r="C162" s="1" t="s">
        <v>1350</v>
      </c>
      <c r="D162" s="1" t="str">
        <f t="shared" si="4"/>
        <v>河北省承德市</v>
      </c>
      <c r="E162" s="1" t="s">
        <v>1351</v>
      </c>
      <c r="F162" s="1" t="s">
        <v>1356</v>
      </c>
      <c r="G162" s="1" t="str">
        <f t="shared" si="5"/>
        <v>河北省承德市兴隆县</v>
      </c>
      <c r="H162" s="1">
        <v>130822</v>
      </c>
      <c r="I162" s="1"/>
    </row>
    <row r="163" spans="1:9">
      <c r="A163" s="1" t="s">
        <v>1214</v>
      </c>
      <c r="B163" s="1" t="s">
        <v>1215</v>
      </c>
      <c r="C163" s="1" t="s">
        <v>1350</v>
      </c>
      <c r="D163" s="1" t="str">
        <f t="shared" si="4"/>
        <v>河北省承德市</v>
      </c>
      <c r="E163" s="1" t="s">
        <v>1351</v>
      </c>
      <c r="F163" s="1" t="s">
        <v>1357</v>
      </c>
      <c r="G163" s="1" t="str">
        <f t="shared" si="5"/>
        <v>河北省承德市平泉县</v>
      </c>
      <c r="H163" s="1">
        <v>130823</v>
      </c>
      <c r="I163" s="1"/>
    </row>
    <row r="164" spans="1:9">
      <c r="A164" s="1" t="s">
        <v>1214</v>
      </c>
      <c r="B164" s="1" t="s">
        <v>1215</v>
      </c>
      <c r="C164" s="1" t="s">
        <v>1350</v>
      </c>
      <c r="D164" s="1" t="str">
        <f t="shared" si="4"/>
        <v>河北省承德市</v>
      </c>
      <c r="E164" s="1" t="s">
        <v>1351</v>
      </c>
      <c r="F164" s="1" t="s">
        <v>1358</v>
      </c>
      <c r="G164" s="1" t="str">
        <f t="shared" si="5"/>
        <v>河北省承德市滦平县</v>
      </c>
      <c r="H164" s="1">
        <v>130824</v>
      </c>
      <c r="I164" s="1"/>
    </row>
    <row r="165" spans="1:9">
      <c r="A165" s="1" t="s">
        <v>1214</v>
      </c>
      <c r="B165" s="1" t="s">
        <v>1215</v>
      </c>
      <c r="C165" s="1" t="s">
        <v>1350</v>
      </c>
      <c r="D165" s="1" t="str">
        <f t="shared" si="4"/>
        <v>河北省承德市</v>
      </c>
      <c r="E165" s="1" t="s">
        <v>1351</v>
      </c>
      <c r="F165" s="1" t="s">
        <v>1359</v>
      </c>
      <c r="G165" s="1" t="str">
        <f t="shared" si="5"/>
        <v>河北省承德市隆化县</v>
      </c>
      <c r="H165" s="1">
        <v>130825</v>
      </c>
      <c r="I165" s="1"/>
    </row>
    <row r="166" spans="1:9">
      <c r="A166" s="1" t="s">
        <v>1214</v>
      </c>
      <c r="B166" s="1" t="s">
        <v>1215</v>
      </c>
      <c r="C166" s="1" t="s">
        <v>1350</v>
      </c>
      <c r="D166" s="1" t="str">
        <f t="shared" si="4"/>
        <v>河北省承德市</v>
      </c>
      <c r="E166" s="1" t="s">
        <v>1351</v>
      </c>
      <c r="F166" s="1" t="s">
        <v>1360</v>
      </c>
      <c r="G166" s="1" t="str">
        <f t="shared" si="5"/>
        <v>河北省承德市丰宁满族自治县</v>
      </c>
      <c r="H166" s="1">
        <v>130826</v>
      </c>
      <c r="I166" s="1"/>
    </row>
    <row r="167" spans="1:9">
      <c r="A167" s="1" t="s">
        <v>1214</v>
      </c>
      <c r="B167" s="1" t="s">
        <v>1215</v>
      </c>
      <c r="C167" s="1" t="s">
        <v>1350</v>
      </c>
      <c r="D167" s="1" t="str">
        <f t="shared" si="4"/>
        <v>河北省承德市</v>
      </c>
      <c r="E167" s="1" t="s">
        <v>1351</v>
      </c>
      <c r="F167" s="1" t="s">
        <v>1361</v>
      </c>
      <c r="G167" s="1" t="str">
        <f t="shared" si="5"/>
        <v>河北省承德市宽城满族自治县</v>
      </c>
      <c r="H167" s="1">
        <v>130827</v>
      </c>
      <c r="I167" s="1"/>
    </row>
    <row r="168" spans="1:9">
      <c r="A168" s="1" t="s">
        <v>1214</v>
      </c>
      <c r="B168" s="1" t="s">
        <v>1215</v>
      </c>
      <c r="C168" s="1" t="s">
        <v>1350</v>
      </c>
      <c r="D168" s="1" t="str">
        <f t="shared" si="4"/>
        <v>河北省承德市</v>
      </c>
      <c r="E168" s="1" t="s">
        <v>1351</v>
      </c>
      <c r="F168" s="1" t="s">
        <v>1362</v>
      </c>
      <c r="G168" s="1" t="str">
        <f t="shared" si="5"/>
        <v>河北省承德市围场满族蒙古族自治县</v>
      </c>
      <c r="H168" s="1">
        <v>130828</v>
      </c>
      <c r="I168" s="1"/>
    </row>
    <row r="169" spans="1:9">
      <c r="A169" s="1" t="s">
        <v>1214</v>
      </c>
      <c r="B169" s="1" t="s">
        <v>1215</v>
      </c>
      <c r="C169" s="1" t="s">
        <v>1363</v>
      </c>
      <c r="D169" s="1" t="str">
        <f t="shared" si="4"/>
        <v>河北省沧州市</v>
      </c>
      <c r="E169" s="1" t="s">
        <v>1364</v>
      </c>
      <c r="F169" s="1" t="s">
        <v>1221</v>
      </c>
      <c r="G169" s="1" t="str">
        <f t="shared" si="5"/>
        <v>河北省沧州市新华区</v>
      </c>
      <c r="H169" s="1">
        <v>130902</v>
      </c>
      <c r="I169" s="1"/>
    </row>
    <row r="170" spans="1:9">
      <c r="A170" s="1" t="s">
        <v>1214</v>
      </c>
      <c r="B170" s="1" t="s">
        <v>1215</v>
      </c>
      <c r="C170" s="1" t="s">
        <v>1363</v>
      </c>
      <c r="D170" s="1" t="str">
        <f t="shared" si="4"/>
        <v>河北省沧州市</v>
      </c>
      <c r="E170" s="1" t="s">
        <v>1364</v>
      </c>
      <c r="F170" s="1" t="s">
        <v>1365</v>
      </c>
      <c r="G170" s="1" t="str">
        <f t="shared" si="5"/>
        <v>河北省沧州市运河区</v>
      </c>
      <c r="H170" s="1">
        <v>130903</v>
      </c>
      <c r="I170" s="1"/>
    </row>
    <row r="171" spans="1:9">
      <c r="A171" s="1" t="s">
        <v>1214</v>
      </c>
      <c r="B171" s="1" t="s">
        <v>1215</v>
      </c>
      <c r="C171" s="1" t="s">
        <v>1363</v>
      </c>
      <c r="D171" s="1" t="str">
        <f t="shared" si="4"/>
        <v>河北省沧州市</v>
      </c>
      <c r="E171" s="1" t="s">
        <v>1364</v>
      </c>
      <c r="F171" s="1" t="s">
        <v>1366</v>
      </c>
      <c r="G171" s="1" t="str">
        <f t="shared" si="5"/>
        <v>河北省沧州市沧县</v>
      </c>
      <c r="H171" s="1">
        <v>130921</v>
      </c>
      <c r="I171" s="1"/>
    </row>
    <row r="172" spans="1:9">
      <c r="A172" s="1" t="s">
        <v>1214</v>
      </c>
      <c r="B172" s="1" t="s">
        <v>1215</v>
      </c>
      <c r="C172" s="1" t="s">
        <v>1363</v>
      </c>
      <c r="D172" s="1" t="str">
        <f t="shared" si="4"/>
        <v>河北省沧州市</v>
      </c>
      <c r="E172" s="1" t="s">
        <v>1364</v>
      </c>
      <c r="F172" s="1" t="s">
        <v>1367</v>
      </c>
      <c r="G172" s="1" t="str">
        <f t="shared" si="5"/>
        <v>河北省沧州市青县</v>
      </c>
      <c r="H172" s="1">
        <v>130922</v>
      </c>
      <c r="I172" s="1"/>
    </row>
    <row r="173" spans="1:9">
      <c r="A173" s="1" t="s">
        <v>1214</v>
      </c>
      <c r="B173" s="1" t="s">
        <v>1215</v>
      </c>
      <c r="C173" s="1" t="s">
        <v>1363</v>
      </c>
      <c r="D173" s="1" t="str">
        <f t="shared" si="4"/>
        <v>河北省沧州市</v>
      </c>
      <c r="E173" s="1" t="s">
        <v>1364</v>
      </c>
      <c r="F173" s="1" t="s">
        <v>1368</v>
      </c>
      <c r="G173" s="1" t="str">
        <f t="shared" si="5"/>
        <v>河北省沧州市东光县</v>
      </c>
      <c r="H173" s="1">
        <v>130923</v>
      </c>
      <c r="I173" s="1"/>
    </row>
    <row r="174" spans="1:9">
      <c r="A174" s="1" t="s">
        <v>1214</v>
      </c>
      <c r="B174" s="1" t="s">
        <v>1215</v>
      </c>
      <c r="C174" s="1" t="s">
        <v>1363</v>
      </c>
      <c r="D174" s="1" t="str">
        <f t="shared" si="4"/>
        <v>河北省沧州市</v>
      </c>
      <c r="E174" s="1" t="s">
        <v>1364</v>
      </c>
      <c r="F174" s="1" t="s">
        <v>1369</v>
      </c>
      <c r="G174" s="1" t="str">
        <f t="shared" si="5"/>
        <v>河北省沧州市海兴县</v>
      </c>
      <c r="H174" s="1">
        <v>130924</v>
      </c>
      <c r="I174" s="1"/>
    </row>
    <row r="175" spans="1:9">
      <c r="A175" s="1" t="s">
        <v>1214</v>
      </c>
      <c r="B175" s="1" t="s">
        <v>1215</v>
      </c>
      <c r="C175" s="1" t="s">
        <v>1363</v>
      </c>
      <c r="D175" s="1" t="str">
        <f t="shared" si="4"/>
        <v>河北省沧州市</v>
      </c>
      <c r="E175" s="1" t="s">
        <v>1364</v>
      </c>
      <c r="F175" s="1" t="s">
        <v>1370</v>
      </c>
      <c r="G175" s="1" t="str">
        <f t="shared" si="5"/>
        <v>河北省沧州市盐山县</v>
      </c>
      <c r="H175" s="1">
        <v>130925</v>
      </c>
      <c r="I175" s="1"/>
    </row>
    <row r="176" spans="1:9">
      <c r="A176" s="1" t="s">
        <v>1214</v>
      </c>
      <c r="B176" s="1" t="s">
        <v>1215</v>
      </c>
      <c r="C176" s="1" t="s">
        <v>1363</v>
      </c>
      <c r="D176" s="1" t="str">
        <f t="shared" si="4"/>
        <v>河北省沧州市</v>
      </c>
      <c r="E176" s="1" t="s">
        <v>1364</v>
      </c>
      <c r="F176" s="1" t="s">
        <v>1371</v>
      </c>
      <c r="G176" s="1" t="str">
        <f t="shared" si="5"/>
        <v>河北省沧州市肃宁县</v>
      </c>
      <c r="H176" s="1">
        <v>130926</v>
      </c>
      <c r="I176" s="1"/>
    </row>
    <row r="177" spans="1:9">
      <c r="A177" s="1" t="s">
        <v>1214</v>
      </c>
      <c r="B177" s="1" t="s">
        <v>1215</v>
      </c>
      <c r="C177" s="1" t="s">
        <v>1363</v>
      </c>
      <c r="D177" s="1" t="str">
        <f t="shared" si="4"/>
        <v>河北省沧州市</v>
      </c>
      <c r="E177" s="1" t="s">
        <v>1364</v>
      </c>
      <c r="F177" s="1" t="s">
        <v>1372</v>
      </c>
      <c r="G177" s="1" t="str">
        <f t="shared" si="5"/>
        <v>河北省沧州市南皮县</v>
      </c>
      <c r="H177" s="1">
        <v>130927</v>
      </c>
      <c r="I177" s="1"/>
    </row>
    <row r="178" spans="1:9">
      <c r="A178" s="1" t="s">
        <v>1214</v>
      </c>
      <c r="B178" s="1" t="s">
        <v>1215</v>
      </c>
      <c r="C178" s="1" t="s">
        <v>1363</v>
      </c>
      <c r="D178" s="1" t="str">
        <f t="shared" si="4"/>
        <v>河北省沧州市</v>
      </c>
      <c r="E178" s="1" t="s">
        <v>1364</v>
      </c>
      <c r="F178" s="1" t="s">
        <v>1373</v>
      </c>
      <c r="G178" s="1" t="str">
        <f t="shared" si="5"/>
        <v>河北省沧州市吴桥县</v>
      </c>
      <c r="H178" s="1">
        <v>130928</v>
      </c>
      <c r="I178" s="1"/>
    </row>
    <row r="179" spans="1:9">
      <c r="A179" s="1" t="s">
        <v>1214</v>
      </c>
      <c r="B179" s="1" t="s">
        <v>1215</v>
      </c>
      <c r="C179" s="1" t="s">
        <v>1363</v>
      </c>
      <c r="D179" s="1" t="str">
        <f t="shared" si="4"/>
        <v>河北省沧州市</v>
      </c>
      <c r="E179" s="1" t="s">
        <v>1364</v>
      </c>
      <c r="F179" s="1" t="s">
        <v>1374</v>
      </c>
      <c r="G179" s="1" t="str">
        <f t="shared" si="5"/>
        <v>河北省沧州市献县</v>
      </c>
      <c r="H179" s="1">
        <v>130929</v>
      </c>
      <c r="I179" s="1"/>
    </row>
    <row r="180" spans="1:9">
      <c r="A180" s="1" t="s">
        <v>1214</v>
      </c>
      <c r="B180" s="1" t="s">
        <v>1215</v>
      </c>
      <c r="C180" s="1" t="s">
        <v>1363</v>
      </c>
      <c r="D180" s="1" t="str">
        <f t="shared" si="4"/>
        <v>河北省沧州市</v>
      </c>
      <c r="E180" s="1" t="s">
        <v>1364</v>
      </c>
      <c r="F180" s="1" t="s">
        <v>1375</v>
      </c>
      <c r="G180" s="1" t="str">
        <f t="shared" si="5"/>
        <v>河北省沧州市孟村回族自治县</v>
      </c>
      <c r="H180" s="1">
        <v>130930</v>
      </c>
      <c r="I180" s="1"/>
    </row>
    <row r="181" spans="1:9">
      <c r="A181" s="1" t="s">
        <v>1214</v>
      </c>
      <c r="B181" s="1" t="s">
        <v>1215</v>
      </c>
      <c r="C181" s="1" t="s">
        <v>1363</v>
      </c>
      <c r="D181" s="1" t="str">
        <f t="shared" si="4"/>
        <v>河北省沧州市</v>
      </c>
      <c r="E181" s="1" t="s">
        <v>1364</v>
      </c>
      <c r="F181" s="1" t="s">
        <v>1376</v>
      </c>
      <c r="G181" s="1" t="str">
        <f t="shared" si="5"/>
        <v>河北省沧州市泊头市</v>
      </c>
      <c r="H181" s="1">
        <v>130981</v>
      </c>
      <c r="I181" s="1"/>
    </row>
    <row r="182" spans="1:9">
      <c r="A182" s="1" t="s">
        <v>1214</v>
      </c>
      <c r="B182" s="1" t="s">
        <v>1215</v>
      </c>
      <c r="C182" s="1" t="s">
        <v>1363</v>
      </c>
      <c r="D182" s="1" t="str">
        <f t="shared" si="4"/>
        <v>河北省沧州市</v>
      </c>
      <c r="E182" s="1" t="s">
        <v>1364</v>
      </c>
      <c r="F182" s="1" t="s">
        <v>1377</v>
      </c>
      <c r="G182" s="1" t="str">
        <f t="shared" si="5"/>
        <v>河北省沧州市任丘市</v>
      </c>
      <c r="H182" s="1">
        <v>130982</v>
      </c>
      <c r="I182" s="1"/>
    </row>
    <row r="183" spans="1:9">
      <c r="A183" s="1" t="s">
        <v>1214</v>
      </c>
      <c r="B183" s="1" t="s">
        <v>1215</v>
      </c>
      <c r="C183" s="1" t="s">
        <v>1363</v>
      </c>
      <c r="D183" s="1" t="str">
        <f t="shared" si="4"/>
        <v>河北省沧州市</v>
      </c>
      <c r="E183" s="1" t="s">
        <v>1364</v>
      </c>
      <c r="F183" s="1" t="s">
        <v>1378</v>
      </c>
      <c r="G183" s="1" t="str">
        <f t="shared" si="5"/>
        <v>河北省沧州市黄骅市</v>
      </c>
      <c r="H183" s="1">
        <v>130983</v>
      </c>
      <c r="I183" s="1"/>
    </row>
    <row r="184" spans="1:9">
      <c r="A184" s="1" t="s">
        <v>1214</v>
      </c>
      <c r="B184" s="1" t="s">
        <v>1215</v>
      </c>
      <c r="C184" s="1" t="s">
        <v>1363</v>
      </c>
      <c r="D184" s="1" t="str">
        <f t="shared" si="4"/>
        <v>河北省沧州市</v>
      </c>
      <c r="E184" s="1" t="s">
        <v>1364</v>
      </c>
      <c r="F184" s="1" t="s">
        <v>1379</v>
      </c>
      <c r="G184" s="1" t="str">
        <f t="shared" si="5"/>
        <v>河北省沧州市河间市</v>
      </c>
      <c r="H184" s="1">
        <v>130984</v>
      </c>
      <c r="I184" s="1"/>
    </row>
    <row r="185" spans="1:9">
      <c r="A185" s="1" t="s">
        <v>1214</v>
      </c>
      <c r="B185" s="1" t="s">
        <v>1215</v>
      </c>
      <c r="C185" s="1" t="s">
        <v>1380</v>
      </c>
      <c r="D185" s="1" t="str">
        <f t="shared" si="4"/>
        <v>河北省廊坊市</v>
      </c>
      <c r="E185" s="1" t="s">
        <v>1381</v>
      </c>
      <c r="F185" s="1" t="s">
        <v>1382</v>
      </c>
      <c r="G185" s="1" t="str">
        <f t="shared" si="5"/>
        <v>河北省廊坊市安次区</v>
      </c>
      <c r="H185" s="1">
        <v>131002</v>
      </c>
      <c r="I185" s="1"/>
    </row>
    <row r="186" spans="1:9">
      <c r="A186" s="1" t="s">
        <v>1214</v>
      </c>
      <c r="B186" s="1" t="s">
        <v>1215</v>
      </c>
      <c r="C186" s="1" t="s">
        <v>1380</v>
      </c>
      <c r="D186" s="1" t="str">
        <f t="shared" si="4"/>
        <v>河北省廊坊市</v>
      </c>
      <c r="E186" s="1" t="s">
        <v>1381</v>
      </c>
      <c r="F186" s="1" t="s">
        <v>1383</v>
      </c>
      <c r="G186" s="1" t="str">
        <f t="shared" si="5"/>
        <v>河北省廊坊市广阳区</v>
      </c>
      <c r="H186" s="1">
        <v>131003</v>
      </c>
      <c r="I186" s="1"/>
    </row>
    <row r="187" spans="1:9">
      <c r="A187" s="1" t="s">
        <v>1214</v>
      </c>
      <c r="B187" s="1" t="s">
        <v>1215</v>
      </c>
      <c r="C187" s="1" t="s">
        <v>1380</v>
      </c>
      <c r="D187" s="1" t="str">
        <f t="shared" si="4"/>
        <v>河北省廊坊市</v>
      </c>
      <c r="E187" s="1" t="s">
        <v>1381</v>
      </c>
      <c r="F187" s="1" t="s">
        <v>1384</v>
      </c>
      <c r="G187" s="1" t="str">
        <f t="shared" si="5"/>
        <v>河北省廊坊市固安县</v>
      </c>
      <c r="H187" s="1">
        <v>131022</v>
      </c>
      <c r="I187" s="1"/>
    </row>
    <row r="188" spans="1:9">
      <c r="A188" s="1" t="s">
        <v>1214</v>
      </c>
      <c r="B188" s="1" t="s">
        <v>1215</v>
      </c>
      <c r="C188" s="1" t="s">
        <v>1380</v>
      </c>
      <c r="D188" s="1" t="str">
        <f t="shared" si="4"/>
        <v>河北省廊坊市</v>
      </c>
      <c r="E188" s="1" t="s">
        <v>1381</v>
      </c>
      <c r="F188" s="1" t="s">
        <v>1385</v>
      </c>
      <c r="G188" s="1" t="str">
        <f t="shared" si="5"/>
        <v>河北省廊坊市永清县</v>
      </c>
      <c r="H188" s="1">
        <v>131023</v>
      </c>
      <c r="I188" s="1"/>
    </row>
    <row r="189" spans="1:9">
      <c r="A189" s="1" t="s">
        <v>1214</v>
      </c>
      <c r="B189" s="1" t="s">
        <v>1215</v>
      </c>
      <c r="C189" s="1" t="s">
        <v>1380</v>
      </c>
      <c r="D189" s="1" t="str">
        <f t="shared" si="4"/>
        <v>河北省廊坊市</v>
      </c>
      <c r="E189" s="1" t="s">
        <v>1381</v>
      </c>
      <c r="F189" s="1" t="s">
        <v>1386</v>
      </c>
      <c r="G189" s="1" t="str">
        <f t="shared" si="5"/>
        <v>河北省廊坊市香河县</v>
      </c>
      <c r="H189" s="1">
        <v>131024</v>
      </c>
      <c r="I189" s="1"/>
    </row>
    <row r="190" spans="1:9">
      <c r="A190" s="1" t="s">
        <v>1214</v>
      </c>
      <c r="B190" s="1" t="s">
        <v>1215</v>
      </c>
      <c r="C190" s="1" t="s">
        <v>1380</v>
      </c>
      <c r="D190" s="1" t="str">
        <f t="shared" si="4"/>
        <v>河北省廊坊市</v>
      </c>
      <c r="E190" s="1" t="s">
        <v>1381</v>
      </c>
      <c r="F190" s="1" t="s">
        <v>1387</v>
      </c>
      <c r="G190" s="1" t="str">
        <f t="shared" si="5"/>
        <v>河北省廊坊市大城县</v>
      </c>
      <c r="H190" s="1">
        <v>131025</v>
      </c>
      <c r="I190" s="1"/>
    </row>
    <row r="191" spans="1:9">
      <c r="A191" s="1" t="s">
        <v>1214</v>
      </c>
      <c r="B191" s="1" t="s">
        <v>1215</v>
      </c>
      <c r="C191" s="1" t="s">
        <v>1380</v>
      </c>
      <c r="D191" s="1" t="str">
        <f t="shared" si="4"/>
        <v>河北省廊坊市</v>
      </c>
      <c r="E191" s="1" t="s">
        <v>1381</v>
      </c>
      <c r="F191" s="1" t="s">
        <v>1388</v>
      </c>
      <c r="G191" s="1" t="str">
        <f t="shared" si="5"/>
        <v>河北省廊坊市文安县</v>
      </c>
      <c r="H191" s="1">
        <v>131026</v>
      </c>
      <c r="I191" s="1"/>
    </row>
    <row r="192" spans="1:9">
      <c r="A192" s="1" t="s">
        <v>1214</v>
      </c>
      <c r="B192" s="1" t="s">
        <v>1215</v>
      </c>
      <c r="C192" s="1" t="s">
        <v>1380</v>
      </c>
      <c r="D192" s="1" t="str">
        <f t="shared" si="4"/>
        <v>河北省廊坊市</v>
      </c>
      <c r="E192" s="1" t="s">
        <v>1381</v>
      </c>
      <c r="F192" s="1" t="s">
        <v>1389</v>
      </c>
      <c r="G192" s="1" t="str">
        <f t="shared" si="5"/>
        <v>河北省廊坊市大厂回族自治县</v>
      </c>
      <c r="H192" s="1">
        <v>131028</v>
      </c>
      <c r="I192" s="1"/>
    </row>
    <row r="193" spans="1:9">
      <c r="A193" s="1" t="s">
        <v>1214</v>
      </c>
      <c r="B193" s="1" t="s">
        <v>1215</v>
      </c>
      <c r="C193" s="1" t="s">
        <v>1380</v>
      </c>
      <c r="D193" s="1" t="str">
        <f t="shared" si="4"/>
        <v>河北省廊坊市</v>
      </c>
      <c r="E193" s="1" t="s">
        <v>1381</v>
      </c>
      <c r="F193" s="1" t="s">
        <v>1390</v>
      </c>
      <c r="G193" s="1" t="str">
        <f t="shared" si="5"/>
        <v>河北省廊坊市霸州市</v>
      </c>
      <c r="H193" s="1">
        <v>131081</v>
      </c>
      <c r="I193" s="1"/>
    </row>
    <row r="194" spans="1:9">
      <c r="A194" s="1" t="s">
        <v>1214</v>
      </c>
      <c r="B194" s="1" t="s">
        <v>1215</v>
      </c>
      <c r="C194" s="1" t="s">
        <v>1380</v>
      </c>
      <c r="D194" s="1" t="str">
        <f t="shared" si="4"/>
        <v>河北省廊坊市</v>
      </c>
      <c r="E194" s="1" t="s">
        <v>1381</v>
      </c>
      <c r="F194" s="1" t="s">
        <v>1391</v>
      </c>
      <c r="G194" s="1" t="str">
        <f t="shared" si="5"/>
        <v>河北省廊坊市三河市</v>
      </c>
      <c r="H194" s="1">
        <v>131082</v>
      </c>
      <c r="I194" s="1"/>
    </row>
    <row r="195" spans="1:9">
      <c r="A195" s="1" t="s">
        <v>1214</v>
      </c>
      <c r="B195" s="1" t="s">
        <v>1215</v>
      </c>
      <c r="C195" s="1" t="s">
        <v>1392</v>
      </c>
      <c r="D195" s="1" t="str">
        <f t="shared" ref="D195:D258" si="6">A195&amp;C195</f>
        <v>河北省衡水市</v>
      </c>
      <c r="E195" s="1" t="s">
        <v>1393</v>
      </c>
      <c r="F195" s="1" t="s">
        <v>1394</v>
      </c>
      <c r="G195" s="1" t="str">
        <f t="shared" ref="G195:G258" si="7">D195&amp;F195</f>
        <v>河北省衡水市桃城区</v>
      </c>
      <c r="H195" s="1">
        <v>131102</v>
      </c>
      <c r="I195" s="1"/>
    </row>
    <row r="196" spans="1:9">
      <c r="A196" s="1" t="s">
        <v>1214</v>
      </c>
      <c r="B196" s="1" t="s">
        <v>1215</v>
      </c>
      <c r="C196" s="1" t="s">
        <v>1392</v>
      </c>
      <c r="D196" s="1" t="str">
        <f t="shared" si="6"/>
        <v>河北省衡水市</v>
      </c>
      <c r="E196" s="1" t="s">
        <v>1393</v>
      </c>
      <c r="F196" s="1" t="s">
        <v>1395</v>
      </c>
      <c r="G196" s="1" t="str">
        <f t="shared" si="7"/>
        <v>河北省衡水市枣强县</v>
      </c>
      <c r="H196" s="1">
        <v>131121</v>
      </c>
      <c r="I196" s="1"/>
    </row>
    <row r="197" spans="1:9">
      <c r="A197" s="1" t="s">
        <v>1214</v>
      </c>
      <c r="B197" s="1" t="s">
        <v>1215</v>
      </c>
      <c r="C197" s="1" t="s">
        <v>1392</v>
      </c>
      <c r="D197" s="1" t="str">
        <f t="shared" si="6"/>
        <v>河北省衡水市</v>
      </c>
      <c r="E197" s="1" t="s">
        <v>1393</v>
      </c>
      <c r="F197" s="1" t="s">
        <v>1396</v>
      </c>
      <c r="G197" s="1" t="str">
        <f t="shared" si="7"/>
        <v>河北省衡水市武邑县</v>
      </c>
      <c r="H197" s="1">
        <v>131122</v>
      </c>
      <c r="I197" s="1"/>
    </row>
    <row r="198" spans="1:9">
      <c r="A198" s="1" t="s">
        <v>1214</v>
      </c>
      <c r="B198" s="1" t="s">
        <v>1215</v>
      </c>
      <c r="C198" s="1" t="s">
        <v>1392</v>
      </c>
      <c r="D198" s="1" t="str">
        <f t="shared" si="6"/>
        <v>河北省衡水市</v>
      </c>
      <c r="E198" s="1" t="s">
        <v>1393</v>
      </c>
      <c r="F198" s="1" t="s">
        <v>1397</v>
      </c>
      <c r="G198" s="1" t="str">
        <f t="shared" si="7"/>
        <v>河北省衡水市武强县</v>
      </c>
      <c r="H198" s="1">
        <v>131123</v>
      </c>
      <c r="I198" s="1"/>
    </row>
    <row r="199" spans="1:9">
      <c r="A199" s="1" t="s">
        <v>1214</v>
      </c>
      <c r="B199" s="1" t="s">
        <v>1215</v>
      </c>
      <c r="C199" s="1" t="s">
        <v>1392</v>
      </c>
      <c r="D199" s="1" t="str">
        <f t="shared" si="6"/>
        <v>河北省衡水市</v>
      </c>
      <c r="E199" s="1" t="s">
        <v>1393</v>
      </c>
      <c r="F199" s="1" t="s">
        <v>1398</v>
      </c>
      <c r="G199" s="1" t="str">
        <f t="shared" si="7"/>
        <v>河北省衡水市饶阳县</v>
      </c>
      <c r="H199" s="1">
        <v>131124</v>
      </c>
      <c r="I199" s="1"/>
    </row>
    <row r="200" spans="1:9">
      <c r="A200" s="1" t="s">
        <v>1214</v>
      </c>
      <c r="B200" s="1" t="s">
        <v>1215</v>
      </c>
      <c r="C200" s="1" t="s">
        <v>1392</v>
      </c>
      <c r="D200" s="1" t="str">
        <f t="shared" si="6"/>
        <v>河北省衡水市</v>
      </c>
      <c r="E200" s="1" t="s">
        <v>1393</v>
      </c>
      <c r="F200" s="1" t="s">
        <v>1399</v>
      </c>
      <c r="G200" s="1" t="str">
        <f t="shared" si="7"/>
        <v>河北省衡水市安平县</v>
      </c>
      <c r="H200" s="1">
        <v>131125</v>
      </c>
      <c r="I200" s="1"/>
    </row>
    <row r="201" spans="1:9">
      <c r="A201" s="1" t="s">
        <v>1214</v>
      </c>
      <c r="B201" s="1" t="s">
        <v>1215</v>
      </c>
      <c r="C201" s="1" t="s">
        <v>1392</v>
      </c>
      <c r="D201" s="1" t="str">
        <f t="shared" si="6"/>
        <v>河北省衡水市</v>
      </c>
      <c r="E201" s="1" t="s">
        <v>1393</v>
      </c>
      <c r="F201" s="1" t="s">
        <v>1400</v>
      </c>
      <c r="G201" s="1" t="str">
        <f t="shared" si="7"/>
        <v>河北省衡水市故城县</v>
      </c>
      <c r="H201" s="1">
        <v>131126</v>
      </c>
      <c r="I201" s="1"/>
    </row>
    <row r="202" spans="1:9">
      <c r="A202" s="1" t="s">
        <v>1214</v>
      </c>
      <c r="B202" s="1" t="s">
        <v>1215</v>
      </c>
      <c r="C202" s="1" t="s">
        <v>1392</v>
      </c>
      <c r="D202" s="1" t="str">
        <f t="shared" si="6"/>
        <v>河北省衡水市</v>
      </c>
      <c r="E202" s="1" t="s">
        <v>1393</v>
      </c>
      <c r="F202" s="1" t="s">
        <v>1401</v>
      </c>
      <c r="G202" s="1" t="str">
        <f t="shared" si="7"/>
        <v>河北省衡水市景县</v>
      </c>
      <c r="H202" s="1">
        <v>131127</v>
      </c>
      <c r="I202" s="1"/>
    </row>
    <row r="203" spans="1:9">
      <c r="A203" s="1" t="s">
        <v>1214</v>
      </c>
      <c r="B203" s="1" t="s">
        <v>1215</v>
      </c>
      <c r="C203" s="1" t="s">
        <v>1392</v>
      </c>
      <c r="D203" s="1" t="str">
        <f t="shared" si="6"/>
        <v>河北省衡水市</v>
      </c>
      <c r="E203" s="1" t="s">
        <v>1393</v>
      </c>
      <c r="F203" s="1" t="s">
        <v>1402</v>
      </c>
      <c r="G203" s="1" t="str">
        <f t="shared" si="7"/>
        <v>河北省衡水市阜城县</v>
      </c>
      <c r="H203" s="1">
        <v>131128</v>
      </c>
      <c r="I203" s="1"/>
    </row>
    <row r="204" spans="1:9">
      <c r="A204" s="1" t="s">
        <v>1214</v>
      </c>
      <c r="B204" s="1" t="s">
        <v>1215</v>
      </c>
      <c r="C204" s="1" t="s">
        <v>1392</v>
      </c>
      <c r="D204" s="1" t="str">
        <f t="shared" si="6"/>
        <v>河北省衡水市</v>
      </c>
      <c r="E204" s="1" t="s">
        <v>1393</v>
      </c>
      <c r="F204" s="1" t="s">
        <v>1403</v>
      </c>
      <c r="G204" s="1" t="str">
        <f t="shared" si="7"/>
        <v>河北省衡水市冀州市</v>
      </c>
      <c r="H204" s="1">
        <v>131181</v>
      </c>
      <c r="I204" s="1"/>
    </row>
    <row r="205" spans="1:9">
      <c r="A205" s="1" t="s">
        <v>1214</v>
      </c>
      <c r="B205" s="1" t="s">
        <v>1215</v>
      </c>
      <c r="C205" s="1" t="s">
        <v>1392</v>
      </c>
      <c r="D205" s="1" t="str">
        <f t="shared" si="6"/>
        <v>河北省衡水市</v>
      </c>
      <c r="E205" s="1" t="s">
        <v>1393</v>
      </c>
      <c r="F205" s="1" t="s">
        <v>1404</v>
      </c>
      <c r="G205" s="1" t="str">
        <f t="shared" si="7"/>
        <v>河北省衡水市深州市</v>
      </c>
      <c r="H205" s="1">
        <v>131182</v>
      </c>
      <c r="I205" s="1"/>
    </row>
    <row r="206" spans="1:9">
      <c r="A206" s="1" t="s">
        <v>1405</v>
      </c>
      <c r="B206" s="1" t="s">
        <v>1406</v>
      </c>
      <c r="C206" s="1" t="s">
        <v>1407</v>
      </c>
      <c r="D206" s="1" t="str">
        <f t="shared" si="6"/>
        <v>山西省太原市</v>
      </c>
      <c r="E206" s="1" t="s">
        <v>1408</v>
      </c>
      <c r="F206" s="1" t="s">
        <v>1409</v>
      </c>
      <c r="G206" s="1" t="str">
        <f t="shared" si="7"/>
        <v>山西省太原市小店区</v>
      </c>
      <c r="H206" s="1">
        <v>140105</v>
      </c>
      <c r="I206" s="1"/>
    </row>
    <row r="207" spans="1:9">
      <c r="A207" s="1" t="s">
        <v>1405</v>
      </c>
      <c r="B207" s="1" t="s">
        <v>1406</v>
      </c>
      <c r="C207" s="1" t="s">
        <v>1407</v>
      </c>
      <c r="D207" s="1" t="str">
        <f t="shared" si="6"/>
        <v>山西省太原市</v>
      </c>
      <c r="E207" s="1" t="s">
        <v>1408</v>
      </c>
      <c r="F207" s="1" t="s">
        <v>1410</v>
      </c>
      <c r="G207" s="1" t="str">
        <f t="shared" si="7"/>
        <v>山西省太原市迎泽区</v>
      </c>
      <c r="H207" s="1">
        <v>140106</v>
      </c>
      <c r="I207" s="1"/>
    </row>
    <row r="208" spans="1:9">
      <c r="A208" s="1" t="s">
        <v>1405</v>
      </c>
      <c r="B208" s="1" t="s">
        <v>1406</v>
      </c>
      <c r="C208" s="1" t="s">
        <v>1407</v>
      </c>
      <c r="D208" s="1" t="str">
        <f t="shared" si="6"/>
        <v>山西省太原市</v>
      </c>
      <c r="E208" s="1" t="s">
        <v>1408</v>
      </c>
      <c r="F208" s="1" t="s">
        <v>1411</v>
      </c>
      <c r="G208" s="1" t="str">
        <f t="shared" si="7"/>
        <v>山西省太原市杏花岭区</v>
      </c>
      <c r="H208" s="1">
        <v>140107</v>
      </c>
      <c r="I208" s="1"/>
    </row>
    <row r="209" spans="1:9">
      <c r="A209" s="1" t="s">
        <v>1405</v>
      </c>
      <c r="B209" s="1" t="s">
        <v>1406</v>
      </c>
      <c r="C209" s="1" t="s">
        <v>1407</v>
      </c>
      <c r="D209" s="1" t="str">
        <f t="shared" si="6"/>
        <v>山西省太原市</v>
      </c>
      <c r="E209" s="1" t="s">
        <v>1408</v>
      </c>
      <c r="F209" s="1" t="s">
        <v>1412</v>
      </c>
      <c r="G209" s="1" t="str">
        <f t="shared" si="7"/>
        <v>山西省太原市尖草坪区</v>
      </c>
      <c r="H209" s="1">
        <v>140108</v>
      </c>
      <c r="I209" s="1"/>
    </row>
    <row r="210" spans="1:9">
      <c r="A210" s="1" t="s">
        <v>1405</v>
      </c>
      <c r="B210" s="1" t="s">
        <v>1406</v>
      </c>
      <c r="C210" s="1" t="s">
        <v>1407</v>
      </c>
      <c r="D210" s="1" t="str">
        <f t="shared" si="6"/>
        <v>山西省太原市</v>
      </c>
      <c r="E210" s="1" t="s">
        <v>1408</v>
      </c>
      <c r="F210" s="1" t="s">
        <v>1413</v>
      </c>
      <c r="G210" s="1" t="str">
        <f t="shared" si="7"/>
        <v>山西省太原市万柏林区</v>
      </c>
      <c r="H210" s="1">
        <v>140109</v>
      </c>
      <c r="I210" s="1"/>
    </row>
    <row r="211" spans="1:9">
      <c r="A211" s="1" t="s">
        <v>1405</v>
      </c>
      <c r="B211" s="1" t="s">
        <v>1406</v>
      </c>
      <c r="C211" s="1" t="s">
        <v>1407</v>
      </c>
      <c r="D211" s="1" t="str">
        <f t="shared" si="6"/>
        <v>山西省太原市</v>
      </c>
      <c r="E211" s="1" t="s">
        <v>1408</v>
      </c>
      <c r="F211" s="1" t="s">
        <v>1414</v>
      </c>
      <c r="G211" s="1" t="str">
        <f t="shared" si="7"/>
        <v>山西省太原市晋源区</v>
      </c>
      <c r="H211" s="1">
        <v>140110</v>
      </c>
      <c r="I211" s="1"/>
    </row>
    <row r="212" spans="1:9">
      <c r="A212" s="1" t="s">
        <v>1405</v>
      </c>
      <c r="B212" s="1" t="s">
        <v>1406</v>
      </c>
      <c r="C212" s="1" t="s">
        <v>1407</v>
      </c>
      <c r="D212" s="1" t="str">
        <f t="shared" si="6"/>
        <v>山西省太原市</v>
      </c>
      <c r="E212" s="1" t="s">
        <v>1408</v>
      </c>
      <c r="F212" s="1" t="s">
        <v>1415</v>
      </c>
      <c r="G212" s="1" t="str">
        <f t="shared" si="7"/>
        <v>山西省太原市清徐县</v>
      </c>
      <c r="H212" s="1">
        <v>140121</v>
      </c>
      <c r="I212" s="1"/>
    </row>
    <row r="213" spans="1:9">
      <c r="A213" s="1" t="s">
        <v>1405</v>
      </c>
      <c r="B213" s="1" t="s">
        <v>1406</v>
      </c>
      <c r="C213" s="1" t="s">
        <v>1407</v>
      </c>
      <c r="D213" s="1" t="str">
        <f t="shared" si="6"/>
        <v>山西省太原市</v>
      </c>
      <c r="E213" s="1" t="s">
        <v>1408</v>
      </c>
      <c r="F213" s="1" t="s">
        <v>1416</v>
      </c>
      <c r="G213" s="1" t="str">
        <f t="shared" si="7"/>
        <v>山西省太原市阳曲县</v>
      </c>
      <c r="H213" s="1">
        <v>140122</v>
      </c>
      <c r="I213" s="1"/>
    </row>
    <row r="214" spans="1:9">
      <c r="A214" s="1" t="s">
        <v>1405</v>
      </c>
      <c r="B214" s="1" t="s">
        <v>1406</v>
      </c>
      <c r="C214" s="1" t="s">
        <v>1407</v>
      </c>
      <c r="D214" s="1" t="str">
        <f t="shared" si="6"/>
        <v>山西省太原市</v>
      </c>
      <c r="E214" s="1" t="s">
        <v>1408</v>
      </c>
      <c r="F214" s="1" t="s">
        <v>1417</v>
      </c>
      <c r="G214" s="1" t="str">
        <f t="shared" si="7"/>
        <v>山西省太原市娄烦县</v>
      </c>
      <c r="H214" s="1">
        <v>140123</v>
      </c>
      <c r="I214" s="1"/>
    </row>
    <row r="215" spans="1:9">
      <c r="A215" s="1" t="s">
        <v>1405</v>
      </c>
      <c r="B215" s="1" t="s">
        <v>1406</v>
      </c>
      <c r="C215" s="1" t="s">
        <v>1407</v>
      </c>
      <c r="D215" s="1" t="str">
        <f t="shared" si="6"/>
        <v>山西省太原市</v>
      </c>
      <c r="E215" s="1" t="s">
        <v>1408</v>
      </c>
      <c r="F215" s="1" t="s">
        <v>1418</v>
      </c>
      <c r="G215" s="1" t="str">
        <f t="shared" si="7"/>
        <v>山西省太原市古交市</v>
      </c>
      <c r="H215" s="1">
        <v>140181</v>
      </c>
      <c r="I215" s="1"/>
    </row>
    <row r="216" spans="1:9">
      <c r="A216" s="1" t="s">
        <v>1405</v>
      </c>
      <c r="B216" s="1" t="s">
        <v>1406</v>
      </c>
      <c r="C216" s="1" t="s">
        <v>1419</v>
      </c>
      <c r="D216" s="1" t="str">
        <f t="shared" si="6"/>
        <v>山西省大同市</v>
      </c>
      <c r="E216" s="1" t="s">
        <v>1420</v>
      </c>
      <c r="F216" s="1" t="s">
        <v>1421</v>
      </c>
      <c r="G216" s="1" t="str">
        <f t="shared" si="7"/>
        <v>山西省大同市城区</v>
      </c>
      <c r="H216" s="1">
        <v>140202</v>
      </c>
      <c r="I216" s="1"/>
    </row>
    <row r="217" spans="1:9">
      <c r="A217" s="1" t="s">
        <v>1405</v>
      </c>
      <c r="B217" s="1" t="s">
        <v>1406</v>
      </c>
      <c r="C217" s="1" t="s">
        <v>1419</v>
      </c>
      <c r="D217" s="1" t="str">
        <f t="shared" si="6"/>
        <v>山西省大同市</v>
      </c>
      <c r="E217" s="1" t="s">
        <v>1420</v>
      </c>
      <c r="F217" s="1" t="s">
        <v>1422</v>
      </c>
      <c r="G217" s="1" t="str">
        <f t="shared" si="7"/>
        <v>山西省大同市矿区</v>
      </c>
      <c r="H217" s="1">
        <v>140203</v>
      </c>
      <c r="I217" s="1"/>
    </row>
    <row r="218" spans="1:9">
      <c r="A218" s="1" t="s">
        <v>1405</v>
      </c>
      <c r="B218" s="1" t="s">
        <v>1406</v>
      </c>
      <c r="C218" s="1" t="s">
        <v>1419</v>
      </c>
      <c r="D218" s="1" t="str">
        <f t="shared" si="6"/>
        <v>山西省大同市</v>
      </c>
      <c r="E218" s="1" t="s">
        <v>1420</v>
      </c>
      <c r="F218" s="1" t="s">
        <v>1423</v>
      </c>
      <c r="G218" s="1" t="str">
        <f t="shared" si="7"/>
        <v>山西省大同市南郊区</v>
      </c>
      <c r="H218" s="1">
        <v>140211</v>
      </c>
      <c r="I218" s="1"/>
    </row>
    <row r="219" spans="1:9">
      <c r="A219" s="1" t="s">
        <v>1405</v>
      </c>
      <c r="B219" s="1" t="s">
        <v>1406</v>
      </c>
      <c r="C219" s="1" t="s">
        <v>1419</v>
      </c>
      <c r="D219" s="1" t="str">
        <f t="shared" si="6"/>
        <v>山西省大同市</v>
      </c>
      <c r="E219" s="1" t="s">
        <v>1420</v>
      </c>
      <c r="F219" s="1" t="s">
        <v>1424</v>
      </c>
      <c r="G219" s="1" t="str">
        <f t="shared" si="7"/>
        <v>山西省大同市新荣区</v>
      </c>
      <c r="H219" s="1">
        <v>140212</v>
      </c>
      <c r="I219" s="1"/>
    </row>
    <row r="220" spans="1:9">
      <c r="A220" s="1" t="s">
        <v>1405</v>
      </c>
      <c r="B220" s="1" t="s">
        <v>1406</v>
      </c>
      <c r="C220" s="1" t="s">
        <v>1419</v>
      </c>
      <c r="D220" s="1" t="str">
        <f t="shared" si="6"/>
        <v>山西省大同市</v>
      </c>
      <c r="E220" s="1" t="s">
        <v>1420</v>
      </c>
      <c r="F220" s="1" t="s">
        <v>1425</v>
      </c>
      <c r="G220" s="1" t="str">
        <f t="shared" si="7"/>
        <v>山西省大同市阳高县</v>
      </c>
      <c r="H220" s="1">
        <v>140221</v>
      </c>
      <c r="I220" s="1"/>
    </row>
    <row r="221" spans="1:9">
      <c r="A221" s="1" t="s">
        <v>1405</v>
      </c>
      <c r="B221" s="1" t="s">
        <v>1406</v>
      </c>
      <c r="C221" s="1" t="s">
        <v>1419</v>
      </c>
      <c r="D221" s="1" t="str">
        <f t="shared" si="6"/>
        <v>山西省大同市</v>
      </c>
      <c r="E221" s="1" t="s">
        <v>1420</v>
      </c>
      <c r="F221" s="1" t="s">
        <v>1426</v>
      </c>
      <c r="G221" s="1" t="str">
        <f t="shared" si="7"/>
        <v>山西省大同市天镇县</v>
      </c>
      <c r="H221" s="1">
        <v>140222</v>
      </c>
      <c r="I221" s="1"/>
    </row>
    <row r="222" spans="1:9">
      <c r="A222" s="1" t="s">
        <v>1405</v>
      </c>
      <c r="B222" s="1" t="s">
        <v>1406</v>
      </c>
      <c r="C222" s="1" t="s">
        <v>1419</v>
      </c>
      <c r="D222" s="1" t="str">
        <f t="shared" si="6"/>
        <v>山西省大同市</v>
      </c>
      <c r="E222" s="1" t="s">
        <v>1420</v>
      </c>
      <c r="F222" s="1" t="s">
        <v>1427</v>
      </c>
      <c r="G222" s="1" t="str">
        <f t="shared" si="7"/>
        <v>山西省大同市广灵县</v>
      </c>
      <c r="H222" s="1">
        <v>140223</v>
      </c>
      <c r="I222" s="1"/>
    </row>
    <row r="223" spans="1:9">
      <c r="A223" s="1" t="s">
        <v>1405</v>
      </c>
      <c r="B223" s="1" t="s">
        <v>1406</v>
      </c>
      <c r="C223" s="1" t="s">
        <v>1419</v>
      </c>
      <c r="D223" s="1" t="str">
        <f t="shared" si="6"/>
        <v>山西省大同市</v>
      </c>
      <c r="E223" s="1" t="s">
        <v>1420</v>
      </c>
      <c r="F223" s="1" t="s">
        <v>1428</v>
      </c>
      <c r="G223" s="1" t="str">
        <f t="shared" si="7"/>
        <v>山西省大同市灵丘县</v>
      </c>
      <c r="H223" s="1">
        <v>140224</v>
      </c>
      <c r="I223" s="1"/>
    </row>
    <row r="224" spans="1:9">
      <c r="A224" s="1" t="s">
        <v>1405</v>
      </c>
      <c r="B224" s="1" t="s">
        <v>1406</v>
      </c>
      <c r="C224" s="1" t="s">
        <v>1419</v>
      </c>
      <c r="D224" s="1" t="str">
        <f t="shared" si="6"/>
        <v>山西省大同市</v>
      </c>
      <c r="E224" s="1" t="s">
        <v>1420</v>
      </c>
      <c r="F224" s="1" t="s">
        <v>1429</v>
      </c>
      <c r="G224" s="1" t="str">
        <f t="shared" si="7"/>
        <v>山西省大同市浑源县</v>
      </c>
      <c r="H224" s="1">
        <v>140225</v>
      </c>
      <c r="I224" s="1"/>
    </row>
    <row r="225" spans="1:9">
      <c r="A225" s="1" t="s">
        <v>1405</v>
      </c>
      <c r="B225" s="1" t="s">
        <v>1406</v>
      </c>
      <c r="C225" s="1" t="s">
        <v>1419</v>
      </c>
      <c r="D225" s="1" t="str">
        <f t="shared" si="6"/>
        <v>山西省大同市</v>
      </c>
      <c r="E225" s="1" t="s">
        <v>1420</v>
      </c>
      <c r="F225" s="1" t="s">
        <v>1430</v>
      </c>
      <c r="G225" s="1" t="str">
        <f t="shared" si="7"/>
        <v>山西省大同市左云县</v>
      </c>
      <c r="H225" s="1">
        <v>140226</v>
      </c>
      <c r="I225" s="1"/>
    </row>
    <row r="226" spans="1:9">
      <c r="A226" s="1" t="s">
        <v>1405</v>
      </c>
      <c r="B226" s="1" t="s">
        <v>1406</v>
      </c>
      <c r="C226" s="1" t="s">
        <v>1419</v>
      </c>
      <c r="D226" s="1" t="str">
        <f t="shared" si="6"/>
        <v>山西省大同市</v>
      </c>
      <c r="E226" s="1" t="s">
        <v>1420</v>
      </c>
      <c r="F226" s="1" t="s">
        <v>1431</v>
      </c>
      <c r="G226" s="1" t="str">
        <f t="shared" si="7"/>
        <v>山西省大同市大同县</v>
      </c>
      <c r="H226" s="1">
        <v>140227</v>
      </c>
      <c r="I226" s="1"/>
    </row>
    <row r="227" spans="1:9">
      <c r="A227" s="1" t="s">
        <v>1405</v>
      </c>
      <c r="B227" s="1" t="s">
        <v>1406</v>
      </c>
      <c r="C227" s="1" t="s">
        <v>1432</v>
      </c>
      <c r="D227" s="1" t="str">
        <f t="shared" si="6"/>
        <v>山西省阳泉市</v>
      </c>
      <c r="E227" s="1" t="s">
        <v>1433</v>
      </c>
      <c r="F227" s="1" t="s">
        <v>1421</v>
      </c>
      <c r="G227" s="1" t="str">
        <f t="shared" si="7"/>
        <v>山西省阳泉市城区</v>
      </c>
      <c r="H227" s="1">
        <v>140302</v>
      </c>
      <c r="I227" s="1"/>
    </row>
    <row r="228" spans="1:9">
      <c r="A228" s="1" t="s">
        <v>1405</v>
      </c>
      <c r="B228" s="1" t="s">
        <v>1406</v>
      </c>
      <c r="C228" s="1" t="s">
        <v>1432</v>
      </c>
      <c r="D228" s="1" t="str">
        <f t="shared" si="6"/>
        <v>山西省阳泉市</v>
      </c>
      <c r="E228" s="1" t="s">
        <v>1433</v>
      </c>
      <c r="F228" s="1" t="s">
        <v>1422</v>
      </c>
      <c r="G228" s="1" t="str">
        <f t="shared" si="7"/>
        <v>山西省阳泉市矿区</v>
      </c>
      <c r="H228" s="1">
        <v>140303</v>
      </c>
      <c r="I228" s="1"/>
    </row>
    <row r="229" spans="1:9">
      <c r="A229" s="1" t="s">
        <v>1405</v>
      </c>
      <c r="B229" s="1" t="s">
        <v>1406</v>
      </c>
      <c r="C229" s="1" t="s">
        <v>1432</v>
      </c>
      <c r="D229" s="1" t="str">
        <f t="shared" si="6"/>
        <v>山西省阳泉市</v>
      </c>
      <c r="E229" s="1" t="s">
        <v>1433</v>
      </c>
      <c r="F229" s="1" t="s">
        <v>1434</v>
      </c>
      <c r="G229" s="1" t="str">
        <f t="shared" si="7"/>
        <v>山西省阳泉市郊区</v>
      </c>
      <c r="H229" s="1">
        <v>140311</v>
      </c>
      <c r="I229" s="1"/>
    </row>
    <row r="230" spans="1:9">
      <c r="A230" s="1" t="s">
        <v>1405</v>
      </c>
      <c r="B230" s="1" t="s">
        <v>1406</v>
      </c>
      <c r="C230" s="1" t="s">
        <v>1432</v>
      </c>
      <c r="D230" s="1" t="str">
        <f t="shared" si="6"/>
        <v>山西省阳泉市</v>
      </c>
      <c r="E230" s="1" t="s">
        <v>1433</v>
      </c>
      <c r="F230" s="1" t="s">
        <v>1435</v>
      </c>
      <c r="G230" s="1" t="str">
        <f t="shared" si="7"/>
        <v>山西省阳泉市平定县</v>
      </c>
      <c r="H230" s="1">
        <v>140321</v>
      </c>
      <c r="I230" s="1"/>
    </row>
    <row r="231" spans="1:9">
      <c r="A231" s="1" t="s">
        <v>1405</v>
      </c>
      <c r="B231" s="1" t="s">
        <v>1406</v>
      </c>
      <c r="C231" s="1" t="s">
        <v>1432</v>
      </c>
      <c r="D231" s="1" t="str">
        <f t="shared" si="6"/>
        <v>山西省阳泉市</v>
      </c>
      <c r="E231" s="1" t="s">
        <v>1433</v>
      </c>
      <c r="F231" s="1" t="s">
        <v>1436</v>
      </c>
      <c r="G231" s="1" t="str">
        <f t="shared" si="7"/>
        <v>山西省阳泉市盂县</v>
      </c>
      <c r="H231" s="1">
        <v>140322</v>
      </c>
      <c r="I231" s="1"/>
    </row>
    <row r="232" spans="1:9">
      <c r="A232" s="1" t="s">
        <v>1405</v>
      </c>
      <c r="B232" s="1" t="s">
        <v>1406</v>
      </c>
      <c r="C232" s="1" t="s">
        <v>1437</v>
      </c>
      <c r="D232" s="1" t="str">
        <f t="shared" si="6"/>
        <v>山西省长治市</v>
      </c>
      <c r="E232" s="1" t="s">
        <v>1438</v>
      </c>
      <c r="F232" s="1" t="s">
        <v>1439</v>
      </c>
      <c r="G232" s="1" t="str">
        <f t="shared" si="7"/>
        <v>山西省长治市长治县</v>
      </c>
      <c r="H232" s="1">
        <v>140421</v>
      </c>
      <c r="I232" s="1"/>
    </row>
    <row r="233" spans="1:9">
      <c r="A233" s="1" t="s">
        <v>1405</v>
      </c>
      <c r="B233" s="1" t="s">
        <v>1406</v>
      </c>
      <c r="C233" s="1" t="s">
        <v>1437</v>
      </c>
      <c r="D233" s="1" t="str">
        <f t="shared" si="6"/>
        <v>山西省长治市</v>
      </c>
      <c r="E233" s="1" t="s">
        <v>1438</v>
      </c>
      <c r="F233" s="1" t="s">
        <v>1440</v>
      </c>
      <c r="G233" s="1" t="str">
        <f t="shared" si="7"/>
        <v>山西省长治市襄垣县</v>
      </c>
      <c r="H233" s="1">
        <v>140423</v>
      </c>
      <c r="I233" s="1"/>
    </row>
    <row r="234" spans="1:9">
      <c r="A234" s="1" t="s">
        <v>1405</v>
      </c>
      <c r="B234" s="1" t="s">
        <v>1406</v>
      </c>
      <c r="C234" s="1" t="s">
        <v>1437</v>
      </c>
      <c r="D234" s="1" t="str">
        <f t="shared" si="6"/>
        <v>山西省长治市</v>
      </c>
      <c r="E234" s="1" t="s">
        <v>1438</v>
      </c>
      <c r="F234" s="1" t="s">
        <v>1441</v>
      </c>
      <c r="G234" s="1" t="str">
        <f t="shared" si="7"/>
        <v>山西省长治市屯留县</v>
      </c>
      <c r="H234" s="1">
        <v>140424</v>
      </c>
      <c r="I234" s="1"/>
    </row>
    <row r="235" spans="1:9">
      <c r="A235" s="1" t="s">
        <v>1405</v>
      </c>
      <c r="B235" s="1" t="s">
        <v>1406</v>
      </c>
      <c r="C235" s="1" t="s">
        <v>1437</v>
      </c>
      <c r="D235" s="1" t="str">
        <f t="shared" si="6"/>
        <v>山西省长治市</v>
      </c>
      <c r="E235" s="1" t="s">
        <v>1438</v>
      </c>
      <c r="F235" s="1" t="s">
        <v>1442</v>
      </c>
      <c r="G235" s="1" t="str">
        <f t="shared" si="7"/>
        <v>山西省长治市平顺县</v>
      </c>
      <c r="H235" s="1">
        <v>140425</v>
      </c>
      <c r="I235" s="1"/>
    </row>
    <row r="236" spans="1:9">
      <c r="A236" s="1" t="s">
        <v>1405</v>
      </c>
      <c r="B236" s="1" t="s">
        <v>1406</v>
      </c>
      <c r="C236" s="1" t="s">
        <v>1437</v>
      </c>
      <c r="D236" s="1" t="str">
        <f t="shared" si="6"/>
        <v>山西省长治市</v>
      </c>
      <c r="E236" s="1" t="s">
        <v>1438</v>
      </c>
      <c r="F236" s="1" t="s">
        <v>1443</v>
      </c>
      <c r="G236" s="1" t="str">
        <f t="shared" si="7"/>
        <v>山西省长治市黎城县</v>
      </c>
      <c r="H236" s="1">
        <v>140426</v>
      </c>
      <c r="I236" s="1"/>
    </row>
    <row r="237" spans="1:9">
      <c r="A237" s="1" t="s">
        <v>1405</v>
      </c>
      <c r="B237" s="1" t="s">
        <v>1406</v>
      </c>
      <c r="C237" s="1" t="s">
        <v>1437</v>
      </c>
      <c r="D237" s="1" t="str">
        <f t="shared" si="6"/>
        <v>山西省长治市</v>
      </c>
      <c r="E237" s="1" t="s">
        <v>1438</v>
      </c>
      <c r="F237" s="1" t="s">
        <v>1444</v>
      </c>
      <c r="G237" s="1" t="str">
        <f t="shared" si="7"/>
        <v>山西省长治市壶关县</v>
      </c>
      <c r="H237" s="1">
        <v>140427</v>
      </c>
      <c r="I237" s="1"/>
    </row>
    <row r="238" spans="1:9">
      <c r="A238" s="1" t="s">
        <v>1405</v>
      </c>
      <c r="B238" s="1" t="s">
        <v>1406</v>
      </c>
      <c r="C238" s="1" t="s">
        <v>1437</v>
      </c>
      <c r="D238" s="1" t="str">
        <f t="shared" si="6"/>
        <v>山西省长治市</v>
      </c>
      <c r="E238" s="1" t="s">
        <v>1438</v>
      </c>
      <c r="F238" s="1" t="s">
        <v>1445</v>
      </c>
      <c r="G238" s="1" t="str">
        <f t="shared" si="7"/>
        <v>山西省长治市长子县</v>
      </c>
      <c r="H238" s="1">
        <v>140428</v>
      </c>
      <c r="I238" s="1"/>
    </row>
    <row r="239" spans="1:9">
      <c r="A239" s="1" t="s">
        <v>1405</v>
      </c>
      <c r="B239" s="1" t="s">
        <v>1406</v>
      </c>
      <c r="C239" s="1" t="s">
        <v>1437</v>
      </c>
      <c r="D239" s="1" t="str">
        <f t="shared" si="6"/>
        <v>山西省长治市</v>
      </c>
      <c r="E239" s="1" t="s">
        <v>1438</v>
      </c>
      <c r="F239" s="1" t="s">
        <v>1446</v>
      </c>
      <c r="G239" s="1" t="str">
        <f t="shared" si="7"/>
        <v>山西省长治市武乡县</v>
      </c>
      <c r="H239" s="1">
        <v>140429</v>
      </c>
      <c r="I239" s="1"/>
    </row>
    <row r="240" spans="1:9">
      <c r="A240" s="1" t="s">
        <v>1405</v>
      </c>
      <c r="B240" s="1" t="s">
        <v>1406</v>
      </c>
      <c r="C240" s="1" t="s">
        <v>1437</v>
      </c>
      <c r="D240" s="1" t="str">
        <f t="shared" si="6"/>
        <v>山西省长治市</v>
      </c>
      <c r="E240" s="1" t="s">
        <v>1438</v>
      </c>
      <c r="F240" s="1" t="s">
        <v>1447</v>
      </c>
      <c r="G240" s="1" t="str">
        <f t="shared" si="7"/>
        <v>山西省长治市沁县</v>
      </c>
      <c r="H240" s="1">
        <v>140430</v>
      </c>
      <c r="I240" s="1"/>
    </row>
    <row r="241" spans="1:9">
      <c r="A241" s="1" t="s">
        <v>1405</v>
      </c>
      <c r="B241" s="1" t="s">
        <v>1406</v>
      </c>
      <c r="C241" s="1" t="s">
        <v>1437</v>
      </c>
      <c r="D241" s="1" t="str">
        <f t="shared" si="6"/>
        <v>山西省长治市</v>
      </c>
      <c r="E241" s="1" t="s">
        <v>1438</v>
      </c>
      <c r="F241" s="1" t="s">
        <v>1448</v>
      </c>
      <c r="G241" s="1" t="str">
        <f t="shared" si="7"/>
        <v>山西省长治市沁源县</v>
      </c>
      <c r="H241" s="1">
        <v>140431</v>
      </c>
      <c r="I241" s="1"/>
    </row>
    <row r="242" spans="1:9">
      <c r="A242" s="1" t="s">
        <v>1405</v>
      </c>
      <c r="B242" s="1" t="s">
        <v>1406</v>
      </c>
      <c r="C242" s="1" t="s">
        <v>1437</v>
      </c>
      <c r="D242" s="1" t="str">
        <f t="shared" si="6"/>
        <v>山西省长治市</v>
      </c>
      <c r="E242" s="1" t="s">
        <v>1438</v>
      </c>
      <c r="F242" s="1" t="s">
        <v>1449</v>
      </c>
      <c r="G242" s="1" t="str">
        <f t="shared" si="7"/>
        <v>山西省长治市潞城市</v>
      </c>
      <c r="H242" s="1">
        <v>140481</v>
      </c>
      <c r="I242" s="1"/>
    </row>
    <row r="243" spans="1:9">
      <c r="A243" s="1" t="s">
        <v>1405</v>
      </c>
      <c r="B243" s="1" t="s">
        <v>1406</v>
      </c>
      <c r="C243" s="1" t="s">
        <v>1437</v>
      </c>
      <c r="D243" s="1" t="str">
        <f t="shared" si="6"/>
        <v>山西省长治市</v>
      </c>
      <c r="E243" s="1" t="s">
        <v>1438</v>
      </c>
      <c r="F243" s="1" t="s">
        <v>1421</v>
      </c>
      <c r="G243" s="1" t="str">
        <f t="shared" si="7"/>
        <v>山西省长治市城区</v>
      </c>
      <c r="H243" s="1">
        <v>140482</v>
      </c>
      <c r="I243" s="1"/>
    </row>
    <row r="244" spans="1:9">
      <c r="A244" s="1" t="s">
        <v>1405</v>
      </c>
      <c r="B244" s="1" t="s">
        <v>1406</v>
      </c>
      <c r="C244" s="1" t="s">
        <v>1437</v>
      </c>
      <c r="D244" s="1" t="str">
        <f t="shared" si="6"/>
        <v>山西省长治市</v>
      </c>
      <c r="E244" s="1" t="s">
        <v>1438</v>
      </c>
      <c r="F244" s="1" t="s">
        <v>1434</v>
      </c>
      <c r="G244" s="1" t="str">
        <f t="shared" si="7"/>
        <v>山西省长治市郊区</v>
      </c>
      <c r="H244" s="1">
        <v>140483</v>
      </c>
      <c r="I244" s="1"/>
    </row>
    <row r="245" spans="1:9">
      <c r="A245" s="1" t="s">
        <v>1405</v>
      </c>
      <c r="B245" s="1" t="s">
        <v>1406</v>
      </c>
      <c r="C245" s="1" t="s">
        <v>1450</v>
      </c>
      <c r="D245" s="1" t="str">
        <f t="shared" si="6"/>
        <v>山西省晋城市</v>
      </c>
      <c r="E245" s="1" t="s">
        <v>1451</v>
      </c>
      <c r="F245" s="1" t="s">
        <v>1421</v>
      </c>
      <c r="G245" s="1" t="str">
        <f t="shared" si="7"/>
        <v>山西省晋城市城区</v>
      </c>
      <c r="H245" s="1">
        <v>140502</v>
      </c>
      <c r="I245" s="1"/>
    </row>
    <row r="246" spans="1:9">
      <c r="A246" s="1" t="s">
        <v>1405</v>
      </c>
      <c r="B246" s="1" t="s">
        <v>1406</v>
      </c>
      <c r="C246" s="1" t="s">
        <v>1450</v>
      </c>
      <c r="D246" s="1" t="str">
        <f t="shared" si="6"/>
        <v>山西省晋城市</v>
      </c>
      <c r="E246" s="1" t="s">
        <v>1451</v>
      </c>
      <c r="F246" s="1" t="s">
        <v>1452</v>
      </c>
      <c r="G246" s="1" t="str">
        <f t="shared" si="7"/>
        <v>山西省晋城市沁水县</v>
      </c>
      <c r="H246" s="1">
        <v>140521</v>
      </c>
      <c r="I246" s="1"/>
    </row>
    <row r="247" spans="1:9">
      <c r="A247" s="1" t="s">
        <v>1405</v>
      </c>
      <c r="B247" s="1" t="s">
        <v>1406</v>
      </c>
      <c r="C247" s="1" t="s">
        <v>1450</v>
      </c>
      <c r="D247" s="1" t="str">
        <f t="shared" si="6"/>
        <v>山西省晋城市</v>
      </c>
      <c r="E247" s="1" t="s">
        <v>1451</v>
      </c>
      <c r="F247" s="1" t="s">
        <v>1453</v>
      </c>
      <c r="G247" s="1" t="str">
        <f t="shared" si="7"/>
        <v>山西省晋城市阳城县</v>
      </c>
      <c r="H247" s="1">
        <v>140522</v>
      </c>
      <c r="I247" s="1"/>
    </row>
    <row r="248" spans="1:9">
      <c r="A248" s="1" t="s">
        <v>1405</v>
      </c>
      <c r="B248" s="1" t="s">
        <v>1406</v>
      </c>
      <c r="C248" s="1" t="s">
        <v>1450</v>
      </c>
      <c r="D248" s="1" t="str">
        <f t="shared" si="6"/>
        <v>山西省晋城市</v>
      </c>
      <c r="E248" s="1" t="s">
        <v>1451</v>
      </c>
      <c r="F248" s="1" t="s">
        <v>1454</v>
      </c>
      <c r="G248" s="1" t="str">
        <f t="shared" si="7"/>
        <v>山西省晋城市陵川县</v>
      </c>
      <c r="H248" s="1">
        <v>140524</v>
      </c>
      <c r="I248" s="1"/>
    </row>
    <row r="249" spans="1:9">
      <c r="A249" s="1" t="s">
        <v>1405</v>
      </c>
      <c r="B249" s="1" t="s">
        <v>1406</v>
      </c>
      <c r="C249" s="1" t="s">
        <v>1450</v>
      </c>
      <c r="D249" s="1" t="str">
        <f t="shared" si="6"/>
        <v>山西省晋城市</v>
      </c>
      <c r="E249" s="1" t="s">
        <v>1451</v>
      </c>
      <c r="F249" s="1" t="s">
        <v>1455</v>
      </c>
      <c r="G249" s="1" t="str">
        <f t="shared" si="7"/>
        <v>山西省晋城市泽州县</v>
      </c>
      <c r="H249" s="1">
        <v>140525</v>
      </c>
      <c r="I249" s="1"/>
    </row>
    <row r="250" spans="1:9">
      <c r="A250" s="1" t="s">
        <v>1405</v>
      </c>
      <c r="B250" s="1" t="s">
        <v>1406</v>
      </c>
      <c r="C250" s="1" t="s">
        <v>1450</v>
      </c>
      <c r="D250" s="1" t="str">
        <f t="shared" si="6"/>
        <v>山西省晋城市</v>
      </c>
      <c r="E250" s="1" t="s">
        <v>1451</v>
      </c>
      <c r="F250" s="1" t="s">
        <v>1456</v>
      </c>
      <c r="G250" s="1" t="str">
        <f t="shared" si="7"/>
        <v>山西省晋城市高平市</v>
      </c>
      <c r="H250" s="1">
        <v>140581</v>
      </c>
      <c r="I250" s="1"/>
    </row>
    <row r="251" spans="1:9">
      <c r="A251" s="1" t="s">
        <v>1405</v>
      </c>
      <c r="B251" s="1" t="s">
        <v>1406</v>
      </c>
      <c r="C251" s="1" t="s">
        <v>1457</v>
      </c>
      <c r="D251" s="1" t="str">
        <f t="shared" si="6"/>
        <v>山西省朔州市</v>
      </c>
      <c r="E251" s="1" t="s">
        <v>1458</v>
      </c>
      <c r="F251" s="1" t="s">
        <v>1459</v>
      </c>
      <c r="G251" s="1" t="str">
        <f t="shared" si="7"/>
        <v>山西省朔州市朔城区</v>
      </c>
      <c r="H251" s="1">
        <v>140602</v>
      </c>
      <c r="I251" s="1"/>
    </row>
    <row r="252" spans="1:9">
      <c r="A252" s="1" t="s">
        <v>1405</v>
      </c>
      <c r="B252" s="1" t="s">
        <v>1406</v>
      </c>
      <c r="C252" s="1" t="s">
        <v>1457</v>
      </c>
      <c r="D252" s="1" t="str">
        <f t="shared" si="6"/>
        <v>山西省朔州市</v>
      </c>
      <c r="E252" s="1" t="s">
        <v>1458</v>
      </c>
      <c r="F252" s="1" t="s">
        <v>1460</v>
      </c>
      <c r="G252" s="1" t="str">
        <f t="shared" si="7"/>
        <v>山西省朔州市平鲁区</v>
      </c>
      <c r="H252" s="1">
        <v>140603</v>
      </c>
      <c r="I252" s="1"/>
    </row>
    <row r="253" spans="1:9">
      <c r="A253" s="1" t="s">
        <v>1405</v>
      </c>
      <c r="B253" s="1" t="s">
        <v>1406</v>
      </c>
      <c r="C253" s="1" t="s">
        <v>1457</v>
      </c>
      <c r="D253" s="1" t="str">
        <f t="shared" si="6"/>
        <v>山西省朔州市</v>
      </c>
      <c r="E253" s="1" t="s">
        <v>1458</v>
      </c>
      <c r="F253" s="1" t="s">
        <v>1461</v>
      </c>
      <c r="G253" s="1" t="str">
        <f t="shared" si="7"/>
        <v>山西省朔州市山阴县</v>
      </c>
      <c r="H253" s="1">
        <v>140621</v>
      </c>
      <c r="I253" s="1"/>
    </row>
    <row r="254" spans="1:9">
      <c r="A254" s="1" t="s">
        <v>1405</v>
      </c>
      <c r="B254" s="1" t="s">
        <v>1406</v>
      </c>
      <c r="C254" s="1" t="s">
        <v>1457</v>
      </c>
      <c r="D254" s="1" t="str">
        <f t="shared" si="6"/>
        <v>山西省朔州市</v>
      </c>
      <c r="E254" s="1" t="s">
        <v>1458</v>
      </c>
      <c r="F254" s="1" t="s">
        <v>1462</v>
      </c>
      <c r="G254" s="1" t="str">
        <f t="shared" si="7"/>
        <v>山西省朔州市应县</v>
      </c>
      <c r="H254" s="1">
        <v>140622</v>
      </c>
      <c r="I254" s="1"/>
    </row>
    <row r="255" spans="1:9">
      <c r="A255" s="1" t="s">
        <v>1405</v>
      </c>
      <c r="B255" s="1" t="s">
        <v>1406</v>
      </c>
      <c r="C255" s="1" t="s">
        <v>1457</v>
      </c>
      <c r="D255" s="1" t="str">
        <f t="shared" si="6"/>
        <v>山西省朔州市</v>
      </c>
      <c r="E255" s="1" t="s">
        <v>1458</v>
      </c>
      <c r="F255" s="1" t="s">
        <v>1463</v>
      </c>
      <c r="G255" s="1" t="str">
        <f t="shared" si="7"/>
        <v>山西省朔州市右玉县</v>
      </c>
      <c r="H255" s="1">
        <v>140623</v>
      </c>
      <c r="I255" s="1"/>
    </row>
    <row r="256" spans="1:9">
      <c r="A256" s="1" t="s">
        <v>1405</v>
      </c>
      <c r="B256" s="1" t="s">
        <v>1406</v>
      </c>
      <c r="C256" s="1" t="s">
        <v>1457</v>
      </c>
      <c r="D256" s="1" t="str">
        <f t="shared" si="6"/>
        <v>山西省朔州市</v>
      </c>
      <c r="E256" s="1" t="s">
        <v>1458</v>
      </c>
      <c r="F256" s="1" t="s">
        <v>1464</v>
      </c>
      <c r="G256" s="1" t="str">
        <f t="shared" si="7"/>
        <v>山西省朔州市怀仁县</v>
      </c>
      <c r="H256" s="1">
        <v>140624</v>
      </c>
      <c r="I256" s="1"/>
    </row>
    <row r="257" spans="1:9">
      <c r="A257" s="1" t="s">
        <v>1405</v>
      </c>
      <c r="B257" s="1" t="s">
        <v>1406</v>
      </c>
      <c r="C257" s="1" t="s">
        <v>1465</v>
      </c>
      <c r="D257" s="1" t="str">
        <f t="shared" si="6"/>
        <v>山西省晋中市</v>
      </c>
      <c r="E257" s="1" t="s">
        <v>1466</v>
      </c>
      <c r="F257" s="1" t="s">
        <v>1467</v>
      </c>
      <c r="G257" s="1" t="str">
        <f t="shared" si="7"/>
        <v>山西省晋中市榆次区</v>
      </c>
      <c r="H257" s="1">
        <v>140702</v>
      </c>
      <c r="I257" s="1"/>
    </row>
    <row r="258" spans="1:9">
      <c r="A258" s="1" t="s">
        <v>1405</v>
      </c>
      <c r="B258" s="1" t="s">
        <v>1406</v>
      </c>
      <c r="C258" s="1" t="s">
        <v>1465</v>
      </c>
      <c r="D258" s="1" t="str">
        <f t="shared" si="6"/>
        <v>山西省晋中市</v>
      </c>
      <c r="E258" s="1" t="s">
        <v>1466</v>
      </c>
      <c r="F258" s="1" t="s">
        <v>1468</v>
      </c>
      <c r="G258" s="1" t="str">
        <f t="shared" si="7"/>
        <v>山西省晋中市榆社县</v>
      </c>
      <c r="H258" s="1">
        <v>140721</v>
      </c>
      <c r="I258" s="1"/>
    </row>
    <row r="259" spans="1:9">
      <c r="A259" s="1" t="s">
        <v>1405</v>
      </c>
      <c r="B259" s="1" t="s">
        <v>1406</v>
      </c>
      <c r="C259" s="1" t="s">
        <v>1465</v>
      </c>
      <c r="D259" s="1" t="str">
        <f t="shared" ref="D259:D322" si="8">A259&amp;C259</f>
        <v>山西省晋中市</v>
      </c>
      <c r="E259" s="1" t="s">
        <v>1466</v>
      </c>
      <c r="F259" s="1" t="s">
        <v>1469</v>
      </c>
      <c r="G259" s="1" t="str">
        <f t="shared" ref="G259:G322" si="9">D259&amp;F259</f>
        <v>山西省晋中市左权县</v>
      </c>
      <c r="H259" s="1">
        <v>140722</v>
      </c>
      <c r="I259" s="1"/>
    </row>
    <row r="260" spans="1:9">
      <c r="A260" s="1" t="s">
        <v>1405</v>
      </c>
      <c r="B260" s="1" t="s">
        <v>1406</v>
      </c>
      <c r="C260" s="1" t="s">
        <v>1465</v>
      </c>
      <c r="D260" s="1" t="str">
        <f t="shared" si="8"/>
        <v>山西省晋中市</v>
      </c>
      <c r="E260" s="1" t="s">
        <v>1466</v>
      </c>
      <c r="F260" s="1" t="s">
        <v>1470</v>
      </c>
      <c r="G260" s="1" t="str">
        <f t="shared" si="9"/>
        <v>山西省晋中市和顺县</v>
      </c>
      <c r="H260" s="1">
        <v>140723</v>
      </c>
      <c r="I260" s="1"/>
    </row>
    <row r="261" spans="1:9">
      <c r="A261" s="1" t="s">
        <v>1405</v>
      </c>
      <c r="B261" s="1" t="s">
        <v>1406</v>
      </c>
      <c r="C261" s="1" t="s">
        <v>1465</v>
      </c>
      <c r="D261" s="1" t="str">
        <f t="shared" si="8"/>
        <v>山西省晋中市</v>
      </c>
      <c r="E261" s="1" t="s">
        <v>1466</v>
      </c>
      <c r="F261" s="1" t="s">
        <v>1471</v>
      </c>
      <c r="G261" s="1" t="str">
        <f t="shared" si="9"/>
        <v>山西省晋中市昔阳县</v>
      </c>
      <c r="H261" s="1">
        <v>140724</v>
      </c>
      <c r="I261" s="1"/>
    </row>
    <row r="262" spans="1:9">
      <c r="A262" s="1" t="s">
        <v>1405</v>
      </c>
      <c r="B262" s="1" t="s">
        <v>1406</v>
      </c>
      <c r="C262" s="1" t="s">
        <v>1465</v>
      </c>
      <c r="D262" s="1" t="str">
        <f t="shared" si="8"/>
        <v>山西省晋中市</v>
      </c>
      <c r="E262" s="1" t="s">
        <v>1466</v>
      </c>
      <c r="F262" s="1" t="s">
        <v>1472</v>
      </c>
      <c r="G262" s="1" t="str">
        <f t="shared" si="9"/>
        <v>山西省晋中市寿阳县</v>
      </c>
      <c r="H262" s="1">
        <v>140725</v>
      </c>
      <c r="I262" s="1"/>
    </row>
    <row r="263" spans="1:9">
      <c r="A263" s="1" t="s">
        <v>1405</v>
      </c>
      <c r="B263" s="1" t="s">
        <v>1406</v>
      </c>
      <c r="C263" s="1" t="s">
        <v>1465</v>
      </c>
      <c r="D263" s="1" t="str">
        <f t="shared" si="8"/>
        <v>山西省晋中市</v>
      </c>
      <c r="E263" s="1" t="s">
        <v>1466</v>
      </c>
      <c r="F263" s="1" t="s">
        <v>1473</v>
      </c>
      <c r="G263" s="1" t="str">
        <f t="shared" si="9"/>
        <v>山西省晋中市太谷县</v>
      </c>
      <c r="H263" s="1">
        <v>140726</v>
      </c>
      <c r="I263" s="1"/>
    </row>
    <row r="264" spans="1:9">
      <c r="A264" s="1" t="s">
        <v>1405</v>
      </c>
      <c r="B264" s="1" t="s">
        <v>1406</v>
      </c>
      <c r="C264" s="1" t="s">
        <v>1465</v>
      </c>
      <c r="D264" s="1" t="str">
        <f t="shared" si="8"/>
        <v>山西省晋中市</v>
      </c>
      <c r="E264" s="1" t="s">
        <v>1466</v>
      </c>
      <c r="F264" s="1" t="s">
        <v>1474</v>
      </c>
      <c r="G264" s="1" t="str">
        <f t="shared" si="9"/>
        <v>山西省晋中市祁县</v>
      </c>
      <c r="H264" s="1">
        <v>140727</v>
      </c>
      <c r="I264" s="1"/>
    </row>
    <row r="265" spans="1:9">
      <c r="A265" s="1" t="s">
        <v>1405</v>
      </c>
      <c r="B265" s="1" t="s">
        <v>1406</v>
      </c>
      <c r="C265" s="1" t="s">
        <v>1465</v>
      </c>
      <c r="D265" s="1" t="str">
        <f t="shared" si="8"/>
        <v>山西省晋中市</v>
      </c>
      <c r="E265" s="1" t="s">
        <v>1466</v>
      </c>
      <c r="F265" s="1" t="s">
        <v>1475</v>
      </c>
      <c r="G265" s="1" t="str">
        <f t="shared" si="9"/>
        <v>山西省晋中市平遥县</v>
      </c>
      <c r="H265" s="1">
        <v>140728</v>
      </c>
      <c r="I265" s="1"/>
    </row>
    <row r="266" spans="1:9">
      <c r="A266" s="1" t="s">
        <v>1405</v>
      </c>
      <c r="B266" s="1" t="s">
        <v>1406</v>
      </c>
      <c r="C266" s="1" t="s">
        <v>1465</v>
      </c>
      <c r="D266" s="1" t="str">
        <f t="shared" si="8"/>
        <v>山西省晋中市</v>
      </c>
      <c r="E266" s="1" t="s">
        <v>1466</v>
      </c>
      <c r="F266" s="1" t="s">
        <v>1476</v>
      </c>
      <c r="G266" s="1" t="str">
        <f t="shared" si="9"/>
        <v>山西省晋中市灵石县</v>
      </c>
      <c r="H266" s="1">
        <v>140729</v>
      </c>
      <c r="I266" s="1"/>
    </row>
    <row r="267" spans="1:9">
      <c r="A267" s="1" t="s">
        <v>1405</v>
      </c>
      <c r="B267" s="1" t="s">
        <v>1406</v>
      </c>
      <c r="C267" s="1" t="s">
        <v>1465</v>
      </c>
      <c r="D267" s="1" t="str">
        <f t="shared" si="8"/>
        <v>山西省晋中市</v>
      </c>
      <c r="E267" s="1" t="s">
        <v>1466</v>
      </c>
      <c r="F267" s="1" t="s">
        <v>1477</v>
      </c>
      <c r="G267" s="1" t="str">
        <f t="shared" si="9"/>
        <v>山西省晋中市介休市</v>
      </c>
      <c r="H267" s="1">
        <v>140781</v>
      </c>
      <c r="I267" s="1"/>
    </row>
    <row r="268" spans="1:9">
      <c r="A268" s="1" t="s">
        <v>1405</v>
      </c>
      <c r="B268" s="1" t="s">
        <v>1406</v>
      </c>
      <c r="C268" s="1" t="s">
        <v>1478</v>
      </c>
      <c r="D268" s="1" t="str">
        <f t="shared" si="8"/>
        <v>山西省运城市</v>
      </c>
      <c r="E268" s="1" t="s">
        <v>1479</v>
      </c>
      <c r="F268" s="1" t="s">
        <v>1480</v>
      </c>
      <c r="G268" s="1" t="str">
        <f t="shared" si="9"/>
        <v>山西省运城市盐湖区</v>
      </c>
      <c r="H268" s="1">
        <v>140802</v>
      </c>
      <c r="I268" s="1"/>
    </row>
    <row r="269" spans="1:9">
      <c r="A269" s="1" t="s">
        <v>1405</v>
      </c>
      <c r="B269" s="1" t="s">
        <v>1406</v>
      </c>
      <c r="C269" s="1" t="s">
        <v>1478</v>
      </c>
      <c r="D269" s="1" t="str">
        <f t="shared" si="8"/>
        <v>山西省运城市</v>
      </c>
      <c r="E269" s="1" t="s">
        <v>1479</v>
      </c>
      <c r="F269" s="1" t="s">
        <v>1481</v>
      </c>
      <c r="G269" s="1" t="str">
        <f t="shared" si="9"/>
        <v>山西省运城市临猗县</v>
      </c>
      <c r="H269" s="1">
        <v>140821</v>
      </c>
      <c r="I269" s="1"/>
    </row>
    <row r="270" spans="1:9">
      <c r="A270" s="1" t="s">
        <v>1405</v>
      </c>
      <c r="B270" s="1" t="s">
        <v>1406</v>
      </c>
      <c r="C270" s="1" t="s">
        <v>1478</v>
      </c>
      <c r="D270" s="1" t="str">
        <f t="shared" si="8"/>
        <v>山西省运城市</v>
      </c>
      <c r="E270" s="1" t="s">
        <v>1479</v>
      </c>
      <c r="F270" s="1" t="s">
        <v>1482</v>
      </c>
      <c r="G270" s="1" t="str">
        <f t="shared" si="9"/>
        <v>山西省运城市万荣县</v>
      </c>
      <c r="H270" s="1">
        <v>140822</v>
      </c>
      <c r="I270" s="1"/>
    </row>
    <row r="271" spans="1:9">
      <c r="A271" s="1" t="s">
        <v>1405</v>
      </c>
      <c r="B271" s="1" t="s">
        <v>1406</v>
      </c>
      <c r="C271" s="1" t="s">
        <v>1478</v>
      </c>
      <c r="D271" s="1" t="str">
        <f t="shared" si="8"/>
        <v>山西省运城市</v>
      </c>
      <c r="E271" s="1" t="s">
        <v>1479</v>
      </c>
      <c r="F271" s="1" t="s">
        <v>1483</v>
      </c>
      <c r="G271" s="1" t="str">
        <f t="shared" si="9"/>
        <v>山西省运城市闻喜县</v>
      </c>
      <c r="H271" s="1">
        <v>140823</v>
      </c>
      <c r="I271" s="1"/>
    </row>
    <row r="272" spans="1:9">
      <c r="A272" s="1" t="s">
        <v>1405</v>
      </c>
      <c r="B272" s="1" t="s">
        <v>1406</v>
      </c>
      <c r="C272" s="1" t="s">
        <v>1478</v>
      </c>
      <c r="D272" s="1" t="str">
        <f t="shared" si="8"/>
        <v>山西省运城市</v>
      </c>
      <c r="E272" s="1" t="s">
        <v>1479</v>
      </c>
      <c r="F272" s="1" t="s">
        <v>1484</v>
      </c>
      <c r="G272" s="1" t="str">
        <f t="shared" si="9"/>
        <v>山西省运城市稷山县</v>
      </c>
      <c r="H272" s="1">
        <v>140824</v>
      </c>
      <c r="I272" s="1"/>
    </row>
    <row r="273" spans="1:9">
      <c r="A273" s="1" t="s">
        <v>1405</v>
      </c>
      <c r="B273" s="1" t="s">
        <v>1406</v>
      </c>
      <c r="C273" s="1" t="s">
        <v>1478</v>
      </c>
      <c r="D273" s="1" t="str">
        <f t="shared" si="8"/>
        <v>山西省运城市</v>
      </c>
      <c r="E273" s="1" t="s">
        <v>1479</v>
      </c>
      <c r="F273" s="1" t="s">
        <v>1485</v>
      </c>
      <c r="G273" s="1" t="str">
        <f t="shared" si="9"/>
        <v>山西省运城市新绛县</v>
      </c>
      <c r="H273" s="1">
        <v>140825</v>
      </c>
      <c r="I273" s="1"/>
    </row>
    <row r="274" spans="1:9">
      <c r="A274" s="1" t="s">
        <v>1405</v>
      </c>
      <c r="B274" s="1" t="s">
        <v>1406</v>
      </c>
      <c r="C274" s="1" t="s">
        <v>1478</v>
      </c>
      <c r="D274" s="1" t="str">
        <f t="shared" si="8"/>
        <v>山西省运城市</v>
      </c>
      <c r="E274" s="1" t="s">
        <v>1479</v>
      </c>
      <c r="F274" s="1" t="s">
        <v>1486</v>
      </c>
      <c r="G274" s="1" t="str">
        <f t="shared" si="9"/>
        <v>山西省运城市绛县</v>
      </c>
      <c r="H274" s="1">
        <v>140826</v>
      </c>
      <c r="I274" s="1"/>
    </row>
    <row r="275" spans="1:9">
      <c r="A275" s="1" t="s">
        <v>1405</v>
      </c>
      <c r="B275" s="1" t="s">
        <v>1406</v>
      </c>
      <c r="C275" s="1" t="s">
        <v>1478</v>
      </c>
      <c r="D275" s="1" t="str">
        <f t="shared" si="8"/>
        <v>山西省运城市</v>
      </c>
      <c r="E275" s="1" t="s">
        <v>1479</v>
      </c>
      <c r="F275" s="1" t="s">
        <v>1487</v>
      </c>
      <c r="G275" s="1" t="str">
        <f t="shared" si="9"/>
        <v>山西省运城市垣曲县</v>
      </c>
      <c r="H275" s="1">
        <v>140827</v>
      </c>
      <c r="I275" s="1"/>
    </row>
    <row r="276" spans="1:9">
      <c r="A276" s="1" t="s">
        <v>1405</v>
      </c>
      <c r="B276" s="1" t="s">
        <v>1406</v>
      </c>
      <c r="C276" s="1" t="s">
        <v>1478</v>
      </c>
      <c r="D276" s="1" t="str">
        <f t="shared" si="8"/>
        <v>山西省运城市</v>
      </c>
      <c r="E276" s="1" t="s">
        <v>1479</v>
      </c>
      <c r="F276" s="1" t="s">
        <v>1488</v>
      </c>
      <c r="G276" s="1" t="str">
        <f t="shared" si="9"/>
        <v>山西省运城市夏县</v>
      </c>
      <c r="H276" s="1">
        <v>140828</v>
      </c>
      <c r="I276" s="1"/>
    </row>
    <row r="277" spans="1:9">
      <c r="A277" s="1" t="s">
        <v>1405</v>
      </c>
      <c r="B277" s="1" t="s">
        <v>1406</v>
      </c>
      <c r="C277" s="1" t="s">
        <v>1478</v>
      </c>
      <c r="D277" s="1" t="str">
        <f t="shared" si="8"/>
        <v>山西省运城市</v>
      </c>
      <c r="E277" s="1" t="s">
        <v>1479</v>
      </c>
      <c r="F277" s="1" t="s">
        <v>1489</v>
      </c>
      <c r="G277" s="1" t="str">
        <f t="shared" si="9"/>
        <v>山西省运城市平陆县</v>
      </c>
      <c r="H277" s="1">
        <v>140829</v>
      </c>
      <c r="I277" s="1"/>
    </row>
    <row r="278" spans="1:9">
      <c r="A278" s="1" t="s">
        <v>1405</v>
      </c>
      <c r="B278" s="1" t="s">
        <v>1406</v>
      </c>
      <c r="C278" s="1" t="s">
        <v>1478</v>
      </c>
      <c r="D278" s="1" t="str">
        <f t="shared" si="8"/>
        <v>山西省运城市</v>
      </c>
      <c r="E278" s="1" t="s">
        <v>1479</v>
      </c>
      <c r="F278" s="1" t="s">
        <v>1490</v>
      </c>
      <c r="G278" s="1" t="str">
        <f t="shared" si="9"/>
        <v>山西省运城市芮城县</v>
      </c>
      <c r="H278" s="1">
        <v>140830</v>
      </c>
      <c r="I278" s="1"/>
    </row>
    <row r="279" spans="1:9">
      <c r="A279" s="1" t="s">
        <v>1405</v>
      </c>
      <c r="B279" s="1" t="s">
        <v>1406</v>
      </c>
      <c r="C279" s="1" t="s">
        <v>1478</v>
      </c>
      <c r="D279" s="1" t="str">
        <f t="shared" si="8"/>
        <v>山西省运城市</v>
      </c>
      <c r="E279" s="1" t="s">
        <v>1479</v>
      </c>
      <c r="F279" s="1" t="s">
        <v>1491</v>
      </c>
      <c r="G279" s="1" t="str">
        <f t="shared" si="9"/>
        <v>山西省运城市永济市</v>
      </c>
      <c r="H279" s="1">
        <v>140881</v>
      </c>
      <c r="I279" s="1"/>
    </row>
    <row r="280" spans="1:9">
      <c r="A280" s="1" t="s">
        <v>1405</v>
      </c>
      <c r="B280" s="1" t="s">
        <v>1406</v>
      </c>
      <c r="C280" s="1" t="s">
        <v>1478</v>
      </c>
      <c r="D280" s="1" t="str">
        <f t="shared" si="8"/>
        <v>山西省运城市</v>
      </c>
      <c r="E280" s="1" t="s">
        <v>1479</v>
      </c>
      <c r="F280" s="1" t="s">
        <v>1492</v>
      </c>
      <c r="G280" s="1" t="str">
        <f t="shared" si="9"/>
        <v>山西省运城市河津市</v>
      </c>
      <c r="H280" s="1">
        <v>140882</v>
      </c>
      <c r="I280" s="1"/>
    </row>
    <row r="281" spans="1:9">
      <c r="A281" s="1" t="s">
        <v>1405</v>
      </c>
      <c r="B281" s="1" t="s">
        <v>1406</v>
      </c>
      <c r="C281" s="1" t="s">
        <v>1493</v>
      </c>
      <c r="D281" s="1" t="str">
        <f t="shared" si="8"/>
        <v>山西省忻州市</v>
      </c>
      <c r="E281" s="1" t="s">
        <v>1494</v>
      </c>
      <c r="F281" s="1" t="s">
        <v>1495</v>
      </c>
      <c r="G281" s="1" t="str">
        <f t="shared" si="9"/>
        <v>山西省忻州市忻府区</v>
      </c>
      <c r="H281" s="1">
        <v>140902</v>
      </c>
      <c r="I281" s="1"/>
    </row>
    <row r="282" spans="1:9">
      <c r="A282" s="1" t="s">
        <v>1405</v>
      </c>
      <c r="B282" s="1" t="s">
        <v>1406</v>
      </c>
      <c r="C282" s="1" t="s">
        <v>1493</v>
      </c>
      <c r="D282" s="1" t="str">
        <f t="shared" si="8"/>
        <v>山西省忻州市</v>
      </c>
      <c r="E282" s="1" t="s">
        <v>1494</v>
      </c>
      <c r="F282" s="1" t="s">
        <v>1496</v>
      </c>
      <c r="G282" s="1" t="str">
        <f t="shared" si="9"/>
        <v>山西省忻州市定襄县</v>
      </c>
      <c r="H282" s="1">
        <v>140921</v>
      </c>
      <c r="I282" s="1"/>
    </row>
    <row r="283" spans="1:9">
      <c r="A283" s="1" t="s">
        <v>1405</v>
      </c>
      <c r="B283" s="1" t="s">
        <v>1406</v>
      </c>
      <c r="C283" s="1" t="s">
        <v>1493</v>
      </c>
      <c r="D283" s="1" t="str">
        <f t="shared" si="8"/>
        <v>山西省忻州市</v>
      </c>
      <c r="E283" s="1" t="s">
        <v>1494</v>
      </c>
      <c r="F283" s="1" t="s">
        <v>1497</v>
      </c>
      <c r="G283" s="1" t="str">
        <f t="shared" si="9"/>
        <v>山西省忻州市五台县</v>
      </c>
      <c r="H283" s="1">
        <v>140922</v>
      </c>
      <c r="I283" s="1"/>
    </row>
    <row r="284" spans="1:9">
      <c r="A284" s="1" t="s">
        <v>1405</v>
      </c>
      <c r="B284" s="1" t="s">
        <v>1406</v>
      </c>
      <c r="C284" s="1" t="s">
        <v>1493</v>
      </c>
      <c r="D284" s="1" t="str">
        <f t="shared" si="8"/>
        <v>山西省忻州市</v>
      </c>
      <c r="E284" s="1" t="s">
        <v>1494</v>
      </c>
      <c r="F284" s="1" t="s">
        <v>1498</v>
      </c>
      <c r="G284" s="1" t="str">
        <f t="shared" si="9"/>
        <v>山西省忻州市代县</v>
      </c>
      <c r="H284" s="1">
        <v>140923</v>
      </c>
      <c r="I284" s="1"/>
    </row>
    <row r="285" spans="1:9">
      <c r="A285" s="1" t="s">
        <v>1405</v>
      </c>
      <c r="B285" s="1" t="s">
        <v>1406</v>
      </c>
      <c r="C285" s="1" t="s">
        <v>1493</v>
      </c>
      <c r="D285" s="1" t="str">
        <f t="shared" si="8"/>
        <v>山西省忻州市</v>
      </c>
      <c r="E285" s="1" t="s">
        <v>1494</v>
      </c>
      <c r="F285" s="1" t="s">
        <v>1499</v>
      </c>
      <c r="G285" s="1" t="str">
        <f t="shared" si="9"/>
        <v>山西省忻州市繁峙县</v>
      </c>
      <c r="H285" s="1">
        <v>140924</v>
      </c>
      <c r="I285" s="1"/>
    </row>
    <row r="286" spans="1:9">
      <c r="A286" s="1" t="s">
        <v>1405</v>
      </c>
      <c r="B286" s="1" t="s">
        <v>1406</v>
      </c>
      <c r="C286" s="1" t="s">
        <v>1493</v>
      </c>
      <c r="D286" s="1" t="str">
        <f t="shared" si="8"/>
        <v>山西省忻州市</v>
      </c>
      <c r="E286" s="1" t="s">
        <v>1494</v>
      </c>
      <c r="F286" s="1" t="s">
        <v>1500</v>
      </c>
      <c r="G286" s="1" t="str">
        <f t="shared" si="9"/>
        <v>山西省忻州市宁武县</v>
      </c>
      <c r="H286" s="1">
        <v>140925</v>
      </c>
      <c r="I286" s="1"/>
    </row>
    <row r="287" spans="1:9">
      <c r="A287" s="1" t="s">
        <v>1405</v>
      </c>
      <c r="B287" s="1" t="s">
        <v>1406</v>
      </c>
      <c r="C287" s="1" t="s">
        <v>1493</v>
      </c>
      <c r="D287" s="1" t="str">
        <f t="shared" si="8"/>
        <v>山西省忻州市</v>
      </c>
      <c r="E287" s="1" t="s">
        <v>1494</v>
      </c>
      <c r="F287" s="1" t="s">
        <v>1501</v>
      </c>
      <c r="G287" s="1" t="str">
        <f t="shared" si="9"/>
        <v>山西省忻州市静乐县</v>
      </c>
      <c r="H287" s="1">
        <v>140926</v>
      </c>
      <c r="I287" s="1"/>
    </row>
    <row r="288" spans="1:9">
      <c r="A288" s="1" t="s">
        <v>1405</v>
      </c>
      <c r="B288" s="1" t="s">
        <v>1406</v>
      </c>
      <c r="C288" s="1" t="s">
        <v>1493</v>
      </c>
      <c r="D288" s="1" t="str">
        <f t="shared" si="8"/>
        <v>山西省忻州市</v>
      </c>
      <c r="E288" s="1" t="s">
        <v>1494</v>
      </c>
      <c r="F288" s="1" t="s">
        <v>1502</v>
      </c>
      <c r="G288" s="1" t="str">
        <f t="shared" si="9"/>
        <v>山西省忻州市神池县</v>
      </c>
      <c r="H288" s="1">
        <v>140927</v>
      </c>
      <c r="I288" s="1"/>
    </row>
    <row r="289" spans="1:9">
      <c r="A289" s="1" t="s">
        <v>1405</v>
      </c>
      <c r="B289" s="1" t="s">
        <v>1406</v>
      </c>
      <c r="C289" s="1" t="s">
        <v>1493</v>
      </c>
      <c r="D289" s="1" t="str">
        <f t="shared" si="8"/>
        <v>山西省忻州市</v>
      </c>
      <c r="E289" s="1" t="s">
        <v>1494</v>
      </c>
      <c r="F289" s="1" t="s">
        <v>1503</v>
      </c>
      <c r="G289" s="1" t="str">
        <f t="shared" si="9"/>
        <v>山西省忻州市五寨县</v>
      </c>
      <c r="H289" s="1">
        <v>140928</v>
      </c>
      <c r="I289" s="1"/>
    </row>
    <row r="290" spans="1:9">
      <c r="A290" s="1" t="s">
        <v>1405</v>
      </c>
      <c r="B290" s="1" t="s">
        <v>1406</v>
      </c>
      <c r="C290" s="1" t="s">
        <v>1493</v>
      </c>
      <c r="D290" s="1" t="str">
        <f t="shared" si="8"/>
        <v>山西省忻州市</v>
      </c>
      <c r="E290" s="1" t="s">
        <v>1494</v>
      </c>
      <c r="F290" s="1" t="s">
        <v>1504</v>
      </c>
      <c r="G290" s="1" t="str">
        <f t="shared" si="9"/>
        <v>山西省忻州市岢岚县</v>
      </c>
      <c r="H290" s="1">
        <v>140929</v>
      </c>
      <c r="I290" s="1"/>
    </row>
    <row r="291" spans="1:9">
      <c r="A291" s="1" t="s">
        <v>1405</v>
      </c>
      <c r="B291" s="1" t="s">
        <v>1406</v>
      </c>
      <c r="C291" s="1" t="s">
        <v>1493</v>
      </c>
      <c r="D291" s="1" t="str">
        <f t="shared" si="8"/>
        <v>山西省忻州市</v>
      </c>
      <c r="E291" s="1" t="s">
        <v>1494</v>
      </c>
      <c r="F291" s="1" t="s">
        <v>1505</v>
      </c>
      <c r="G291" s="1" t="str">
        <f t="shared" si="9"/>
        <v>山西省忻州市河曲县</v>
      </c>
      <c r="H291" s="1">
        <v>140930</v>
      </c>
      <c r="I291" s="1"/>
    </row>
    <row r="292" spans="1:9">
      <c r="A292" s="1" t="s">
        <v>1405</v>
      </c>
      <c r="B292" s="1" t="s">
        <v>1406</v>
      </c>
      <c r="C292" s="1" t="s">
        <v>1493</v>
      </c>
      <c r="D292" s="1" t="str">
        <f t="shared" si="8"/>
        <v>山西省忻州市</v>
      </c>
      <c r="E292" s="1" t="s">
        <v>1494</v>
      </c>
      <c r="F292" s="1" t="s">
        <v>1506</v>
      </c>
      <c r="G292" s="1" t="str">
        <f t="shared" si="9"/>
        <v>山西省忻州市保德县</v>
      </c>
      <c r="H292" s="1">
        <v>140931</v>
      </c>
      <c r="I292" s="1"/>
    </row>
    <row r="293" spans="1:9">
      <c r="A293" s="1" t="s">
        <v>1405</v>
      </c>
      <c r="B293" s="1" t="s">
        <v>1406</v>
      </c>
      <c r="C293" s="1" t="s">
        <v>1493</v>
      </c>
      <c r="D293" s="1" t="str">
        <f t="shared" si="8"/>
        <v>山西省忻州市</v>
      </c>
      <c r="E293" s="1" t="s">
        <v>1494</v>
      </c>
      <c r="F293" s="1" t="s">
        <v>1507</v>
      </c>
      <c r="G293" s="1" t="str">
        <f t="shared" si="9"/>
        <v>山西省忻州市偏关县</v>
      </c>
      <c r="H293" s="1">
        <v>140932</v>
      </c>
      <c r="I293" s="1"/>
    </row>
    <row r="294" spans="1:9">
      <c r="A294" s="1" t="s">
        <v>1405</v>
      </c>
      <c r="B294" s="1" t="s">
        <v>1406</v>
      </c>
      <c r="C294" s="1" t="s">
        <v>1493</v>
      </c>
      <c r="D294" s="1" t="str">
        <f t="shared" si="8"/>
        <v>山西省忻州市</v>
      </c>
      <c r="E294" s="1" t="s">
        <v>1494</v>
      </c>
      <c r="F294" s="1" t="s">
        <v>1508</v>
      </c>
      <c r="G294" s="1" t="str">
        <f t="shared" si="9"/>
        <v>山西省忻州市原平市</v>
      </c>
      <c r="H294" s="1">
        <v>140981</v>
      </c>
      <c r="I294" s="1"/>
    </row>
    <row r="295" spans="1:9">
      <c r="A295" s="1" t="s">
        <v>1405</v>
      </c>
      <c r="B295" s="1" t="s">
        <v>1406</v>
      </c>
      <c r="C295" s="1" t="s">
        <v>1509</v>
      </c>
      <c r="D295" s="1" t="str">
        <f t="shared" si="8"/>
        <v>山西省临汾市</v>
      </c>
      <c r="E295" s="1" t="s">
        <v>1510</v>
      </c>
      <c r="F295" s="1" t="s">
        <v>1511</v>
      </c>
      <c r="G295" s="1" t="str">
        <f t="shared" si="9"/>
        <v>山西省临汾市尧都区</v>
      </c>
      <c r="H295" s="1">
        <v>141002</v>
      </c>
      <c r="I295" s="1"/>
    </row>
    <row r="296" spans="1:9">
      <c r="A296" s="1" t="s">
        <v>1405</v>
      </c>
      <c r="B296" s="1" t="s">
        <v>1406</v>
      </c>
      <c r="C296" s="1" t="s">
        <v>1509</v>
      </c>
      <c r="D296" s="1" t="str">
        <f t="shared" si="8"/>
        <v>山西省临汾市</v>
      </c>
      <c r="E296" s="1" t="s">
        <v>1510</v>
      </c>
      <c r="F296" s="1" t="s">
        <v>1512</v>
      </c>
      <c r="G296" s="1" t="str">
        <f t="shared" si="9"/>
        <v>山西省临汾市曲沃县</v>
      </c>
      <c r="H296" s="1">
        <v>141021</v>
      </c>
      <c r="I296" s="1"/>
    </row>
    <row r="297" spans="1:9">
      <c r="A297" s="1" t="s">
        <v>1405</v>
      </c>
      <c r="B297" s="1" t="s">
        <v>1406</v>
      </c>
      <c r="C297" s="1" t="s">
        <v>1509</v>
      </c>
      <c r="D297" s="1" t="str">
        <f t="shared" si="8"/>
        <v>山西省临汾市</v>
      </c>
      <c r="E297" s="1" t="s">
        <v>1510</v>
      </c>
      <c r="F297" s="1" t="s">
        <v>1513</v>
      </c>
      <c r="G297" s="1" t="str">
        <f t="shared" si="9"/>
        <v>山西省临汾市翼城县</v>
      </c>
      <c r="H297" s="1">
        <v>141022</v>
      </c>
      <c r="I297" s="1"/>
    </row>
    <row r="298" spans="1:9">
      <c r="A298" s="1" t="s">
        <v>1405</v>
      </c>
      <c r="B298" s="1" t="s">
        <v>1406</v>
      </c>
      <c r="C298" s="1" t="s">
        <v>1509</v>
      </c>
      <c r="D298" s="1" t="str">
        <f t="shared" si="8"/>
        <v>山西省临汾市</v>
      </c>
      <c r="E298" s="1" t="s">
        <v>1510</v>
      </c>
      <c r="F298" s="1" t="s">
        <v>1514</v>
      </c>
      <c r="G298" s="1" t="str">
        <f t="shared" si="9"/>
        <v>山西省临汾市襄汾县</v>
      </c>
      <c r="H298" s="1">
        <v>141023</v>
      </c>
      <c r="I298" s="1"/>
    </row>
    <row r="299" spans="1:9">
      <c r="A299" s="1" t="s">
        <v>1405</v>
      </c>
      <c r="B299" s="1" t="s">
        <v>1406</v>
      </c>
      <c r="C299" s="1" t="s">
        <v>1509</v>
      </c>
      <c r="D299" s="1" t="str">
        <f t="shared" si="8"/>
        <v>山西省临汾市</v>
      </c>
      <c r="E299" s="1" t="s">
        <v>1510</v>
      </c>
      <c r="F299" s="1" t="s">
        <v>1515</v>
      </c>
      <c r="G299" s="1" t="str">
        <f t="shared" si="9"/>
        <v>山西省临汾市洪洞县</v>
      </c>
      <c r="H299" s="1">
        <v>141024</v>
      </c>
      <c r="I299" s="1"/>
    </row>
    <row r="300" spans="1:9">
      <c r="A300" s="1" t="s">
        <v>1405</v>
      </c>
      <c r="B300" s="1" t="s">
        <v>1406</v>
      </c>
      <c r="C300" s="1" t="s">
        <v>1509</v>
      </c>
      <c r="D300" s="1" t="str">
        <f t="shared" si="8"/>
        <v>山西省临汾市</v>
      </c>
      <c r="E300" s="1" t="s">
        <v>1510</v>
      </c>
      <c r="F300" s="1" t="s">
        <v>1516</v>
      </c>
      <c r="G300" s="1" t="str">
        <f t="shared" si="9"/>
        <v>山西省临汾市古县</v>
      </c>
      <c r="H300" s="1">
        <v>141025</v>
      </c>
      <c r="I300" s="1"/>
    </row>
    <row r="301" spans="1:9">
      <c r="A301" s="1" t="s">
        <v>1405</v>
      </c>
      <c r="B301" s="1" t="s">
        <v>1406</v>
      </c>
      <c r="C301" s="1" t="s">
        <v>1509</v>
      </c>
      <c r="D301" s="1" t="str">
        <f t="shared" si="8"/>
        <v>山西省临汾市</v>
      </c>
      <c r="E301" s="1" t="s">
        <v>1510</v>
      </c>
      <c r="F301" s="1" t="s">
        <v>1517</v>
      </c>
      <c r="G301" s="1" t="str">
        <f t="shared" si="9"/>
        <v>山西省临汾市安泽县</v>
      </c>
      <c r="H301" s="1">
        <v>141026</v>
      </c>
      <c r="I301" s="1"/>
    </row>
    <row r="302" spans="1:9">
      <c r="A302" s="1" t="s">
        <v>1405</v>
      </c>
      <c r="B302" s="1" t="s">
        <v>1406</v>
      </c>
      <c r="C302" s="1" t="s">
        <v>1509</v>
      </c>
      <c r="D302" s="1" t="str">
        <f t="shared" si="8"/>
        <v>山西省临汾市</v>
      </c>
      <c r="E302" s="1" t="s">
        <v>1510</v>
      </c>
      <c r="F302" s="1" t="s">
        <v>1518</v>
      </c>
      <c r="G302" s="1" t="str">
        <f t="shared" si="9"/>
        <v>山西省临汾市浮山县</v>
      </c>
      <c r="H302" s="1">
        <v>141027</v>
      </c>
      <c r="I302" s="1"/>
    </row>
    <row r="303" spans="1:9">
      <c r="A303" s="1" t="s">
        <v>1405</v>
      </c>
      <c r="B303" s="1" t="s">
        <v>1406</v>
      </c>
      <c r="C303" s="1" t="s">
        <v>1509</v>
      </c>
      <c r="D303" s="1" t="str">
        <f t="shared" si="8"/>
        <v>山西省临汾市</v>
      </c>
      <c r="E303" s="1" t="s">
        <v>1510</v>
      </c>
      <c r="F303" s="1" t="s">
        <v>1519</v>
      </c>
      <c r="G303" s="1" t="str">
        <f t="shared" si="9"/>
        <v>山西省临汾市吉县</v>
      </c>
      <c r="H303" s="1">
        <v>141028</v>
      </c>
      <c r="I303" s="1"/>
    </row>
    <row r="304" spans="1:9">
      <c r="A304" s="1" t="s">
        <v>1405</v>
      </c>
      <c r="B304" s="1" t="s">
        <v>1406</v>
      </c>
      <c r="C304" s="1" t="s">
        <v>1509</v>
      </c>
      <c r="D304" s="1" t="str">
        <f t="shared" si="8"/>
        <v>山西省临汾市</v>
      </c>
      <c r="E304" s="1" t="s">
        <v>1510</v>
      </c>
      <c r="F304" s="1" t="s">
        <v>1520</v>
      </c>
      <c r="G304" s="1" t="str">
        <f t="shared" si="9"/>
        <v>山西省临汾市乡宁县</v>
      </c>
      <c r="H304" s="1">
        <v>141029</v>
      </c>
      <c r="I304" s="1"/>
    </row>
    <row r="305" spans="1:9">
      <c r="A305" s="1" t="s">
        <v>1405</v>
      </c>
      <c r="B305" s="1" t="s">
        <v>1406</v>
      </c>
      <c r="C305" s="1" t="s">
        <v>1509</v>
      </c>
      <c r="D305" s="1" t="str">
        <f t="shared" si="8"/>
        <v>山西省临汾市</v>
      </c>
      <c r="E305" s="1" t="s">
        <v>1510</v>
      </c>
      <c r="F305" s="1" t="s">
        <v>1521</v>
      </c>
      <c r="G305" s="1" t="str">
        <f t="shared" si="9"/>
        <v>山西省临汾市大宁县</v>
      </c>
      <c r="H305" s="1">
        <v>141030</v>
      </c>
      <c r="I305" s="1"/>
    </row>
    <row r="306" spans="1:9">
      <c r="A306" s="1" t="s">
        <v>1405</v>
      </c>
      <c r="B306" s="1" t="s">
        <v>1406</v>
      </c>
      <c r="C306" s="1" t="s">
        <v>1509</v>
      </c>
      <c r="D306" s="1" t="str">
        <f t="shared" si="8"/>
        <v>山西省临汾市</v>
      </c>
      <c r="E306" s="1" t="s">
        <v>1510</v>
      </c>
      <c r="F306" s="1" t="s">
        <v>1522</v>
      </c>
      <c r="G306" s="1" t="str">
        <f t="shared" si="9"/>
        <v>山西省临汾市隰县</v>
      </c>
      <c r="H306" s="1">
        <v>141031</v>
      </c>
      <c r="I306" s="1"/>
    </row>
    <row r="307" spans="1:9">
      <c r="A307" s="1" t="s">
        <v>1405</v>
      </c>
      <c r="B307" s="1" t="s">
        <v>1406</v>
      </c>
      <c r="C307" s="1" t="s">
        <v>1509</v>
      </c>
      <c r="D307" s="1" t="str">
        <f t="shared" si="8"/>
        <v>山西省临汾市</v>
      </c>
      <c r="E307" s="1" t="s">
        <v>1510</v>
      </c>
      <c r="F307" s="1" t="s">
        <v>1523</v>
      </c>
      <c r="G307" s="1" t="str">
        <f t="shared" si="9"/>
        <v>山西省临汾市永和县</v>
      </c>
      <c r="H307" s="1">
        <v>141032</v>
      </c>
      <c r="I307" s="1"/>
    </row>
    <row r="308" spans="1:9">
      <c r="A308" s="1" t="s">
        <v>1405</v>
      </c>
      <c r="B308" s="1" t="s">
        <v>1406</v>
      </c>
      <c r="C308" s="1" t="s">
        <v>1509</v>
      </c>
      <c r="D308" s="1" t="str">
        <f t="shared" si="8"/>
        <v>山西省临汾市</v>
      </c>
      <c r="E308" s="1" t="s">
        <v>1510</v>
      </c>
      <c r="F308" s="1" t="s">
        <v>1524</v>
      </c>
      <c r="G308" s="1" t="str">
        <f t="shared" si="9"/>
        <v>山西省临汾市蒲县</v>
      </c>
      <c r="H308" s="1">
        <v>141033</v>
      </c>
      <c r="I308" s="1"/>
    </row>
    <row r="309" spans="1:9">
      <c r="A309" s="1" t="s">
        <v>1405</v>
      </c>
      <c r="B309" s="1" t="s">
        <v>1406</v>
      </c>
      <c r="C309" s="1" t="s">
        <v>1509</v>
      </c>
      <c r="D309" s="1" t="str">
        <f t="shared" si="8"/>
        <v>山西省临汾市</v>
      </c>
      <c r="E309" s="1" t="s">
        <v>1510</v>
      </c>
      <c r="F309" s="1" t="s">
        <v>1525</v>
      </c>
      <c r="G309" s="1" t="str">
        <f t="shared" si="9"/>
        <v>山西省临汾市汾西县</v>
      </c>
      <c r="H309" s="1">
        <v>141034</v>
      </c>
      <c r="I309" s="1"/>
    </row>
    <row r="310" spans="1:9">
      <c r="A310" s="1" t="s">
        <v>1405</v>
      </c>
      <c r="B310" s="1" t="s">
        <v>1406</v>
      </c>
      <c r="C310" s="1" t="s">
        <v>1509</v>
      </c>
      <c r="D310" s="1" t="str">
        <f t="shared" si="8"/>
        <v>山西省临汾市</v>
      </c>
      <c r="E310" s="1" t="s">
        <v>1510</v>
      </c>
      <c r="F310" s="1" t="s">
        <v>1526</v>
      </c>
      <c r="G310" s="1" t="str">
        <f t="shared" si="9"/>
        <v>山西省临汾市侯马市</v>
      </c>
      <c r="H310" s="1">
        <v>141081</v>
      </c>
      <c r="I310" s="1"/>
    </row>
    <row r="311" spans="1:9">
      <c r="A311" s="1" t="s">
        <v>1405</v>
      </c>
      <c r="B311" s="1" t="s">
        <v>1406</v>
      </c>
      <c r="C311" s="1" t="s">
        <v>1509</v>
      </c>
      <c r="D311" s="1" t="str">
        <f t="shared" si="8"/>
        <v>山西省临汾市</v>
      </c>
      <c r="E311" s="1" t="s">
        <v>1510</v>
      </c>
      <c r="F311" s="1" t="s">
        <v>1527</v>
      </c>
      <c r="G311" s="1" t="str">
        <f t="shared" si="9"/>
        <v>山西省临汾市霍州市</v>
      </c>
      <c r="H311" s="1">
        <v>141082</v>
      </c>
      <c r="I311" s="1"/>
    </row>
    <row r="312" spans="1:9">
      <c r="A312" s="1" t="s">
        <v>1405</v>
      </c>
      <c r="B312" s="1" t="s">
        <v>1406</v>
      </c>
      <c r="C312" s="1" t="s">
        <v>1528</v>
      </c>
      <c r="D312" s="1" t="str">
        <f t="shared" si="8"/>
        <v>山西省吕梁市</v>
      </c>
      <c r="E312" s="1" t="s">
        <v>1529</v>
      </c>
      <c r="F312" s="1" t="s">
        <v>1530</v>
      </c>
      <c r="G312" s="1" t="str">
        <f t="shared" si="9"/>
        <v>山西省吕梁市离石区</v>
      </c>
      <c r="H312" s="1">
        <v>141102</v>
      </c>
      <c r="I312" s="1"/>
    </row>
    <row r="313" spans="1:9">
      <c r="A313" s="1" t="s">
        <v>1405</v>
      </c>
      <c r="B313" s="1" t="s">
        <v>1406</v>
      </c>
      <c r="C313" s="1" t="s">
        <v>1528</v>
      </c>
      <c r="D313" s="1" t="str">
        <f t="shared" si="8"/>
        <v>山西省吕梁市</v>
      </c>
      <c r="E313" s="1" t="s">
        <v>1529</v>
      </c>
      <c r="F313" s="1" t="s">
        <v>1531</v>
      </c>
      <c r="G313" s="1" t="str">
        <f t="shared" si="9"/>
        <v>山西省吕梁市文水县</v>
      </c>
      <c r="H313" s="1">
        <v>141121</v>
      </c>
      <c r="I313" s="1"/>
    </row>
    <row r="314" spans="1:9">
      <c r="A314" s="1" t="s">
        <v>1405</v>
      </c>
      <c r="B314" s="1" t="s">
        <v>1406</v>
      </c>
      <c r="C314" s="1" t="s">
        <v>1528</v>
      </c>
      <c r="D314" s="1" t="str">
        <f t="shared" si="8"/>
        <v>山西省吕梁市</v>
      </c>
      <c r="E314" s="1" t="s">
        <v>1529</v>
      </c>
      <c r="F314" s="1" t="s">
        <v>1532</v>
      </c>
      <c r="G314" s="1" t="str">
        <f t="shared" si="9"/>
        <v>山西省吕梁市交城县</v>
      </c>
      <c r="H314" s="1">
        <v>141122</v>
      </c>
      <c r="I314" s="1"/>
    </row>
    <row r="315" spans="1:9">
      <c r="A315" s="1" t="s">
        <v>1405</v>
      </c>
      <c r="B315" s="1" t="s">
        <v>1406</v>
      </c>
      <c r="C315" s="1" t="s">
        <v>1528</v>
      </c>
      <c r="D315" s="1" t="str">
        <f t="shared" si="8"/>
        <v>山西省吕梁市</v>
      </c>
      <c r="E315" s="1" t="s">
        <v>1529</v>
      </c>
      <c r="F315" s="1" t="s">
        <v>1533</v>
      </c>
      <c r="G315" s="1" t="str">
        <f t="shared" si="9"/>
        <v>山西省吕梁市兴县</v>
      </c>
      <c r="H315" s="1">
        <v>141123</v>
      </c>
      <c r="I315" s="1"/>
    </row>
    <row r="316" spans="1:9">
      <c r="A316" s="1" t="s">
        <v>1405</v>
      </c>
      <c r="B316" s="1" t="s">
        <v>1406</v>
      </c>
      <c r="C316" s="1" t="s">
        <v>1528</v>
      </c>
      <c r="D316" s="1" t="str">
        <f t="shared" si="8"/>
        <v>山西省吕梁市</v>
      </c>
      <c r="E316" s="1" t="s">
        <v>1529</v>
      </c>
      <c r="F316" s="1" t="s">
        <v>1534</v>
      </c>
      <c r="G316" s="1" t="str">
        <f t="shared" si="9"/>
        <v>山西省吕梁市临县</v>
      </c>
      <c r="H316" s="1">
        <v>141124</v>
      </c>
      <c r="I316" s="1"/>
    </row>
    <row r="317" spans="1:9">
      <c r="A317" s="1" t="s">
        <v>1405</v>
      </c>
      <c r="B317" s="1" t="s">
        <v>1406</v>
      </c>
      <c r="C317" s="1" t="s">
        <v>1528</v>
      </c>
      <c r="D317" s="1" t="str">
        <f t="shared" si="8"/>
        <v>山西省吕梁市</v>
      </c>
      <c r="E317" s="1" t="s">
        <v>1529</v>
      </c>
      <c r="F317" s="1" t="s">
        <v>1535</v>
      </c>
      <c r="G317" s="1" t="str">
        <f t="shared" si="9"/>
        <v>山西省吕梁市柳林县</v>
      </c>
      <c r="H317" s="1">
        <v>141125</v>
      </c>
      <c r="I317" s="1"/>
    </row>
    <row r="318" spans="1:9">
      <c r="A318" s="1" t="s">
        <v>1405</v>
      </c>
      <c r="B318" s="1" t="s">
        <v>1406</v>
      </c>
      <c r="C318" s="1" t="s">
        <v>1528</v>
      </c>
      <c r="D318" s="1" t="str">
        <f t="shared" si="8"/>
        <v>山西省吕梁市</v>
      </c>
      <c r="E318" s="1" t="s">
        <v>1529</v>
      </c>
      <c r="F318" s="1" t="s">
        <v>1536</v>
      </c>
      <c r="G318" s="1" t="str">
        <f t="shared" si="9"/>
        <v>山西省吕梁市石楼县</v>
      </c>
      <c r="H318" s="1">
        <v>141126</v>
      </c>
      <c r="I318" s="1"/>
    </row>
    <row r="319" spans="1:9">
      <c r="A319" s="1" t="s">
        <v>1405</v>
      </c>
      <c r="B319" s="1" t="s">
        <v>1406</v>
      </c>
      <c r="C319" s="1" t="s">
        <v>1528</v>
      </c>
      <c r="D319" s="1" t="str">
        <f t="shared" si="8"/>
        <v>山西省吕梁市</v>
      </c>
      <c r="E319" s="1" t="s">
        <v>1529</v>
      </c>
      <c r="F319" s="1" t="s">
        <v>1537</v>
      </c>
      <c r="G319" s="1" t="str">
        <f t="shared" si="9"/>
        <v>山西省吕梁市岚县</v>
      </c>
      <c r="H319" s="1">
        <v>141127</v>
      </c>
      <c r="I319" s="1"/>
    </row>
    <row r="320" spans="1:9">
      <c r="A320" s="1" t="s">
        <v>1405</v>
      </c>
      <c r="B320" s="1" t="s">
        <v>1406</v>
      </c>
      <c r="C320" s="1" t="s">
        <v>1528</v>
      </c>
      <c r="D320" s="1" t="str">
        <f t="shared" si="8"/>
        <v>山西省吕梁市</v>
      </c>
      <c r="E320" s="1" t="s">
        <v>1529</v>
      </c>
      <c r="F320" s="1" t="s">
        <v>1538</v>
      </c>
      <c r="G320" s="1" t="str">
        <f t="shared" si="9"/>
        <v>山西省吕梁市方山县</v>
      </c>
      <c r="H320" s="1">
        <v>141128</v>
      </c>
      <c r="I320" s="1"/>
    </row>
    <row r="321" spans="1:9">
      <c r="A321" s="1" t="s">
        <v>1405</v>
      </c>
      <c r="B321" s="1" t="s">
        <v>1406</v>
      </c>
      <c r="C321" s="1" t="s">
        <v>1528</v>
      </c>
      <c r="D321" s="1" t="str">
        <f t="shared" si="8"/>
        <v>山西省吕梁市</v>
      </c>
      <c r="E321" s="1" t="s">
        <v>1529</v>
      </c>
      <c r="F321" s="1" t="s">
        <v>1539</v>
      </c>
      <c r="G321" s="1" t="str">
        <f t="shared" si="9"/>
        <v>山西省吕梁市中阳县</v>
      </c>
      <c r="H321" s="1">
        <v>141129</v>
      </c>
      <c r="I321" s="1"/>
    </row>
    <row r="322" spans="1:9">
      <c r="A322" s="1" t="s">
        <v>1405</v>
      </c>
      <c r="B322" s="1" t="s">
        <v>1406</v>
      </c>
      <c r="C322" s="1" t="s">
        <v>1528</v>
      </c>
      <c r="D322" s="1" t="str">
        <f t="shared" si="8"/>
        <v>山西省吕梁市</v>
      </c>
      <c r="E322" s="1" t="s">
        <v>1529</v>
      </c>
      <c r="F322" s="1" t="s">
        <v>1540</v>
      </c>
      <c r="G322" s="1" t="str">
        <f t="shared" si="9"/>
        <v>山西省吕梁市交口县</v>
      </c>
      <c r="H322" s="1">
        <v>141130</v>
      </c>
      <c r="I322" s="1"/>
    </row>
    <row r="323" spans="1:9">
      <c r="A323" s="1" t="s">
        <v>1405</v>
      </c>
      <c r="B323" s="1" t="s">
        <v>1406</v>
      </c>
      <c r="C323" s="1" t="s">
        <v>1528</v>
      </c>
      <c r="D323" s="1" t="str">
        <f t="shared" ref="D323:D386" si="10">A323&amp;C323</f>
        <v>山西省吕梁市</v>
      </c>
      <c r="E323" s="1" t="s">
        <v>1529</v>
      </c>
      <c r="F323" s="1" t="s">
        <v>1541</v>
      </c>
      <c r="G323" s="1" t="str">
        <f t="shared" ref="G323:G386" si="11">D323&amp;F323</f>
        <v>山西省吕梁市孝义市</v>
      </c>
      <c r="H323" s="1">
        <v>141181</v>
      </c>
      <c r="I323" s="1"/>
    </row>
    <row r="324" spans="1:9">
      <c r="A324" s="1" t="s">
        <v>1405</v>
      </c>
      <c r="B324" s="1" t="s">
        <v>1406</v>
      </c>
      <c r="C324" s="1" t="s">
        <v>1528</v>
      </c>
      <c r="D324" s="1" t="str">
        <f t="shared" si="10"/>
        <v>山西省吕梁市</v>
      </c>
      <c r="E324" s="1" t="s">
        <v>1529</v>
      </c>
      <c r="F324" s="1" t="s">
        <v>1542</v>
      </c>
      <c r="G324" s="1" t="str">
        <f t="shared" si="11"/>
        <v>山西省吕梁市汾阳市</v>
      </c>
      <c r="H324" s="1">
        <v>141182</v>
      </c>
      <c r="I324" s="1"/>
    </row>
    <row r="325" spans="1:9">
      <c r="A325" s="1" t="s">
        <v>1543</v>
      </c>
      <c r="B325" s="1" t="s">
        <v>1544</v>
      </c>
      <c r="C325" s="1" t="s">
        <v>1545</v>
      </c>
      <c r="D325" s="1" t="str">
        <f t="shared" si="10"/>
        <v>内蒙古自治区呼和浩特市</v>
      </c>
      <c r="E325" s="1" t="s">
        <v>1546</v>
      </c>
      <c r="F325" s="1" t="s">
        <v>1547</v>
      </c>
      <c r="G325" s="1" t="str">
        <f t="shared" si="11"/>
        <v>内蒙古自治区呼和浩特市新城区</v>
      </c>
      <c r="H325" s="1">
        <v>150102</v>
      </c>
      <c r="I325" s="1"/>
    </row>
    <row r="326" spans="1:9">
      <c r="A326" s="1" t="s">
        <v>1543</v>
      </c>
      <c r="B326" s="1" t="s">
        <v>1544</v>
      </c>
      <c r="C326" s="1" t="s">
        <v>1545</v>
      </c>
      <c r="D326" s="1" t="str">
        <f t="shared" si="10"/>
        <v>内蒙古自治区呼和浩特市</v>
      </c>
      <c r="E326" s="1" t="s">
        <v>1546</v>
      </c>
      <c r="F326" s="1" t="s">
        <v>1548</v>
      </c>
      <c r="G326" s="1" t="str">
        <f t="shared" si="11"/>
        <v>内蒙古自治区呼和浩特市回民区</v>
      </c>
      <c r="H326" s="1">
        <v>150103</v>
      </c>
      <c r="I326" s="1"/>
    </row>
    <row r="327" spans="1:9">
      <c r="A327" s="1" t="s">
        <v>1543</v>
      </c>
      <c r="B327" s="1" t="s">
        <v>1544</v>
      </c>
      <c r="C327" s="1" t="s">
        <v>1545</v>
      </c>
      <c r="D327" s="1" t="str">
        <f t="shared" si="10"/>
        <v>内蒙古自治区呼和浩特市</v>
      </c>
      <c r="E327" s="1" t="s">
        <v>1546</v>
      </c>
      <c r="F327" s="1" t="s">
        <v>1549</v>
      </c>
      <c r="G327" s="1" t="str">
        <f t="shared" si="11"/>
        <v>内蒙古自治区呼和浩特市玉泉区</v>
      </c>
      <c r="H327" s="1">
        <v>150104</v>
      </c>
      <c r="I327" s="1"/>
    </row>
    <row r="328" spans="1:9">
      <c r="A328" s="1" t="s">
        <v>1543</v>
      </c>
      <c r="B328" s="1" t="s">
        <v>1544</v>
      </c>
      <c r="C328" s="1" t="s">
        <v>1545</v>
      </c>
      <c r="D328" s="1" t="str">
        <f t="shared" si="10"/>
        <v>内蒙古自治区呼和浩特市</v>
      </c>
      <c r="E328" s="1" t="s">
        <v>1546</v>
      </c>
      <c r="F328" s="1" t="s">
        <v>1550</v>
      </c>
      <c r="G328" s="1" t="str">
        <f t="shared" si="11"/>
        <v>内蒙古自治区呼和浩特市赛罕区</v>
      </c>
      <c r="H328" s="1">
        <v>150105</v>
      </c>
      <c r="I328" s="1"/>
    </row>
    <row r="329" spans="1:9">
      <c r="A329" s="1" t="s">
        <v>1543</v>
      </c>
      <c r="B329" s="1" t="s">
        <v>1544</v>
      </c>
      <c r="C329" s="1" t="s">
        <v>1545</v>
      </c>
      <c r="D329" s="1" t="str">
        <f t="shared" si="10"/>
        <v>内蒙古自治区呼和浩特市</v>
      </c>
      <c r="E329" s="1" t="s">
        <v>1546</v>
      </c>
      <c r="F329" s="1" t="s">
        <v>1551</v>
      </c>
      <c r="G329" s="1" t="str">
        <f t="shared" si="11"/>
        <v>内蒙古自治区呼和浩特市土默特左旗</v>
      </c>
      <c r="H329" s="1">
        <v>150121</v>
      </c>
      <c r="I329" s="1"/>
    </row>
    <row r="330" spans="1:9">
      <c r="A330" s="1" t="s">
        <v>1543</v>
      </c>
      <c r="B330" s="1" t="s">
        <v>1544</v>
      </c>
      <c r="C330" s="1" t="s">
        <v>1545</v>
      </c>
      <c r="D330" s="1" t="str">
        <f t="shared" si="10"/>
        <v>内蒙古自治区呼和浩特市</v>
      </c>
      <c r="E330" s="1" t="s">
        <v>1546</v>
      </c>
      <c r="F330" s="1" t="s">
        <v>1552</v>
      </c>
      <c r="G330" s="1" t="str">
        <f t="shared" si="11"/>
        <v>内蒙古自治区呼和浩特市托克托县</v>
      </c>
      <c r="H330" s="1">
        <v>150122</v>
      </c>
      <c r="I330" s="1"/>
    </row>
    <row r="331" spans="1:9">
      <c r="A331" s="1" t="s">
        <v>1543</v>
      </c>
      <c r="B331" s="1" t="s">
        <v>1544</v>
      </c>
      <c r="C331" s="1" t="s">
        <v>1545</v>
      </c>
      <c r="D331" s="1" t="str">
        <f t="shared" si="10"/>
        <v>内蒙古自治区呼和浩特市</v>
      </c>
      <c r="E331" s="1" t="s">
        <v>1546</v>
      </c>
      <c r="F331" s="1" t="s">
        <v>1553</v>
      </c>
      <c r="G331" s="1" t="str">
        <f t="shared" si="11"/>
        <v>内蒙古自治区呼和浩特市和林格尔县</v>
      </c>
      <c r="H331" s="1">
        <v>150123</v>
      </c>
      <c r="I331" s="1"/>
    </row>
    <row r="332" spans="1:9">
      <c r="A332" s="1" t="s">
        <v>1543</v>
      </c>
      <c r="B332" s="1" t="s">
        <v>1544</v>
      </c>
      <c r="C332" s="1" t="s">
        <v>1545</v>
      </c>
      <c r="D332" s="1" t="str">
        <f t="shared" si="10"/>
        <v>内蒙古自治区呼和浩特市</v>
      </c>
      <c r="E332" s="1" t="s">
        <v>1546</v>
      </c>
      <c r="F332" s="1" t="s">
        <v>1554</v>
      </c>
      <c r="G332" s="1" t="str">
        <f t="shared" si="11"/>
        <v>内蒙古自治区呼和浩特市清水河县</v>
      </c>
      <c r="H332" s="1">
        <v>150124</v>
      </c>
      <c r="I332" s="1"/>
    </row>
    <row r="333" spans="1:9">
      <c r="A333" s="1" t="s">
        <v>1543</v>
      </c>
      <c r="B333" s="1" t="s">
        <v>1544</v>
      </c>
      <c r="C333" s="1" t="s">
        <v>1545</v>
      </c>
      <c r="D333" s="1" t="str">
        <f t="shared" si="10"/>
        <v>内蒙古自治区呼和浩特市</v>
      </c>
      <c r="E333" s="1" t="s">
        <v>1546</v>
      </c>
      <c r="F333" s="1" t="s">
        <v>1555</v>
      </c>
      <c r="G333" s="1" t="str">
        <f t="shared" si="11"/>
        <v>内蒙古自治区呼和浩特市武川县</v>
      </c>
      <c r="H333" s="1">
        <v>150125</v>
      </c>
      <c r="I333" s="1"/>
    </row>
    <row r="334" spans="1:9">
      <c r="A334" s="1" t="s">
        <v>1543</v>
      </c>
      <c r="B334" s="1" t="s">
        <v>1544</v>
      </c>
      <c r="C334" s="1" t="s">
        <v>1556</v>
      </c>
      <c r="D334" s="1" t="str">
        <f t="shared" si="10"/>
        <v>内蒙古自治区包头市</v>
      </c>
      <c r="E334" s="1" t="s">
        <v>1557</v>
      </c>
      <c r="F334" s="1" t="s">
        <v>1558</v>
      </c>
      <c r="G334" s="1" t="str">
        <f t="shared" si="11"/>
        <v>内蒙古自治区包头市东河区</v>
      </c>
      <c r="H334" s="1">
        <v>150202</v>
      </c>
      <c r="I334" s="1"/>
    </row>
    <row r="335" spans="1:9">
      <c r="A335" s="1" t="s">
        <v>1543</v>
      </c>
      <c r="B335" s="1" t="s">
        <v>1544</v>
      </c>
      <c r="C335" s="1" t="s">
        <v>1556</v>
      </c>
      <c r="D335" s="1" t="str">
        <f t="shared" si="10"/>
        <v>内蒙古自治区包头市</v>
      </c>
      <c r="E335" s="1" t="s">
        <v>1557</v>
      </c>
      <c r="F335" s="1" t="s">
        <v>1559</v>
      </c>
      <c r="G335" s="1" t="str">
        <f t="shared" si="11"/>
        <v>内蒙古自治区包头市昆都仑区</v>
      </c>
      <c r="H335" s="1">
        <v>150203</v>
      </c>
      <c r="I335" s="1"/>
    </row>
    <row r="336" spans="1:9">
      <c r="A336" s="1" t="s">
        <v>1543</v>
      </c>
      <c r="B336" s="1" t="s">
        <v>1544</v>
      </c>
      <c r="C336" s="1" t="s">
        <v>1556</v>
      </c>
      <c r="D336" s="1" t="str">
        <f t="shared" si="10"/>
        <v>内蒙古自治区包头市</v>
      </c>
      <c r="E336" s="1" t="s">
        <v>1557</v>
      </c>
      <c r="F336" s="1" t="s">
        <v>1560</v>
      </c>
      <c r="G336" s="1" t="str">
        <f t="shared" si="11"/>
        <v>内蒙古自治区包头市青山区</v>
      </c>
      <c r="H336" s="1">
        <v>150204</v>
      </c>
      <c r="I336" s="1"/>
    </row>
    <row r="337" spans="1:9">
      <c r="A337" s="1" t="s">
        <v>1543</v>
      </c>
      <c r="B337" s="1" t="s">
        <v>1544</v>
      </c>
      <c r="C337" s="1" t="s">
        <v>1556</v>
      </c>
      <c r="D337" s="1" t="str">
        <f t="shared" si="10"/>
        <v>内蒙古自治区包头市</v>
      </c>
      <c r="E337" s="1" t="s">
        <v>1557</v>
      </c>
      <c r="F337" s="1" t="s">
        <v>1561</v>
      </c>
      <c r="G337" s="1" t="str">
        <f t="shared" si="11"/>
        <v>内蒙古自治区包头市石拐区</v>
      </c>
      <c r="H337" s="1">
        <v>150205</v>
      </c>
      <c r="I337" s="1"/>
    </row>
    <row r="338" spans="1:9">
      <c r="A338" s="1" t="s">
        <v>1543</v>
      </c>
      <c r="B338" s="1" t="s">
        <v>1544</v>
      </c>
      <c r="C338" s="1" t="s">
        <v>1556</v>
      </c>
      <c r="D338" s="1" t="str">
        <f t="shared" si="10"/>
        <v>内蒙古自治区包头市</v>
      </c>
      <c r="E338" s="1" t="s">
        <v>1557</v>
      </c>
      <c r="F338" s="1" t="s">
        <v>1562</v>
      </c>
      <c r="G338" s="1" t="str">
        <f t="shared" si="11"/>
        <v>内蒙古自治区包头市白云鄂博矿区</v>
      </c>
      <c r="H338" s="1">
        <v>150206</v>
      </c>
      <c r="I338" s="1"/>
    </row>
    <row r="339" spans="1:9">
      <c r="A339" s="1" t="s">
        <v>1543</v>
      </c>
      <c r="B339" s="1" t="s">
        <v>1544</v>
      </c>
      <c r="C339" s="1" t="s">
        <v>1556</v>
      </c>
      <c r="D339" s="1" t="str">
        <f t="shared" si="10"/>
        <v>内蒙古自治区包头市</v>
      </c>
      <c r="E339" s="1" t="s">
        <v>1557</v>
      </c>
      <c r="F339" s="1" t="s">
        <v>1563</v>
      </c>
      <c r="G339" s="1" t="str">
        <f t="shared" si="11"/>
        <v>内蒙古自治区包头市九原区</v>
      </c>
      <c r="H339" s="1">
        <v>150207</v>
      </c>
      <c r="I339" s="1"/>
    </row>
    <row r="340" spans="1:9">
      <c r="A340" s="1" t="s">
        <v>1543</v>
      </c>
      <c r="B340" s="1" t="s">
        <v>1544</v>
      </c>
      <c r="C340" s="1" t="s">
        <v>1556</v>
      </c>
      <c r="D340" s="1" t="str">
        <f t="shared" si="10"/>
        <v>内蒙古自治区包头市</v>
      </c>
      <c r="E340" s="1" t="s">
        <v>1557</v>
      </c>
      <c r="F340" s="1" t="s">
        <v>1564</v>
      </c>
      <c r="G340" s="1" t="str">
        <f t="shared" si="11"/>
        <v>内蒙古自治区包头市土默特右旗</v>
      </c>
      <c r="H340" s="1">
        <v>150221</v>
      </c>
      <c r="I340" s="1"/>
    </row>
    <row r="341" spans="1:9">
      <c r="A341" s="1" t="s">
        <v>1543</v>
      </c>
      <c r="B341" s="1" t="s">
        <v>1544</v>
      </c>
      <c r="C341" s="1" t="s">
        <v>1556</v>
      </c>
      <c r="D341" s="1" t="str">
        <f t="shared" si="10"/>
        <v>内蒙古自治区包头市</v>
      </c>
      <c r="E341" s="1" t="s">
        <v>1557</v>
      </c>
      <c r="F341" s="1" t="s">
        <v>1565</v>
      </c>
      <c r="G341" s="1" t="str">
        <f t="shared" si="11"/>
        <v>内蒙古自治区包头市固阳县</v>
      </c>
      <c r="H341" s="1">
        <v>150222</v>
      </c>
      <c r="I341" s="1"/>
    </row>
    <row r="342" spans="1:9">
      <c r="A342" s="1" t="s">
        <v>1543</v>
      </c>
      <c r="B342" s="1" t="s">
        <v>1544</v>
      </c>
      <c r="C342" s="1" t="s">
        <v>1556</v>
      </c>
      <c r="D342" s="1" t="str">
        <f t="shared" si="10"/>
        <v>内蒙古自治区包头市</v>
      </c>
      <c r="E342" s="1" t="s">
        <v>1557</v>
      </c>
      <c r="F342" s="1" t="s">
        <v>1566</v>
      </c>
      <c r="G342" s="1" t="str">
        <f t="shared" si="11"/>
        <v>内蒙古自治区包头市达尔罕茂明安联合旗</v>
      </c>
      <c r="H342" s="1">
        <v>150223</v>
      </c>
      <c r="I342" s="1"/>
    </row>
    <row r="343" spans="1:9">
      <c r="A343" s="1" t="s">
        <v>1543</v>
      </c>
      <c r="B343" s="1" t="s">
        <v>1544</v>
      </c>
      <c r="C343" s="1" t="s">
        <v>1567</v>
      </c>
      <c r="D343" s="1" t="str">
        <f t="shared" si="10"/>
        <v>内蒙古自治区乌海市</v>
      </c>
      <c r="E343" s="1" t="s">
        <v>1568</v>
      </c>
      <c r="F343" s="1" t="s">
        <v>1569</v>
      </c>
      <c r="G343" s="1" t="str">
        <f t="shared" si="11"/>
        <v>内蒙古自治区乌海市海勃湾区</v>
      </c>
      <c r="H343" s="1">
        <v>150302</v>
      </c>
      <c r="I343" s="1"/>
    </row>
    <row r="344" spans="1:9">
      <c r="A344" s="1" t="s">
        <v>1543</v>
      </c>
      <c r="B344" s="1" t="s">
        <v>1544</v>
      </c>
      <c r="C344" s="1" t="s">
        <v>1567</v>
      </c>
      <c r="D344" s="1" t="str">
        <f t="shared" si="10"/>
        <v>内蒙古自治区乌海市</v>
      </c>
      <c r="E344" s="1" t="s">
        <v>1568</v>
      </c>
      <c r="F344" s="1" t="s">
        <v>1570</v>
      </c>
      <c r="G344" s="1" t="str">
        <f t="shared" si="11"/>
        <v>内蒙古自治区乌海市海南区</v>
      </c>
      <c r="H344" s="1">
        <v>150303</v>
      </c>
      <c r="I344" s="1"/>
    </row>
    <row r="345" spans="1:9">
      <c r="A345" s="1" t="s">
        <v>1543</v>
      </c>
      <c r="B345" s="1" t="s">
        <v>1544</v>
      </c>
      <c r="C345" s="1" t="s">
        <v>1567</v>
      </c>
      <c r="D345" s="1" t="str">
        <f t="shared" si="10"/>
        <v>内蒙古自治区乌海市</v>
      </c>
      <c r="E345" s="1" t="s">
        <v>1568</v>
      </c>
      <c r="F345" s="1" t="s">
        <v>1571</v>
      </c>
      <c r="G345" s="1" t="str">
        <f t="shared" si="11"/>
        <v>内蒙古自治区乌海市乌达区</v>
      </c>
      <c r="H345" s="1">
        <v>150304</v>
      </c>
      <c r="I345" s="1"/>
    </row>
    <row r="346" spans="1:9">
      <c r="A346" s="1" t="s">
        <v>1543</v>
      </c>
      <c r="B346" s="1" t="s">
        <v>1544</v>
      </c>
      <c r="C346" s="1" t="s">
        <v>1572</v>
      </c>
      <c r="D346" s="1" t="str">
        <f t="shared" si="10"/>
        <v>内蒙古自治区赤峰市</v>
      </c>
      <c r="E346" s="1" t="s">
        <v>1573</v>
      </c>
      <c r="F346" s="1" t="s">
        <v>1574</v>
      </c>
      <c r="G346" s="1" t="str">
        <f t="shared" si="11"/>
        <v>内蒙古自治区赤峰市红山区</v>
      </c>
      <c r="H346" s="1">
        <v>150402</v>
      </c>
      <c r="I346" s="1"/>
    </row>
    <row r="347" spans="1:9">
      <c r="A347" s="1" t="s">
        <v>1543</v>
      </c>
      <c r="B347" s="1" t="s">
        <v>1544</v>
      </c>
      <c r="C347" s="1" t="s">
        <v>1572</v>
      </c>
      <c r="D347" s="1" t="str">
        <f t="shared" si="10"/>
        <v>内蒙古自治区赤峰市</v>
      </c>
      <c r="E347" s="1" t="s">
        <v>1573</v>
      </c>
      <c r="F347" s="1" t="s">
        <v>1575</v>
      </c>
      <c r="G347" s="1" t="str">
        <f t="shared" si="11"/>
        <v>内蒙古自治区赤峰市元宝山区</v>
      </c>
      <c r="H347" s="1">
        <v>150403</v>
      </c>
      <c r="I347" s="1"/>
    </row>
    <row r="348" spans="1:9">
      <c r="A348" s="1" t="s">
        <v>1543</v>
      </c>
      <c r="B348" s="1" t="s">
        <v>1544</v>
      </c>
      <c r="C348" s="1" t="s">
        <v>1572</v>
      </c>
      <c r="D348" s="1" t="str">
        <f t="shared" si="10"/>
        <v>内蒙古自治区赤峰市</v>
      </c>
      <c r="E348" s="1" t="s">
        <v>1573</v>
      </c>
      <c r="F348" s="1" t="s">
        <v>1576</v>
      </c>
      <c r="G348" s="1" t="str">
        <f t="shared" si="11"/>
        <v>内蒙古自治区赤峰市松山区</v>
      </c>
      <c r="H348" s="1">
        <v>150404</v>
      </c>
      <c r="I348" s="1"/>
    </row>
    <row r="349" spans="1:9">
      <c r="A349" s="1" t="s">
        <v>1543</v>
      </c>
      <c r="B349" s="1" t="s">
        <v>1544</v>
      </c>
      <c r="C349" s="1" t="s">
        <v>1572</v>
      </c>
      <c r="D349" s="1" t="str">
        <f t="shared" si="10"/>
        <v>内蒙古自治区赤峰市</v>
      </c>
      <c r="E349" s="1" t="s">
        <v>1573</v>
      </c>
      <c r="F349" s="1" t="s">
        <v>1577</v>
      </c>
      <c r="G349" s="1" t="str">
        <f t="shared" si="11"/>
        <v>内蒙古自治区赤峰市阿鲁科尔沁旗</v>
      </c>
      <c r="H349" s="1">
        <v>150421</v>
      </c>
      <c r="I349" s="1"/>
    </row>
    <row r="350" spans="1:9">
      <c r="A350" s="1" t="s">
        <v>1543</v>
      </c>
      <c r="B350" s="1" t="s">
        <v>1544</v>
      </c>
      <c r="C350" s="1" t="s">
        <v>1572</v>
      </c>
      <c r="D350" s="1" t="str">
        <f t="shared" si="10"/>
        <v>内蒙古自治区赤峰市</v>
      </c>
      <c r="E350" s="1" t="s">
        <v>1573</v>
      </c>
      <c r="F350" s="1" t="s">
        <v>1578</v>
      </c>
      <c r="G350" s="1" t="str">
        <f t="shared" si="11"/>
        <v>内蒙古自治区赤峰市巴林左旗</v>
      </c>
      <c r="H350" s="1">
        <v>150422</v>
      </c>
      <c r="I350" s="1"/>
    </row>
    <row r="351" spans="1:9">
      <c r="A351" s="1" t="s">
        <v>1543</v>
      </c>
      <c r="B351" s="1" t="s">
        <v>1544</v>
      </c>
      <c r="C351" s="1" t="s">
        <v>1572</v>
      </c>
      <c r="D351" s="1" t="str">
        <f t="shared" si="10"/>
        <v>内蒙古自治区赤峰市</v>
      </c>
      <c r="E351" s="1" t="s">
        <v>1573</v>
      </c>
      <c r="F351" s="1" t="s">
        <v>1579</v>
      </c>
      <c r="G351" s="1" t="str">
        <f t="shared" si="11"/>
        <v>内蒙古自治区赤峰市巴林右旗</v>
      </c>
      <c r="H351" s="1">
        <v>150423</v>
      </c>
      <c r="I351" s="1"/>
    </row>
    <row r="352" spans="1:9">
      <c r="A352" s="1" t="s">
        <v>1543</v>
      </c>
      <c r="B352" s="1" t="s">
        <v>1544</v>
      </c>
      <c r="C352" s="1" t="s">
        <v>1572</v>
      </c>
      <c r="D352" s="1" t="str">
        <f t="shared" si="10"/>
        <v>内蒙古自治区赤峰市</v>
      </c>
      <c r="E352" s="1" t="s">
        <v>1573</v>
      </c>
      <c r="F352" s="1" t="s">
        <v>1580</v>
      </c>
      <c r="G352" s="1" t="str">
        <f t="shared" si="11"/>
        <v>内蒙古自治区赤峰市林西县</v>
      </c>
      <c r="H352" s="1">
        <v>150424</v>
      </c>
      <c r="I352" s="1"/>
    </row>
    <row r="353" spans="1:9">
      <c r="A353" s="1" t="s">
        <v>1543</v>
      </c>
      <c r="B353" s="1" t="s">
        <v>1544</v>
      </c>
      <c r="C353" s="1" t="s">
        <v>1572</v>
      </c>
      <c r="D353" s="1" t="str">
        <f t="shared" si="10"/>
        <v>内蒙古自治区赤峰市</v>
      </c>
      <c r="E353" s="1" t="s">
        <v>1573</v>
      </c>
      <c r="F353" s="1" t="s">
        <v>1581</v>
      </c>
      <c r="G353" s="1" t="str">
        <f t="shared" si="11"/>
        <v>内蒙古自治区赤峰市克什克腾旗</v>
      </c>
      <c r="H353" s="1">
        <v>150425</v>
      </c>
      <c r="I353" s="1"/>
    </row>
    <row r="354" spans="1:9">
      <c r="A354" s="1" t="s">
        <v>1543</v>
      </c>
      <c r="B354" s="1" t="s">
        <v>1544</v>
      </c>
      <c r="C354" s="1" t="s">
        <v>1572</v>
      </c>
      <c r="D354" s="1" t="str">
        <f t="shared" si="10"/>
        <v>内蒙古自治区赤峰市</v>
      </c>
      <c r="E354" s="1" t="s">
        <v>1573</v>
      </c>
      <c r="F354" s="1" t="s">
        <v>1582</v>
      </c>
      <c r="G354" s="1" t="str">
        <f t="shared" si="11"/>
        <v>内蒙古自治区赤峰市翁牛特旗</v>
      </c>
      <c r="H354" s="1">
        <v>150426</v>
      </c>
      <c r="I354" s="1"/>
    </row>
    <row r="355" spans="1:9">
      <c r="A355" s="1" t="s">
        <v>1543</v>
      </c>
      <c r="B355" s="1" t="s">
        <v>1544</v>
      </c>
      <c r="C355" s="1" t="s">
        <v>1572</v>
      </c>
      <c r="D355" s="1" t="str">
        <f t="shared" si="10"/>
        <v>内蒙古自治区赤峰市</v>
      </c>
      <c r="E355" s="1" t="s">
        <v>1573</v>
      </c>
      <c r="F355" s="1" t="s">
        <v>1583</v>
      </c>
      <c r="G355" s="1" t="str">
        <f t="shared" si="11"/>
        <v>内蒙古自治区赤峰市喀喇沁旗</v>
      </c>
      <c r="H355" s="1">
        <v>150428</v>
      </c>
      <c r="I355" s="1"/>
    </row>
    <row r="356" spans="1:9">
      <c r="A356" s="1" t="s">
        <v>1543</v>
      </c>
      <c r="B356" s="1" t="s">
        <v>1544</v>
      </c>
      <c r="C356" s="1" t="s">
        <v>1572</v>
      </c>
      <c r="D356" s="1" t="str">
        <f t="shared" si="10"/>
        <v>内蒙古自治区赤峰市</v>
      </c>
      <c r="E356" s="1" t="s">
        <v>1573</v>
      </c>
      <c r="F356" s="1" t="s">
        <v>1584</v>
      </c>
      <c r="G356" s="1" t="str">
        <f t="shared" si="11"/>
        <v>内蒙古自治区赤峰市宁城县</v>
      </c>
      <c r="H356" s="1">
        <v>150429</v>
      </c>
      <c r="I356" s="1"/>
    </row>
    <row r="357" spans="1:9">
      <c r="A357" s="1" t="s">
        <v>1543</v>
      </c>
      <c r="B357" s="1" t="s">
        <v>1544</v>
      </c>
      <c r="C357" s="1" t="s">
        <v>1572</v>
      </c>
      <c r="D357" s="1" t="str">
        <f t="shared" si="10"/>
        <v>内蒙古自治区赤峰市</v>
      </c>
      <c r="E357" s="1" t="s">
        <v>1573</v>
      </c>
      <c r="F357" s="1" t="s">
        <v>1585</v>
      </c>
      <c r="G357" s="1" t="str">
        <f t="shared" si="11"/>
        <v>内蒙古自治区赤峰市敖汉旗</v>
      </c>
      <c r="H357" s="1">
        <v>150430</v>
      </c>
      <c r="I357" s="1"/>
    </row>
    <row r="358" spans="1:9">
      <c r="A358" s="1" t="s">
        <v>1543</v>
      </c>
      <c r="B358" s="1" t="s">
        <v>1544</v>
      </c>
      <c r="C358" s="1" t="s">
        <v>1586</v>
      </c>
      <c r="D358" s="1" t="str">
        <f t="shared" si="10"/>
        <v>内蒙古自治区通辽市</v>
      </c>
      <c r="E358" s="1" t="s">
        <v>1587</v>
      </c>
      <c r="F358" s="1" t="s">
        <v>1588</v>
      </c>
      <c r="G358" s="1" t="str">
        <f t="shared" si="11"/>
        <v>内蒙古自治区通辽市科尔沁区</v>
      </c>
      <c r="H358" s="1">
        <v>150502</v>
      </c>
      <c r="I358" s="1"/>
    </row>
    <row r="359" spans="1:9">
      <c r="A359" s="1" t="s">
        <v>1543</v>
      </c>
      <c r="B359" s="1" t="s">
        <v>1544</v>
      </c>
      <c r="C359" s="1" t="s">
        <v>1586</v>
      </c>
      <c r="D359" s="1" t="str">
        <f t="shared" si="10"/>
        <v>内蒙古自治区通辽市</v>
      </c>
      <c r="E359" s="1" t="s">
        <v>1587</v>
      </c>
      <c r="F359" s="1" t="s">
        <v>1589</v>
      </c>
      <c r="G359" s="1" t="str">
        <f t="shared" si="11"/>
        <v>内蒙古自治区通辽市科尔沁左翼中旗</v>
      </c>
      <c r="H359" s="1">
        <v>150521</v>
      </c>
      <c r="I359" s="1"/>
    </row>
    <row r="360" spans="1:9">
      <c r="A360" s="1" t="s">
        <v>1543</v>
      </c>
      <c r="B360" s="1" t="s">
        <v>1544</v>
      </c>
      <c r="C360" s="1" t="s">
        <v>1586</v>
      </c>
      <c r="D360" s="1" t="str">
        <f t="shared" si="10"/>
        <v>内蒙古自治区通辽市</v>
      </c>
      <c r="E360" s="1" t="s">
        <v>1587</v>
      </c>
      <c r="F360" s="1" t="s">
        <v>1590</v>
      </c>
      <c r="G360" s="1" t="str">
        <f t="shared" si="11"/>
        <v>内蒙古自治区通辽市科尔沁左翼后旗</v>
      </c>
      <c r="H360" s="1">
        <v>150522</v>
      </c>
      <c r="I360" s="1"/>
    </row>
    <row r="361" spans="1:9">
      <c r="A361" s="1" t="s">
        <v>1543</v>
      </c>
      <c r="B361" s="1" t="s">
        <v>1544</v>
      </c>
      <c r="C361" s="1" t="s">
        <v>1586</v>
      </c>
      <c r="D361" s="1" t="str">
        <f t="shared" si="10"/>
        <v>内蒙古自治区通辽市</v>
      </c>
      <c r="E361" s="1" t="s">
        <v>1587</v>
      </c>
      <c r="F361" s="1" t="s">
        <v>1591</v>
      </c>
      <c r="G361" s="1" t="str">
        <f t="shared" si="11"/>
        <v>内蒙古自治区通辽市开鲁县</v>
      </c>
      <c r="H361" s="1">
        <v>150523</v>
      </c>
      <c r="I361" s="1"/>
    </row>
    <row r="362" spans="1:9">
      <c r="A362" s="1" t="s">
        <v>1543</v>
      </c>
      <c r="B362" s="1" t="s">
        <v>1544</v>
      </c>
      <c r="C362" s="1" t="s">
        <v>1586</v>
      </c>
      <c r="D362" s="1" t="str">
        <f t="shared" si="10"/>
        <v>内蒙古自治区通辽市</v>
      </c>
      <c r="E362" s="1" t="s">
        <v>1587</v>
      </c>
      <c r="F362" s="1" t="s">
        <v>1592</v>
      </c>
      <c r="G362" s="1" t="str">
        <f t="shared" si="11"/>
        <v>内蒙古自治区通辽市库伦旗</v>
      </c>
      <c r="H362" s="1">
        <v>150524</v>
      </c>
      <c r="I362" s="1"/>
    </row>
    <row r="363" spans="1:9">
      <c r="A363" s="1" t="s">
        <v>1543</v>
      </c>
      <c r="B363" s="1" t="s">
        <v>1544</v>
      </c>
      <c r="C363" s="1" t="s">
        <v>1586</v>
      </c>
      <c r="D363" s="1" t="str">
        <f t="shared" si="10"/>
        <v>内蒙古自治区通辽市</v>
      </c>
      <c r="E363" s="1" t="s">
        <v>1587</v>
      </c>
      <c r="F363" s="1" t="s">
        <v>1593</v>
      </c>
      <c r="G363" s="1" t="str">
        <f t="shared" si="11"/>
        <v>内蒙古自治区通辽市奈曼旗</v>
      </c>
      <c r="H363" s="1">
        <v>150525</v>
      </c>
      <c r="I363" s="1"/>
    </row>
    <row r="364" spans="1:9">
      <c r="A364" s="1" t="s">
        <v>1543</v>
      </c>
      <c r="B364" s="1" t="s">
        <v>1544</v>
      </c>
      <c r="C364" s="1" t="s">
        <v>1586</v>
      </c>
      <c r="D364" s="1" t="str">
        <f t="shared" si="10"/>
        <v>内蒙古自治区通辽市</v>
      </c>
      <c r="E364" s="1" t="s">
        <v>1587</v>
      </c>
      <c r="F364" s="1" t="s">
        <v>1594</v>
      </c>
      <c r="G364" s="1" t="str">
        <f t="shared" si="11"/>
        <v>内蒙古自治区通辽市扎鲁特旗</v>
      </c>
      <c r="H364" s="1">
        <v>150526</v>
      </c>
      <c r="I364" s="1"/>
    </row>
    <row r="365" spans="1:9">
      <c r="A365" s="1" t="s">
        <v>1543</v>
      </c>
      <c r="B365" s="1" t="s">
        <v>1544</v>
      </c>
      <c r="C365" s="1" t="s">
        <v>1586</v>
      </c>
      <c r="D365" s="1" t="str">
        <f t="shared" si="10"/>
        <v>内蒙古自治区通辽市</v>
      </c>
      <c r="E365" s="1" t="s">
        <v>1587</v>
      </c>
      <c r="F365" s="1" t="s">
        <v>1595</v>
      </c>
      <c r="G365" s="1" t="str">
        <f t="shared" si="11"/>
        <v>内蒙古自治区通辽市霍林郭勒市</v>
      </c>
      <c r="H365" s="1">
        <v>150581</v>
      </c>
      <c r="I365" s="1"/>
    </row>
    <row r="366" spans="1:9">
      <c r="A366" s="1" t="s">
        <v>1543</v>
      </c>
      <c r="B366" s="1" t="s">
        <v>1544</v>
      </c>
      <c r="C366" s="1" t="s">
        <v>1596</v>
      </c>
      <c r="D366" s="1" t="str">
        <f t="shared" si="10"/>
        <v>内蒙古自治区鄂尔多斯市</v>
      </c>
      <c r="E366" s="1" t="s">
        <v>1597</v>
      </c>
      <c r="F366" s="1" t="s">
        <v>1598</v>
      </c>
      <c r="G366" s="1" t="str">
        <f t="shared" si="11"/>
        <v>内蒙古自治区鄂尔多斯市东胜区</v>
      </c>
      <c r="H366" s="1">
        <v>150602</v>
      </c>
      <c r="I366" s="1"/>
    </row>
    <row r="367" spans="1:9">
      <c r="A367" s="1" t="s">
        <v>1543</v>
      </c>
      <c r="B367" s="1" t="s">
        <v>1544</v>
      </c>
      <c r="C367" s="1" t="s">
        <v>1596</v>
      </c>
      <c r="D367" s="1" t="str">
        <f t="shared" si="10"/>
        <v>内蒙古自治区鄂尔多斯市</v>
      </c>
      <c r="E367" s="1" t="s">
        <v>1597</v>
      </c>
      <c r="F367" s="1" t="s">
        <v>1599</v>
      </c>
      <c r="G367" s="1" t="str">
        <f t="shared" si="11"/>
        <v>内蒙古自治区鄂尔多斯市达拉特旗</v>
      </c>
      <c r="H367" s="1">
        <v>150621</v>
      </c>
      <c r="I367" s="1"/>
    </row>
    <row r="368" spans="1:9">
      <c r="A368" s="1" t="s">
        <v>1543</v>
      </c>
      <c r="B368" s="1" t="s">
        <v>1544</v>
      </c>
      <c r="C368" s="1" t="s">
        <v>1596</v>
      </c>
      <c r="D368" s="1" t="str">
        <f t="shared" si="10"/>
        <v>内蒙古自治区鄂尔多斯市</v>
      </c>
      <c r="E368" s="1" t="s">
        <v>1597</v>
      </c>
      <c r="F368" s="1" t="s">
        <v>1600</v>
      </c>
      <c r="G368" s="1" t="str">
        <f t="shared" si="11"/>
        <v>内蒙古自治区鄂尔多斯市准格尔旗</v>
      </c>
      <c r="H368" s="1">
        <v>150622</v>
      </c>
      <c r="I368" s="1"/>
    </row>
    <row r="369" spans="1:9">
      <c r="A369" s="1" t="s">
        <v>1543</v>
      </c>
      <c r="B369" s="1" t="s">
        <v>1544</v>
      </c>
      <c r="C369" s="1" t="s">
        <v>1596</v>
      </c>
      <c r="D369" s="1" t="str">
        <f t="shared" si="10"/>
        <v>内蒙古自治区鄂尔多斯市</v>
      </c>
      <c r="E369" s="1" t="s">
        <v>1597</v>
      </c>
      <c r="F369" s="1" t="s">
        <v>1601</v>
      </c>
      <c r="G369" s="1" t="str">
        <f t="shared" si="11"/>
        <v>内蒙古自治区鄂尔多斯市鄂托克前旗</v>
      </c>
      <c r="H369" s="1">
        <v>150623</v>
      </c>
      <c r="I369" s="1"/>
    </row>
    <row r="370" spans="1:9">
      <c r="A370" s="1" t="s">
        <v>1543</v>
      </c>
      <c r="B370" s="1" t="s">
        <v>1544</v>
      </c>
      <c r="C370" s="1" t="s">
        <v>1596</v>
      </c>
      <c r="D370" s="1" t="str">
        <f t="shared" si="10"/>
        <v>内蒙古自治区鄂尔多斯市</v>
      </c>
      <c r="E370" s="1" t="s">
        <v>1597</v>
      </c>
      <c r="F370" s="1" t="s">
        <v>1602</v>
      </c>
      <c r="G370" s="1" t="str">
        <f t="shared" si="11"/>
        <v>内蒙古自治区鄂尔多斯市鄂托克旗</v>
      </c>
      <c r="H370" s="1">
        <v>150624</v>
      </c>
      <c r="I370" s="1"/>
    </row>
    <row r="371" spans="1:9">
      <c r="A371" s="1" t="s">
        <v>1543</v>
      </c>
      <c r="B371" s="1" t="s">
        <v>1544</v>
      </c>
      <c r="C371" s="1" t="s">
        <v>1596</v>
      </c>
      <c r="D371" s="1" t="str">
        <f t="shared" si="10"/>
        <v>内蒙古自治区鄂尔多斯市</v>
      </c>
      <c r="E371" s="1" t="s">
        <v>1597</v>
      </c>
      <c r="F371" s="1" t="s">
        <v>1603</v>
      </c>
      <c r="G371" s="1" t="str">
        <f t="shared" si="11"/>
        <v>内蒙古自治区鄂尔多斯市杭锦旗</v>
      </c>
      <c r="H371" s="1">
        <v>150625</v>
      </c>
      <c r="I371" s="1"/>
    </row>
    <row r="372" spans="1:9">
      <c r="A372" s="1" t="s">
        <v>1543</v>
      </c>
      <c r="B372" s="1" t="s">
        <v>1544</v>
      </c>
      <c r="C372" s="1" t="s">
        <v>1596</v>
      </c>
      <c r="D372" s="1" t="str">
        <f t="shared" si="10"/>
        <v>内蒙古自治区鄂尔多斯市</v>
      </c>
      <c r="E372" s="1" t="s">
        <v>1597</v>
      </c>
      <c r="F372" s="1" t="s">
        <v>1604</v>
      </c>
      <c r="G372" s="1" t="str">
        <f t="shared" si="11"/>
        <v>内蒙古自治区鄂尔多斯市乌审旗</v>
      </c>
      <c r="H372" s="1">
        <v>150626</v>
      </c>
      <c r="I372" s="1"/>
    </row>
    <row r="373" spans="1:9">
      <c r="A373" s="1" t="s">
        <v>1543</v>
      </c>
      <c r="B373" s="1" t="s">
        <v>1544</v>
      </c>
      <c r="C373" s="1" t="s">
        <v>1596</v>
      </c>
      <c r="D373" s="1" t="str">
        <f t="shared" si="10"/>
        <v>内蒙古自治区鄂尔多斯市</v>
      </c>
      <c r="E373" s="1" t="s">
        <v>1597</v>
      </c>
      <c r="F373" s="1" t="s">
        <v>1605</v>
      </c>
      <c r="G373" s="1" t="str">
        <f t="shared" si="11"/>
        <v>内蒙古自治区鄂尔多斯市伊金霍洛旗</v>
      </c>
      <c r="H373" s="1">
        <v>150627</v>
      </c>
      <c r="I373" s="1"/>
    </row>
    <row r="374" spans="1:9">
      <c r="A374" s="1" t="s">
        <v>1543</v>
      </c>
      <c r="B374" s="1" t="s">
        <v>1544</v>
      </c>
      <c r="C374" s="1" t="s">
        <v>1606</v>
      </c>
      <c r="D374" s="1" t="str">
        <f t="shared" si="10"/>
        <v>内蒙古自治区呼伦贝尔市</v>
      </c>
      <c r="E374" s="1" t="s">
        <v>1607</v>
      </c>
      <c r="F374" s="1" t="s">
        <v>1608</v>
      </c>
      <c r="G374" s="1" t="str">
        <f t="shared" si="11"/>
        <v>内蒙古自治区呼伦贝尔市海拉尔区</v>
      </c>
      <c r="H374" s="1">
        <v>150702</v>
      </c>
      <c r="I374" s="1"/>
    </row>
    <row r="375" spans="1:9">
      <c r="A375" s="1" t="s">
        <v>1543</v>
      </c>
      <c r="B375" s="1" t="s">
        <v>1544</v>
      </c>
      <c r="C375" s="1" t="s">
        <v>1606</v>
      </c>
      <c r="D375" s="1" t="str">
        <f t="shared" si="10"/>
        <v>内蒙古自治区呼伦贝尔市</v>
      </c>
      <c r="E375" s="1" t="s">
        <v>1607</v>
      </c>
      <c r="F375" s="1" t="s">
        <v>1609</v>
      </c>
      <c r="G375" s="1" t="str">
        <f t="shared" si="11"/>
        <v>内蒙古自治区呼伦贝尔市扎赉诺尔区</v>
      </c>
      <c r="H375" s="1">
        <v>150703</v>
      </c>
      <c r="I375" s="1"/>
    </row>
    <row r="376" spans="1:9">
      <c r="A376" s="1" t="s">
        <v>1543</v>
      </c>
      <c r="B376" s="1" t="s">
        <v>1544</v>
      </c>
      <c r="C376" s="1" t="s">
        <v>1606</v>
      </c>
      <c r="D376" s="1" t="str">
        <f t="shared" si="10"/>
        <v>内蒙古自治区呼伦贝尔市</v>
      </c>
      <c r="E376" s="1" t="s">
        <v>1607</v>
      </c>
      <c r="F376" s="1" t="s">
        <v>1610</v>
      </c>
      <c r="G376" s="1" t="str">
        <f t="shared" si="11"/>
        <v>内蒙古自治区呼伦贝尔市阿荣旗</v>
      </c>
      <c r="H376" s="1">
        <v>150721</v>
      </c>
      <c r="I376" s="1"/>
    </row>
    <row r="377" spans="1:9">
      <c r="A377" s="1" t="s">
        <v>1543</v>
      </c>
      <c r="B377" s="1" t="s">
        <v>1544</v>
      </c>
      <c r="C377" s="1" t="s">
        <v>1606</v>
      </c>
      <c r="D377" s="1" t="str">
        <f t="shared" si="10"/>
        <v>内蒙古自治区呼伦贝尔市</v>
      </c>
      <c r="E377" s="1" t="s">
        <v>1607</v>
      </c>
      <c r="F377" s="1" t="s">
        <v>1611</v>
      </c>
      <c r="G377" s="1" t="str">
        <f t="shared" si="11"/>
        <v>内蒙古自治区呼伦贝尔市莫力达瓦达斡尔族自治旗</v>
      </c>
      <c r="H377" s="1">
        <v>150722</v>
      </c>
      <c r="I377" s="1"/>
    </row>
    <row r="378" spans="1:9">
      <c r="A378" s="1" t="s">
        <v>1543</v>
      </c>
      <c r="B378" s="1" t="s">
        <v>1544</v>
      </c>
      <c r="C378" s="1" t="s">
        <v>1606</v>
      </c>
      <c r="D378" s="1" t="str">
        <f t="shared" si="10"/>
        <v>内蒙古自治区呼伦贝尔市</v>
      </c>
      <c r="E378" s="1" t="s">
        <v>1607</v>
      </c>
      <c r="F378" s="1" t="s">
        <v>1612</v>
      </c>
      <c r="G378" s="1" t="str">
        <f t="shared" si="11"/>
        <v>内蒙古自治区呼伦贝尔市鄂伦春自治旗</v>
      </c>
      <c r="H378" s="1">
        <v>150723</v>
      </c>
      <c r="I378" s="1"/>
    </row>
    <row r="379" spans="1:9">
      <c r="A379" s="1" t="s">
        <v>1543</v>
      </c>
      <c r="B379" s="1" t="s">
        <v>1544</v>
      </c>
      <c r="C379" s="1" t="s">
        <v>1606</v>
      </c>
      <c r="D379" s="1" t="str">
        <f t="shared" si="10"/>
        <v>内蒙古自治区呼伦贝尔市</v>
      </c>
      <c r="E379" s="1" t="s">
        <v>1607</v>
      </c>
      <c r="F379" s="1" t="s">
        <v>1613</v>
      </c>
      <c r="G379" s="1" t="str">
        <f t="shared" si="11"/>
        <v>内蒙古自治区呼伦贝尔市鄂温克族自治旗</v>
      </c>
      <c r="H379" s="1">
        <v>150724</v>
      </c>
      <c r="I379" s="1"/>
    </row>
    <row r="380" spans="1:9">
      <c r="A380" s="1" t="s">
        <v>1543</v>
      </c>
      <c r="B380" s="1" t="s">
        <v>1544</v>
      </c>
      <c r="C380" s="1" t="s">
        <v>1606</v>
      </c>
      <c r="D380" s="1" t="str">
        <f t="shared" si="10"/>
        <v>内蒙古自治区呼伦贝尔市</v>
      </c>
      <c r="E380" s="1" t="s">
        <v>1607</v>
      </c>
      <c r="F380" s="1" t="s">
        <v>1614</v>
      </c>
      <c r="G380" s="1" t="str">
        <f t="shared" si="11"/>
        <v>内蒙古自治区呼伦贝尔市陈巴尔虎旗</v>
      </c>
      <c r="H380" s="1">
        <v>150725</v>
      </c>
      <c r="I380" s="1"/>
    </row>
    <row r="381" spans="1:9">
      <c r="A381" s="1" t="s">
        <v>1543</v>
      </c>
      <c r="B381" s="1" t="s">
        <v>1544</v>
      </c>
      <c r="C381" s="1" t="s">
        <v>1606</v>
      </c>
      <c r="D381" s="1" t="str">
        <f t="shared" si="10"/>
        <v>内蒙古自治区呼伦贝尔市</v>
      </c>
      <c r="E381" s="1" t="s">
        <v>1607</v>
      </c>
      <c r="F381" s="1" t="s">
        <v>1615</v>
      </c>
      <c r="G381" s="1" t="str">
        <f t="shared" si="11"/>
        <v>内蒙古自治区呼伦贝尔市新巴尔虎左旗</v>
      </c>
      <c r="H381" s="1">
        <v>150726</v>
      </c>
      <c r="I381" s="1"/>
    </row>
    <row r="382" spans="1:9">
      <c r="A382" s="1" t="s">
        <v>1543</v>
      </c>
      <c r="B382" s="1" t="s">
        <v>1544</v>
      </c>
      <c r="C382" s="1" t="s">
        <v>1606</v>
      </c>
      <c r="D382" s="1" t="str">
        <f t="shared" si="10"/>
        <v>内蒙古自治区呼伦贝尔市</v>
      </c>
      <c r="E382" s="1" t="s">
        <v>1607</v>
      </c>
      <c r="F382" s="1" t="s">
        <v>1616</v>
      </c>
      <c r="G382" s="1" t="str">
        <f t="shared" si="11"/>
        <v>内蒙古自治区呼伦贝尔市新巴尔虎右旗</v>
      </c>
      <c r="H382" s="1">
        <v>150727</v>
      </c>
      <c r="I382" s="1"/>
    </row>
    <row r="383" spans="1:9">
      <c r="A383" s="1" t="s">
        <v>1543</v>
      </c>
      <c r="B383" s="1" t="s">
        <v>1544</v>
      </c>
      <c r="C383" s="1" t="s">
        <v>1606</v>
      </c>
      <c r="D383" s="1" t="str">
        <f t="shared" si="10"/>
        <v>内蒙古自治区呼伦贝尔市</v>
      </c>
      <c r="E383" s="1" t="s">
        <v>1607</v>
      </c>
      <c r="F383" s="1" t="s">
        <v>1617</v>
      </c>
      <c r="G383" s="1" t="str">
        <f t="shared" si="11"/>
        <v>内蒙古自治区呼伦贝尔市满洲里市</v>
      </c>
      <c r="H383" s="1">
        <v>150781</v>
      </c>
      <c r="I383" s="1"/>
    </row>
    <row r="384" spans="1:9">
      <c r="A384" s="1" t="s">
        <v>1543</v>
      </c>
      <c r="B384" s="1" t="s">
        <v>1544</v>
      </c>
      <c r="C384" s="1" t="s">
        <v>1606</v>
      </c>
      <c r="D384" s="1" t="str">
        <f t="shared" si="10"/>
        <v>内蒙古自治区呼伦贝尔市</v>
      </c>
      <c r="E384" s="1" t="s">
        <v>1607</v>
      </c>
      <c r="F384" s="1" t="s">
        <v>1618</v>
      </c>
      <c r="G384" s="1" t="str">
        <f t="shared" si="11"/>
        <v>内蒙古自治区呼伦贝尔市牙克石市</v>
      </c>
      <c r="H384" s="1">
        <v>150782</v>
      </c>
      <c r="I384" s="1"/>
    </row>
    <row r="385" spans="1:9">
      <c r="A385" s="1" t="s">
        <v>1543</v>
      </c>
      <c r="B385" s="1" t="s">
        <v>1544</v>
      </c>
      <c r="C385" s="1" t="s">
        <v>1606</v>
      </c>
      <c r="D385" s="1" t="str">
        <f t="shared" si="10"/>
        <v>内蒙古自治区呼伦贝尔市</v>
      </c>
      <c r="E385" s="1" t="s">
        <v>1607</v>
      </c>
      <c r="F385" s="1" t="s">
        <v>1619</v>
      </c>
      <c r="G385" s="1" t="str">
        <f t="shared" si="11"/>
        <v>内蒙古自治区呼伦贝尔市扎兰屯市</v>
      </c>
      <c r="H385" s="1">
        <v>150783</v>
      </c>
      <c r="I385" s="1"/>
    </row>
    <row r="386" spans="1:9">
      <c r="A386" s="1" t="s">
        <v>1543</v>
      </c>
      <c r="B386" s="1" t="s">
        <v>1544</v>
      </c>
      <c r="C386" s="1" t="s">
        <v>1606</v>
      </c>
      <c r="D386" s="1" t="str">
        <f t="shared" si="10"/>
        <v>内蒙古自治区呼伦贝尔市</v>
      </c>
      <c r="E386" s="1" t="s">
        <v>1607</v>
      </c>
      <c r="F386" s="1" t="s">
        <v>1620</v>
      </c>
      <c r="G386" s="1" t="str">
        <f t="shared" si="11"/>
        <v>内蒙古自治区呼伦贝尔市额尔古纳市</v>
      </c>
      <c r="H386" s="1">
        <v>150784</v>
      </c>
      <c r="I386" s="1"/>
    </row>
    <row r="387" spans="1:9">
      <c r="A387" s="1" t="s">
        <v>1543</v>
      </c>
      <c r="B387" s="1" t="s">
        <v>1544</v>
      </c>
      <c r="C387" s="1" t="s">
        <v>1606</v>
      </c>
      <c r="D387" s="1" t="str">
        <f t="shared" ref="D387:D450" si="12">A387&amp;C387</f>
        <v>内蒙古自治区呼伦贝尔市</v>
      </c>
      <c r="E387" s="1" t="s">
        <v>1607</v>
      </c>
      <c r="F387" s="1" t="s">
        <v>1621</v>
      </c>
      <c r="G387" s="1" t="str">
        <f t="shared" ref="G387:G450" si="13">D387&amp;F387</f>
        <v>内蒙古自治区呼伦贝尔市根河市</v>
      </c>
      <c r="H387" s="1">
        <v>150785</v>
      </c>
      <c r="I387" s="1"/>
    </row>
    <row r="388" spans="1:9">
      <c r="A388" s="1" t="s">
        <v>1543</v>
      </c>
      <c r="B388" s="1" t="s">
        <v>1544</v>
      </c>
      <c r="C388" s="1" t="s">
        <v>1622</v>
      </c>
      <c r="D388" s="1" t="str">
        <f t="shared" si="12"/>
        <v>内蒙古自治区巴彦淖尔市</v>
      </c>
      <c r="E388" s="1" t="s">
        <v>1623</v>
      </c>
      <c r="F388" s="1" t="s">
        <v>1624</v>
      </c>
      <c r="G388" s="1" t="str">
        <f t="shared" si="13"/>
        <v>内蒙古自治区巴彦淖尔市临河区</v>
      </c>
      <c r="H388" s="1">
        <v>150802</v>
      </c>
      <c r="I388" s="1"/>
    </row>
    <row r="389" spans="1:9">
      <c r="A389" s="1" t="s">
        <v>1543</v>
      </c>
      <c r="B389" s="1" t="s">
        <v>1544</v>
      </c>
      <c r="C389" s="1" t="s">
        <v>1622</v>
      </c>
      <c r="D389" s="1" t="str">
        <f t="shared" si="12"/>
        <v>内蒙古自治区巴彦淖尔市</v>
      </c>
      <c r="E389" s="1" t="s">
        <v>1623</v>
      </c>
      <c r="F389" s="1" t="s">
        <v>1625</v>
      </c>
      <c r="G389" s="1" t="str">
        <f t="shared" si="13"/>
        <v>内蒙古自治区巴彦淖尔市五原县</v>
      </c>
      <c r="H389" s="1">
        <v>150821</v>
      </c>
      <c r="I389" s="1"/>
    </row>
    <row r="390" spans="1:9">
      <c r="A390" s="1" t="s">
        <v>1543</v>
      </c>
      <c r="B390" s="1" t="s">
        <v>1544</v>
      </c>
      <c r="C390" s="1" t="s">
        <v>1622</v>
      </c>
      <c r="D390" s="1" t="str">
        <f t="shared" si="12"/>
        <v>内蒙古自治区巴彦淖尔市</v>
      </c>
      <c r="E390" s="1" t="s">
        <v>1623</v>
      </c>
      <c r="F390" s="1" t="s">
        <v>1626</v>
      </c>
      <c r="G390" s="1" t="str">
        <f t="shared" si="13"/>
        <v>内蒙古自治区巴彦淖尔市磴口县</v>
      </c>
      <c r="H390" s="1">
        <v>150822</v>
      </c>
      <c r="I390" s="1"/>
    </row>
    <row r="391" spans="1:9">
      <c r="A391" s="1" t="s">
        <v>1543</v>
      </c>
      <c r="B391" s="1" t="s">
        <v>1544</v>
      </c>
      <c r="C391" s="1" t="s">
        <v>1622</v>
      </c>
      <c r="D391" s="1" t="str">
        <f t="shared" si="12"/>
        <v>内蒙古自治区巴彦淖尔市</v>
      </c>
      <c r="E391" s="1" t="s">
        <v>1623</v>
      </c>
      <c r="F391" s="1" t="s">
        <v>1627</v>
      </c>
      <c r="G391" s="1" t="str">
        <f t="shared" si="13"/>
        <v>内蒙古自治区巴彦淖尔市乌拉特前旗</v>
      </c>
      <c r="H391" s="1">
        <v>150823</v>
      </c>
      <c r="I391" s="1"/>
    </row>
    <row r="392" spans="1:9">
      <c r="A392" s="1" t="s">
        <v>1543</v>
      </c>
      <c r="B392" s="1" t="s">
        <v>1544</v>
      </c>
      <c r="C392" s="1" t="s">
        <v>1622</v>
      </c>
      <c r="D392" s="1" t="str">
        <f t="shared" si="12"/>
        <v>内蒙古自治区巴彦淖尔市</v>
      </c>
      <c r="E392" s="1" t="s">
        <v>1623</v>
      </c>
      <c r="F392" s="1" t="s">
        <v>1628</v>
      </c>
      <c r="G392" s="1" t="str">
        <f t="shared" si="13"/>
        <v>内蒙古自治区巴彦淖尔市乌拉特中旗</v>
      </c>
      <c r="H392" s="1">
        <v>150824</v>
      </c>
      <c r="I392" s="1"/>
    </row>
    <row r="393" spans="1:9">
      <c r="A393" s="1" t="s">
        <v>1543</v>
      </c>
      <c r="B393" s="1" t="s">
        <v>1544</v>
      </c>
      <c r="C393" s="1" t="s">
        <v>1622</v>
      </c>
      <c r="D393" s="1" t="str">
        <f t="shared" si="12"/>
        <v>内蒙古自治区巴彦淖尔市</v>
      </c>
      <c r="E393" s="1" t="s">
        <v>1623</v>
      </c>
      <c r="F393" s="1" t="s">
        <v>1629</v>
      </c>
      <c r="G393" s="1" t="str">
        <f t="shared" si="13"/>
        <v>内蒙古自治区巴彦淖尔市乌拉特后旗</v>
      </c>
      <c r="H393" s="1">
        <v>150825</v>
      </c>
      <c r="I393" s="1"/>
    </row>
    <row r="394" spans="1:9">
      <c r="A394" s="1" t="s">
        <v>1543</v>
      </c>
      <c r="B394" s="1" t="s">
        <v>1544</v>
      </c>
      <c r="C394" s="1" t="s">
        <v>1622</v>
      </c>
      <c r="D394" s="1" t="str">
        <f t="shared" si="12"/>
        <v>内蒙古自治区巴彦淖尔市</v>
      </c>
      <c r="E394" s="1" t="s">
        <v>1623</v>
      </c>
      <c r="F394" s="1" t="s">
        <v>1630</v>
      </c>
      <c r="G394" s="1" t="str">
        <f t="shared" si="13"/>
        <v>内蒙古自治区巴彦淖尔市杭锦后旗</v>
      </c>
      <c r="H394" s="1">
        <v>150826</v>
      </c>
      <c r="I394" s="1"/>
    </row>
    <row r="395" spans="1:9">
      <c r="A395" s="1" t="s">
        <v>1543</v>
      </c>
      <c r="B395" s="1" t="s">
        <v>1544</v>
      </c>
      <c r="C395" s="1" t="s">
        <v>1631</v>
      </c>
      <c r="D395" s="1" t="str">
        <f t="shared" si="12"/>
        <v>内蒙古自治区乌兰察布市</v>
      </c>
      <c r="E395" s="1" t="s">
        <v>1632</v>
      </c>
      <c r="F395" s="1" t="s">
        <v>1633</v>
      </c>
      <c r="G395" s="1" t="str">
        <f t="shared" si="13"/>
        <v>内蒙古自治区乌兰察布市集宁区</v>
      </c>
      <c r="H395" s="1">
        <v>150902</v>
      </c>
      <c r="I395" s="1"/>
    </row>
    <row r="396" spans="1:9">
      <c r="A396" s="1" t="s">
        <v>1543</v>
      </c>
      <c r="B396" s="1" t="s">
        <v>1544</v>
      </c>
      <c r="C396" s="1" t="s">
        <v>1631</v>
      </c>
      <c r="D396" s="1" t="str">
        <f t="shared" si="12"/>
        <v>内蒙古自治区乌兰察布市</v>
      </c>
      <c r="E396" s="1" t="s">
        <v>1632</v>
      </c>
      <c r="F396" s="1" t="s">
        <v>1634</v>
      </c>
      <c r="G396" s="1" t="str">
        <f t="shared" si="13"/>
        <v>内蒙古自治区乌兰察布市卓资县</v>
      </c>
      <c r="H396" s="1">
        <v>150921</v>
      </c>
      <c r="I396" s="1"/>
    </row>
    <row r="397" spans="1:9">
      <c r="A397" s="1" t="s">
        <v>1543</v>
      </c>
      <c r="B397" s="1" t="s">
        <v>1544</v>
      </c>
      <c r="C397" s="1" t="s">
        <v>1631</v>
      </c>
      <c r="D397" s="1" t="str">
        <f t="shared" si="12"/>
        <v>内蒙古自治区乌兰察布市</v>
      </c>
      <c r="E397" s="1" t="s">
        <v>1632</v>
      </c>
      <c r="F397" s="1" t="s">
        <v>1635</v>
      </c>
      <c r="G397" s="1" t="str">
        <f t="shared" si="13"/>
        <v>内蒙古自治区乌兰察布市化德县</v>
      </c>
      <c r="H397" s="1">
        <v>150922</v>
      </c>
      <c r="I397" s="1"/>
    </row>
    <row r="398" spans="1:9">
      <c r="A398" s="1" t="s">
        <v>1543</v>
      </c>
      <c r="B398" s="1" t="s">
        <v>1544</v>
      </c>
      <c r="C398" s="1" t="s">
        <v>1631</v>
      </c>
      <c r="D398" s="1" t="str">
        <f t="shared" si="12"/>
        <v>内蒙古自治区乌兰察布市</v>
      </c>
      <c r="E398" s="1" t="s">
        <v>1632</v>
      </c>
      <c r="F398" s="1" t="s">
        <v>1636</v>
      </c>
      <c r="G398" s="1" t="str">
        <f t="shared" si="13"/>
        <v>内蒙古自治区乌兰察布市商都县</v>
      </c>
      <c r="H398" s="1">
        <v>150923</v>
      </c>
      <c r="I398" s="1"/>
    </row>
    <row r="399" spans="1:9">
      <c r="A399" s="1" t="s">
        <v>1543</v>
      </c>
      <c r="B399" s="1" t="s">
        <v>1544</v>
      </c>
      <c r="C399" s="1" t="s">
        <v>1631</v>
      </c>
      <c r="D399" s="1" t="str">
        <f t="shared" si="12"/>
        <v>内蒙古自治区乌兰察布市</v>
      </c>
      <c r="E399" s="1" t="s">
        <v>1632</v>
      </c>
      <c r="F399" s="1" t="s">
        <v>1637</v>
      </c>
      <c r="G399" s="1" t="str">
        <f t="shared" si="13"/>
        <v>内蒙古自治区乌兰察布市兴和县</v>
      </c>
      <c r="H399" s="1">
        <v>150924</v>
      </c>
      <c r="I399" s="1"/>
    </row>
    <row r="400" spans="1:9">
      <c r="A400" s="1" t="s">
        <v>1543</v>
      </c>
      <c r="B400" s="1" t="s">
        <v>1544</v>
      </c>
      <c r="C400" s="1" t="s">
        <v>1631</v>
      </c>
      <c r="D400" s="1" t="str">
        <f t="shared" si="12"/>
        <v>内蒙古自治区乌兰察布市</v>
      </c>
      <c r="E400" s="1" t="s">
        <v>1632</v>
      </c>
      <c r="F400" s="1" t="s">
        <v>1638</v>
      </c>
      <c r="G400" s="1" t="str">
        <f t="shared" si="13"/>
        <v>内蒙古自治区乌兰察布市凉城县</v>
      </c>
      <c r="H400" s="1">
        <v>150925</v>
      </c>
      <c r="I400" s="1"/>
    </row>
    <row r="401" spans="1:9">
      <c r="A401" s="1" t="s">
        <v>1543</v>
      </c>
      <c r="B401" s="1" t="s">
        <v>1544</v>
      </c>
      <c r="C401" s="1" t="s">
        <v>1631</v>
      </c>
      <c r="D401" s="1" t="str">
        <f t="shared" si="12"/>
        <v>内蒙古自治区乌兰察布市</v>
      </c>
      <c r="E401" s="1" t="s">
        <v>1632</v>
      </c>
      <c r="F401" s="1" t="s">
        <v>1639</v>
      </c>
      <c r="G401" s="1" t="str">
        <f t="shared" si="13"/>
        <v>内蒙古自治区乌兰察布市察哈尔右翼前旗</v>
      </c>
      <c r="H401" s="1">
        <v>150926</v>
      </c>
      <c r="I401" s="1"/>
    </row>
    <row r="402" spans="1:9">
      <c r="A402" s="1" t="s">
        <v>1543</v>
      </c>
      <c r="B402" s="1" t="s">
        <v>1544</v>
      </c>
      <c r="C402" s="1" t="s">
        <v>1631</v>
      </c>
      <c r="D402" s="1" t="str">
        <f t="shared" si="12"/>
        <v>内蒙古自治区乌兰察布市</v>
      </c>
      <c r="E402" s="1" t="s">
        <v>1632</v>
      </c>
      <c r="F402" s="1" t="s">
        <v>1640</v>
      </c>
      <c r="G402" s="1" t="str">
        <f t="shared" si="13"/>
        <v>内蒙古自治区乌兰察布市察哈尔右翼中旗</v>
      </c>
      <c r="H402" s="1">
        <v>150927</v>
      </c>
      <c r="I402" s="1"/>
    </row>
    <row r="403" spans="1:9">
      <c r="A403" s="1" t="s">
        <v>1543</v>
      </c>
      <c r="B403" s="1" t="s">
        <v>1544</v>
      </c>
      <c r="C403" s="1" t="s">
        <v>1631</v>
      </c>
      <c r="D403" s="1" t="str">
        <f t="shared" si="12"/>
        <v>内蒙古自治区乌兰察布市</v>
      </c>
      <c r="E403" s="1" t="s">
        <v>1632</v>
      </c>
      <c r="F403" s="1" t="s">
        <v>1641</v>
      </c>
      <c r="G403" s="1" t="str">
        <f t="shared" si="13"/>
        <v>内蒙古自治区乌兰察布市察哈尔右翼后旗</v>
      </c>
      <c r="H403" s="1">
        <v>150928</v>
      </c>
      <c r="I403" s="1"/>
    </row>
    <row r="404" spans="1:9">
      <c r="A404" s="1" t="s">
        <v>1543</v>
      </c>
      <c r="B404" s="1" t="s">
        <v>1544</v>
      </c>
      <c r="C404" s="1" t="s">
        <v>1631</v>
      </c>
      <c r="D404" s="1" t="str">
        <f t="shared" si="12"/>
        <v>内蒙古自治区乌兰察布市</v>
      </c>
      <c r="E404" s="1" t="s">
        <v>1632</v>
      </c>
      <c r="F404" s="1" t="s">
        <v>1642</v>
      </c>
      <c r="G404" s="1" t="str">
        <f t="shared" si="13"/>
        <v>内蒙古自治区乌兰察布市四子王旗</v>
      </c>
      <c r="H404" s="1">
        <v>150929</v>
      </c>
      <c r="I404" s="1"/>
    </row>
    <row r="405" spans="1:9">
      <c r="A405" s="1" t="s">
        <v>1543</v>
      </c>
      <c r="B405" s="1" t="s">
        <v>1544</v>
      </c>
      <c r="C405" s="1" t="s">
        <v>1631</v>
      </c>
      <c r="D405" s="1" t="str">
        <f t="shared" si="12"/>
        <v>内蒙古自治区乌兰察布市</v>
      </c>
      <c r="E405" s="1" t="s">
        <v>1632</v>
      </c>
      <c r="F405" s="1" t="s">
        <v>1643</v>
      </c>
      <c r="G405" s="1" t="str">
        <f t="shared" si="13"/>
        <v>内蒙古自治区乌兰察布市丰镇市</v>
      </c>
      <c r="H405" s="1">
        <v>150981</v>
      </c>
      <c r="I405" s="1"/>
    </row>
    <row r="406" spans="1:9">
      <c r="A406" s="1" t="s">
        <v>1543</v>
      </c>
      <c r="B406" s="1" t="s">
        <v>1544</v>
      </c>
      <c r="C406" s="1" t="s">
        <v>1644</v>
      </c>
      <c r="D406" s="1" t="str">
        <f t="shared" si="12"/>
        <v>内蒙古自治区兴安盟</v>
      </c>
      <c r="E406" s="1" t="s">
        <v>1645</v>
      </c>
      <c r="F406" s="1" t="s">
        <v>1646</v>
      </c>
      <c r="G406" s="1" t="str">
        <f t="shared" si="13"/>
        <v>内蒙古自治区兴安盟乌兰浩特市</v>
      </c>
      <c r="H406" s="1">
        <v>152201</v>
      </c>
      <c r="I406" s="1"/>
    </row>
    <row r="407" spans="1:9">
      <c r="A407" s="1" t="s">
        <v>1543</v>
      </c>
      <c r="B407" s="1" t="s">
        <v>1544</v>
      </c>
      <c r="C407" s="1" t="s">
        <v>1644</v>
      </c>
      <c r="D407" s="1" t="str">
        <f t="shared" si="12"/>
        <v>内蒙古自治区兴安盟</v>
      </c>
      <c r="E407" s="1" t="s">
        <v>1645</v>
      </c>
      <c r="F407" s="1" t="s">
        <v>1647</v>
      </c>
      <c r="G407" s="1" t="str">
        <f t="shared" si="13"/>
        <v>内蒙古自治区兴安盟阿尔山市</v>
      </c>
      <c r="H407" s="1">
        <v>152202</v>
      </c>
      <c r="I407" s="1"/>
    </row>
    <row r="408" spans="1:9">
      <c r="A408" s="1" t="s">
        <v>1543</v>
      </c>
      <c r="B408" s="1" t="s">
        <v>1544</v>
      </c>
      <c r="C408" s="1" t="s">
        <v>1644</v>
      </c>
      <c r="D408" s="1" t="str">
        <f t="shared" si="12"/>
        <v>内蒙古自治区兴安盟</v>
      </c>
      <c r="E408" s="1" t="s">
        <v>1645</v>
      </c>
      <c r="F408" s="1" t="s">
        <v>1648</v>
      </c>
      <c r="G408" s="1" t="str">
        <f t="shared" si="13"/>
        <v>内蒙古自治区兴安盟科尔沁右翼前旗</v>
      </c>
      <c r="H408" s="1">
        <v>152221</v>
      </c>
      <c r="I408" s="1"/>
    </row>
    <row r="409" spans="1:9">
      <c r="A409" s="1" t="s">
        <v>1543</v>
      </c>
      <c r="B409" s="1" t="s">
        <v>1544</v>
      </c>
      <c r="C409" s="1" t="s">
        <v>1644</v>
      </c>
      <c r="D409" s="1" t="str">
        <f t="shared" si="12"/>
        <v>内蒙古自治区兴安盟</v>
      </c>
      <c r="E409" s="1" t="s">
        <v>1645</v>
      </c>
      <c r="F409" s="1" t="s">
        <v>1649</v>
      </c>
      <c r="G409" s="1" t="str">
        <f t="shared" si="13"/>
        <v>内蒙古自治区兴安盟科尔沁右翼中旗</v>
      </c>
      <c r="H409" s="1">
        <v>152222</v>
      </c>
      <c r="I409" s="1"/>
    </row>
    <row r="410" spans="1:9">
      <c r="A410" s="1" t="s">
        <v>1543</v>
      </c>
      <c r="B410" s="1" t="s">
        <v>1544</v>
      </c>
      <c r="C410" s="1" t="s">
        <v>1644</v>
      </c>
      <c r="D410" s="1" t="str">
        <f t="shared" si="12"/>
        <v>内蒙古自治区兴安盟</v>
      </c>
      <c r="E410" s="1" t="s">
        <v>1645</v>
      </c>
      <c r="F410" s="1" t="s">
        <v>1650</v>
      </c>
      <c r="G410" s="1" t="str">
        <f t="shared" si="13"/>
        <v>内蒙古自治区兴安盟扎赉特旗</v>
      </c>
      <c r="H410" s="1">
        <v>152223</v>
      </c>
      <c r="I410" s="1"/>
    </row>
    <row r="411" spans="1:9">
      <c r="A411" s="1" t="s">
        <v>1543</v>
      </c>
      <c r="B411" s="1" t="s">
        <v>1544</v>
      </c>
      <c r="C411" s="1" t="s">
        <v>1644</v>
      </c>
      <c r="D411" s="1" t="str">
        <f t="shared" si="12"/>
        <v>内蒙古自治区兴安盟</v>
      </c>
      <c r="E411" s="1" t="s">
        <v>1645</v>
      </c>
      <c r="F411" s="1" t="s">
        <v>1651</v>
      </c>
      <c r="G411" s="1" t="str">
        <f t="shared" si="13"/>
        <v>内蒙古自治区兴安盟突泉县</v>
      </c>
      <c r="H411" s="1">
        <v>152224</v>
      </c>
      <c r="I411" s="1"/>
    </row>
    <row r="412" spans="1:9">
      <c r="A412" s="1" t="s">
        <v>1543</v>
      </c>
      <c r="B412" s="1" t="s">
        <v>1544</v>
      </c>
      <c r="C412" s="1" t="s">
        <v>1652</v>
      </c>
      <c r="D412" s="1" t="str">
        <f t="shared" si="12"/>
        <v>内蒙古自治区锡林郭勒盟</v>
      </c>
      <c r="E412" s="1" t="s">
        <v>1653</v>
      </c>
      <c r="F412" s="1" t="s">
        <v>1654</v>
      </c>
      <c r="G412" s="1" t="str">
        <f t="shared" si="13"/>
        <v>内蒙古自治区锡林郭勒盟二连浩特市</v>
      </c>
      <c r="H412" s="1">
        <v>152501</v>
      </c>
      <c r="I412" s="1"/>
    </row>
    <row r="413" spans="1:9">
      <c r="A413" s="1" t="s">
        <v>1543</v>
      </c>
      <c r="B413" s="1" t="s">
        <v>1544</v>
      </c>
      <c r="C413" s="1" t="s">
        <v>1652</v>
      </c>
      <c r="D413" s="1" t="str">
        <f t="shared" si="12"/>
        <v>内蒙古自治区锡林郭勒盟</v>
      </c>
      <c r="E413" s="1" t="s">
        <v>1653</v>
      </c>
      <c r="F413" s="1" t="s">
        <v>1655</v>
      </c>
      <c r="G413" s="1" t="str">
        <f t="shared" si="13"/>
        <v>内蒙古自治区锡林郭勒盟锡林浩特市</v>
      </c>
      <c r="H413" s="1">
        <v>152502</v>
      </c>
      <c r="I413" s="1"/>
    </row>
    <row r="414" spans="1:9">
      <c r="A414" s="1" t="s">
        <v>1543</v>
      </c>
      <c r="B414" s="1" t="s">
        <v>1544</v>
      </c>
      <c r="C414" s="1" t="s">
        <v>1652</v>
      </c>
      <c r="D414" s="1" t="str">
        <f t="shared" si="12"/>
        <v>内蒙古自治区锡林郭勒盟</v>
      </c>
      <c r="E414" s="1" t="s">
        <v>1653</v>
      </c>
      <c r="F414" s="1" t="s">
        <v>1656</v>
      </c>
      <c r="G414" s="1" t="str">
        <f t="shared" si="13"/>
        <v>内蒙古自治区锡林郭勒盟阿巴嘎旗</v>
      </c>
      <c r="H414" s="1">
        <v>152522</v>
      </c>
      <c r="I414" s="1"/>
    </row>
    <row r="415" spans="1:9">
      <c r="A415" s="1" t="s">
        <v>1543</v>
      </c>
      <c r="B415" s="1" t="s">
        <v>1544</v>
      </c>
      <c r="C415" s="1" t="s">
        <v>1652</v>
      </c>
      <c r="D415" s="1" t="str">
        <f t="shared" si="12"/>
        <v>内蒙古自治区锡林郭勒盟</v>
      </c>
      <c r="E415" s="1" t="s">
        <v>1653</v>
      </c>
      <c r="F415" s="1" t="s">
        <v>1657</v>
      </c>
      <c r="G415" s="1" t="str">
        <f t="shared" si="13"/>
        <v>内蒙古自治区锡林郭勒盟苏尼特左旗</v>
      </c>
      <c r="H415" s="1">
        <v>152523</v>
      </c>
      <c r="I415" s="1"/>
    </row>
    <row r="416" spans="1:9">
      <c r="A416" s="1" t="s">
        <v>1543</v>
      </c>
      <c r="B416" s="1" t="s">
        <v>1544</v>
      </c>
      <c r="C416" s="1" t="s">
        <v>1652</v>
      </c>
      <c r="D416" s="1" t="str">
        <f t="shared" si="12"/>
        <v>内蒙古自治区锡林郭勒盟</v>
      </c>
      <c r="E416" s="1" t="s">
        <v>1653</v>
      </c>
      <c r="F416" s="1" t="s">
        <v>1658</v>
      </c>
      <c r="G416" s="1" t="str">
        <f t="shared" si="13"/>
        <v>内蒙古自治区锡林郭勒盟苏尼特右旗</v>
      </c>
      <c r="H416" s="1">
        <v>152524</v>
      </c>
      <c r="I416" s="1"/>
    </row>
    <row r="417" spans="1:9">
      <c r="A417" s="1" t="s">
        <v>1543</v>
      </c>
      <c r="B417" s="1" t="s">
        <v>1544</v>
      </c>
      <c r="C417" s="1" t="s">
        <v>1652</v>
      </c>
      <c r="D417" s="1" t="str">
        <f t="shared" si="12"/>
        <v>内蒙古自治区锡林郭勒盟</v>
      </c>
      <c r="E417" s="1" t="s">
        <v>1653</v>
      </c>
      <c r="F417" s="1" t="s">
        <v>1659</v>
      </c>
      <c r="G417" s="1" t="str">
        <f t="shared" si="13"/>
        <v>内蒙古自治区锡林郭勒盟东乌珠穆沁旗</v>
      </c>
      <c r="H417" s="1">
        <v>152525</v>
      </c>
      <c r="I417" s="1"/>
    </row>
    <row r="418" spans="1:9">
      <c r="A418" s="1" t="s">
        <v>1543</v>
      </c>
      <c r="B418" s="1" t="s">
        <v>1544</v>
      </c>
      <c r="C418" s="1" t="s">
        <v>1652</v>
      </c>
      <c r="D418" s="1" t="str">
        <f t="shared" si="12"/>
        <v>内蒙古自治区锡林郭勒盟</v>
      </c>
      <c r="E418" s="1" t="s">
        <v>1653</v>
      </c>
      <c r="F418" s="1" t="s">
        <v>1660</v>
      </c>
      <c r="G418" s="1" t="str">
        <f t="shared" si="13"/>
        <v>内蒙古自治区锡林郭勒盟西乌珠穆沁旗</v>
      </c>
      <c r="H418" s="1">
        <v>152526</v>
      </c>
      <c r="I418" s="1"/>
    </row>
    <row r="419" spans="1:9">
      <c r="A419" s="1" t="s">
        <v>1543</v>
      </c>
      <c r="B419" s="1" t="s">
        <v>1544</v>
      </c>
      <c r="C419" s="1" t="s">
        <v>1652</v>
      </c>
      <c r="D419" s="1" t="str">
        <f t="shared" si="12"/>
        <v>内蒙古自治区锡林郭勒盟</v>
      </c>
      <c r="E419" s="1" t="s">
        <v>1653</v>
      </c>
      <c r="F419" s="1" t="s">
        <v>1661</v>
      </c>
      <c r="G419" s="1" t="str">
        <f t="shared" si="13"/>
        <v>内蒙古自治区锡林郭勒盟太仆寺旗</v>
      </c>
      <c r="H419" s="1">
        <v>152527</v>
      </c>
      <c r="I419" s="1"/>
    </row>
    <row r="420" spans="1:9">
      <c r="A420" s="1" t="s">
        <v>1543</v>
      </c>
      <c r="B420" s="1" t="s">
        <v>1544</v>
      </c>
      <c r="C420" s="1" t="s">
        <v>1652</v>
      </c>
      <c r="D420" s="1" t="str">
        <f t="shared" si="12"/>
        <v>内蒙古自治区锡林郭勒盟</v>
      </c>
      <c r="E420" s="1" t="s">
        <v>1653</v>
      </c>
      <c r="F420" s="1" t="s">
        <v>1662</v>
      </c>
      <c r="G420" s="1" t="str">
        <f t="shared" si="13"/>
        <v>内蒙古自治区锡林郭勒盟镶黄旗</v>
      </c>
      <c r="H420" s="1">
        <v>152528</v>
      </c>
      <c r="I420" s="1"/>
    </row>
    <row r="421" spans="1:9">
      <c r="A421" s="1" t="s">
        <v>1543</v>
      </c>
      <c r="B421" s="1" t="s">
        <v>1544</v>
      </c>
      <c r="C421" s="1" t="s">
        <v>1652</v>
      </c>
      <c r="D421" s="1" t="str">
        <f t="shared" si="12"/>
        <v>内蒙古自治区锡林郭勒盟</v>
      </c>
      <c r="E421" s="1" t="s">
        <v>1653</v>
      </c>
      <c r="F421" s="1" t="s">
        <v>1663</v>
      </c>
      <c r="G421" s="1" t="str">
        <f t="shared" si="13"/>
        <v>内蒙古自治区锡林郭勒盟正镶白旗</v>
      </c>
      <c r="H421" s="1">
        <v>152529</v>
      </c>
      <c r="I421" s="1"/>
    </row>
    <row r="422" spans="1:9">
      <c r="A422" s="1" t="s">
        <v>1543</v>
      </c>
      <c r="B422" s="1" t="s">
        <v>1544</v>
      </c>
      <c r="C422" s="1" t="s">
        <v>1652</v>
      </c>
      <c r="D422" s="1" t="str">
        <f t="shared" si="12"/>
        <v>内蒙古自治区锡林郭勒盟</v>
      </c>
      <c r="E422" s="1" t="s">
        <v>1653</v>
      </c>
      <c r="F422" s="1" t="s">
        <v>1664</v>
      </c>
      <c r="G422" s="1" t="str">
        <f t="shared" si="13"/>
        <v>内蒙古自治区锡林郭勒盟正蓝旗</v>
      </c>
      <c r="H422" s="1">
        <v>152530</v>
      </c>
      <c r="I422" s="1"/>
    </row>
    <row r="423" spans="1:9">
      <c r="A423" s="1" t="s">
        <v>1543</v>
      </c>
      <c r="B423" s="1" t="s">
        <v>1544</v>
      </c>
      <c r="C423" s="1" t="s">
        <v>1652</v>
      </c>
      <c r="D423" s="1" t="str">
        <f t="shared" si="12"/>
        <v>内蒙古自治区锡林郭勒盟</v>
      </c>
      <c r="E423" s="1" t="s">
        <v>1653</v>
      </c>
      <c r="F423" s="1" t="s">
        <v>1665</v>
      </c>
      <c r="G423" s="1" t="str">
        <f t="shared" si="13"/>
        <v>内蒙古自治区锡林郭勒盟多伦县</v>
      </c>
      <c r="H423" s="1">
        <v>152531</v>
      </c>
      <c r="I423" s="1"/>
    </row>
    <row r="424" spans="1:9">
      <c r="A424" s="1" t="s">
        <v>1543</v>
      </c>
      <c r="B424" s="1" t="s">
        <v>1544</v>
      </c>
      <c r="C424" s="1" t="s">
        <v>1666</v>
      </c>
      <c r="D424" s="1" t="str">
        <f t="shared" si="12"/>
        <v>内蒙古自治区阿拉善盟</v>
      </c>
      <c r="E424" s="1" t="s">
        <v>1667</v>
      </c>
      <c r="F424" s="1" t="s">
        <v>1668</v>
      </c>
      <c r="G424" s="1" t="str">
        <f t="shared" si="13"/>
        <v>内蒙古自治区阿拉善盟阿拉善左旗</v>
      </c>
      <c r="H424" s="1">
        <v>152921</v>
      </c>
      <c r="I424" s="1"/>
    </row>
    <row r="425" spans="1:9">
      <c r="A425" s="1" t="s">
        <v>1543</v>
      </c>
      <c r="B425" s="1" t="s">
        <v>1544</v>
      </c>
      <c r="C425" s="1" t="s">
        <v>1666</v>
      </c>
      <c r="D425" s="1" t="str">
        <f t="shared" si="12"/>
        <v>内蒙古自治区阿拉善盟</v>
      </c>
      <c r="E425" s="1" t="s">
        <v>1667</v>
      </c>
      <c r="F425" s="1" t="s">
        <v>1669</v>
      </c>
      <c r="G425" s="1" t="str">
        <f t="shared" si="13"/>
        <v>内蒙古自治区阿拉善盟阿拉善右旗</v>
      </c>
      <c r="H425" s="1">
        <v>152922</v>
      </c>
      <c r="I425" s="1"/>
    </row>
    <row r="426" spans="1:9">
      <c r="A426" s="1" t="s">
        <v>1543</v>
      </c>
      <c r="B426" s="1" t="s">
        <v>1544</v>
      </c>
      <c r="C426" s="1" t="s">
        <v>1666</v>
      </c>
      <c r="D426" s="1" t="str">
        <f t="shared" si="12"/>
        <v>内蒙古自治区阿拉善盟</v>
      </c>
      <c r="E426" s="1" t="s">
        <v>1667</v>
      </c>
      <c r="F426" s="1" t="s">
        <v>1670</v>
      </c>
      <c r="G426" s="1" t="str">
        <f t="shared" si="13"/>
        <v>内蒙古自治区阿拉善盟额济纳旗</v>
      </c>
      <c r="H426" s="1">
        <v>152923</v>
      </c>
      <c r="I426" s="1"/>
    </row>
    <row r="427" spans="1:9">
      <c r="A427" s="1" t="s">
        <v>1671</v>
      </c>
      <c r="B427" s="1" t="s">
        <v>1672</v>
      </c>
      <c r="C427" s="1" t="s">
        <v>1673</v>
      </c>
      <c r="D427" s="1" t="str">
        <f t="shared" si="12"/>
        <v>辽宁省沈阳市</v>
      </c>
      <c r="E427" s="1" t="s">
        <v>1674</v>
      </c>
      <c r="F427" s="1" t="s">
        <v>1198</v>
      </c>
      <c r="G427" s="1" t="str">
        <f t="shared" si="13"/>
        <v>辽宁省沈阳市和平区</v>
      </c>
      <c r="H427" s="1">
        <v>210102</v>
      </c>
      <c r="I427" s="1"/>
    </row>
    <row r="428" spans="1:9">
      <c r="A428" s="1" t="s">
        <v>1671</v>
      </c>
      <c r="B428" s="1" t="s">
        <v>1672</v>
      </c>
      <c r="C428" s="1" t="s">
        <v>1673</v>
      </c>
      <c r="D428" s="1" t="str">
        <f t="shared" si="12"/>
        <v>辽宁省沈阳市</v>
      </c>
      <c r="E428" s="1" t="s">
        <v>1674</v>
      </c>
      <c r="F428" s="1" t="s">
        <v>1675</v>
      </c>
      <c r="G428" s="1" t="str">
        <f t="shared" si="13"/>
        <v>辽宁省沈阳市沈河区</v>
      </c>
      <c r="H428" s="1">
        <v>210103</v>
      </c>
      <c r="I428" s="1"/>
    </row>
    <row r="429" spans="1:9">
      <c r="A429" s="1" t="s">
        <v>1671</v>
      </c>
      <c r="B429" s="1" t="s">
        <v>1672</v>
      </c>
      <c r="C429" s="1" t="s">
        <v>1673</v>
      </c>
      <c r="D429" s="1" t="str">
        <f t="shared" si="12"/>
        <v>辽宁省沈阳市</v>
      </c>
      <c r="E429" s="1" t="s">
        <v>1674</v>
      </c>
      <c r="F429" s="1" t="s">
        <v>1676</v>
      </c>
      <c r="G429" s="1" t="str">
        <f t="shared" si="13"/>
        <v>辽宁省沈阳市大东区</v>
      </c>
      <c r="H429" s="1">
        <v>210104</v>
      </c>
      <c r="I429" s="1"/>
    </row>
    <row r="430" spans="1:9">
      <c r="A430" s="1" t="s">
        <v>1671</v>
      </c>
      <c r="B430" s="1" t="s">
        <v>1672</v>
      </c>
      <c r="C430" s="1" t="s">
        <v>1673</v>
      </c>
      <c r="D430" s="1" t="str">
        <f t="shared" si="12"/>
        <v>辽宁省沈阳市</v>
      </c>
      <c r="E430" s="1" t="s">
        <v>1674</v>
      </c>
      <c r="F430" s="1" t="s">
        <v>1677</v>
      </c>
      <c r="G430" s="1" t="str">
        <f t="shared" si="13"/>
        <v>辽宁省沈阳市皇姑区</v>
      </c>
      <c r="H430" s="1">
        <v>210105</v>
      </c>
      <c r="I430" s="1"/>
    </row>
    <row r="431" spans="1:9">
      <c r="A431" s="1" t="s">
        <v>1671</v>
      </c>
      <c r="B431" s="1" t="s">
        <v>1672</v>
      </c>
      <c r="C431" s="1" t="s">
        <v>1673</v>
      </c>
      <c r="D431" s="1" t="str">
        <f t="shared" si="12"/>
        <v>辽宁省沈阳市</v>
      </c>
      <c r="E431" s="1" t="s">
        <v>1674</v>
      </c>
      <c r="F431" s="1" t="s">
        <v>1678</v>
      </c>
      <c r="G431" s="1" t="str">
        <f t="shared" si="13"/>
        <v>辽宁省沈阳市铁西区</v>
      </c>
      <c r="H431" s="1">
        <v>210106</v>
      </c>
      <c r="I431" s="1"/>
    </row>
    <row r="432" spans="1:9">
      <c r="A432" s="1" t="s">
        <v>1671</v>
      </c>
      <c r="B432" s="1" t="s">
        <v>1672</v>
      </c>
      <c r="C432" s="1" t="s">
        <v>1673</v>
      </c>
      <c r="D432" s="1" t="str">
        <f t="shared" si="12"/>
        <v>辽宁省沈阳市</v>
      </c>
      <c r="E432" s="1" t="s">
        <v>1674</v>
      </c>
      <c r="F432" s="1" t="s">
        <v>1679</v>
      </c>
      <c r="G432" s="1" t="str">
        <f t="shared" si="13"/>
        <v>辽宁省沈阳市苏家屯区</v>
      </c>
      <c r="H432" s="1">
        <v>210111</v>
      </c>
      <c r="I432" s="1"/>
    </row>
    <row r="433" spans="1:9">
      <c r="A433" s="1" t="s">
        <v>1671</v>
      </c>
      <c r="B433" s="1" t="s">
        <v>1672</v>
      </c>
      <c r="C433" s="1" t="s">
        <v>1673</v>
      </c>
      <c r="D433" s="1" t="str">
        <f t="shared" si="12"/>
        <v>辽宁省沈阳市</v>
      </c>
      <c r="E433" s="1" t="s">
        <v>1674</v>
      </c>
      <c r="F433" s="1" t="s">
        <v>1680</v>
      </c>
      <c r="G433" s="1" t="str">
        <f t="shared" si="13"/>
        <v>辽宁省沈阳市东陵区</v>
      </c>
      <c r="H433" s="1">
        <v>210112</v>
      </c>
      <c r="I433" s="1"/>
    </row>
    <row r="434" spans="1:9">
      <c r="A434" s="1" t="s">
        <v>1671</v>
      </c>
      <c r="B434" s="1" t="s">
        <v>1672</v>
      </c>
      <c r="C434" s="1" t="s">
        <v>1673</v>
      </c>
      <c r="D434" s="1" t="str">
        <f t="shared" si="12"/>
        <v>辽宁省沈阳市</v>
      </c>
      <c r="E434" s="1" t="s">
        <v>1674</v>
      </c>
      <c r="F434" s="1" t="s">
        <v>1681</v>
      </c>
      <c r="G434" s="1" t="str">
        <f t="shared" si="13"/>
        <v>辽宁省沈阳市于洪区</v>
      </c>
      <c r="H434" s="1">
        <v>210114</v>
      </c>
      <c r="I434" s="1"/>
    </row>
    <row r="435" spans="1:9">
      <c r="A435" s="1" t="s">
        <v>1671</v>
      </c>
      <c r="B435" s="1" t="s">
        <v>1672</v>
      </c>
      <c r="C435" s="1" t="s">
        <v>1673</v>
      </c>
      <c r="D435" s="1" t="str">
        <f t="shared" si="12"/>
        <v>辽宁省沈阳市</v>
      </c>
      <c r="E435" s="1" t="s">
        <v>1674</v>
      </c>
      <c r="F435" s="1" t="s">
        <v>1682</v>
      </c>
      <c r="G435" s="1" t="str">
        <f t="shared" si="13"/>
        <v>辽宁省沈阳市辽中县</v>
      </c>
      <c r="H435" s="1">
        <v>210122</v>
      </c>
      <c r="I435" s="1"/>
    </row>
    <row r="436" spans="1:9">
      <c r="A436" s="1" t="s">
        <v>1671</v>
      </c>
      <c r="B436" s="1" t="s">
        <v>1672</v>
      </c>
      <c r="C436" s="1" t="s">
        <v>1673</v>
      </c>
      <c r="D436" s="1" t="str">
        <f t="shared" si="12"/>
        <v>辽宁省沈阳市</v>
      </c>
      <c r="E436" s="1" t="s">
        <v>1674</v>
      </c>
      <c r="F436" s="1" t="s">
        <v>1683</v>
      </c>
      <c r="G436" s="1" t="str">
        <f t="shared" si="13"/>
        <v>辽宁省沈阳市康平县</v>
      </c>
      <c r="H436" s="1">
        <v>210123</v>
      </c>
      <c r="I436" s="1"/>
    </row>
    <row r="437" spans="1:9">
      <c r="A437" s="1" t="s">
        <v>1671</v>
      </c>
      <c r="B437" s="1" t="s">
        <v>1672</v>
      </c>
      <c r="C437" s="1" t="s">
        <v>1673</v>
      </c>
      <c r="D437" s="1" t="str">
        <f t="shared" si="12"/>
        <v>辽宁省沈阳市</v>
      </c>
      <c r="E437" s="1" t="s">
        <v>1674</v>
      </c>
      <c r="F437" s="1" t="s">
        <v>1684</v>
      </c>
      <c r="G437" s="1" t="str">
        <f t="shared" si="13"/>
        <v>辽宁省沈阳市法库县</v>
      </c>
      <c r="H437" s="1">
        <v>210124</v>
      </c>
      <c r="I437" s="1"/>
    </row>
    <row r="438" spans="1:9">
      <c r="A438" s="1" t="s">
        <v>1671</v>
      </c>
      <c r="B438" s="1" t="s">
        <v>1672</v>
      </c>
      <c r="C438" s="1" t="s">
        <v>1673</v>
      </c>
      <c r="D438" s="1" t="str">
        <f t="shared" si="12"/>
        <v>辽宁省沈阳市</v>
      </c>
      <c r="E438" s="1" t="s">
        <v>1674</v>
      </c>
      <c r="F438" s="1" t="s">
        <v>1685</v>
      </c>
      <c r="G438" s="1" t="str">
        <f t="shared" si="13"/>
        <v>辽宁省沈阳市新民市</v>
      </c>
      <c r="H438" s="1">
        <v>210181</v>
      </c>
      <c r="I438" s="1"/>
    </row>
    <row r="439" spans="1:9">
      <c r="A439" s="1" t="s">
        <v>1671</v>
      </c>
      <c r="B439" s="1" t="s">
        <v>1672</v>
      </c>
      <c r="C439" s="1" t="s">
        <v>1673</v>
      </c>
      <c r="D439" s="1" t="str">
        <f t="shared" si="12"/>
        <v>辽宁省沈阳市</v>
      </c>
      <c r="E439" s="1" t="s">
        <v>1674</v>
      </c>
      <c r="F439" s="1" t="s">
        <v>1686</v>
      </c>
      <c r="G439" s="1" t="str">
        <f t="shared" si="13"/>
        <v>辽宁省沈阳市沈北新区</v>
      </c>
      <c r="H439" s="1">
        <v>210184</v>
      </c>
      <c r="I439" s="1"/>
    </row>
    <row r="440" spans="1:9">
      <c r="A440" s="1" t="s">
        <v>1671</v>
      </c>
      <c r="B440" s="1" t="s">
        <v>1672</v>
      </c>
      <c r="C440" s="1" t="s">
        <v>1687</v>
      </c>
      <c r="D440" s="1" t="str">
        <f t="shared" si="12"/>
        <v>辽宁省大连市</v>
      </c>
      <c r="E440" s="1" t="s">
        <v>1688</v>
      </c>
      <c r="F440" s="1" t="s">
        <v>1689</v>
      </c>
      <c r="G440" s="1" t="str">
        <f t="shared" si="13"/>
        <v>辽宁省大连市中山区</v>
      </c>
      <c r="H440" s="1">
        <v>210202</v>
      </c>
      <c r="I440" s="1"/>
    </row>
    <row r="441" spans="1:9">
      <c r="A441" s="1" t="s">
        <v>1671</v>
      </c>
      <c r="B441" s="1" t="s">
        <v>1672</v>
      </c>
      <c r="C441" s="1" t="s">
        <v>1687</v>
      </c>
      <c r="D441" s="1" t="str">
        <f t="shared" si="12"/>
        <v>辽宁省大连市</v>
      </c>
      <c r="E441" s="1" t="s">
        <v>1688</v>
      </c>
      <c r="F441" s="1" t="s">
        <v>1690</v>
      </c>
      <c r="G441" s="1" t="str">
        <f t="shared" si="13"/>
        <v>辽宁省大连市西岗区</v>
      </c>
      <c r="H441" s="1">
        <v>210203</v>
      </c>
      <c r="I441" s="1"/>
    </row>
    <row r="442" spans="1:9">
      <c r="A442" s="1" t="s">
        <v>1671</v>
      </c>
      <c r="B442" s="1" t="s">
        <v>1672</v>
      </c>
      <c r="C442" s="1" t="s">
        <v>1687</v>
      </c>
      <c r="D442" s="1" t="str">
        <f t="shared" si="12"/>
        <v>辽宁省大连市</v>
      </c>
      <c r="E442" s="1" t="s">
        <v>1688</v>
      </c>
      <c r="F442" s="1" t="s">
        <v>1691</v>
      </c>
      <c r="G442" s="1" t="str">
        <f t="shared" si="13"/>
        <v>辽宁省大连市沙河口区</v>
      </c>
      <c r="H442" s="1">
        <v>210204</v>
      </c>
      <c r="I442" s="1"/>
    </row>
    <row r="443" spans="1:9">
      <c r="A443" s="1" t="s">
        <v>1671</v>
      </c>
      <c r="B443" s="1" t="s">
        <v>1672</v>
      </c>
      <c r="C443" s="1" t="s">
        <v>1687</v>
      </c>
      <c r="D443" s="1" t="str">
        <f t="shared" si="12"/>
        <v>辽宁省大连市</v>
      </c>
      <c r="E443" s="1" t="s">
        <v>1688</v>
      </c>
      <c r="F443" s="1" t="s">
        <v>1692</v>
      </c>
      <c r="G443" s="1" t="str">
        <f t="shared" si="13"/>
        <v>辽宁省大连市甘井子区</v>
      </c>
      <c r="H443" s="1">
        <v>210211</v>
      </c>
      <c r="I443" s="1"/>
    </row>
    <row r="444" spans="1:9">
      <c r="A444" s="1" t="s">
        <v>1671</v>
      </c>
      <c r="B444" s="1" t="s">
        <v>1672</v>
      </c>
      <c r="C444" s="1" t="s">
        <v>1687</v>
      </c>
      <c r="D444" s="1" t="str">
        <f t="shared" si="12"/>
        <v>辽宁省大连市</v>
      </c>
      <c r="E444" s="1" t="s">
        <v>1688</v>
      </c>
      <c r="F444" s="1" t="s">
        <v>1693</v>
      </c>
      <c r="G444" s="1" t="str">
        <f t="shared" si="13"/>
        <v>辽宁省大连市旅顺口区</v>
      </c>
      <c r="H444" s="1">
        <v>210212</v>
      </c>
      <c r="I444" s="1"/>
    </row>
    <row r="445" spans="1:9">
      <c r="A445" s="1" t="s">
        <v>1671</v>
      </c>
      <c r="B445" s="1" t="s">
        <v>1672</v>
      </c>
      <c r="C445" s="1" t="s">
        <v>1687</v>
      </c>
      <c r="D445" s="1" t="str">
        <f t="shared" si="12"/>
        <v>辽宁省大连市</v>
      </c>
      <c r="E445" s="1" t="s">
        <v>1688</v>
      </c>
      <c r="F445" s="1" t="s">
        <v>1694</v>
      </c>
      <c r="G445" s="1" t="str">
        <f t="shared" si="13"/>
        <v>辽宁省大连市金州区</v>
      </c>
      <c r="H445" s="1">
        <v>210213</v>
      </c>
      <c r="I445" s="1"/>
    </row>
    <row r="446" spans="1:9">
      <c r="A446" s="1" t="s">
        <v>1671</v>
      </c>
      <c r="B446" s="1" t="s">
        <v>1672</v>
      </c>
      <c r="C446" s="1" t="s">
        <v>1687</v>
      </c>
      <c r="D446" s="1" t="str">
        <f t="shared" si="12"/>
        <v>辽宁省大连市</v>
      </c>
      <c r="E446" s="1" t="s">
        <v>1688</v>
      </c>
      <c r="F446" s="1" t="s">
        <v>1695</v>
      </c>
      <c r="G446" s="1" t="str">
        <f t="shared" si="13"/>
        <v>辽宁省大连市长海县</v>
      </c>
      <c r="H446" s="1">
        <v>210224</v>
      </c>
      <c r="I446" s="1"/>
    </row>
    <row r="447" spans="1:9">
      <c r="A447" s="1" t="s">
        <v>1671</v>
      </c>
      <c r="B447" s="1" t="s">
        <v>1672</v>
      </c>
      <c r="C447" s="1" t="s">
        <v>1687</v>
      </c>
      <c r="D447" s="1" t="str">
        <f t="shared" si="12"/>
        <v>辽宁省大连市</v>
      </c>
      <c r="E447" s="1" t="s">
        <v>1688</v>
      </c>
      <c r="F447" s="1" t="s">
        <v>1696</v>
      </c>
      <c r="G447" s="1" t="str">
        <f t="shared" si="13"/>
        <v>辽宁省大连市瓦房店市</v>
      </c>
      <c r="H447" s="1">
        <v>210281</v>
      </c>
      <c r="I447" s="1"/>
    </row>
    <row r="448" spans="1:9">
      <c r="A448" s="1" t="s">
        <v>1671</v>
      </c>
      <c r="B448" s="1" t="s">
        <v>1672</v>
      </c>
      <c r="C448" s="1" t="s">
        <v>1687</v>
      </c>
      <c r="D448" s="1" t="str">
        <f t="shared" si="12"/>
        <v>辽宁省大连市</v>
      </c>
      <c r="E448" s="1" t="s">
        <v>1688</v>
      </c>
      <c r="F448" s="1" t="s">
        <v>1697</v>
      </c>
      <c r="G448" s="1" t="str">
        <f t="shared" si="13"/>
        <v>辽宁省大连市普兰店市</v>
      </c>
      <c r="H448" s="1">
        <v>210282</v>
      </c>
      <c r="I448" s="1"/>
    </row>
    <row r="449" spans="1:9">
      <c r="A449" s="1" t="s">
        <v>1671</v>
      </c>
      <c r="B449" s="1" t="s">
        <v>1672</v>
      </c>
      <c r="C449" s="1" t="s">
        <v>1687</v>
      </c>
      <c r="D449" s="1" t="str">
        <f t="shared" si="12"/>
        <v>辽宁省大连市</v>
      </c>
      <c r="E449" s="1" t="s">
        <v>1688</v>
      </c>
      <c r="F449" s="1" t="s">
        <v>1698</v>
      </c>
      <c r="G449" s="1" t="str">
        <f t="shared" si="13"/>
        <v>辽宁省大连市庄河市</v>
      </c>
      <c r="H449" s="1">
        <v>210283</v>
      </c>
      <c r="I449" s="1"/>
    </row>
    <row r="450" spans="1:9">
      <c r="A450" s="1" t="s">
        <v>1671</v>
      </c>
      <c r="B450" s="1" t="s">
        <v>1672</v>
      </c>
      <c r="C450" s="1" t="s">
        <v>1699</v>
      </c>
      <c r="D450" s="1" t="str">
        <f t="shared" si="12"/>
        <v>辽宁省鞍山市</v>
      </c>
      <c r="E450" s="1" t="s">
        <v>1700</v>
      </c>
      <c r="F450" s="1" t="s">
        <v>1701</v>
      </c>
      <c r="G450" s="1" t="str">
        <f t="shared" si="13"/>
        <v>辽宁省鞍山市铁东区</v>
      </c>
      <c r="H450" s="1">
        <v>210302</v>
      </c>
      <c r="I450" s="1"/>
    </row>
    <row r="451" spans="1:9">
      <c r="A451" s="1" t="s">
        <v>1671</v>
      </c>
      <c r="B451" s="1" t="s">
        <v>1672</v>
      </c>
      <c r="C451" s="1" t="s">
        <v>1699</v>
      </c>
      <c r="D451" s="1" t="str">
        <f t="shared" ref="D451:D514" si="14">A451&amp;C451</f>
        <v>辽宁省鞍山市</v>
      </c>
      <c r="E451" s="1" t="s">
        <v>1700</v>
      </c>
      <c r="F451" s="1" t="s">
        <v>1678</v>
      </c>
      <c r="G451" s="1" t="str">
        <f t="shared" ref="G451:G514" si="15">D451&amp;F451</f>
        <v>辽宁省鞍山市铁西区</v>
      </c>
      <c r="H451" s="1">
        <v>210303</v>
      </c>
      <c r="I451" s="1"/>
    </row>
    <row r="452" spans="1:9">
      <c r="A452" s="1" t="s">
        <v>1671</v>
      </c>
      <c r="B452" s="1" t="s">
        <v>1672</v>
      </c>
      <c r="C452" s="1" t="s">
        <v>1699</v>
      </c>
      <c r="D452" s="1" t="str">
        <f t="shared" si="14"/>
        <v>辽宁省鞍山市</v>
      </c>
      <c r="E452" s="1" t="s">
        <v>1700</v>
      </c>
      <c r="F452" s="1" t="s">
        <v>1702</v>
      </c>
      <c r="G452" s="1" t="str">
        <f t="shared" si="15"/>
        <v>辽宁省鞍山市立山区</v>
      </c>
      <c r="H452" s="1">
        <v>210304</v>
      </c>
      <c r="I452" s="1"/>
    </row>
    <row r="453" spans="1:9">
      <c r="A453" s="1" t="s">
        <v>1671</v>
      </c>
      <c r="B453" s="1" t="s">
        <v>1672</v>
      </c>
      <c r="C453" s="1" t="s">
        <v>1699</v>
      </c>
      <c r="D453" s="1" t="str">
        <f t="shared" si="14"/>
        <v>辽宁省鞍山市</v>
      </c>
      <c r="E453" s="1" t="s">
        <v>1700</v>
      </c>
      <c r="F453" s="1" t="s">
        <v>1703</v>
      </c>
      <c r="G453" s="1" t="str">
        <f t="shared" si="15"/>
        <v>辽宁省鞍山市千山区</v>
      </c>
      <c r="H453" s="1">
        <v>210311</v>
      </c>
      <c r="I453" s="1"/>
    </row>
    <row r="454" spans="1:9">
      <c r="A454" s="1" t="s">
        <v>1671</v>
      </c>
      <c r="B454" s="1" t="s">
        <v>1672</v>
      </c>
      <c r="C454" s="1" t="s">
        <v>1699</v>
      </c>
      <c r="D454" s="1" t="str">
        <f t="shared" si="14"/>
        <v>辽宁省鞍山市</v>
      </c>
      <c r="E454" s="1" t="s">
        <v>1700</v>
      </c>
      <c r="F454" s="1" t="s">
        <v>1704</v>
      </c>
      <c r="G454" s="1" t="str">
        <f t="shared" si="15"/>
        <v>辽宁省鞍山市台安县</v>
      </c>
      <c r="H454" s="1">
        <v>210321</v>
      </c>
      <c r="I454" s="1"/>
    </row>
    <row r="455" spans="1:9">
      <c r="A455" s="1" t="s">
        <v>1671</v>
      </c>
      <c r="B455" s="1" t="s">
        <v>1672</v>
      </c>
      <c r="C455" s="1" t="s">
        <v>1699</v>
      </c>
      <c r="D455" s="1" t="str">
        <f t="shared" si="14"/>
        <v>辽宁省鞍山市</v>
      </c>
      <c r="E455" s="1" t="s">
        <v>1700</v>
      </c>
      <c r="F455" s="1" t="s">
        <v>1705</v>
      </c>
      <c r="G455" s="1" t="str">
        <f t="shared" si="15"/>
        <v>辽宁省鞍山市岫岩满族自治县</v>
      </c>
      <c r="H455" s="1">
        <v>210323</v>
      </c>
      <c r="I455" s="1"/>
    </row>
    <row r="456" spans="1:9">
      <c r="A456" s="1" t="s">
        <v>1671</v>
      </c>
      <c r="B456" s="1" t="s">
        <v>1672</v>
      </c>
      <c r="C456" s="1" t="s">
        <v>1699</v>
      </c>
      <c r="D456" s="1" t="str">
        <f t="shared" si="14"/>
        <v>辽宁省鞍山市</v>
      </c>
      <c r="E456" s="1" t="s">
        <v>1700</v>
      </c>
      <c r="F456" s="1" t="s">
        <v>1706</v>
      </c>
      <c r="G456" s="1" t="str">
        <f t="shared" si="15"/>
        <v>辽宁省鞍山市海城市</v>
      </c>
      <c r="H456" s="1">
        <v>210381</v>
      </c>
      <c r="I456" s="1"/>
    </row>
    <row r="457" spans="1:9">
      <c r="A457" s="1" t="s">
        <v>1671</v>
      </c>
      <c r="B457" s="1" t="s">
        <v>1672</v>
      </c>
      <c r="C457" s="1" t="s">
        <v>1707</v>
      </c>
      <c r="D457" s="1" t="str">
        <f t="shared" si="14"/>
        <v>辽宁省抚顺市</v>
      </c>
      <c r="E457" s="1" t="s">
        <v>1708</v>
      </c>
      <c r="F457" s="1" t="s">
        <v>1709</v>
      </c>
      <c r="G457" s="1" t="str">
        <f t="shared" si="15"/>
        <v>辽宁省抚顺市新抚区</v>
      </c>
      <c r="H457" s="1">
        <v>210402</v>
      </c>
      <c r="I457" s="1"/>
    </row>
    <row r="458" spans="1:9">
      <c r="A458" s="1" t="s">
        <v>1671</v>
      </c>
      <c r="B458" s="1" t="s">
        <v>1672</v>
      </c>
      <c r="C458" s="1" t="s">
        <v>1707</v>
      </c>
      <c r="D458" s="1" t="str">
        <f t="shared" si="14"/>
        <v>辽宁省抚顺市</v>
      </c>
      <c r="E458" s="1" t="s">
        <v>1708</v>
      </c>
      <c r="F458" s="1" t="s">
        <v>1710</v>
      </c>
      <c r="G458" s="1" t="str">
        <f t="shared" si="15"/>
        <v>辽宁省抚顺市东洲区</v>
      </c>
      <c r="H458" s="1">
        <v>210403</v>
      </c>
      <c r="I458" s="1"/>
    </row>
    <row r="459" spans="1:9">
      <c r="A459" s="1" t="s">
        <v>1671</v>
      </c>
      <c r="B459" s="1" t="s">
        <v>1672</v>
      </c>
      <c r="C459" s="1" t="s">
        <v>1707</v>
      </c>
      <c r="D459" s="1" t="str">
        <f t="shared" si="14"/>
        <v>辽宁省抚顺市</v>
      </c>
      <c r="E459" s="1" t="s">
        <v>1708</v>
      </c>
      <c r="F459" s="1" t="s">
        <v>1711</v>
      </c>
      <c r="G459" s="1" t="str">
        <f t="shared" si="15"/>
        <v>辽宁省抚顺市望花区</v>
      </c>
      <c r="H459" s="1">
        <v>210404</v>
      </c>
      <c r="I459" s="1"/>
    </row>
    <row r="460" spans="1:9">
      <c r="A460" s="1" t="s">
        <v>1671</v>
      </c>
      <c r="B460" s="1" t="s">
        <v>1672</v>
      </c>
      <c r="C460" s="1" t="s">
        <v>1707</v>
      </c>
      <c r="D460" s="1" t="str">
        <f t="shared" si="14"/>
        <v>辽宁省抚顺市</v>
      </c>
      <c r="E460" s="1" t="s">
        <v>1708</v>
      </c>
      <c r="F460" s="1" t="s">
        <v>1712</v>
      </c>
      <c r="G460" s="1" t="str">
        <f t="shared" si="15"/>
        <v>辽宁省抚顺市顺城区</v>
      </c>
      <c r="H460" s="1">
        <v>210411</v>
      </c>
      <c r="I460" s="1"/>
    </row>
    <row r="461" spans="1:9">
      <c r="A461" s="1" t="s">
        <v>1671</v>
      </c>
      <c r="B461" s="1" t="s">
        <v>1672</v>
      </c>
      <c r="C461" s="1" t="s">
        <v>1707</v>
      </c>
      <c r="D461" s="1" t="str">
        <f t="shared" si="14"/>
        <v>辽宁省抚顺市</v>
      </c>
      <c r="E461" s="1" t="s">
        <v>1708</v>
      </c>
      <c r="F461" s="1" t="s">
        <v>1713</v>
      </c>
      <c r="G461" s="1" t="str">
        <f t="shared" si="15"/>
        <v>辽宁省抚顺市抚顺县</v>
      </c>
      <c r="H461" s="1">
        <v>210421</v>
      </c>
      <c r="I461" s="1"/>
    </row>
    <row r="462" spans="1:9">
      <c r="A462" s="1" t="s">
        <v>1671</v>
      </c>
      <c r="B462" s="1" t="s">
        <v>1672</v>
      </c>
      <c r="C462" s="1" t="s">
        <v>1707</v>
      </c>
      <c r="D462" s="1" t="str">
        <f t="shared" si="14"/>
        <v>辽宁省抚顺市</v>
      </c>
      <c r="E462" s="1" t="s">
        <v>1708</v>
      </c>
      <c r="F462" s="1" t="s">
        <v>1714</v>
      </c>
      <c r="G462" s="1" t="str">
        <f t="shared" si="15"/>
        <v>辽宁省抚顺市新宾满族自治县</v>
      </c>
      <c r="H462" s="1">
        <v>210422</v>
      </c>
      <c r="I462" s="1"/>
    </row>
    <row r="463" spans="1:9">
      <c r="A463" s="1" t="s">
        <v>1671</v>
      </c>
      <c r="B463" s="1" t="s">
        <v>1672</v>
      </c>
      <c r="C463" s="1" t="s">
        <v>1707</v>
      </c>
      <c r="D463" s="1" t="str">
        <f t="shared" si="14"/>
        <v>辽宁省抚顺市</v>
      </c>
      <c r="E463" s="1" t="s">
        <v>1708</v>
      </c>
      <c r="F463" s="1" t="s">
        <v>1715</v>
      </c>
      <c r="G463" s="1" t="str">
        <f t="shared" si="15"/>
        <v>辽宁省抚顺市清原满族自治县</v>
      </c>
      <c r="H463" s="1">
        <v>210423</v>
      </c>
      <c r="I463" s="1"/>
    </row>
    <row r="464" spans="1:9">
      <c r="A464" s="1" t="s">
        <v>1671</v>
      </c>
      <c r="B464" s="1" t="s">
        <v>1672</v>
      </c>
      <c r="C464" s="1" t="s">
        <v>1716</v>
      </c>
      <c r="D464" s="1" t="str">
        <f t="shared" si="14"/>
        <v>辽宁省本溪市</v>
      </c>
      <c r="E464" s="1" t="s">
        <v>1717</v>
      </c>
      <c r="F464" s="1" t="s">
        <v>1718</v>
      </c>
      <c r="G464" s="1" t="str">
        <f t="shared" si="15"/>
        <v>辽宁省本溪市平山区</v>
      </c>
      <c r="H464" s="1">
        <v>210502</v>
      </c>
      <c r="I464" s="1"/>
    </row>
    <row r="465" spans="1:9">
      <c r="A465" s="1" t="s">
        <v>1671</v>
      </c>
      <c r="B465" s="1" t="s">
        <v>1672</v>
      </c>
      <c r="C465" s="1" t="s">
        <v>1716</v>
      </c>
      <c r="D465" s="1" t="str">
        <f t="shared" si="14"/>
        <v>辽宁省本溪市</v>
      </c>
      <c r="E465" s="1" t="s">
        <v>1717</v>
      </c>
      <c r="F465" s="1" t="s">
        <v>1719</v>
      </c>
      <c r="G465" s="1" t="str">
        <f t="shared" si="15"/>
        <v>辽宁省本溪市溪湖区</v>
      </c>
      <c r="H465" s="1">
        <v>210503</v>
      </c>
      <c r="I465" s="1"/>
    </row>
    <row r="466" spans="1:9">
      <c r="A466" s="1" t="s">
        <v>1671</v>
      </c>
      <c r="B466" s="1" t="s">
        <v>1672</v>
      </c>
      <c r="C466" s="1" t="s">
        <v>1716</v>
      </c>
      <c r="D466" s="1" t="str">
        <f t="shared" si="14"/>
        <v>辽宁省本溪市</v>
      </c>
      <c r="E466" s="1" t="s">
        <v>1717</v>
      </c>
      <c r="F466" s="1" t="s">
        <v>1720</v>
      </c>
      <c r="G466" s="1" t="str">
        <f t="shared" si="15"/>
        <v>辽宁省本溪市明山区</v>
      </c>
      <c r="H466" s="1">
        <v>210504</v>
      </c>
      <c r="I466" s="1"/>
    </row>
    <row r="467" spans="1:9">
      <c r="A467" s="1" t="s">
        <v>1671</v>
      </c>
      <c r="B467" s="1" t="s">
        <v>1672</v>
      </c>
      <c r="C467" s="1" t="s">
        <v>1716</v>
      </c>
      <c r="D467" s="1" t="str">
        <f t="shared" si="14"/>
        <v>辽宁省本溪市</v>
      </c>
      <c r="E467" s="1" t="s">
        <v>1717</v>
      </c>
      <c r="F467" s="1" t="s">
        <v>1721</v>
      </c>
      <c r="G467" s="1" t="str">
        <f t="shared" si="15"/>
        <v>辽宁省本溪市南芬区</v>
      </c>
      <c r="H467" s="1">
        <v>210505</v>
      </c>
      <c r="I467" s="1"/>
    </row>
    <row r="468" spans="1:9">
      <c r="A468" s="1" t="s">
        <v>1671</v>
      </c>
      <c r="B468" s="1" t="s">
        <v>1672</v>
      </c>
      <c r="C468" s="1" t="s">
        <v>1716</v>
      </c>
      <c r="D468" s="1" t="str">
        <f t="shared" si="14"/>
        <v>辽宁省本溪市</v>
      </c>
      <c r="E468" s="1" t="s">
        <v>1717</v>
      </c>
      <c r="F468" s="1" t="s">
        <v>1722</v>
      </c>
      <c r="G468" s="1" t="str">
        <f t="shared" si="15"/>
        <v>辽宁省本溪市本溪满族自治县</v>
      </c>
      <c r="H468" s="1">
        <v>210521</v>
      </c>
      <c r="I468" s="1"/>
    </row>
    <row r="469" spans="1:9">
      <c r="A469" s="1" t="s">
        <v>1671</v>
      </c>
      <c r="B469" s="1" t="s">
        <v>1672</v>
      </c>
      <c r="C469" s="1" t="s">
        <v>1716</v>
      </c>
      <c r="D469" s="1" t="str">
        <f t="shared" si="14"/>
        <v>辽宁省本溪市</v>
      </c>
      <c r="E469" s="1" t="s">
        <v>1717</v>
      </c>
      <c r="F469" s="1" t="s">
        <v>1723</v>
      </c>
      <c r="G469" s="1" t="str">
        <f t="shared" si="15"/>
        <v>辽宁省本溪市桓仁满族自治县</v>
      </c>
      <c r="H469" s="1">
        <v>210522</v>
      </c>
      <c r="I469" s="1"/>
    </row>
    <row r="470" spans="1:9">
      <c r="A470" s="1" t="s">
        <v>1671</v>
      </c>
      <c r="B470" s="1" t="s">
        <v>1672</v>
      </c>
      <c r="C470" s="1" t="s">
        <v>1724</v>
      </c>
      <c r="D470" s="1" t="str">
        <f t="shared" si="14"/>
        <v>辽宁省丹东市</v>
      </c>
      <c r="E470" s="1" t="s">
        <v>1725</v>
      </c>
      <c r="F470" s="1" t="s">
        <v>1726</v>
      </c>
      <c r="G470" s="1" t="str">
        <f t="shared" si="15"/>
        <v>辽宁省丹东市元宝区</v>
      </c>
      <c r="H470" s="1">
        <v>210602</v>
      </c>
      <c r="I470" s="1"/>
    </row>
    <row r="471" spans="1:9">
      <c r="A471" s="1" t="s">
        <v>1671</v>
      </c>
      <c r="B471" s="1" t="s">
        <v>1672</v>
      </c>
      <c r="C471" s="1" t="s">
        <v>1724</v>
      </c>
      <c r="D471" s="1" t="str">
        <f t="shared" si="14"/>
        <v>辽宁省丹东市</v>
      </c>
      <c r="E471" s="1" t="s">
        <v>1725</v>
      </c>
      <c r="F471" s="1" t="s">
        <v>1727</v>
      </c>
      <c r="G471" s="1" t="str">
        <f t="shared" si="15"/>
        <v>辽宁省丹东市振兴区</v>
      </c>
      <c r="H471" s="1">
        <v>210603</v>
      </c>
      <c r="I471" s="1"/>
    </row>
    <row r="472" spans="1:9">
      <c r="A472" s="1" t="s">
        <v>1671</v>
      </c>
      <c r="B472" s="1" t="s">
        <v>1672</v>
      </c>
      <c r="C472" s="1" t="s">
        <v>1724</v>
      </c>
      <c r="D472" s="1" t="str">
        <f t="shared" si="14"/>
        <v>辽宁省丹东市</v>
      </c>
      <c r="E472" s="1" t="s">
        <v>1725</v>
      </c>
      <c r="F472" s="1" t="s">
        <v>1728</v>
      </c>
      <c r="G472" s="1" t="str">
        <f t="shared" si="15"/>
        <v>辽宁省丹东市振安区</v>
      </c>
      <c r="H472" s="1">
        <v>210604</v>
      </c>
      <c r="I472" s="1"/>
    </row>
    <row r="473" spans="1:9">
      <c r="A473" s="1" t="s">
        <v>1671</v>
      </c>
      <c r="B473" s="1" t="s">
        <v>1672</v>
      </c>
      <c r="C473" s="1" t="s">
        <v>1724</v>
      </c>
      <c r="D473" s="1" t="str">
        <f t="shared" si="14"/>
        <v>辽宁省丹东市</v>
      </c>
      <c r="E473" s="1" t="s">
        <v>1725</v>
      </c>
      <c r="F473" s="1" t="s">
        <v>1729</v>
      </c>
      <c r="G473" s="1" t="str">
        <f t="shared" si="15"/>
        <v>辽宁省丹东市宽甸满族自治县</v>
      </c>
      <c r="H473" s="1">
        <v>210624</v>
      </c>
      <c r="I473" s="1"/>
    </row>
    <row r="474" spans="1:9">
      <c r="A474" s="1" t="s">
        <v>1671</v>
      </c>
      <c r="B474" s="1" t="s">
        <v>1672</v>
      </c>
      <c r="C474" s="1" t="s">
        <v>1724</v>
      </c>
      <c r="D474" s="1" t="str">
        <f t="shared" si="14"/>
        <v>辽宁省丹东市</v>
      </c>
      <c r="E474" s="1" t="s">
        <v>1725</v>
      </c>
      <c r="F474" s="1" t="s">
        <v>1730</v>
      </c>
      <c r="G474" s="1" t="str">
        <f t="shared" si="15"/>
        <v>辽宁省丹东市东港市</v>
      </c>
      <c r="H474" s="1">
        <v>210681</v>
      </c>
      <c r="I474" s="1"/>
    </row>
    <row r="475" spans="1:9">
      <c r="A475" s="1" t="s">
        <v>1671</v>
      </c>
      <c r="B475" s="1" t="s">
        <v>1672</v>
      </c>
      <c r="C475" s="1" t="s">
        <v>1724</v>
      </c>
      <c r="D475" s="1" t="str">
        <f t="shared" si="14"/>
        <v>辽宁省丹东市</v>
      </c>
      <c r="E475" s="1" t="s">
        <v>1725</v>
      </c>
      <c r="F475" s="1" t="s">
        <v>1731</v>
      </c>
      <c r="G475" s="1" t="str">
        <f t="shared" si="15"/>
        <v>辽宁省丹东市凤城市</v>
      </c>
      <c r="H475" s="1">
        <v>210682</v>
      </c>
      <c r="I475" s="1"/>
    </row>
    <row r="476" spans="1:9">
      <c r="A476" s="1" t="s">
        <v>1671</v>
      </c>
      <c r="B476" s="1" t="s">
        <v>1672</v>
      </c>
      <c r="C476" s="1" t="s">
        <v>1732</v>
      </c>
      <c r="D476" s="1" t="str">
        <f t="shared" si="14"/>
        <v>辽宁省锦州市</v>
      </c>
      <c r="E476" s="1" t="s">
        <v>1733</v>
      </c>
      <c r="F476" s="1" t="s">
        <v>1734</v>
      </c>
      <c r="G476" s="1" t="str">
        <f t="shared" si="15"/>
        <v>辽宁省锦州市古塔区</v>
      </c>
      <c r="H476" s="1">
        <v>210702</v>
      </c>
      <c r="I476" s="1"/>
    </row>
    <row r="477" spans="1:9">
      <c r="A477" s="1" t="s">
        <v>1671</v>
      </c>
      <c r="B477" s="1" t="s">
        <v>1672</v>
      </c>
      <c r="C477" s="1" t="s">
        <v>1732</v>
      </c>
      <c r="D477" s="1" t="str">
        <f t="shared" si="14"/>
        <v>辽宁省锦州市</v>
      </c>
      <c r="E477" s="1" t="s">
        <v>1733</v>
      </c>
      <c r="F477" s="1" t="s">
        <v>1735</v>
      </c>
      <c r="G477" s="1" t="str">
        <f t="shared" si="15"/>
        <v>辽宁省锦州市凌河区</v>
      </c>
      <c r="H477" s="1">
        <v>210703</v>
      </c>
      <c r="I477" s="1"/>
    </row>
    <row r="478" spans="1:9">
      <c r="A478" s="1" t="s">
        <v>1671</v>
      </c>
      <c r="B478" s="1" t="s">
        <v>1672</v>
      </c>
      <c r="C478" s="1" t="s">
        <v>1732</v>
      </c>
      <c r="D478" s="1" t="str">
        <f t="shared" si="14"/>
        <v>辽宁省锦州市</v>
      </c>
      <c r="E478" s="1" t="s">
        <v>1733</v>
      </c>
      <c r="F478" s="1" t="s">
        <v>1736</v>
      </c>
      <c r="G478" s="1" t="str">
        <f t="shared" si="15"/>
        <v>辽宁省锦州市太和区</v>
      </c>
      <c r="H478" s="1">
        <v>210711</v>
      </c>
      <c r="I478" s="1"/>
    </row>
    <row r="479" spans="1:9">
      <c r="A479" s="1" t="s">
        <v>1671</v>
      </c>
      <c r="B479" s="1" t="s">
        <v>1672</v>
      </c>
      <c r="C479" s="1" t="s">
        <v>1732</v>
      </c>
      <c r="D479" s="1" t="str">
        <f t="shared" si="14"/>
        <v>辽宁省锦州市</v>
      </c>
      <c r="E479" s="1" t="s">
        <v>1733</v>
      </c>
      <c r="F479" s="1" t="s">
        <v>1737</v>
      </c>
      <c r="G479" s="1" t="str">
        <f t="shared" si="15"/>
        <v>辽宁省锦州市黑山县</v>
      </c>
      <c r="H479" s="1">
        <v>210726</v>
      </c>
      <c r="I479" s="1"/>
    </row>
    <row r="480" spans="1:9">
      <c r="A480" s="1" t="s">
        <v>1671</v>
      </c>
      <c r="B480" s="1" t="s">
        <v>1672</v>
      </c>
      <c r="C480" s="1" t="s">
        <v>1732</v>
      </c>
      <c r="D480" s="1" t="str">
        <f t="shared" si="14"/>
        <v>辽宁省锦州市</v>
      </c>
      <c r="E480" s="1" t="s">
        <v>1733</v>
      </c>
      <c r="F480" s="1" t="s">
        <v>1738</v>
      </c>
      <c r="G480" s="1" t="str">
        <f t="shared" si="15"/>
        <v>辽宁省锦州市义县</v>
      </c>
      <c r="H480" s="1">
        <v>210727</v>
      </c>
      <c r="I480" s="1"/>
    </row>
    <row r="481" spans="1:9">
      <c r="A481" s="1" t="s">
        <v>1671</v>
      </c>
      <c r="B481" s="1" t="s">
        <v>1672</v>
      </c>
      <c r="C481" s="1" t="s">
        <v>1732</v>
      </c>
      <c r="D481" s="1" t="str">
        <f t="shared" si="14"/>
        <v>辽宁省锦州市</v>
      </c>
      <c r="E481" s="1" t="s">
        <v>1733</v>
      </c>
      <c r="F481" s="1" t="s">
        <v>1739</v>
      </c>
      <c r="G481" s="1" t="str">
        <f t="shared" si="15"/>
        <v>辽宁省锦州市凌海市</v>
      </c>
      <c r="H481" s="1">
        <v>210781</v>
      </c>
      <c r="I481" s="1"/>
    </row>
    <row r="482" spans="1:9">
      <c r="A482" s="1" t="s">
        <v>1671</v>
      </c>
      <c r="B482" s="1" t="s">
        <v>1672</v>
      </c>
      <c r="C482" s="1" t="s">
        <v>1732</v>
      </c>
      <c r="D482" s="1" t="str">
        <f t="shared" si="14"/>
        <v>辽宁省锦州市</v>
      </c>
      <c r="E482" s="1" t="s">
        <v>1733</v>
      </c>
      <c r="F482" s="1" t="s">
        <v>1740</v>
      </c>
      <c r="G482" s="1" t="str">
        <f t="shared" si="15"/>
        <v>辽宁省锦州市北镇市</v>
      </c>
      <c r="H482" s="1">
        <v>210782</v>
      </c>
      <c r="I482" s="1"/>
    </row>
    <row r="483" spans="1:9">
      <c r="A483" s="1" t="s">
        <v>1671</v>
      </c>
      <c r="B483" s="1" t="s">
        <v>1672</v>
      </c>
      <c r="C483" s="1" t="s">
        <v>1741</v>
      </c>
      <c r="D483" s="1" t="str">
        <f t="shared" si="14"/>
        <v>辽宁省营口市</v>
      </c>
      <c r="E483" s="1" t="s">
        <v>1742</v>
      </c>
      <c r="F483" s="1" t="s">
        <v>1743</v>
      </c>
      <c r="G483" s="1" t="str">
        <f t="shared" si="15"/>
        <v>辽宁省营口市站前区</v>
      </c>
      <c r="H483" s="1">
        <v>210802</v>
      </c>
      <c r="I483" s="1"/>
    </row>
    <row r="484" spans="1:9">
      <c r="A484" s="1" t="s">
        <v>1671</v>
      </c>
      <c r="B484" s="1" t="s">
        <v>1672</v>
      </c>
      <c r="C484" s="1" t="s">
        <v>1741</v>
      </c>
      <c r="D484" s="1" t="str">
        <f t="shared" si="14"/>
        <v>辽宁省营口市</v>
      </c>
      <c r="E484" s="1" t="s">
        <v>1742</v>
      </c>
      <c r="F484" s="1" t="s">
        <v>1744</v>
      </c>
      <c r="G484" s="1" t="str">
        <f t="shared" si="15"/>
        <v>辽宁省营口市西市区</v>
      </c>
      <c r="H484" s="1">
        <v>210803</v>
      </c>
      <c r="I484" s="1"/>
    </row>
    <row r="485" spans="1:9">
      <c r="A485" s="1" t="s">
        <v>1671</v>
      </c>
      <c r="B485" s="1" t="s">
        <v>1672</v>
      </c>
      <c r="C485" s="1" t="s">
        <v>1741</v>
      </c>
      <c r="D485" s="1" t="str">
        <f t="shared" si="14"/>
        <v>辽宁省营口市</v>
      </c>
      <c r="E485" s="1" t="s">
        <v>1742</v>
      </c>
      <c r="F485" s="1" t="s">
        <v>1745</v>
      </c>
      <c r="G485" s="1" t="str">
        <f t="shared" si="15"/>
        <v>辽宁省营口市鲅鱼圈区</v>
      </c>
      <c r="H485" s="1">
        <v>210804</v>
      </c>
      <c r="I485" s="1"/>
    </row>
    <row r="486" spans="1:9">
      <c r="A486" s="1" t="s">
        <v>1671</v>
      </c>
      <c r="B486" s="1" t="s">
        <v>1672</v>
      </c>
      <c r="C486" s="1" t="s">
        <v>1741</v>
      </c>
      <c r="D486" s="1" t="str">
        <f t="shared" si="14"/>
        <v>辽宁省营口市</v>
      </c>
      <c r="E486" s="1" t="s">
        <v>1742</v>
      </c>
      <c r="F486" s="1" t="s">
        <v>1746</v>
      </c>
      <c r="G486" s="1" t="str">
        <f t="shared" si="15"/>
        <v>辽宁省营口市老边区</v>
      </c>
      <c r="H486" s="1">
        <v>210811</v>
      </c>
      <c r="I486" s="1"/>
    </row>
    <row r="487" spans="1:9">
      <c r="A487" s="1" t="s">
        <v>1671</v>
      </c>
      <c r="B487" s="1" t="s">
        <v>1672</v>
      </c>
      <c r="C487" s="1" t="s">
        <v>1741</v>
      </c>
      <c r="D487" s="1" t="str">
        <f t="shared" si="14"/>
        <v>辽宁省营口市</v>
      </c>
      <c r="E487" s="1" t="s">
        <v>1742</v>
      </c>
      <c r="F487" s="1" t="s">
        <v>1747</v>
      </c>
      <c r="G487" s="1" t="str">
        <f t="shared" si="15"/>
        <v>辽宁省营口市盖州市</v>
      </c>
      <c r="H487" s="1">
        <v>210881</v>
      </c>
      <c r="I487" s="1"/>
    </row>
    <row r="488" spans="1:9">
      <c r="A488" s="1" t="s">
        <v>1671</v>
      </c>
      <c r="B488" s="1" t="s">
        <v>1672</v>
      </c>
      <c r="C488" s="1" t="s">
        <v>1741</v>
      </c>
      <c r="D488" s="1" t="str">
        <f t="shared" si="14"/>
        <v>辽宁省营口市</v>
      </c>
      <c r="E488" s="1" t="s">
        <v>1742</v>
      </c>
      <c r="F488" s="1" t="s">
        <v>1748</v>
      </c>
      <c r="G488" s="1" t="str">
        <f t="shared" si="15"/>
        <v>辽宁省营口市大石桥市</v>
      </c>
      <c r="H488" s="1">
        <v>210882</v>
      </c>
      <c r="I488" s="1"/>
    </row>
    <row r="489" spans="1:9">
      <c r="A489" s="1" t="s">
        <v>1671</v>
      </c>
      <c r="B489" s="1" t="s">
        <v>1672</v>
      </c>
      <c r="C489" s="1" t="s">
        <v>1749</v>
      </c>
      <c r="D489" s="1" t="str">
        <f t="shared" si="14"/>
        <v>辽宁省阜新市</v>
      </c>
      <c r="E489" s="1" t="s">
        <v>1750</v>
      </c>
      <c r="F489" s="1" t="s">
        <v>1751</v>
      </c>
      <c r="G489" s="1" t="str">
        <f t="shared" si="15"/>
        <v>辽宁省阜新市海州区</v>
      </c>
      <c r="H489" s="1">
        <v>210902</v>
      </c>
      <c r="I489" s="1"/>
    </row>
    <row r="490" spans="1:9">
      <c r="A490" s="1" t="s">
        <v>1671</v>
      </c>
      <c r="B490" s="1" t="s">
        <v>1672</v>
      </c>
      <c r="C490" s="1" t="s">
        <v>1749</v>
      </c>
      <c r="D490" s="1" t="str">
        <f t="shared" si="14"/>
        <v>辽宁省阜新市</v>
      </c>
      <c r="E490" s="1" t="s">
        <v>1750</v>
      </c>
      <c r="F490" s="1" t="s">
        <v>1752</v>
      </c>
      <c r="G490" s="1" t="str">
        <f t="shared" si="15"/>
        <v>辽宁省阜新市新邱区</v>
      </c>
      <c r="H490" s="1">
        <v>210903</v>
      </c>
      <c r="I490" s="1"/>
    </row>
    <row r="491" spans="1:9">
      <c r="A491" s="1" t="s">
        <v>1671</v>
      </c>
      <c r="B491" s="1" t="s">
        <v>1672</v>
      </c>
      <c r="C491" s="1" t="s">
        <v>1749</v>
      </c>
      <c r="D491" s="1" t="str">
        <f t="shared" si="14"/>
        <v>辽宁省阜新市</v>
      </c>
      <c r="E491" s="1" t="s">
        <v>1750</v>
      </c>
      <c r="F491" s="1" t="s">
        <v>1753</v>
      </c>
      <c r="G491" s="1" t="str">
        <f t="shared" si="15"/>
        <v>辽宁省阜新市太平区</v>
      </c>
      <c r="H491" s="1">
        <v>210904</v>
      </c>
      <c r="I491" s="1"/>
    </row>
    <row r="492" spans="1:9">
      <c r="A492" s="1" t="s">
        <v>1671</v>
      </c>
      <c r="B492" s="1" t="s">
        <v>1672</v>
      </c>
      <c r="C492" s="1" t="s">
        <v>1749</v>
      </c>
      <c r="D492" s="1" t="str">
        <f t="shared" si="14"/>
        <v>辽宁省阜新市</v>
      </c>
      <c r="E492" s="1" t="s">
        <v>1750</v>
      </c>
      <c r="F492" s="1" t="s">
        <v>1754</v>
      </c>
      <c r="G492" s="1" t="str">
        <f t="shared" si="15"/>
        <v>辽宁省阜新市清河门区</v>
      </c>
      <c r="H492" s="1">
        <v>210905</v>
      </c>
      <c r="I492" s="1"/>
    </row>
    <row r="493" spans="1:9">
      <c r="A493" s="1" t="s">
        <v>1671</v>
      </c>
      <c r="B493" s="1" t="s">
        <v>1672</v>
      </c>
      <c r="C493" s="1" t="s">
        <v>1749</v>
      </c>
      <c r="D493" s="1" t="str">
        <f t="shared" si="14"/>
        <v>辽宁省阜新市</v>
      </c>
      <c r="E493" s="1" t="s">
        <v>1750</v>
      </c>
      <c r="F493" s="1" t="s">
        <v>1755</v>
      </c>
      <c r="G493" s="1" t="str">
        <f t="shared" si="15"/>
        <v>辽宁省阜新市细河区</v>
      </c>
      <c r="H493" s="1">
        <v>210911</v>
      </c>
      <c r="I493" s="1"/>
    </row>
    <row r="494" spans="1:9">
      <c r="A494" s="1" t="s">
        <v>1671</v>
      </c>
      <c r="B494" s="1" t="s">
        <v>1672</v>
      </c>
      <c r="C494" s="1" t="s">
        <v>1749</v>
      </c>
      <c r="D494" s="1" t="str">
        <f t="shared" si="14"/>
        <v>辽宁省阜新市</v>
      </c>
      <c r="E494" s="1" t="s">
        <v>1750</v>
      </c>
      <c r="F494" s="1" t="s">
        <v>1756</v>
      </c>
      <c r="G494" s="1" t="str">
        <f t="shared" si="15"/>
        <v>辽宁省阜新市阜新蒙古族自治县</v>
      </c>
      <c r="H494" s="1">
        <v>210921</v>
      </c>
      <c r="I494" s="1"/>
    </row>
    <row r="495" spans="1:9">
      <c r="A495" s="1" t="s">
        <v>1671</v>
      </c>
      <c r="B495" s="1" t="s">
        <v>1672</v>
      </c>
      <c r="C495" s="1" t="s">
        <v>1749</v>
      </c>
      <c r="D495" s="1" t="str">
        <f t="shared" si="14"/>
        <v>辽宁省阜新市</v>
      </c>
      <c r="E495" s="1" t="s">
        <v>1750</v>
      </c>
      <c r="F495" s="1" t="s">
        <v>1757</v>
      </c>
      <c r="G495" s="1" t="str">
        <f t="shared" si="15"/>
        <v>辽宁省阜新市彰武县</v>
      </c>
      <c r="H495" s="1">
        <v>210922</v>
      </c>
      <c r="I495" s="1"/>
    </row>
    <row r="496" spans="1:9">
      <c r="A496" s="1" t="s">
        <v>1671</v>
      </c>
      <c r="B496" s="1" t="s">
        <v>1672</v>
      </c>
      <c r="C496" s="1" t="s">
        <v>1758</v>
      </c>
      <c r="D496" s="1" t="str">
        <f t="shared" si="14"/>
        <v>辽宁省辽阳市</v>
      </c>
      <c r="E496" s="1" t="s">
        <v>1759</v>
      </c>
      <c r="F496" s="1" t="s">
        <v>1760</v>
      </c>
      <c r="G496" s="1" t="str">
        <f t="shared" si="15"/>
        <v>辽宁省辽阳市白塔区</v>
      </c>
      <c r="H496" s="1">
        <v>211002</v>
      </c>
      <c r="I496" s="1"/>
    </row>
    <row r="497" spans="1:9">
      <c r="A497" s="1" t="s">
        <v>1671</v>
      </c>
      <c r="B497" s="1" t="s">
        <v>1672</v>
      </c>
      <c r="C497" s="1" t="s">
        <v>1758</v>
      </c>
      <c r="D497" s="1" t="str">
        <f t="shared" si="14"/>
        <v>辽宁省辽阳市</v>
      </c>
      <c r="E497" s="1" t="s">
        <v>1759</v>
      </c>
      <c r="F497" s="1" t="s">
        <v>1761</v>
      </c>
      <c r="G497" s="1" t="str">
        <f t="shared" si="15"/>
        <v>辽宁省辽阳市文圣区</v>
      </c>
      <c r="H497" s="1">
        <v>211003</v>
      </c>
      <c r="I497" s="1"/>
    </row>
    <row r="498" spans="1:9">
      <c r="A498" s="1" t="s">
        <v>1671</v>
      </c>
      <c r="B498" s="1" t="s">
        <v>1672</v>
      </c>
      <c r="C498" s="1" t="s">
        <v>1758</v>
      </c>
      <c r="D498" s="1" t="str">
        <f t="shared" si="14"/>
        <v>辽宁省辽阳市</v>
      </c>
      <c r="E498" s="1" t="s">
        <v>1759</v>
      </c>
      <c r="F498" s="1" t="s">
        <v>1762</v>
      </c>
      <c r="G498" s="1" t="str">
        <f t="shared" si="15"/>
        <v>辽宁省辽阳市宏伟区</v>
      </c>
      <c r="H498" s="1">
        <v>211004</v>
      </c>
      <c r="I498" s="1"/>
    </row>
    <row r="499" spans="1:9">
      <c r="A499" s="1" t="s">
        <v>1671</v>
      </c>
      <c r="B499" s="1" t="s">
        <v>1672</v>
      </c>
      <c r="C499" s="1" t="s">
        <v>1758</v>
      </c>
      <c r="D499" s="1" t="str">
        <f t="shared" si="14"/>
        <v>辽宁省辽阳市</v>
      </c>
      <c r="E499" s="1" t="s">
        <v>1759</v>
      </c>
      <c r="F499" s="1" t="s">
        <v>1763</v>
      </c>
      <c r="G499" s="1" t="str">
        <f t="shared" si="15"/>
        <v>辽宁省辽阳市弓长岭区</v>
      </c>
      <c r="H499" s="1">
        <v>211005</v>
      </c>
      <c r="I499" s="1"/>
    </row>
    <row r="500" spans="1:9">
      <c r="A500" s="1" t="s">
        <v>1671</v>
      </c>
      <c r="B500" s="1" t="s">
        <v>1672</v>
      </c>
      <c r="C500" s="1" t="s">
        <v>1758</v>
      </c>
      <c r="D500" s="1" t="str">
        <f t="shared" si="14"/>
        <v>辽宁省辽阳市</v>
      </c>
      <c r="E500" s="1" t="s">
        <v>1759</v>
      </c>
      <c r="F500" s="1" t="s">
        <v>1764</v>
      </c>
      <c r="G500" s="1" t="str">
        <f t="shared" si="15"/>
        <v>辽宁省辽阳市太子河区</v>
      </c>
      <c r="H500" s="1">
        <v>211011</v>
      </c>
      <c r="I500" s="1"/>
    </row>
    <row r="501" spans="1:9">
      <c r="A501" s="1" t="s">
        <v>1671</v>
      </c>
      <c r="B501" s="1" t="s">
        <v>1672</v>
      </c>
      <c r="C501" s="1" t="s">
        <v>1758</v>
      </c>
      <c r="D501" s="1" t="str">
        <f t="shared" si="14"/>
        <v>辽宁省辽阳市</v>
      </c>
      <c r="E501" s="1" t="s">
        <v>1759</v>
      </c>
      <c r="F501" s="1" t="s">
        <v>1765</v>
      </c>
      <c r="G501" s="1" t="str">
        <f t="shared" si="15"/>
        <v>辽宁省辽阳市辽阳县</v>
      </c>
      <c r="H501" s="1">
        <v>211021</v>
      </c>
      <c r="I501" s="1"/>
    </row>
    <row r="502" spans="1:9">
      <c r="A502" s="1" t="s">
        <v>1671</v>
      </c>
      <c r="B502" s="1" t="s">
        <v>1672</v>
      </c>
      <c r="C502" s="1" t="s">
        <v>1758</v>
      </c>
      <c r="D502" s="1" t="str">
        <f t="shared" si="14"/>
        <v>辽宁省辽阳市</v>
      </c>
      <c r="E502" s="1" t="s">
        <v>1759</v>
      </c>
      <c r="F502" s="1" t="s">
        <v>1766</v>
      </c>
      <c r="G502" s="1" t="str">
        <f t="shared" si="15"/>
        <v>辽宁省辽阳市灯塔市</v>
      </c>
      <c r="H502" s="1">
        <v>211081</v>
      </c>
      <c r="I502" s="1"/>
    </row>
    <row r="503" spans="1:9">
      <c r="A503" s="1" t="s">
        <v>1671</v>
      </c>
      <c r="B503" s="1" t="s">
        <v>1672</v>
      </c>
      <c r="C503" s="1" t="s">
        <v>1767</v>
      </c>
      <c r="D503" s="1" t="str">
        <f t="shared" si="14"/>
        <v>辽宁省盘锦市</v>
      </c>
      <c r="E503" s="1" t="s">
        <v>1768</v>
      </c>
      <c r="F503" s="1" t="s">
        <v>1769</v>
      </c>
      <c r="G503" s="1" t="str">
        <f t="shared" si="15"/>
        <v>辽宁省盘锦市双台子区</v>
      </c>
      <c r="H503" s="1">
        <v>211102</v>
      </c>
      <c r="I503" s="1"/>
    </row>
    <row r="504" spans="1:9">
      <c r="A504" s="1" t="s">
        <v>1671</v>
      </c>
      <c r="B504" s="1" t="s">
        <v>1672</v>
      </c>
      <c r="C504" s="1" t="s">
        <v>1767</v>
      </c>
      <c r="D504" s="1" t="str">
        <f t="shared" si="14"/>
        <v>辽宁省盘锦市</v>
      </c>
      <c r="E504" s="1" t="s">
        <v>1768</v>
      </c>
      <c r="F504" s="1" t="s">
        <v>1770</v>
      </c>
      <c r="G504" s="1" t="str">
        <f t="shared" si="15"/>
        <v>辽宁省盘锦市兴隆台区</v>
      </c>
      <c r="H504" s="1">
        <v>211103</v>
      </c>
      <c r="I504" s="1"/>
    </row>
    <row r="505" spans="1:9">
      <c r="A505" s="1" t="s">
        <v>1671</v>
      </c>
      <c r="B505" s="1" t="s">
        <v>1672</v>
      </c>
      <c r="C505" s="1" t="s">
        <v>1767</v>
      </c>
      <c r="D505" s="1" t="str">
        <f t="shared" si="14"/>
        <v>辽宁省盘锦市</v>
      </c>
      <c r="E505" s="1" t="s">
        <v>1768</v>
      </c>
      <c r="F505" s="1" t="s">
        <v>1771</v>
      </c>
      <c r="G505" s="1" t="str">
        <f t="shared" si="15"/>
        <v>辽宁省盘锦市大洼县</v>
      </c>
      <c r="H505" s="1">
        <v>211121</v>
      </c>
      <c r="I505" s="1"/>
    </row>
    <row r="506" spans="1:9">
      <c r="A506" s="1" t="s">
        <v>1671</v>
      </c>
      <c r="B506" s="1" t="s">
        <v>1672</v>
      </c>
      <c r="C506" s="1" t="s">
        <v>1767</v>
      </c>
      <c r="D506" s="1" t="str">
        <f t="shared" si="14"/>
        <v>辽宁省盘锦市</v>
      </c>
      <c r="E506" s="1" t="s">
        <v>1768</v>
      </c>
      <c r="F506" s="1" t="s">
        <v>1772</v>
      </c>
      <c r="G506" s="1" t="str">
        <f t="shared" si="15"/>
        <v>辽宁省盘锦市盘山县</v>
      </c>
      <c r="H506" s="1">
        <v>211122</v>
      </c>
      <c r="I506" s="1"/>
    </row>
    <row r="507" spans="1:9">
      <c r="A507" s="1" t="s">
        <v>1671</v>
      </c>
      <c r="B507" s="1" t="s">
        <v>1672</v>
      </c>
      <c r="C507" s="1" t="s">
        <v>1773</v>
      </c>
      <c r="D507" s="1" t="str">
        <f t="shared" si="14"/>
        <v>辽宁省铁岭市</v>
      </c>
      <c r="E507" s="1" t="s">
        <v>1774</v>
      </c>
      <c r="F507" s="1" t="s">
        <v>1775</v>
      </c>
      <c r="G507" s="1" t="str">
        <f t="shared" si="15"/>
        <v>辽宁省铁岭市银州区</v>
      </c>
      <c r="H507" s="1">
        <v>211202</v>
      </c>
      <c r="I507" s="1"/>
    </row>
    <row r="508" spans="1:9">
      <c r="A508" s="1" t="s">
        <v>1671</v>
      </c>
      <c r="B508" s="1" t="s">
        <v>1672</v>
      </c>
      <c r="C508" s="1" t="s">
        <v>1773</v>
      </c>
      <c r="D508" s="1" t="str">
        <f t="shared" si="14"/>
        <v>辽宁省铁岭市</v>
      </c>
      <c r="E508" s="1" t="s">
        <v>1774</v>
      </c>
      <c r="F508" s="1" t="s">
        <v>1776</v>
      </c>
      <c r="G508" s="1" t="str">
        <f t="shared" si="15"/>
        <v>辽宁省铁岭市清河区</v>
      </c>
      <c r="H508" s="1">
        <v>211204</v>
      </c>
      <c r="I508" s="1"/>
    </row>
    <row r="509" spans="1:9">
      <c r="A509" s="1" t="s">
        <v>1671</v>
      </c>
      <c r="B509" s="1" t="s">
        <v>1672</v>
      </c>
      <c r="C509" s="1" t="s">
        <v>1773</v>
      </c>
      <c r="D509" s="1" t="str">
        <f t="shared" si="14"/>
        <v>辽宁省铁岭市</v>
      </c>
      <c r="E509" s="1" t="s">
        <v>1774</v>
      </c>
      <c r="F509" s="1" t="s">
        <v>1777</v>
      </c>
      <c r="G509" s="1" t="str">
        <f t="shared" si="15"/>
        <v>辽宁省铁岭市铁岭县</v>
      </c>
      <c r="H509" s="1">
        <v>211221</v>
      </c>
      <c r="I509" s="1"/>
    </row>
    <row r="510" spans="1:9">
      <c r="A510" s="1" t="s">
        <v>1671</v>
      </c>
      <c r="B510" s="1" t="s">
        <v>1672</v>
      </c>
      <c r="C510" s="1" t="s">
        <v>1773</v>
      </c>
      <c r="D510" s="1" t="str">
        <f t="shared" si="14"/>
        <v>辽宁省铁岭市</v>
      </c>
      <c r="E510" s="1" t="s">
        <v>1774</v>
      </c>
      <c r="F510" s="1" t="s">
        <v>1778</v>
      </c>
      <c r="G510" s="1" t="str">
        <f t="shared" si="15"/>
        <v>辽宁省铁岭市西丰县</v>
      </c>
      <c r="H510" s="1">
        <v>211223</v>
      </c>
      <c r="I510" s="1"/>
    </row>
    <row r="511" spans="1:9">
      <c r="A511" s="1" t="s">
        <v>1671</v>
      </c>
      <c r="B511" s="1" t="s">
        <v>1672</v>
      </c>
      <c r="C511" s="1" t="s">
        <v>1773</v>
      </c>
      <c r="D511" s="1" t="str">
        <f t="shared" si="14"/>
        <v>辽宁省铁岭市</v>
      </c>
      <c r="E511" s="1" t="s">
        <v>1774</v>
      </c>
      <c r="F511" s="1" t="s">
        <v>1779</v>
      </c>
      <c r="G511" s="1" t="str">
        <f t="shared" si="15"/>
        <v>辽宁省铁岭市昌图县</v>
      </c>
      <c r="H511" s="1">
        <v>211224</v>
      </c>
      <c r="I511" s="1"/>
    </row>
    <row r="512" spans="1:9">
      <c r="A512" s="1" t="s">
        <v>1671</v>
      </c>
      <c r="B512" s="1" t="s">
        <v>1672</v>
      </c>
      <c r="C512" s="1" t="s">
        <v>1773</v>
      </c>
      <c r="D512" s="1" t="str">
        <f t="shared" si="14"/>
        <v>辽宁省铁岭市</v>
      </c>
      <c r="E512" s="1" t="s">
        <v>1774</v>
      </c>
      <c r="F512" s="1" t="s">
        <v>1780</v>
      </c>
      <c r="G512" s="1" t="str">
        <f t="shared" si="15"/>
        <v>辽宁省铁岭市调兵山市</v>
      </c>
      <c r="H512" s="1">
        <v>211281</v>
      </c>
      <c r="I512" s="1"/>
    </row>
    <row r="513" spans="1:9">
      <c r="A513" s="1" t="s">
        <v>1671</v>
      </c>
      <c r="B513" s="1" t="s">
        <v>1672</v>
      </c>
      <c r="C513" s="1" t="s">
        <v>1773</v>
      </c>
      <c r="D513" s="1" t="str">
        <f t="shared" si="14"/>
        <v>辽宁省铁岭市</v>
      </c>
      <c r="E513" s="1" t="s">
        <v>1774</v>
      </c>
      <c r="F513" s="1" t="s">
        <v>1781</v>
      </c>
      <c r="G513" s="1" t="str">
        <f t="shared" si="15"/>
        <v>辽宁省铁岭市开原市</v>
      </c>
      <c r="H513" s="1">
        <v>211282</v>
      </c>
      <c r="I513" s="1"/>
    </row>
    <row r="514" spans="1:9">
      <c r="A514" s="1" t="s">
        <v>1671</v>
      </c>
      <c r="B514" s="1" t="s">
        <v>1672</v>
      </c>
      <c r="C514" s="1" t="s">
        <v>1782</v>
      </c>
      <c r="D514" s="1" t="str">
        <f t="shared" si="14"/>
        <v>辽宁省朝阳市</v>
      </c>
      <c r="E514" s="1" t="s">
        <v>1783</v>
      </c>
      <c r="F514" s="1" t="s">
        <v>1784</v>
      </c>
      <c r="G514" s="1" t="str">
        <f t="shared" si="15"/>
        <v>辽宁省朝阳市双塔区</v>
      </c>
      <c r="H514" s="1">
        <v>211302</v>
      </c>
      <c r="I514" s="1"/>
    </row>
    <row r="515" spans="1:9">
      <c r="A515" s="1" t="s">
        <v>1671</v>
      </c>
      <c r="B515" s="1" t="s">
        <v>1672</v>
      </c>
      <c r="C515" s="1" t="s">
        <v>1782</v>
      </c>
      <c r="D515" s="1" t="str">
        <f t="shared" ref="D515:D578" si="16">A515&amp;C515</f>
        <v>辽宁省朝阳市</v>
      </c>
      <c r="E515" s="1" t="s">
        <v>1783</v>
      </c>
      <c r="F515" s="1" t="s">
        <v>1785</v>
      </c>
      <c r="G515" s="1" t="str">
        <f t="shared" ref="G515:G578" si="17">D515&amp;F515</f>
        <v>辽宁省朝阳市龙城区</v>
      </c>
      <c r="H515" s="1">
        <v>211303</v>
      </c>
      <c r="I515" s="1"/>
    </row>
    <row r="516" spans="1:9">
      <c r="A516" s="1" t="s">
        <v>1671</v>
      </c>
      <c r="B516" s="1" t="s">
        <v>1672</v>
      </c>
      <c r="C516" s="1" t="s">
        <v>1782</v>
      </c>
      <c r="D516" s="1" t="str">
        <f t="shared" si="16"/>
        <v>辽宁省朝阳市</v>
      </c>
      <c r="E516" s="1" t="s">
        <v>1783</v>
      </c>
      <c r="F516" s="1" t="s">
        <v>1786</v>
      </c>
      <c r="G516" s="1" t="str">
        <f t="shared" si="17"/>
        <v>辽宁省朝阳市朝阳县</v>
      </c>
      <c r="H516" s="1">
        <v>211321</v>
      </c>
      <c r="I516" s="1"/>
    </row>
    <row r="517" spans="1:9">
      <c r="A517" s="1" t="s">
        <v>1671</v>
      </c>
      <c r="B517" s="1" t="s">
        <v>1672</v>
      </c>
      <c r="C517" s="1" t="s">
        <v>1782</v>
      </c>
      <c r="D517" s="1" t="str">
        <f t="shared" si="16"/>
        <v>辽宁省朝阳市</v>
      </c>
      <c r="E517" s="1" t="s">
        <v>1783</v>
      </c>
      <c r="F517" s="1" t="s">
        <v>1787</v>
      </c>
      <c r="G517" s="1" t="str">
        <f t="shared" si="17"/>
        <v>辽宁省朝阳市建平县</v>
      </c>
      <c r="H517" s="1">
        <v>211322</v>
      </c>
      <c r="I517" s="1"/>
    </row>
    <row r="518" spans="1:9">
      <c r="A518" s="1" t="s">
        <v>1671</v>
      </c>
      <c r="B518" s="1" t="s">
        <v>1672</v>
      </c>
      <c r="C518" s="1" t="s">
        <v>1782</v>
      </c>
      <c r="D518" s="1" t="str">
        <f t="shared" si="16"/>
        <v>辽宁省朝阳市</v>
      </c>
      <c r="E518" s="1" t="s">
        <v>1783</v>
      </c>
      <c r="F518" s="1" t="s">
        <v>1788</v>
      </c>
      <c r="G518" s="1" t="str">
        <f t="shared" si="17"/>
        <v>辽宁省朝阳市喀喇沁左翼蒙古族自治县</v>
      </c>
      <c r="H518" s="1">
        <v>211324</v>
      </c>
      <c r="I518" s="1"/>
    </row>
    <row r="519" spans="1:9">
      <c r="A519" s="1" t="s">
        <v>1671</v>
      </c>
      <c r="B519" s="1" t="s">
        <v>1672</v>
      </c>
      <c r="C519" s="1" t="s">
        <v>1782</v>
      </c>
      <c r="D519" s="1" t="str">
        <f t="shared" si="16"/>
        <v>辽宁省朝阳市</v>
      </c>
      <c r="E519" s="1" t="s">
        <v>1783</v>
      </c>
      <c r="F519" s="1" t="s">
        <v>1789</v>
      </c>
      <c r="G519" s="1" t="str">
        <f t="shared" si="17"/>
        <v>辽宁省朝阳市北票市</v>
      </c>
      <c r="H519" s="1">
        <v>211381</v>
      </c>
      <c r="I519" s="1"/>
    </row>
    <row r="520" spans="1:9">
      <c r="A520" s="1" t="s">
        <v>1671</v>
      </c>
      <c r="B520" s="1" t="s">
        <v>1672</v>
      </c>
      <c r="C520" s="1" t="s">
        <v>1782</v>
      </c>
      <c r="D520" s="1" t="str">
        <f t="shared" si="16"/>
        <v>辽宁省朝阳市</v>
      </c>
      <c r="E520" s="1" t="s">
        <v>1783</v>
      </c>
      <c r="F520" s="1" t="s">
        <v>1790</v>
      </c>
      <c r="G520" s="1" t="str">
        <f t="shared" si="17"/>
        <v>辽宁省朝阳市凌源市</v>
      </c>
      <c r="H520" s="1">
        <v>211382</v>
      </c>
      <c r="I520" s="1"/>
    </row>
    <row r="521" spans="1:9">
      <c r="A521" s="1" t="s">
        <v>1671</v>
      </c>
      <c r="B521" s="1" t="s">
        <v>1672</v>
      </c>
      <c r="C521" s="1" t="s">
        <v>1791</v>
      </c>
      <c r="D521" s="1" t="str">
        <f t="shared" si="16"/>
        <v>辽宁省葫芦岛市</v>
      </c>
      <c r="E521" s="1" t="s">
        <v>1792</v>
      </c>
      <c r="F521" s="1" t="s">
        <v>1793</v>
      </c>
      <c r="G521" s="1" t="str">
        <f t="shared" si="17"/>
        <v>辽宁省葫芦岛市连山区</v>
      </c>
      <c r="H521" s="1">
        <v>211402</v>
      </c>
      <c r="I521" s="1"/>
    </row>
    <row r="522" spans="1:9">
      <c r="A522" s="1" t="s">
        <v>1671</v>
      </c>
      <c r="B522" s="1" t="s">
        <v>1672</v>
      </c>
      <c r="C522" s="1" t="s">
        <v>1791</v>
      </c>
      <c r="D522" s="1" t="str">
        <f t="shared" si="16"/>
        <v>辽宁省葫芦岛市</v>
      </c>
      <c r="E522" s="1" t="s">
        <v>1792</v>
      </c>
      <c r="F522" s="1" t="s">
        <v>1794</v>
      </c>
      <c r="G522" s="1" t="str">
        <f t="shared" si="17"/>
        <v>辽宁省葫芦岛市龙港区</v>
      </c>
      <c r="H522" s="1">
        <v>211403</v>
      </c>
      <c r="I522" s="1"/>
    </row>
    <row r="523" spans="1:9">
      <c r="A523" s="1" t="s">
        <v>1671</v>
      </c>
      <c r="B523" s="1" t="s">
        <v>1672</v>
      </c>
      <c r="C523" s="1" t="s">
        <v>1791</v>
      </c>
      <c r="D523" s="1" t="str">
        <f t="shared" si="16"/>
        <v>辽宁省葫芦岛市</v>
      </c>
      <c r="E523" s="1" t="s">
        <v>1792</v>
      </c>
      <c r="F523" s="1" t="s">
        <v>1795</v>
      </c>
      <c r="G523" s="1" t="str">
        <f t="shared" si="17"/>
        <v>辽宁省葫芦岛市南票区</v>
      </c>
      <c r="H523" s="1">
        <v>211404</v>
      </c>
      <c r="I523" s="1"/>
    </row>
    <row r="524" spans="1:9">
      <c r="A524" s="1" t="s">
        <v>1671</v>
      </c>
      <c r="B524" s="1" t="s">
        <v>1672</v>
      </c>
      <c r="C524" s="1" t="s">
        <v>1791</v>
      </c>
      <c r="D524" s="1" t="str">
        <f t="shared" si="16"/>
        <v>辽宁省葫芦岛市</v>
      </c>
      <c r="E524" s="1" t="s">
        <v>1792</v>
      </c>
      <c r="F524" s="1" t="s">
        <v>1796</v>
      </c>
      <c r="G524" s="1" t="str">
        <f t="shared" si="17"/>
        <v>辽宁省葫芦岛市绥中县</v>
      </c>
      <c r="H524" s="1">
        <v>211421</v>
      </c>
      <c r="I524" s="1"/>
    </row>
    <row r="525" spans="1:9">
      <c r="A525" s="1" t="s">
        <v>1671</v>
      </c>
      <c r="B525" s="1" t="s">
        <v>1672</v>
      </c>
      <c r="C525" s="1" t="s">
        <v>1791</v>
      </c>
      <c r="D525" s="1" t="str">
        <f t="shared" si="16"/>
        <v>辽宁省葫芦岛市</v>
      </c>
      <c r="E525" s="1" t="s">
        <v>1792</v>
      </c>
      <c r="F525" s="1" t="s">
        <v>1797</v>
      </c>
      <c r="G525" s="1" t="str">
        <f t="shared" si="17"/>
        <v>辽宁省葫芦岛市建昌县</v>
      </c>
      <c r="H525" s="1">
        <v>211422</v>
      </c>
      <c r="I525" s="1"/>
    </row>
    <row r="526" spans="1:9">
      <c r="A526" s="1" t="s">
        <v>1671</v>
      </c>
      <c r="B526" s="1" t="s">
        <v>1672</v>
      </c>
      <c r="C526" s="1" t="s">
        <v>1791</v>
      </c>
      <c r="D526" s="1" t="str">
        <f t="shared" si="16"/>
        <v>辽宁省葫芦岛市</v>
      </c>
      <c r="E526" s="1" t="s">
        <v>1792</v>
      </c>
      <c r="F526" s="1" t="s">
        <v>1798</v>
      </c>
      <c r="G526" s="1" t="str">
        <f t="shared" si="17"/>
        <v>辽宁省葫芦岛市兴城市</v>
      </c>
      <c r="H526" s="1">
        <v>211481</v>
      </c>
      <c r="I526" s="1"/>
    </row>
    <row r="527" spans="1:9">
      <c r="A527" s="1" t="s">
        <v>1799</v>
      </c>
      <c r="B527" s="1" t="s">
        <v>1800</v>
      </c>
      <c r="C527" s="1" t="s">
        <v>1801</v>
      </c>
      <c r="D527" s="1" t="str">
        <f t="shared" si="16"/>
        <v>吉林省长春市</v>
      </c>
      <c r="E527" s="1" t="s">
        <v>1802</v>
      </c>
      <c r="F527" s="1" t="s">
        <v>1803</v>
      </c>
      <c r="G527" s="1" t="str">
        <f t="shared" si="17"/>
        <v>吉林省长春市南关区</v>
      </c>
      <c r="H527" s="1">
        <v>220102</v>
      </c>
      <c r="I527" s="1"/>
    </row>
    <row r="528" spans="1:9">
      <c r="A528" s="1" t="s">
        <v>1799</v>
      </c>
      <c r="B528" s="1" t="s">
        <v>1800</v>
      </c>
      <c r="C528" s="1" t="s">
        <v>1801</v>
      </c>
      <c r="D528" s="1" t="str">
        <f t="shared" si="16"/>
        <v>吉林省长春市</v>
      </c>
      <c r="E528" s="1" t="s">
        <v>1802</v>
      </c>
      <c r="F528" s="1" t="s">
        <v>1804</v>
      </c>
      <c r="G528" s="1" t="str">
        <f t="shared" si="17"/>
        <v>吉林省长春市宽城区</v>
      </c>
      <c r="H528" s="1">
        <v>220103</v>
      </c>
      <c r="I528" s="1"/>
    </row>
    <row r="529" spans="1:9">
      <c r="A529" s="1" t="s">
        <v>1799</v>
      </c>
      <c r="B529" s="1" t="s">
        <v>1800</v>
      </c>
      <c r="C529" s="1" t="s">
        <v>1801</v>
      </c>
      <c r="D529" s="1" t="str">
        <f t="shared" si="16"/>
        <v>吉林省长春市</v>
      </c>
      <c r="E529" s="1" t="s">
        <v>1802</v>
      </c>
      <c r="F529" s="1" t="s">
        <v>1180</v>
      </c>
      <c r="G529" s="1" t="str">
        <f t="shared" si="17"/>
        <v>吉林省长春市朝阳区</v>
      </c>
      <c r="H529" s="1">
        <v>220104</v>
      </c>
      <c r="I529" s="1"/>
    </row>
    <row r="530" spans="1:9">
      <c r="A530" s="1" t="s">
        <v>1799</v>
      </c>
      <c r="B530" s="1" t="s">
        <v>1800</v>
      </c>
      <c r="C530" s="1" t="s">
        <v>1801</v>
      </c>
      <c r="D530" s="1" t="str">
        <f t="shared" si="16"/>
        <v>吉林省长春市</v>
      </c>
      <c r="E530" s="1" t="s">
        <v>1802</v>
      </c>
      <c r="F530" s="1" t="s">
        <v>1805</v>
      </c>
      <c r="G530" s="1" t="str">
        <f t="shared" si="17"/>
        <v>吉林省长春市二道区</v>
      </c>
      <c r="H530" s="1">
        <v>220105</v>
      </c>
      <c r="I530" s="1"/>
    </row>
    <row r="531" spans="1:9">
      <c r="A531" s="1" t="s">
        <v>1799</v>
      </c>
      <c r="B531" s="1" t="s">
        <v>1800</v>
      </c>
      <c r="C531" s="1" t="s">
        <v>1801</v>
      </c>
      <c r="D531" s="1" t="str">
        <f t="shared" si="16"/>
        <v>吉林省长春市</v>
      </c>
      <c r="E531" s="1" t="s">
        <v>1802</v>
      </c>
      <c r="F531" s="1" t="s">
        <v>1806</v>
      </c>
      <c r="G531" s="1" t="str">
        <f t="shared" si="17"/>
        <v>吉林省长春市绿园区</v>
      </c>
      <c r="H531" s="1">
        <v>220106</v>
      </c>
      <c r="I531" s="1"/>
    </row>
    <row r="532" spans="1:9">
      <c r="A532" s="1" t="s">
        <v>1799</v>
      </c>
      <c r="B532" s="1" t="s">
        <v>1800</v>
      </c>
      <c r="C532" s="1" t="s">
        <v>1801</v>
      </c>
      <c r="D532" s="1" t="str">
        <f t="shared" si="16"/>
        <v>吉林省长春市</v>
      </c>
      <c r="E532" s="1" t="s">
        <v>1802</v>
      </c>
      <c r="F532" s="1" t="s">
        <v>1807</v>
      </c>
      <c r="G532" s="1" t="str">
        <f t="shared" si="17"/>
        <v>吉林省长春市双阳区</v>
      </c>
      <c r="H532" s="1">
        <v>220112</v>
      </c>
      <c r="I532" s="1"/>
    </row>
    <row r="533" spans="1:9">
      <c r="A533" s="1" t="s">
        <v>1799</v>
      </c>
      <c r="B533" s="1" t="s">
        <v>1800</v>
      </c>
      <c r="C533" s="1" t="s">
        <v>1801</v>
      </c>
      <c r="D533" s="1" t="str">
        <f t="shared" si="16"/>
        <v>吉林省长春市</v>
      </c>
      <c r="E533" s="1" t="s">
        <v>1802</v>
      </c>
      <c r="F533" s="1" t="s">
        <v>1808</v>
      </c>
      <c r="G533" s="1" t="str">
        <f t="shared" si="17"/>
        <v>吉林省长春市农安县</v>
      </c>
      <c r="H533" s="1">
        <v>220122</v>
      </c>
      <c r="I533" s="1"/>
    </row>
    <row r="534" spans="1:9">
      <c r="A534" s="1" t="s">
        <v>1799</v>
      </c>
      <c r="B534" s="1" t="s">
        <v>1800</v>
      </c>
      <c r="C534" s="1" t="s">
        <v>1801</v>
      </c>
      <c r="D534" s="1" t="str">
        <f t="shared" si="16"/>
        <v>吉林省长春市</v>
      </c>
      <c r="E534" s="1" t="s">
        <v>1802</v>
      </c>
      <c r="F534" s="1" t="s">
        <v>1809</v>
      </c>
      <c r="G534" s="1" t="str">
        <f t="shared" si="17"/>
        <v>吉林省长春市九台市</v>
      </c>
      <c r="H534" s="1">
        <v>220181</v>
      </c>
      <c r="I534" s="1"/>
    </row>
    <row r="535" spans="1:9">
      <c r="A535" s="1" t="s">
        <v>1799</v>
      </c>
      <c r="B535" s="1" t="s">
        <v>1800</v>
      </c>
      <c r="C535" s="1" t="s">
        <v>1801</v>
      </c>
      <c r="D535" s="1" t="str">
        <f t="shared" si="16"/>
        <v>吉林省长春市</v>
      </c>
      <c r="E535" s="1" t="s">
        <v>1802</v>
      </c>
      <c r="F535" s="1" t="s">
        <v>1810</v>
      </c>
      <c r="G535" s="1" t="str">
        <f t="shared" si="17"/>
        <v>吉林省长春市榆树市</v>
      </c>
      <c r="H535" s="1">
        <v>220182</v>
      </c>
      <c r="I535" s="1"/>
    </row>
    <row r="536" spans="1:9">
      <c r="A536" s="1" t="s">
        <v>1799</v>
      </c>
      <c r="B536" s="1" t="s">
        <v>1800</v>
      </c>
      <c r="C536" s="1" t="s">
        <v>1801</v>
      </c>
      <c r="D536" s="1" t="str">
        <f t="shared" si="16"/>
        <v>吉林省长春市</v>
      </c>
      <c r="E536" s="1" t="s">
        <v>1802</v>
      </c>
      <c r="F536" s="1" t="s">
        <v>1811</v>
      </c>
      <c r="G536" s="1" t="str">
        <f t="shared" si="17"/>
        <v>吉林省长春市德惠市</v>
      </c>
      <c r="H536" s="1">
        <v>220183</v>
      </c>
      <c r="I536" s="1"/>
    </row>
    <row r="537" spans="1:9">
      <c r="A537" s="1" t="s">
        <v>1799</v>
      </c>
      <c r="B537" s="1" t="s">
        <v>1800</v>
      </c>
      <c r="C537" s="1" t="s">
        <v>1812</v>
      </c>
      <c r="D537" s="1" t="str">
        <f t="shared" si="16"/>
        <v>吉林省吉林市</v>
      </c>
      <c r="E537" s="1" t="s">
        <v>1813</v>
      </c>
      <c r="F537" s="1" t="s">
        <v>1814</v>
      </c>
      <c r="G537" s="1" t="str">
        <f t="shared" si="17"/>
        <v>吉林省吉林市昌邑区</v>
      </c>
      <c r="H537" s="1">
        <v>220202</v>
      </c>
      <c r="I537" s="1"/>
    </row>
    <row r="538" spans="1:9">
      <c r="A538" s="1" t="s">
        <v>1799</v>
      </c>
      <c r="B538" s="1" t="s">
        <v>1800</v>
      </c>
      <c r="C538" s="1" t="s">
        <v>1812</v>
      </c>
      <c r="D538" s="1" t="str">
        <f t="shared" si="16"/>
        <v>吉林省吉林市</v>
      </c>
      <c r="E538" s="1" t="s">
        <v>1813</v>
      </c>
      <c r="F538" s="1" t="s">
        <v>1815</v>
      </c>
      <c r="G538" s="1" t="str">
        <f t="shared" si="17"/>
        <v>吉林省吉林市龙潭区</v>
      </c>
      <c r="H538" s="1">
        <v>220203</v>
      </c>
      <c r="I538" s="1"/>
    </row>
    <row r="539" spans="1:9">
      <c r="A539" s="1" t="s">
        <v>1799</v>
      </c>
      <c r="B539" s="1" t="s">
        <v>1800</v>
      </c>
      <c r="C539" s="1" t="s">
        <v>1812</v>
      </c>
      <c r="D539" s="1" t="str">
        <f t="shared" si="16"/>
        <v>吉林省吉林市</v>
      </c>
      <c r="E539" s="1" t="s">
        <v>1813</v>
      </c>
      <c r="F539" s="1" t="s">
        <v>1816</v>
      </c>
      <c r="G539" s="1" t="str">
        <f t="shared" si="17"/>
        <v>吉林省吉林市船营区</v>
      </c>
      <c r="H539" s="1">
        <v>220204</v>
      </c>
      <c r="I539" s="1"/>
    </row>
    <row r="540" spans="1:9">
      <c r="A540" s="1" t="s">
        <v>1799</v>
      </c>
      <c r="B540" s="1" t="s">
        <v>1800</v>
      </c>
      <c r="C540" s="1" t="s">
        <v>1812</v>
      </c>
      <c r="D540" s="1" t="str">
        <f t="shared" si="16"/>
        <v>吉林省吉林市</v>
      </c>
      <c r="E540" s="1" t="s">
        <v>1813</v>
      </c>
      <c r="F540" s="1" t="s">
        <v>1817</v>
      </c>
      <c r="G540" s="1" t="str">
        <f t="shared" si="17"/>
        <v>吉林省吉林市丰满区</v>
      </c>
      <c r="H540" s="1">
        <v>220211</v>
      </c>
      <c r="I540" s="1"/>
    </row>
    <row r="541" spans="1:9">
      <c r="A541" s="1" t="s">
        <v>1799</v>
      </c>
      <c r="B541" s="1" t="s">
        <v>1800</v>
      </c>
      <c r="C541" s="1" t="s">
        <v>1812</v>
      </c>
      <c r="D541" s="1" t="str">
        <f t="shared" si="16"/>
        <v>吉林省吉林市</v>
      </c>
      <c r="E541" s="1" t="s">
        <v>1813</v>
      </c>
      <c r="F541" s="1" t="s">
        <v>1818</v>
      </c>
      <c r="G541" s="1" t="str">
        <f t="shared" si="17"/>
        <v>吉林省吉林市永吉县</v>
      </c>
      <c r="H541" s="1">
        <v>220221</v>
      </c>
      <c r="I541" s="1"/>
    </row>
    <row r="542" spans="1:9">
      <c r="A542" s="1" t="s">
        <v>1799</v>
      </c>
      <c r="B542" s="1" t="s">
        <v>1800</v>
      </c>
      <c r="C542" s="1" t="s">
        <v>1812</v>
      </c>
      <c r="D542" s="1" t="str">
        <f t="shared" si="16"/>
        <v>吉林省吉林市</v>
      </c>
      <c r="E542" s="1" t="s">
        <v>1813</v>
      </c>
      <c r="F542" s="1" t="s">
        <v>1819</v>
      </c>
      <c r="G542" s="1" t="str">
        <f t="shared" si="17"/>
        <v>吉林省吉林市蛟河市</v>
      </c>
      <c r="H542" s="1">
        <v>220281</v>
      </c>
      <c r="I542" s="1"/>
    </row>
    <row r="543" spans="1:9">
      <c r="A543" s="1" t="s">
        <v>1799</v>
      </c>
      <c r="B543" s="1" t="s">
        <v>1800</v>
      </c>
      <c r="C543" s="1" t="s">
        <v>1812</v>
      </c>
      <c r="D543" s="1" t="str">
        <f t="shared" si="16"/>
        <v>吉林省吉林市</v>
      </c>
      <c r="E543" s="1" t="s">
        <v>1813</v>
      </c>
      <c r="F543" s="1" t="s">
        <v>1820</v>
      </c>
      <c r="G543" s="1" t="str">
        <f t="shared" si="17"/>
        <v>吉林省吉林市桦甸市</v>
      </c>
      <c r="H543" s="1">
        <v>220282</v>
      </c>
      <c r="I543" s="1"/>
    </row>
    <row r="544" spans="1:9">
      <c r="A544" s="1" t="s">
        <v>1799</v>
      </c>
      <c r="B544" s="1" t="s">
        <v>1800</v>
      </c>
      <c r="C544" s="1" t="s">
        <v>1812</v>
      </c>
      <c r="D544" s="1" t="str">
        <f t="shared" si="16"/>
        <v>吉林省吉林市</v>
      </c>
      <c r="E544" s="1" t="s">
        <v>1813</v>
      </c>
      <c r="F544" s="1" t="s">
        <v>1821</v>
      </c>
      <c r="G544" s="1" t="str">
        <f t="shared" si="17"/>
        <v>吉林省吉林市舒兰市</v>
      </c>
      <c r="H544" s="1">
        <v>220283</v>
      </c>
      <c r="I544" s="1"/>
    </row>
    <row r="545" spans="1:9">
      <c r="A545" s="1" t="s">
        <v>1799</v>
      </c>
      <c r="B545" s="1" t="s">
        <v>1800</v>
      </c>
      <c r="C545" s="1" t="s">
        <v>1812</v>
      </c>
      <c r="D545" s="1" t="str">
        <f t="shared" si="16"/>
        <v>吉林省吉林市</v>
      </c>
      <c r="E545" s="1" t="s">
        <v>1813</v>
      </c>
      <c r="F545" s="1" t="s">
        <v>1822</v>
      </c>
      <c r="G545" s="1" t="str">
        <f t="shared" si="17"/>
        <v>吉林省吉林市磐石市</v>
      </c>
      <c r="H545" s="1">
        <v>220284</v>
      </c>
      <c r="I545" s="1"/>
    </row>
    <row r="546" spans="1:9">
      <c r="A546" s="1" t="s">
        <v>1799</v>
      </c>
      <c r="B546" s="1" t="s">
        <v>1800</v>
      </c>
      <c r="C546" s="1" t="s">
        <v>1823</v>
      </c>
      <c r="D546" s="1" t="str">
        <f t="shared" si="16"/>
        <v>吉林省四平市</v>
      </c>
      <c r="E546" s="1" t="s">
        <v>1824</v>
      </c>
      <c r="F546" s="1" t="s">
        <v>1678</v>
      </c>
      <c r="G546" s="1" t="str">
        <f t="shared" si="17"/>
        <v>吉林省四平市铁西区</v>
      </c>
      <c r="H546" s="1">
        <v>220302</v>
      </c>
      <c r="I546" s="1"/>
    </row>
    <row r="547" spans="1:9">
      <c r="A547" s="1" t="s">
        <v>1799</v>
      </c>
      <c r="B547" s="1" t="s">
        <v>1800</v>
      </c>
      <c r="C547" s="1" t="s">
        <v>1823</v>
      </c>
      <c r="D547" s="1" t="str">
        <f t="shared" si="16"/>
        <v>吉林省四平市</v>
      </c>
      <c r="E547" s="1" t="s">
        <v>1824</v>
      </c>
      <c r="F547" s="1" t="s">
        <v>1701</v>
      </c>
      <c r="G547" s="1" t="str">
        <f t="shared" si="17"/>
        <v>吉林省四平市铁东区</v>
      </c>
      <c r="H547" s="1">
        <v>220303</v>
      </c>
      <c r="I547" s="1"/>
    </row>
    <row r="548" spans="1:9">
      <c r="A548" s="1" t="s">
        <v>1799</v>
      </c>
      <c r="B548" s="1" t="s">
        <v>1800</v>
      </c>
      <c r="C548" s="1" t="s">
        <v>1823</v>
      </c>
      <c r="D548" s="1" t="str">
        <f t="shared" si="16"/>
        <v>吉林省四平市</v>
      </c>
      <c r="E548" s="1" t="s">
        <v>1824</v>
      </c>
      <c r="F548" s="1" t="s">
        <v>1825</v>
      </c>
      <c r="G548" s="1" t="str">
        <f t="shared" si="17"/>
        <v>吉林省四平市梨树县</v>
      </c>
      <c r="H548" s="1">
        <v>220322</v>
      </c>
      <c r="I548" s="1"/>
    </row>
    <row r="549" spans="1:9">
      <c r="A549" s="1" t="s">
        <v>1799</v>
      </c>
      <c r="B549" s="1" t="s">
        <v>1800</v>
      </c>
      <c r="C549" s="1" t="s">
        <v>1823</v>
      </c>
      <c r="D549" s="1" t="str">
        <f t="shared" si="16"/>
        <v>吉林省四平市</v>
      </c>
      <c r="E549" s="1" t="s">
        <v>1824</v>
      </c>
      <c r="F549" s="1" t="s">
        <v>1826</v>
      </c>
      <c r="G549" s="1" t="str">
        <f t="shared" si="17"/>
        <v>吉林省四平市伊通满族自治县</v>
      </c>
      <c r="H549" s="1">
        <v>220323</v>
      </c>
      <c r="I549" s="1"/>
    </row>
    <row r="550" spans="1:9">
      <c r="A550" s="1" t="s">
        <v>1799</v>
      </c>
      <c r="B550" s="1" t="s">
        <v>1800</v>
      </c>
      <c r="C550" s="1" t="s">
        <v>1823</v>
      </c>
      <c r="D550" s="1" t="str">
        <f t="shared" si="16"/>
        <v>吉林省四平市</v>
      </c>
      <c r="E550" s="1" t="s">
        <v>1824</v>
      </c>
      <c r="F550" s="1" t="s">
        <v>1827</v>
      </c>
      <c r="G550" s="1" t="str">
        <f t="shared" si="17"/>
        <v>吉林省四平市公主岭市</v>
      </c>
      <c r="H550" s="1">
        <v>220381</v>
      </c>
      <c r="I550" s="1"/>
    </row>
    <row r="551" spans="1:9">
      <c r="A551" s="1" t="s">
        <v>1799</v>
      </c>
      <c r="B551" s="1" t="s">
        <v>1800</v>
      </c>
      <c r="C551" s="1" t="s">
        <v>1823</v>
      </c>
      <c r="D551" s="1" t="str">
        <f t="shared" si="16"/>
        <v>吉林省四平市</v>
      </c>
      <c r="E551" s="1" t="s">
        <v>1824</v>
      </c>
      <c r="F551" s="1" t="s">
        <v>1828</v>
      </c>
      <c r="G551" s="1" t="str">
        <f t="shared" si="17"/>
        <v>吉林省四平市双辽市</v>
      </c>
      <c r="H551" s="1">
        <v>220382</v>
      </c>
      <c r="I551" s="1"/>
    </row>
    <row r="552" spans="1:9">
      <c r="A552" s="1" t="s">
        <v>1799</v>
      </c>
      <c r="B552" s="1" t="s">
        <v>1800</v>
      </c>
      <c r="C552" s="1" t="s">
        <v>1829</v>
      </c>
      <c r="D552" s="1" t="str">
        <f t="shared" si="16"/>
        <v>吉林省辽源市</v>
      </c>
      <c r="E552" s="1" t="s">
        <v>1830</v>
      </c>
      <c r="F552" s="1" t="s">
        <v>1831</v>
      </c>
      <c r="G552" s="1" t="str">
        <f t="shared" si="17"/>
        <v>吉林省辽源市龙山区</v>
      </c>
      <c r="H552" s="1">
        <v>220402</v>
      </c>
      <c r="I552" s="1"/>
    </row>
    <row r="553" spans="1:9">
      <c r="A553" s="1" t="s">
        <v>1799</v>
      </c>
      <c r="B553" s="1" t="s">
        <v>1800</v>
      </c>
      <c r="C553" s="1" t="s">
        <v>1829</v>
      </c>
      <c r="D553" s="1" t="str">
        <f t="shared" si="16"/>
        <v>吉林省辽源市</v>
      </c>
      <c r="E553" s="1" t="s">
        <v>1830</v>
      </c>
      <c r="F553" s="1" t="s">
        <v>1832</v>
      </c>
      <c r="G553" s="1" t="str">
        <f t="shared" si="17"/>
        <v>吉林省辽源市西安区</v>
      </c>
      <c r="H553" s="1">
        <v>220403</v>
      </c>
      <c r="I553" s="1"/>
    </row>
    <row r="554" spans="1:9">
      <c r="A554" s="1" t="s">
        <v>1799</v>
      </c>
      <c r="B554" s="1" t="s">
        <v>1800</v>
      </c>
      <c r="C554" s="1" t="s">
        <v>1829</v>
      </c>
      <c r="D554" s="1" t="str">
        <f t="shared" si="16"/>
        <v>吉林省辽源市</v>
      </c>
      <c r="E554" s="1" t="s">
        <v>1830</v>
      </c>
      <c r="F554" s="1" t="s">
        <v>1833</v>
      </c>
      <c r="G554" s="1" t="str">
        <f t="shared" si="17"/>
        <v>吉林省辽源市东丰县</v>
      </c>
      <c r="H554" s="1">
        <v>220421</v>
      </c>
      <c r="I554" s="1"/>
    </row>
    <row r="555" spans="1:9">
      <c r="A555" s="1" t="s">
        <v>1799</v>
      </c>
      <c r="B555" s="1" t="s">
        <v>1800</v>
      </c>
      <c r="C555" s="1" t="s">
        <v>1829</v>
      </c>
      <c r="D555" s="1" t="str">
        <f t="shared" si="16"/>
        <v>吉林省辽源市</v>
      </c>
      <c r="E555" s="1" t="s">
        <v>1830</v>
      </c>
      <c r="F555" s="1" t="s">
        <v>1834</v>
      </c>
      <c r="G555" s="1" t="str">
        <f t="shared" si="17"/>
        <v>吉林省辽源市东辽县</v>
      </c>
      <c r="H555" s="1">
        <v>220422</v>
      </c>
      <c r="I555" s="1"/>
    </row>
    <row r="556" spans="1:9">
      <c r="A556" s="1" t="s">
        <v>1799</v>
      </c>
      <c r="B556" s="1" t="s">
        <v>1800</v>
      </c>
      <c r="C556" s="1" t="s">
        <v>1835</v>
      </c>
      <c r="D556" s="1" t="str">
        <f t="shared" si="16"/>
        <v>吉林省通化市</v>
      </c>
      <c r="E556" s="1" t="s">
        <v>1836</v>
      </c>
      <c r="F556" s="1" t="s">
        <v>1837</v>
      </c>
      <c r="G556" s="1" t="str">
        <f t="shared" si="17"/>
        <v>吉林省通化市东昌区</v>
      </c>
      <c r="H556" s="1">
        <v>220502</v>
      </c>
      <c r="I556" s="1"/>
    </row>
    <row r="557" spans="1:9">
      <c r="A557" s="1" t="s">
        <v>1799</v>
      </c>
      <c r="B557" s="1" t="s">
        <v>1800</v>
      </c>
      <c r="C557" s="1" t="s">
        <v>1835</v>
      </c>
      <c r="D557" s="1" t="str">
        <f t="shared" si="16"/>
        <v>吉林省通化市</v>
      </c>
      <c r="E557" s="1" t="s">
        <v>1836</v>
      </c>
      <c r="F557" s="1" t="s">
        <v>1838</v>
      </c>
      <c r="G557" s="1" t="str">
        <f t="shared" si="17"/>
        <v>吉林省通化市二道江区</v>
      </c>
      <c r="H557" s="1">
        <v>220503</v>
      </c>
      <c r="I557" s="1"/>
    </row>
    <row r="558" spans="1:9">
      <c r="A558" s="1" t="s">
        <v>1799</v>
      </c>
      <c r="B558" s="1" t="s">
        <v>1800</v>
      </c>
      <c r="C558" s="1" t="s">
        <v>1835</v>
      </c>
      <c r="D558" s="1" t="str">
        <f t="shared" si="16"/>
        <v>吉林省通化市</v>
      </c>
      <c r="E558" s="1" t="s">
        <v>1836</v>
      </c>
      <c r="F558" s="1" t="s">
        <v>1839</v>
      </c>
      <c r="G558" s="1" t="str">
        <f t="shared" si="17"/>
        <v>吉林省通化市通化县</v>
      </c>
      <c r="H558" s="1">
        <v>220521</v>
      </c>
      <c r="I558" s="1"/>
    </row>
    <row r="559" spans="1:9">
      <c r="A559" s="1" t="s">
        <v>1799</v>
      </c>
      <c r="B559" s="1" t="s">
        <v>1800</v>
      </c>
      <c r="C559" s="1" t="s">
        <v>1835</v>
      </c>
      <c r="D559" s="1" t="str">
        <f t="shared" si="16"/>
        <v>吉林省通化市</v>
      </c>
      <c r="E559" s="1" t="s">
        <v>1836</v>
      </c>
      <c r="F559" s="1" t="s">
        <v>1840</v>
      </c>
      <c r="G559" s="1" t="str">
        <f t="shared" si="17"/>
        <v>吉林省通化市辉南县</v>
      </c>
      <c r="H559" s="1">
        <v>220523</v>
      </c>
      <c r="I559" s="1"/>
    </row>
    <row r="560" spans="1:9">
      <c r="A560" s="1" t="s">
        <v>1799</v>
      </c>
      <c r="B560" s="1" t="s">
        <v>1800</v>
      </c>
      <c r="C560" s="1" t="s">
        <v>1835</v>
      </c>
      <c r="D560" s="1" t="str">
        <f t="shared" si="16"/>
        <v>吉林省通化市</v>
      </c>
      <c r="E560" s="1" t="s">
        <v>1836</v>
      </c>
      <c r="F560" s="1" t="s">
        <v>1841</v>
      </c>
      <c r="G560" s="1" t="str">
        <f t="shared" si="17"/>
        <v>吉林省通化市柳河县</v>
      </c>
      <c r="H560" s="1">
        <v>220524</v>
      </c>
      <c r="I560" s="1"/>
    </row>
    <row r="561" spans="1:9">
      <c r="A561" s="1" t="s">
        <v>1799</v>
      </c>
      <c r="B561" s="1" t="s">
        <v>1800</v>
      </c>
      <c r="C561" s="1" t="s">
        <v>1835</v>
      </c>
      <c r="D561" s="1" t="str">
        <f t="shared" si="16"/>
        <v>吉林省通化市</v>
      </c>
      <c r="E561" s="1" t="s">
        <v>1836</v>
      </c>
      <c r="F561" s="1" t="s">
        <v>1842</v>
      </c>
      <c r="G561" s="1" t="str">
        <f t="shared" si="17"/>
        <v>吉林省通化市梅河口市</v>
      </c>
      <c r="H561" s="1">
        <v>220581</v>
      </c>
      <c r="I561" s="1"/>
    </row>
    <row r="562" spans="1:9">
      <c r="A562" s="1" t="s">
        <v>1799</v>
      </c>
      <c r="B562" s="1" t="s">
        <v>1800</v>
      </c>
      <c r="C562" s="1" t="s">
        <v>1835</v>
      </c>
      <c r="D562" s="1" t="str">
        <f t="shared" si="16"/>
        <v>吉林省通化市</v>
      </c>
      <c r="E562" s="1" t="s">
        <v>1836</v>
      </c>
      <c r="F562" s="1" t="s">
        <v>1843</v>
      </c>
      <c r="G562" s="1" t="str">
        <f t="shared" si="17"/>
        <v>吉林省通化市集安市</v>
      </c>
      <c r="H562" s="1">
        <v>220582</v>
      </c>
      <c r="I562" s="1"/>
    </row>
    <row r="563" spans="1:9">
      <c r="A563" s="1" t="s">
        <v>1799</v>
      </c>
      <c r="B563" s="1" t="s">
        <v>1800</v>
      </c>
      <c r="C563" s="1" t="s">
        <v>1844</v>
      </c>
      <c r="D563" s="1" t="str">
        <f t="shared" si="16"/>
        <v>吉林省白山市</v>
      </c>
      <c r="E563" s="1" t="s">
        <v>1845</v>
      </c>
      <c r="F563" s="1" t="s">
        <v>1846</v>
      </c>
      <c r="G563" s="1" t="str">
        <f t="shared" si="17"/>
        <v>吉林省白山市浑江区</v>
      </c>
      <c r="H563" s="1">
        <v>220602</v>
      </c>
      <c r="I563" s="1"/>
    </row>
    <row r="564" spans="1:9">
      <c r="A564" s="1" t="s">
        <v>1799</v>
      </c>
      <c r="B564" s="1" t="s">
        <v>1800</v>
      </c>
      <c r="C564" s="1" t="s">
        <v>1844</v>
      </c>
      <c r="D564" s="1" t="str">
        <f t="shared" si="16"/>
        <v>吉林省白山市</v>
      </c>
      <c r="E564" s="1" t="s">
        <v>1845</v>
      </c>
      <c r="F564" s="1" t="s">
        <v>1847</v>
      </c>
      <c r="G564" s="1" t="str">
        <f t="shared" si="17"/>
        <v>吉林省白山市抚松县</v>
      </c>
      <c r="H564" s="1">
        <v>220621</v>
      </c>
      <c r="I564" s="1"/>
    </row>
    <row r="565" spans="1:9">
      <c r="A565" s="1" t="s">
        <v>1799</v>
      </c>
      <c r="B565" s="1" t="s">
        <v>1800</v>
      </c>
      <c r="C565" s="1" t="s">
        <v>1844</v>
      </c>
      <c r="D565" s="1" t="str">
        <f t="shared" si="16"/>
        <v>吉林省白山市</v>
      </c>
      <c r="E565" s="1" t="s">
        <v>1845</v>
      </c>
      <c r="F565" s="1" t="s">
        <v>1848</v>
      </c>
      <c r="G565" s="1" t="str">
        <f t="shared" si="17"/>
        <v>吉林省白山市靖宇县</v>
      </c>
      <c r="H565" s="1">
        <v>220622</v>
      </c>
      <c r="I565" s="1"/>
    </row>
    <row r="566" spans="1:9">
      <c r="A566" s="1" t="s">
        <v>1799</v>
      </c>
      <c r="B566" s="1" t="s">
        <v>1800</v>
      </c>
      <c r="C566" s="1" t="s">
        <v>1844</v>
      </c>
      <c r="D566" s="1" t="str">
        <f t="shared" si="16"/>
        <v>吉林省白山市</v>
      </c>
      <c r="E566" s="1" t="s">
        <v>1845</v>
      </c>
      <c r="F566" s="1" t="s">
        <v>1849</v>
      </c>
      <c r="G566" s="1" t="str">
        <f t="shared" si="17"/>
        <v>吉林省白山市长白朝鲜族自治县</v>
      </c>
      <c r="H566" s="1">
        <v>220623</v>
      </c>
      <c r="I566" s="1"/>
    </row>
    <row r="567" spans="1:9">
      <c r="A567" s="1" t="s">
        <v>1799</v>
      </c>
      <c r="B567" s="1" t="s">
        <v>1800</v>
      </c>
      <c r="C567" s="1" t="s">
        <v>1844</v>
      </c>
      <c r="D567" s="1" t="str">
        <f t="shared" si="16"/>
        <v>吉林省白山市</v>
      </c>
      <c r="E567" s="1" t="s">
        <v>1845</v>
      </c>
      <c r="F567" s="1" t="s">
        <v>1850</v>
      </c>
      <c r="G567" s="1" t="str">
        <f t="shared" si="17"/>
        <v>吉林省白山市江源区</v>
      </c>
      <c r="H567" s="1">
        <v>220625</v>
      </c>
      <c r="I567" s="1"/>
    </row>
    <row r="568" spans="1:9">
      <c r="A568" s="1" t="s">
        <v>1799</v>
      </c>
      <c r="B568" s="1" t="s">
        <v>1800</v>
      </c>
      <c r="C568" s="1" t="s">
        <v>1844</v>
      </c>
      <c r="D568" s="1" t="str">
        <f t="shared" si="16"/>
        <v>吉林省白山市</v>
      </c>
      <c r="E568" s="1" t="s">
        <v>1845</v>
      </c>
      <c r="F568" s="1" t="s">
        <v>1851</v>
      </c>
      <c r="G568" s="1" t="str">
        <f t="shared" si="17"/>
        <v>吉林省白山市临江市</v>
      </c>
      <c r="H568" s="1">
        <v>220681</v>
      </c>
      <c r="I568" s="1"/>
    </row>
    <row r="569" spans="1:9">
      <c r="A569" s="1" t="s">
        <v>1799</v>
      </c>
      <c r="B569" s="1" t="s">
        <v>1800</v>
      </c>
      <c r="C569" s="1" t="s">
        <v>1852</v>
      </c>
      <c r="D569" s="1" t="str">
        <f t="shared" si="16"/>
        <v>吉林省松原市</v>
      </c>
      <c r="E569" s="1" t="s">
        <v>1853</v>
      </c>
      <c r="F569" s="1" t="s">
        <v>1854</v>
      </c>
      <c r="G569" s="1" t="str">
        <f t="shared" si="17"/>
        <v>吉林省松原市宁江区</v>
      </c>
      <c r="H569" s="1">
        <v>220702</v>
      </c>
      <c r="I569" s="1"/>
    </row>
    <row r="570" spans="1:9">
      <c r="A570" s="1" t="s">
        <v>1799</v>
      </c>
      <c r="B570" s="1" t="s">
        <v>1800</v>
      </c>
      <c r="C570" s="1" t="s">
        <v>1852</v>
      </c>
      <c r="D570" s="1" t="str">
        <f t="shared" si="16"/>
        <v>吉林省松原市</v>
      </c>
      <c r="E570" s="1" t="s">
        <v>1853</v>
      </c>
      <c r="F570" s="1" t="s">
        <v>1855</v>
      </c>
      <c r="G570" s="1" t="str">
        <f t="shared" si="17"/>
        <v>吉林省松原市前郭尔罗斯蒙古族自治县</v>
      </c>
      <c r="H570" s="1">
        <v>220721</v>
      </c>
      <c r="I570" s="1"/>
    </row>
    <row r="571" spans="1:9">
      <c r="A571" s="1" t="s">
        <v>1799</v>
      </c>
      <c r="B571" s="1" t="s">
        <v>1800</v>
      </c>
      <c r="C571" s="1" t="s">
        <v>1852</v>
      </c>
      <c r="D571" s="1" t="str">
        <f t="shared" si="16"/>
        <v>吉林省松原市</v>
      </c>
      <c r="E571" s="1" t="s">
        <v>1853</v>
      </c>
      <c r="F571" s="1" t="s">
        <v>1856</v>
      </c>
      <c r="G571" s="1" t="str">
        <f t="shared" si="17"/>
        <v>吉林省松原市长岭县</v>
      </c>
      <c r="H571" s="1">
        <v>220722</v>
      </c>
      <c r="I571" s="1"/>
    </row>
    <row r="572" spans="1:9">
      <c r="A572" s="1" t="s">
        <v>1799</v>
      </c>
      <c r="B572" s="1" t="s">
        <v>1800</v>
      </c>
      <c r="C572" s="1" t="s">
        <v>1852</v>
      </c>
      <c r="D572" s="1" t="str">
        <f t="shared" si="16"/>
        <v>吉林省松原市</v>
      </c>
      <c r="E572" s="1" t="s">
        <v>1853</v>
      </c>
      <c r="F572" s="1" t="s">
        <v>1857</v>
      </c>
      <c r="G572" s="1" t="str">
        <f t="shared" si="17"/>
        <v>吉林省松原市乾安县</v>
      </c>
      <c r="H572" s="1">
        <v>220723</v>
      </c>
      <c r="I572" s="1"/>
    </row>
    <row r="573" spans="1:9">
      <c r="A573" s="1" t="s">
        <v>1799</v>
      </c>
      <c r="B573" s="1" t="s">
        <v>1800</v>
      </c>
      <c r="C573" s="1" t="s">
        <v>1852</v>
      </c>
      <c r="D573" s="1" t="str">
        <f t="shared" si="16"/>
        <v>吉林省松原市</v>
      </c>
      <c r="E573" s="1" t="s">
        <v>1853</v>
      </c>
      <c r="F573" s="1" t="s">
        <v>1858</v>
      </c>
      <c r="G573" s="1" t="str">
        <f t="shared" si="17"/>
        <v>吉林省松原市扶余市</v>
      </c>
      <c r="H573" s="1">
        <v>220724</v>
      </c>
      <c r="I573" s="1"/>
    </row>
    <row r="574" spans="1:9">
      <c r="A574" s="1" t="s">
        <v>1799</v>
      </c>
      <c r="B574" s="1" t="s">
        <v>1800</v>
      </c>
      <c r="C574" s="1" t="s">
        <v>1859</v>
      </c>
      <c r="D574" s="1" t="str">
        <f t="shared" si="16"/>
        <v>吉林省白城市</v>
      </c>
      <c r="E574" s="1" t="s">
        <v>1860</v>
      </c>
      <c r="F574" s="1" t="s">
        <v>1861</v>
      </c>
      <c r="G574" s="1" t="str">
        <f t="shared" si="17"/>
        <v>吉林省白城市洮北区</v>
      </c>
      <c r="H574" s="1">
        <v>220802</v>
      </c>
      <c r="I574" s="1"/>
    </row>
    <row r="575" spans="1:9">
      <c r="A575" s="1" t="s">
        <v>1799</v>
      </c>
      <c r="B575" s="1" t="s">
        <v>1800</v>
      </c>
      <c r="C575" s="1" t="s">
        <v>1859</v>
      </c>
      <c r="D575" s="1" t="str">
        <f t="shared" si="16"/>
        <v>吉林省白城市</v>
      </c>
      <c r="E575" s="1" t="s">
        <v>1860</v>
      </c>
      <c r="F575" s="1" t="s">
        <v>1862</v>
      </c>
      <c r="G575" s="1" t="str">
        <f t="shared" si="17"/>
        <v>吉林省白城市镇赉县</v>
      </c>
      <c r="H575" s="1">
        <v>220821</v>
      </c>
      <c r="I575" s="1"/>
    </row>
    <row r="576" spans="1:9">
      <c r="A576" s="1" t="s">
        <v>1799</v>
      </c>
      <c r="B576" s="1" t="s">
        <v>1800</v>
      </c>
      <c r="C576" s="1" t="s">
        <v>1859</v>
      </c>
      <c r="D576" s="1" t="str">
        <f t="shared" si="16"/>
        <v>吉林省白城市</v>
      </c>
      <c r="E576" s="1" t="s">
        <v>1860</v>
      </c>
      <c r="F576" s="1" t="s">
        <v>1863</v>
      </c>
      <c r="G576" s="1" t="str">
        <f t="shared" si="17"/>
        <v>吉林省白城市通榆县</v>
      </c>
      <c r="H576" s="1">
        <v>220822</v>
      </c>
      <c r="I576" s="1"/>
    </row>
    <row r="577" spans="1:9">
      <c r="A577" s="1" t="s">
        <v>1799</v>
      </c>
      <c r="B577" s="1" t="s">
        <v>1800</v>
      </c>
      <c r="C577" s="1" t="s">
        <v>1859</v>
      </c>
      <c r="D577" s="1" t="str">
        <f t="shared" si="16"/>
        <v>吉林省白城市</v>
      </c>
      <c r="E577" s="1" t="s">
        <v>1860</v>
      </c>
      <c r="F577" s="1" t="s">
        <v>1864</v>
      </c>
      <c r="G577" s="1" t="str">
        <f t="shared" si="17"/>
        <v>吉林省白城市洮南市</v>
      </c>
      <c r="H577" s="1">
        <v>220881</v>
      </c>
      <c r="I577" s="1"/>
    </row>
    <row r="578" spans="1:9">
      <c r="A578" s="1" t="s">
        <v>1799</v>
      </c>
      <c r="B578" s="1" t="s">
        <v>1800</v>
      </c>
      <c r="C578" s="1" t="s">
        <v>1859</v>
      </c>
      <c r="D578" s="1" t="str">
        <f t="shared" si="16"/>
        <v>吉林省白城市</v>
      </c>
      <c r="E578" s="1" t="s">
        <v>1860</v>
      </c>
      <c r="F578" s="1" t="s">
        <v>1865</v>
      </c>
      <c r="G578" s="1" t="str">
        <f t="shared" si="17"/>
        <v>吉林省白城市大安市</v>
      </c>
      <c r="H578" s="1">
        <v>220882</v>
      </c>
      <c r="I578" s="1"/>
    </row>
    <row r="579" spans="1:9">
      <c r="A579" s="1" t="s">
        <v>1799</v>
      </c>
      <c r="B579" s="1" t="s">
        <v>1800</v>
      </c>
      <c r="C579" s="1" t="s">
        <v>1866</v>
      </c>
      <c r="D579" s="1" t="str">
        <f t="shared" ref="D579:D642" si="18">A579&amp;C579</f>
        <v>吉林省延边朝鲜族自治州</v>
      </c>
      <c r="E579" s="1" t="s">
        <v>1867</v>
      </c>
      <c r="F579" s="1" t="s">
        <v>1868</v>
      </c>
      <c r="G579" s="1" t="str">
        <f t="shared" ref="G579:G642" si="19">D579&amp;F579</f>
        <v>吉林省延边朝鲜族自治州延吉市</v>
      </c>
      <c r="H579" s="1">
        <v>222401</v>
      </c>
      <c r="I579" s="1"/>
    </row>
    <row r="580" spans="1:9">
      <c r="A580" s="1" t="s">
        <v>1799</v>
      </c>
      <c r="B580" s="1" t="s">
        <v>1800</v>
      </c>
      <c r="C580" s="1" t="s">
        <v>1866</v>
      </c>
      <c r="D580" s="1" t="str">
        <f t="shared" si="18"/>
        <v>吉林省延边朝鲜族自治州</v>
      </c>
      <c r="E580" s="1" t="s">
        <v>1867</v>
      </c>
      <c r="F580" s="1" t="s">
        <v>1869</v>
      </c>
      <c r="G580" s="1" t="str">
        <f t="shared" si="19"/>
        <v>吉林省延边朝鲜族自治州图们市</v>
      </c>
      <c r="H580" s="1">
        <v>222402</v>
      </c>
      <c r="I580" s="1"/>
    </row>
    <row r="581" spans="1:9">
      <c r="A581" s="1" t="s">
        <v>1799</v>
      </c>
      <c r="B581" s="1" t="s">
        <v>1800</v>
      </c>
      <c r="C581" s="1" t="s">
        <v>1866</v>
      </c>
      <c r="D581" s="1" t="str">
        <f t="shared" si="18"/>
        <v>吉林省延边朝鲜族自治州</v>
      </c>
      <c r="E581" s="1" t="s">
        <v>1867</v>
      </c>
      <c r="F581" s="1" t="s">
        <v>1870</v>
      </c>
      <c r="G581" s="1" t="str">
        <f t="shared" si="19"/>
        <v>吉林省延边朝鲜族自治州敦化市</v>
      </c>
      <c r="H581" s="1">
        <v>222403</v>
      </c>
      <c r="I581" s="1"/>
    </row>
    <row r="582" spans="1:9">
      <c r="A582" s="1" t="s">
        <v>1799</v>
      </c>
      <c r="B582" s="1" t="s">
        <v>1800</v>
      </c>
      <c r="C582" s="1" t="s">
        <v>1866</v>
      </c>
      <c r="D582" s="1" t="str">
        <f t="shared" si="18"/>
        <v>吉林省延边朝鲜族自治州</v>
      </c>
      <c r="E582" s="1" t="s">
        <v>1867</v>
      </c>
      <c r="F582" s="1" t="s">
        <v>1871</v>
      </c>
      <c r="G582" s="1" t="str">
        <f t="shared" si="19"/>
        <v>吉林省延边朝鲜族自治州珲春市</v>
      </c>
      <c r="H582" s="1">
        <v>222404</v>
      </c>
      <c r="I582" s="1"/>
    </row>
    <row r="583" spans="1:9">
      <c r="A583" s="1" t="s">
        <v>1799</v>
      </c>
      <c r="B583" s="1" t="s">
        <v>1800</v>
      </c>
      <c r="C583" s="1" t="s">
        <v>1866</v>
      </c>
      <c r="D583" s="1" t="str">
        <f t="shared" si="18"/>
        <v>吉林省延边朝鲜族自治州</v>
      </c>
      <c r="E583" s="1" t="s">
        <v>1867</v>
      </c>
      <c r="F583" s="1" t="s">
        <v>1872</v>
      </c>
      <c r="G583" s="1" t="str">
        <f t="shared" si="19"/>
        <v>吉林省延边朝鲜族自治州龙井市</v>
      </c>
      <c r="H583" s="1">
        <v>222405</v>
      </c>
      <c r="I583" s="1"/>
    </row>
    <row r="584" spans="1:9">
      <c r="A584" s="1" t="s">
        <v>1799</v>
      </c>
      <c r="B584" s="1" t="s">
        <v>1800</v>
      </c>
      <c r="C584" s="1" t="s">
        <v>1866</v>
      </c>
      <c r="D584" s="1" t="str">
        <f t="shared" si="18"/>
        <v>吉林省延边朝鲜族自治州</v>
      </c>
      <c r="E584" s="1" t="s">
        <v>1867</v>
      </c>
      <c r="F584" s="1" t="s">
        <v>1873</v>
      </c>
      <c r="G584" s="1" t="str">
        <f t="shared" si="19"/>
        <v>吉林省延边朝鲜族自治州和龙市</v>
      </c>
      <c r="H584" s="1">
        <v>222406</v>
      </c>
      <c r="I584" s="1"/>
    </row>
    <row r="585" spans="1:9">
      <c r="A585" s="1" t="s">
        <v>1799</v>
      </c>
      <c r="B585" s="1" t="s">
        <v>1800</v>
      </c>
      <c r="C585" s="1" t="s">
        <v>1866</v>
      </c>
      <c r="D585" s="1" t="str">
        <f t="shared" si="18"/>
        <v>吉林省延边朝鲜族自治州</v>
      </c>
      <c r="E585" s="1" t="s">
        <v>1867</v>
      </c>
      <c r="F585" s="1" t="s">
        <v>1874</v>
      </c>
      <c r="G585" s="1" t="str">
        <f t="shared" si="19"/>
        <v>吉林省延边朝鲜族自治州汪清县</v>
      </c>
      <c r="H585" s="1">
        <v>222424</v>
      </c>
      <c r="I585" s="1"/>
    </row>
    <row r="586" spans="1:9">
      <c r="A586" s="1" t="s">
        <v>1799</v>
      </c>
      <c r="B586" s="1" t="s">
        <v>1800</v>
      </c>
      <c r="C586" s="1" t="s">
        <v>1866</v>
      </c>
      <c r="D586" s="1" t="str">
        <f t="shared" si="18"/>
        <v>吉林省延边朝鲜族自治州</v>
      </c>
      <c r="E586" s="1" t="s">
        <v>1867</v>
      </c>
      <c r="F586" s="1" t="s">
        <v>1875</v>
      </c>
      <c r="G586" s="1" t="str">
        <f t="shared" si="19"/>
        <v>吉林省延边朝鲜族自治州安图县</v>
      </c>
      <c r="H586" s="1">
        <v>222426</v>
      </c>
      <c r="I586" s="1"/>
    </row>
    <row r="587" spans="1:9">
      <c r="A587" s="1" t="s">
        <v>1876</v>
      </c>
      <c r="B587" s="1" t="s">
        <v>1877</v>
      </c>
      <c r="C587" s="1" t="s">
        <v>1878</v>
      </c>
      <c r="D587" s="1" t="str">
        <f t="shared" si="18"/>
        <v>黑龙江省哈尔滨市</v>
      </c>
      <c r="E587" s="1" t="s">
        <v>1879</v>
      </c>
      <c r="F587" s="1" t="s">
        <v>1880</v>
      </c>
      <c r="G587" s="1" t="str">
        <f t="shared" si="19"/>
        <v>黑龙江省哈尔滨市道里区</v>
      </c>
      <c r="H587" s="1">
        <v>230102</v>
      </c>
      <c r="I587" s="1"/>
    </row>
    <row r="588" spans="1:9">
      <c r="A588" s="1" t="s">
        <v>1876</v>
      </c>
      <c r="B588" s="1" t="s">
        <v>1877</v>
      </c>
      <c r="C588" s="1" t="s">
        <v>1878</v>
      </c>
      <c r="D588" s="1" t="str">
        <f t="shared" si="18"/>
        <v>黑龙江省哈尔滨市</v>
      </c>
      <c r="E588" s="1" t="s">
        <v>1879</v>
      </c>
      <c r="F588" s="1" t="s">
        <v>1881</v>
      </c>
      <c r="G588" s="1" t="str">
        <f t="shared" si="19"/>
        <v>黑龙江省哈尔滨市南岗区</v>
      </c>
      <c r="H588" s="1">
        <v>230103</v>
      </c>
      <c r="I588" s="1"/>
    </row>
    <row r="589" spans="1:9">
      <c r="A589" s="1" t="s">
        <v>1876</v>
      </c>
      <c r="B589" s="1" t="s">
        <v>1877</v>
      </c>
      <c r="C589" s="1" t="s">
        <v>1878</v>
      </c>
      <c r="D589" s="1" t="str">
        <f t="shared" si="18"/>
        <v>黑龙江省哈尔滨市</v>
      </c>
      <c r="E589" s="1" t="s">
        <v>1879</v>
      </c>
      <c r="F589" s="1" t="s">
        <v>1882</v>
      </c>
      <c r="G589" s="1" t="str">
        <f t="shared" si="19"/>
        <v>黑龙江省哈尔滨市道外区</v>
      </c>
      <c r="H589" s="1">
        <v>230104</v>
      </c>
      <c r="I589" s="1"/>
    </row>
    <row r="590" spans="1:9">
      <c r="A590" s="1" t="s">
        <v>1876</v>
      </c>
      <c r="B590" s="1" t="s">
        <v>1877</v>
      </c>
      <c r="C590" s="1" t="s">
        <v>1878</v>
      </c>
      <c r="D590" s="1" t="str">
        <f t="shared" si="18"/>
        <v>黑龙江省哈尔滨市</v>
      </c>
      <c r="E590" s="1" t="s">
        <v>1879</v>
      </c>
      <c r="F590" s="1" t="s">
        <v>1883</v>
      </c>
      <c r="G590" s="1" t="str">
        <f t="shared" si="19"/>
        <v>黑龙江省哈尔滨市香坊区</v>
      </c>
      <c r="H590" s="1">
        <v>230106</v>
      </c>
      <c r="I590" s="1"/>
    </row>
    <row r="591" spans="1:9">
      <c r="A591" s="1" t="s">
        <v>1876</v>
      </c>
      <c r="B591" s="1" t="s">
        <v>1877</v>
      </c>
      <c r="C591" s="1" t="s">
        <v>1878</v>
      </c>
      <c r="D591" s="1" t="str">
        <f t="shared" si="18"/>
        <v>黑龙江省哈尔滨市</v>
      </c>
      <c r="E591" s="1" t="s">
        <v>1879</v>
      </c>
      <c r="F591" s="1" t="s">
        <v>1884</v>
      </c>
      <c r="G591" s="1" t="str">
        <f t="shared" si="19"/>
        <v>黑龙江省哈尔滨市平房区</v>
      </c>
      <c r="H591" s="1">
        <v>230108</v>
      </c>
      <c r="I591" s="1"/>
    </row>
    <row r="592" spans="1:9">
      <c r="A592" s="1" t="s">
        <v>1876</v>
      </c>
      <c r="B592" s="1" t="s">
        <v>1877</v>
      </c>
      <c r="C592" s="1" t="s">
        <v>1878</v>
      </c>
      <c r="D592" s="1" t="str">
        <f t="shared" si="18"/>
        <v>黑龙江省哈尔滨市</v>
      </c>
      <c r="E592" s="1" t="s">
        <v>1879</v>
      </c>
      <c r="F592" s="1" t="s">
        <v>1885</v>
      </c>
      <c r="G592" s="1" t="str">
        <f t="shared" si="19"/>
        <v>黑龙江省哈尔滨市松北区</v>
      </c>
      <c r="H592" s="1">
        <v>230109</v>
      </c>
      <c r="I592" s="1"/>
    </row>
    <row r="593" spans="1:9">
      <c r="A593" s="1" t="s">
        <v>1876</v>
      </c>
      <c r="B593" s="1" t="s">
        <v>1877</v>
      </c>
      <c r="C593" s="1" t="s">
        <v>1878</v>
      </c>
      <c r="D593" s="1" t="str">
        <f t="shared" si="18"/>
        <v>黑龙江省哈尔滨市</v>
      </c>
      <c r="E593" s="1" t="s">
        <v>1879</v>
      </c>
      <c r="F593" s="1" t="s">
        <v>1886</v>
      </c>
      <c r="G593" s="1" t="str">
        <f t="shared" si="19"/>
        <v>黑龙江省哈尔滨市呼兰区</v>
      </c>
      <c r="H593" s="1">
        <v>230111</v>
      </c>
      <c r="I593" s="1"/>
    </row>
    <row r="594" spans="1:9">
      <c r="A594" s="1" t="s">
        <v>1876</v>
      </c>
      <c r="B594" s="1" t="s">
        <v>1877</v>
      </c>
      <c r="C594" s="1" t="s">
        <v>1878</v>
      </c>
      <c r="D594" s="1" t="str">
        <f t="shared" si="18"/>
        <v>黑龙江省哈尔滨市</v>
      </c>
      <c r="E594" s="1" t="s">
        <v>1879</v>
      </c>
      <c r="F594" s="1" t="s">
        <v>1887</v>
      </c>
      <c r="G594" s="1" t="str">
        <f t="shared" si="19"/>
        <v>黑龙江省哈尔滨市依兰县</v>
      </c>
      <c r="H594" s="1">
        <v>230123</v>
      </c>
      <c r="I594" s="1"/>
    </row>
    <row r="595" spans="1:9">
      <c r="A595" s="1" t="s">
        <v>1876</v>
      </c>
      <c r="B595" s="1" t="s">
        <v>1877</v>
      </c>
      <c r="C595" s="1" t="s">
        <v>1878</v>
      </c>
      <c r="D595" s="1" t="str">
        <f t="shared" si="18"/>
        <v>黑龙江省哈尔滨市</v>
      </c>
      <c r="E595" s="1" t="s">
        <v>1879</v>
      </c>
      <c r="F595" s="1" t="s">
        <v>1888</v>
      </c>
      <c r="G595" s="1" t="str">
        <f t="shared" si="19"/>
        <v>黑龙江省哈尔滨市方正县</v>
      </c>
      <c r="H595" s="1">
        <v>230124</v>
      </c>
      <c r="I595" s="1"/>
    </row>
    <row r="596" spans="1:9">
      <c r="A596" s="1" t="s">
        <v>1876</v>
      </c>
      <c r="B596" s="1" t="s">
        <v>1877</v>
      </c>
      <c r="C596" s="1" t="s">
        <v>1878</v>
      </c>
      <c r="D596" s="1" t="str">
        <f t="shared" si="18"/>
        <v>黑龙江省哈尔滨市</v>
      </c>
      <c r="E596" s="1" t="s">
        <v>1879</v>
      </c>
      <c r="F596" s="1" t="s">
        <v>1889</v>
      </c>
      <c r="G596" s="1" t="str">
        <f t="shared" si="19"/>
        <v>黑龙江省哈尔滨市宾县</v>
      </c>
      <c r="H596" s="1">
        <v>230125</v>
      </c>
      <c r="I596" s="1"/>
    </row>
    <row r="597" spans="1:9">
      <c r="A597" s="1" t="s">
        <v>1876</v>
      </c>
      <c r="B597" s="1" t="s">
        <v>1877</v>
      </c>
      <c r="C597" s="1" t="s">
        <v>1878</v>
      </c>
      <c r="D597" s="1" t="str">
        <f t="shared" si="18"/>
        <v>黑龙江省哈尔滨市</v>
      </c>
      <c r="E597" s="1" t="s">
        <v>1879</v>
      </c>
      <c r="F597" s="1" t="s">
        <v>1890</v>
      </c>
      <c r="G597" s="1" t="str">
        <f t="shared" si="19"/>
        <v>黑龙江省哈尔滨市巴彦县</v>
      </c>
      <c r="H597" s="1">
        <v>230126</v>
      </c>
      <c r="I597" s="1"/>
    </row>
    <row r="598" spans="1:9">
      <c r="A598" s="1" t="s">
        <v>1876</v>
      </c>
      <c r="B598" s="1" t="s">
        <v>1877</v>
      </c>
      <c r="C598" s="1" t="s">
        <v>1878</v>
      </c>
      <c r="D598" s="1" t="str">
        <f t="shared" si="18"/>
        <v>黑龙江省哈尔滨市</v>
      </c>
      <c r="E598" s="1" t="s">
        <v>1879</v>
      </c>
      <c r="F598" s="1" t="s">
        <v>1891</v>
      </c>
      <c r="G598" s="1" t="str">
        <f t="shared" si="19"/>
        <v>黑龙江省哈尔滨市木兰县</v>
      </c>
      <c r="H598" s="1">
        <v>230127</v>
      </c>
      <c r="I598" s="1"/>
    </row>
    <row r="599" spans="1:9">
      <c r="A599" s="1" t="s">
        <v>1876</v>
      </c>
      <c r="B599" s="1" t="s">
        <v>1877</v>
      </c>
      <c r="C599" s="1" t="s">
        <v>1878</v>
      </c>
      <c r="D599" s="1" t="str">
        <f t="shared" si="18"/>
        <v>黑龙江省哈尔滨市</v>
      </c>
      <c r="E599" s="1" t="s">
        <v>1879</v>
      </c>
      <c r="F599" s="1" t="s">
        <v>1892</v>
      </c>
      <c r="G599" s="1" t="str">
        <f t="shared" si="19"/>
        <v>黑龙江省哈尔滨市通河县</v>
      </c>
      <c r="H599" s="1">
        <v>230128</v>
      </c>
      <c r="I599" s="1"/>
    </row>
    <row r="600" spans="1:9">
      <c r="A600" s="1" t="s">
        <v>1876</v>
      </c>
      <c r="B600" s="1" t="s">
        <v>1877</v>
      </c>
      <c r="C600" s="1" t="s">
        <v>1878</v>
      </c>
      <c r="D600" s="1" t="str">
        <f t="shared" si="18"/>
        <v>黑龙江省哈尔滨市</v>
      </c>
      <c r="E600" s="1" t="s">
        <v>1879</v>
      </c>
      <c r="F600" s="1" t="s">
        <v>1893</v>
      </c>
      <c r="G600" s="1" t="str">
        <f t="shared" si="19"/>
        <v>黑龙江省哈尔滨市延寿县</v>
      </c>
      <c r="H600" s="1">
        <v>230129</v>
      </c>
      <c r="I600" s="1"/>
    </row>
    <row r="601" spans="1:9">
      <c r="A601" s="1" t="s">
        <v>1876</v>
      </c>
      <c r="B601" s="1" t="s">
        <v>1877</v>
      </c>
      <c r="C601" s="1" t="s">
        <v>1878</v>
      </c>
      <c r="D601" s="1" t="str">
        <f t="shared" si="18"/>
        <v>黑龙江省哈尔滨市</v>
      </c>
      <c r="E601" s="1" t="s">
        <v>1879</v>
      </c>
      <c r="F601" s="1" t="s">
        <v>1894</v>
      </c>
      <c r="G601" s="1" t="str">
        <f t="shared" si="19"/>
        <v>黑龙江省哈尔滨市阿城区</v>
      </c>
      <c r="H601" s="1">
        <v>230181</v>
      </c>
      <c r="I601" s="1"/>
    </row>
    <row r="602" spans="1:9">
      <c r="A602" s="1" t="s">
        <v>1876</v>
      </c>
      <c r="B602" s="1" t="s">
        <v>1877</v>
      </c>
      <c r="C602" s="1" t="s">
        <v>1878</v>
      </c>
      <c r="D602" s="1" t="str">
        <f t="shared" si="18"/>
        <v>黑龙江省哈尔滨市</v>
      </c>
      <c r="E602" s="1" t="s">
        <v>1879</v>
      </c>
      <c r="F602" s="1" t="s">
        <v>1895</v>
      </c>
      <c r="G602" s="1" t="str">
        <f t="shared" si="19"/>
        <v>黑龙江省哈尔滨市双城市</v>
      </c>
      <c r="H602" s="1">
        <v>230182</v>
      </c>
      <c r="I602" s="1"/>
    </row>
    <row r="603" spans="1:9">
      <c r="A603" s="1" t="s">
        <v>1876</v>
      </c>
      <c r="B603" s="1" t="s">
        <v>1877</v>
      </c>
      <c r="C603" s="1" t="s">
        <v>1878</v>
      </c>
      <c r="D603" s="1" t="str">
        <f t="shared" si="18"/>
        <v>黑龙江省哈尔滨市</v>
      </c>
      <c r="E603" s="1" t="s">
        <v>1879</v>
      </c>
      <c r="F603" s="1" t="s">
        <v>1896</v>
      </c>
      <c r="G603" s="1" t="str">
        <f t="shared" si="19"/>
        <v>黑龙江省哈尔滨市尚志市</v>
      </c>
      <c r="H603" s="1">
        <v>230183</v>
      </c>
      <c r="I603" s="1"/>
    </row>
    <row r="604" spans="1:9">
      <c r="A604" s="1" t="s">
        <v>1876</v>
      </c>
      <c r="B604" s="1" t="s">
        <v>1877</v>
      </c>
      <c r="C604" s="1" t="s">
        <v>1878</v>
      </c>
      <c r="D604" s="1" t="str">
        <f t="shared" si="18"/>
        <v>黑龙江省哈尔滨市</v>
      </c>
      <c r="E604" s="1" t="s">
        <v>1879</v>
      </c>
      <c r="F604" s="1" t="s">
        <v>1897</v>
      </c>
      <c r="G604" s="1" t="str">
        <f t="shared" si="19"/>
        <v>黑龙江省哈尔滨市五常市</v>
      </c>
      <c r="H604" s="1">
        <v>230184</v>
      </c>
      <c r="I604" s="1"/>
    </row>
    <row r="605" spans="1:9">
      <c r="A605" s="1" t="s">
        <v>1876</v>
      </c>
      <c r="B605" s="1" t="s">
        <v>1877</v>
      </c>
      <c r="C605" s="1" t="s">
        <v>1898</v>
      </c>
      <c r="D605" s="1" t="str">
        <f t="shared" si="18"/>
        <v>黑龙江省齐齐哈尔市</v>
      </c>
      <c r="E605" s="1" t="s">
        <v>1899</v>
      </c>
      <c r="F605" s="1" t="s">
        <v>1900</v>
      </c>
      <c r="G605" s="1" t="str">
        <f t="shared" si="19"/>
        <v>黑龙江省齐齐哈尔市龙沙区</v>
      </c>
      <c r="H605" s="1">
        <v>230202</v>
      </c>
      <c r="I605" s="1"/>
    </row>
    <row r="606" spans="1:9">
      <c r="A606" s="1" t="s">
        <v>1876</v>
      </c>
      <c r="B606" s="1" t="s">
        <v>1877</v>
      </c>
      <c r="C606" s="1" t="s">
        <v>1898</v>
      </c>
      <c r="D606" s="1" t="str">
        <f t="shared" si="18"/>
        <v>黑龙江省齐齐哈尔市</v>
      </c>
      <c r="E606" s="1" t="s">
        <v>1899</v>
      </c>
      <c r="F606" s="1" t="s">
        <v>1901</v>
      </c>
      <c r="G606" s="1" t="str">
        <f t="shared" si="19"/>
        <v>黑龙江省齐齐哈尔市建华区</v>
      </c>
      <c r="H606" s="1">
        <v>230203</v>
      </c>
      <c r="I606" s="1"/>
    </row>
    <row r="607" spans="1:9">
      <c r="A607" s="1" t="s">
        <v>1876</v>
      </c>
      <c r="B607" s="1" t="s">
        <v>1877</v>
      </c>
      <c r="C607" s="1" t="s">
        <v>1898</v>
      </c>
      <c r="D607" s="1" t="str">
        <f t="shared" si="18"/>
        <v>黑龙江省齐齐哈尔市</v>
      </c>
      <c r="E607" s="1" t="s">
        <v>1899</v>
      </c>
      <c r="F607" s="1" t="s">
        <v>1902</v>
      </c>
      <c r="G607" s="1" t="str">
        <f t="shared" si="19"/>
        <v>黑龙江省齐齐哈尔市铁锋区</v>
      </c>
      <c r="H607" s="1">
        <v>230204</v>
      </c>
      <c r="I607" s="1"/>
    </row>
    <row r="608" spans="1:9">
      <c r="A608" s="1" t="s">
        <v>1876</v>
      </c>
      <c r="B608" s="1" t="s">
        <v>1877</v>
      </c>
      <c r="C608" s="1" t="s">
        <v>1898</v>
      </c>
      <c r="D608" s="1" t="str">
        <f t="shared" si="18"/>
        <v>黑龙江省齐齐哈尔市</v>
      </c>
      <c r="E608" s="1" t="s">
        <v>1899</v>
      </c>
      <c r="F608" s="1" t="s">
        <v>1903</v>
      </c>
      <c r="G608" s="1" t="str">
        <f t="shared" si="19"/>
        <v>黑龙江省齐齐哈尔市昂昂溪区</v>
      </c>
      <c r="H608" s="1">
        <v>230205</v>
      </c>
      <c r="I608" s="1"/>
    </row>
    <row r="609" spans="1:9">
      <c r="A609" s="1" t="s">
        <v>1876</v>
      </c>
      <c r="B609" s="1" t="s">
        <v>1877</v>
      </c>
      <c r="C609" s="1" t="s">
        <v>1898</v>
      </c>
      <c r="D609" s="1" t="str">
        <f t="shared" si="18"/>
        <v>黑龙江省齐齐哈尔市</v>
      </c>
      <c r="E609" s="1" t="s">
        <v>1899</v>
      </c>
      <c r="F609" s="1" t="s">
        <v>1904</v>
      </c>
      <c r="G609" s="1" t="str">
        <f t="shared" si="19"/>
        <v>黑龙江省齐齐哈尔市富拉尔基区</v>
      </c>
      <c r="H609" s="1">
        <v>230206</v>
      </c>
      <c r="I609" s="1"/>
    </row>
    <row r="610" spans="1:9">
      <c r="A610" s="1" t="s">
        <v>1876</v>
      </c>
      <c r="B610" s="1" t="s">
        <v>1877</v>
      </c>
      <c r="C610" s="1" t="s">
        <v>1898</v>
      </c>
      <c r="D610" s="1" t="str">
        <f t="shared" si="18"/>
        <v>黑龙江省齐齐哈尔市</v>
      </c>
      <c r="E610" s="1" t="s">
        <v>1899</v>
      </c>
      <c r="F610" s="1" t="s">
        <v>1905</v>
      </c>
      <c r="G610" s="1" t="str">
        <f t="shared" si="19"/>
        <v>黑龙江省齐齐哈尔市碾子山区</v>
      </c>
      <c r="H610" s="1">
        <v>230207</v>
      </c>
      <c r="I610" s="1"/>
    </row>
    <row r="611" spans="1:9">
      <c r="A611" s="1" t="s">
        <v>1876</v>
      </c>
      <c r="B611" s="1" t="s">
        <v>1877</v>
      </c>
      <c r="C611" s="1" t="s">
        <v>1898</v>
      </c>
      <c r="D611" s="1" t="str">
        <f t="shared" si="18"/>
        <v>黑龙江省齐齐哈尔市</v>
      </c>
      <c r="E611" s="1" t="s">
        <v>1899</v>
      </c>
      <c r="F611" s="1" t="s">
        <v>1906</v>
      </c>
      <c r="G611" s="1" t="str">
        <f t="shared" si="19"/>
        <v>黑龙江省齐齐哈尔市梅里斯达斡尔族区</v>
      </c>
      <c r="H611" s="1">
        <v>230208</v>
      </c>
      <c r="I611" s="1"/>
    </row>
    <row r="612" spans="1:9">
      <c r="A612" s="1" t="s">
        <v>1876</v>
      </c>
      <c r="B612" s="1" t="s">
        <v>1877</v>
      </c>
      <c r="C612" s="1" t="s">
        <v>1898</v>
      </c>
      <c r="D612" s="1" t="str">
        <f t="shared" si="18"/>
        <v>黑龙江省齐齐哈尔市</v>
      </c>
      <c r="E612" s="1" t="s">
        <v>1899</v>
      </c>
      <c r="F612" s="1" t="s">
        <v>1907</v>
      </c>
      <c r="G612" s="1" t="str">
        <f t="shared" si="19"/>
        <v>黑龙江省齐齐哈尔市龙江县</v>
      </c>
      <c r="H612" s="1">
        <v>230221</v>
      </c>
      <c r="I612" s="1"/>
    </row>
    <row r="613" spans="1:9">
      <c r="A613" s="1" t="s">
        <v>1876</v>
      </c>
      <c r="B613" s="1" t="s">
        <v>1877</v>
      </c>
      <c r="C613" s="1" t="s">
        <v>1898</v>
      </c>
      <c r="D613" s="1" t="str">
        <f t="shared" si="18"/>
        <v>黑龙江省齐齐哈尔市</v>
      </c>
      <c r="E613" s="1" t="s">
        <v>1899</v>
      </c>
      <c r="F613" s="1" t="s">
        <v>1908</v>
      </c>
      <c r="G613" s="1" t="str">
        <f t="shared" si="19"/>
        <v>黑龙江省齐齐哈尔市依安县</v>
      </c>
      <c r="H613" s="1">
        <v>230223</v>
      </c>
      <c r="I613" s="1"/>
    </row>
    <row r="614" spans="1:9">
      <c r="A614" s="1" t="s">
        <v>1876</v>
      </c>
      <c r="B614" s="1" t="s">
        <v>1877</v>
      </c>
      <c r="C614" s="1" t="s">
        <v>1898</v>
      </c>
      <c r="D614" s="1" t="str">
        <f t="shared" si="18"/>
        <v>黑龙江省齐齐哈尔市</v>
      </c>
      <c r="E614" s="1" t="s">
        <v>1899</v>
      </c>
      <c r="F614" s="1" t="s">
        <v>1909</v>
      </c>
      <c r="G614" s="1" t="str">
        <f t="shared" si="19"/>
        <v>黑龙江省齐齐哈尔市泰来县</v>
      </c>
      <c r="H614" s="1">
        <v>230224</v>
      </c>
      <c r="I614" s="1"/>
    </row>
    <row r="615" spans="1:9">
      <c r="A615" s="1" t="s">
        <v>1876</v>
      </c>
      <c r="B615" s="1" t="s">
        <v>1877</v>
      </c>
      <c r="C615" s="1" t="s">
        <v>1898</v>
      </c>
      <c r="D615" s="1" t="str">
        <f t="shared" si="18"/>
        <v>黑龙江省齐齐哈尔市</v>
      </c>
      <c r="E615" s="1" t="s">
        <v>1899</v>
      </c>
      <c r="F615" s="1" t="s">
        <v>1910</v>
      </c>
      <c r="G615" s="1" t="str">
        <f t="shared" si="19"/>
        <v>黑龙江省齐齐哈尔市甘南县</v>
      </c>
      <c r="H615" s="1">
        <v>230225</v>
      </c>
      <c r="I615" s="1"/>
    </row>
    <row r="616" spans="1:9">
      <c r="A616" s="1" t="s">
        <v>1876</v>
      </c>
      <c r="B616" s="1" t="s">
        <v>1877</v>
      </c>
      <c r="C616" s="1" t="s">
        <v>1898</v>
      </c>
      <c r="D616" s="1" t="str">
        <f t="shared" si="18"/>
        <v>黑龙江省齐齐哈尔市</v>
      </c>
      <c r="E616" s="1" t="s">
        <v>1899</v>
      </c>
      <c r="F616" s="1" t="s">
        <v>1911</v>
      </c>
      <c r="G616" s="1" t="str">
        <f t="shared" si="19"/>
        <v>黑龙江省齐齐哈尔市富裕县</v>
      </c>
      <c r="H616" s="1">
        <v>230227</v>
      </c>
      <c r="I616" s="1"/>
    </row>
    <row r="617" spans="1:9">
      <c r="A617" s="1" t="s">
        <v>1876</v>
      </c>
      <c r="B617" s="1" t="s">
        <v>1877</v>
      </c>
      <c r="C617" s="1" t="s">
        <v>1898</v>
      </c>
      <c r="D617" s="1" t="str">
        <f t="shared" si="18"/>
        <v>黑龙江省齐齐哈尔市</v>
      </c>
      <c r="E617" s="1" t="s">
        <v>1899</v>
      </c>
      <c r="F617" s="1" t="s">
        <v>1912</v>
      </c>
      <c r="G617" s="1" t="str">
        <f t="shared" si="19"/>
        <v>黑龙江省齐齐哈尔市克山县</v>
      </c>
      <c r="H617" s="1">
        <v>230229</v>
      </c>
      <c r="I617" s="1"/>
    </row>
    <row r="618" spans="1:9">
      <c r="A618" s="1" t="s">
        <v>1876</v>
      </c>
      <c r="B618" s="1" t="s">
        <v>1877</v>
      </c>
      <c r="C618" s="1" t="s">
        <v>1898</v>
      </c>
      <c r="D618" s="1" t="str">
        <f t="shared" si="18"/>
        <v>黑龙江省齐齐哈尔市</v>
      </c>
      <c r="E618" s="1" t="s">
        <v>1899</v>
      </c>
      <c r="F618" s="1" t="s">
        <v>1913</v>
      </c>
      <c r="G618" s="1" t="str">
        <f t="shared" si="19"/>
        <v>黑龙江省齐齐哈尔市克东县</v>
      </c>
      <c r="H618" s="1">
        <v>230230</v>
      </c>
      <c r="I618" s="1"/>
    </row>
    <row r="619" spans="1:9">
      <c r="A619" s="1" t="s">
        <v>1876</v>
      </c>
      <c r="B619" s="1" t="s">
        <v>1877</v>
      </c>
      <c r="C619" s="1" t="s">
        <v>1898</v>
      </c>
      <c r="D619" s="1" t="str">
        <f t="shared" si="18"/>
        <v>黑龙江省齐齐哈尔市</v>
      </c>
      <c r="E619" s="1" t="s">
        <v>1899</v>
      </c>
      <c r="F619" s="1" t="s">
        <v>1914</v>
      </c>
      <c r="G619" s="1" t="str">
        <f t="shared" si="19"/>
        <v>黑龙江省齐齐哈尔市拜泉县</v>
      </c>
      <c r="H619" s="1">
        <v>230231</v>
      </c>
      <c r="I619" s="1"/>
    </row>
    <row r="620" spans="1:9">
      <c r="A620" s="1" t="s">
        <v>1876</v>
      </c>
      <c r="B620" s="1" t="s">
        <v>1877</v>
      </c>
      <c r="C620" s="1" t="s">
        <v>1898</v>
      </c>
      <c r="D620" s="1" t="str">
        <f t="shared" si="18"/>
        <v>黑龙江省齐齐哈尔市</v>
      </c>
      <c r="E620" s="1" t="s">
        <v>1899</v>
      </c>
      <c r="F620" s="1" t="s">
        <v>1915</v>
      </c>
      <c r="G620" s="1" t="str">
        <f t="shared" si="19"/>
        <v>黑龙江省齐齐哈尔市讷河市</v>
      </c>
      <c r="H620" s="1">
        <v>230281</v>
      </c>
      <c r="I620" s="1"/>
    </row>
    <row r="621" spans="1:9">
      <c r="A621" s="1" t="s">
        <v>1876</v>
      </c>
      <c r="B621" s="1" t="s">
        <v>1877</v>
      </c>
      <c r="C621" s="1" t="s">
        <v>1916</v>
      </c>
      <c r="D621" s="1" t="str">
        <f t="shared" si="18"/>
        <v>黑龙江省鸡西市</v>
      </c>
      <c r="E621" s="1" t="s">
        <v>1917</v>
      </c>
      <c r="F621" s="1" t="s">
        <v>1918</v>
      </c>
      <c r="G621" s="1" t="str">
        <f t="shared" si="19"/>
        <v>黑龙江省鸡西市鸡冠区</v>
      </c>
      <c r="H621" s="1">
        <v>230302</v>
      </c>
      <c r="I621" s="1"/>
    </row>
    <row r="622" spans="1:9">
      <c r="A622" s="1" t="s">
        <v>1876</v>
      </c>
      <c r="B622" s="1" t="s">
        <v>1877</v>
      </c>
      <c r="C622" s="1" t="s">
        <v>1916</v>
      </c>
      <c r="D622" s="1" t="str">
        <f t="shared" si="18"/>
        <v>黑龙江省鸡西市</v>
      </c>
      <c r="E622" s="1" t="s">
        <v>1917</v>
      </c>
      <c r="F622" s="1" t="s">
        <v>1919</v>
      </c>
      <c r="G622" s="1" t="str">
        <f t="shared" si="19"/>
        <v>黑龙江省鸡西市恒山区</v>
      </c>
      <c r="H622" s="1">
        <v>230303</v>
      </c>
      <c r="I622" s="1"/>
    </row>
    <row r="623" spans="1:9">
      <c r="A623" s="1" t="s">
        <v>1876</v>
      </c>
      <c r="B623" s="1" t="s">
        <v>1877</v>
      </c>
      <c r="C623" s="1" t="s">
        <v>1916</v>
      </c>
      <c r="D623" s="1" t="str">
        <f t="shared" si="18"/>
        <v>黑龙江省鸡西市</v>
      </c>
      <c r="E623" s="1" t="s">
        <v>1917</v>
      </c>
      <c r="F623" s="1" t="s">
        <v>1920</v>
      </c>
      <c r="G623" s="1" t="str">
        <f t="shared" si="19"/>
        <v>黑龙江省鸡西市滴道区</v>
      </c>
      <c r="H623" s="1">
        <v>230304</v>
      </c>
      <c r="I623" s="1"/>
    </row>
    <row r="624" spans="1:9">
      <c r="A624" s="1" t="s">
        <v>1876</v>
      </c>
      <c r="B624" s="1" t="s">
        <v>1877</v>
      </c>
      <c r="C624" s="1" t="s">
        <v>1916</v>
      </c>
      <c r="D624" s="1" t="str">
        <f t="shared" si="18"/>
        <v>黑龙江省鸡西市</v>
      </c>
      <c r="E624" s="1" t="s">
        <v>1917</v>
      </c>
      <c r="F624" s="1" t="s">
        <v>1921</v>
      </c>
      <c r="G624" s="1" t="str">
        <f t="shared" si="19"/>
        <v>黑龙江省鸡西市梨树区</v>
      </c>
      <c r="H624" s="1">
        <v>230305</v>
      </c>
      <c r="I624" s="1"/>
    </row>
    <row r="625" spans="1:9">
      <c r="A625" s="1" t="s">
        <v>1876</v>
      </c>
      <c r="B625" s="1" t="s">
        <v>1877</v>
      </c>
      <c r="C625" s="1" t="s">
        <v>1916</v>
      </c>
      <c r="D625" s="1" t="str">
        <f t="shared" si="18"/>
        <v>黑龙江省鸡西市</v>
      </c>
      <c r="E625" s="1" t="s">
        <v>1917</v>
      </c>
      <c r="F625" s="1" t="s">
        <v>1922</v>
      </c>
      <c r="G625" s="1" t="str">
        <f t="shared" si="19"/>
        <v>黑龙江省鸡西市城子河区</v>
      </c>
      <c r="H625" s="1">
        <v>230306</v>
      </c>
      <c r="I625" s="1"/>
    </row>
    <row r="626" spans="1:9">
      <c r="A626" s="1" t="s">
        <v>1876</v>
      </c>
      <c r="B626" s="1" t="s">
        <v>1877</v>
      </c>
      <c r="C626" s="1" t="s">
        <v>1916</v>
      </c>
      <c r="D626" s="1" t="str">
        <f t="shared" si="18"/>
        <v>黑龙江省鸡西市</v>
      </c>
      <c r="E626" s="1" t="s">
        <v>1917</v>
      </c>
      <c r="F626" s="1" t="s">
        <v>1923</v>
      </c>
      <c r="G626" s="1" t="str">
        <f t="shared" si="19"/>
        <v>黑龙江省鸡西市麻山区</v>
      </c>
      <c r="H626" s="1">
        <v>230307</v>
      </c>
      <c r="I626" s="1"/>
    </row>
    <row r="627" spans="1:9">
      <c r="A627" s="1" t="s">
        <v>1876</v>
      </c>
      <c r="B627" s="1" t="s">
        <v>1877</v>
      </c>
      <c r="C627" s="1" t="s">
        <v>1916</v>
      </c>
      <c r="D627" s="1" t="str">
        <f t="shared" si="18"/>
        <v>黑龙江省鸡西市</v>
      </c>
      <c r="E627" s="1" t="s">
        <v>1917</v>
      </c>
      <c r="F627" s="1" t="s">
        <v>1924</v>
      </c>
      <c r="G627" s="1" t="str">
        <f t="shared" si="19"/>
        <v>黑龙江省鸡西市鸡东县</v>
      </c>
      <c r="H627" s="1">
        <v>230321</v>
      </c>
      <c r="I627" s="1"/>
    </row>
    <row r="628" spans="1:9">
      <c r="A628" s="1" t="s">
        <v>1876</v>
      </c>
      <c r="B628" s="1" t="s">
        <v>1877</v>
      </c>
      <c r="C628" s="1" t="s">
        <v>1916</v>
      </c>
      <c r="D628" s="1" t="str">
        <f t="shared" si="18"/>
        <v>黑龙江省鸡西市</v>
      </c>
      <c r="E628" s="1" t="s">
        <v>1917</v>
      </c>
      <c r="F628" s="1" t="s">
        <v>1925</v>
      </c>
      <c r="G628" s="1" t="str">
        <f t="shared" si="19"/>
        <v>黑龙江省鸡西市虎林市</v>
      </c>
      <c r="H628" s="1">
        <v>230381</v>
      </c>
      <c r="I628" s="1"/>
    </row>
    <row r="629" spans="1:9">
      <c r="A629" s="1" t="s">
        <v>1876</v>
      </c>
      <c r="B629" s="1" t="s">
        <v>1877</v>
      </c>
      <c r="C629" s="1" t="s">
        <v>1916</v>
      </c>
      <c r="D629" s="1" t="str">
        <f t="shared" si="18"/>
        <v>黑龙江省鸡西市</v>
      </c>
      <c r="E629" s="1" t="s">
        <v>1917</v>
      </c>
      <c r="F629" s="1" t="s">
        <v>1926</v>
      </c>
      <c r="G629" s="1" t="str">
        <f t="shared" si="19"/>
        <v>黑龙江省鸡西市密山市</v>
      </c>
      <c r="H629" s="1">
        <v>230382</v>
      </c>
      <c r="I629" s="1"/>
    </row>
    <row r="630" spans="1:9">
      <c r="A630" s="1" t="s">
        <v>1876</v>
      </c>
      <c r="B630" s="1" t="s">
        <v>1877</v>
      </c>
      <c r="C630" s="1" t="s">
        <v>1927</v>
      </c>
      <c r="D630" s="1" t="str">
        <f t="shared" si="18"/>
        <v>黑龙江省鹤岗市</v>
      </c>
      <c r="E630" s="1" t="s">
        <v>1928</v>
      </c>
      <c r="F630" s="1" t="s">
        <v>1929</v>
      </c>
      <c r="G630" s="1" t="str">
        <f t="shared" si="19"/>
        <v>黑龙江省鹤岗市向阳区</v>
      </c>
      <c r="H630" s="1">
        <v>230402</v>
      </c>
      <c r="I630" s="1"/>
    </row>
    <row r="631" spans="1:9">
      <c r="A631" s="1" t="s">
        <v>1876</v>
      </c>
      <c r="B631" s="1" t="s">
        <v>1877</v>
      </c>
      <c r="C631" s="1" t="s">
        <v>1927</v>
      </c>
      <c r="D631" s="1" t="str">
        <f t="shared" si="18"/>
        <v>黑龙江省鹤岗市</v>
      </c>
      <c r="E631" s="1" t="s">
        <v>1928</v>
      </c>
      <c r="F631" s="1" t="s">
        <v>1930</v>
      </c>
      <c r="G631" s="1" t="str">
        <f t="shared" si="19"/>
        <v>黑龙江省鹤岗市工农区</v>
      </c>
      <c r="H631" s="1">
        <v>230403</v>
      </c>
      <c r="I631" s="1"/>
    </row>
    <row r="632" spans="1:9">
      <c r="A632" s="1" t="s">
        <v>1876</v>
      </c>
      <c r="B632" s="1" t="s">
        <v>1877</v>
      </c>
      <c r="C632" s="1" t="s">
        <v>1927</v>
      </c>
      <c r="D632" s="1" t="str">
        <f t="shared" si="18"/>
        <v>黑龙江省鹤岗市</v>
      </c>
      <c r="E632" s="1" t="s">
        <v>1928</v>
      </c>
      <c r="F632" s="1" t="s">
        <v>1931</v>
      </c>
      <c r="G632" s="1" t="str">
        <f t="shared" si="19"/>
        <v>黑龙江省鹤岗市南山区</v>
      </c>
      <c r="H632" s="1">
        <v>230404</v>
      </c>
      <c r="I632" s="1"/>
    </row>
    <row r="633" spans="1:9">
      <c r="A633" s="1" t="s">
        <v>1876</v>
      </c>
      <c r="B633" s="1" t="s">
        <v>1877</v>
      </c>
      <c r="C633" s="1" t="s">
        <v>1927</v>
      </c>
      <c r="D633" s="1" t="str">
        <f t="shared" si="18"/>
        <v>黑龙江省鹤岗市</v>
      </c>
      <c r="E633" s="1" t="s">
        <v>1928</v>
      </c>
      <c r="F633" s="1" t="s">
        <v>1932</v>
      </c>
      <c r="G633" s="1" t="str">
        <f t="shared" si="19"/>
        <v>黑龙江省鹤岗市兴安区</v>
      </c>
      <c r="H633" s="1">
        <v>230405</v>
      </c>
      <c r="I633" s="1"/>
    </row>
    <row r="634" spans="1:9">
      <c r="A634" s="1" t="s">
        <v>1876</v>
      </c>
      <c r="B634" s="1" t="s">
        <v>1877</v>
      </c>
      <c r="C634" s="1" t="s">
        <v>1927</v>
      </c>
      <c r="D634" s="1" t="str">
        <f t="shared" si="18"/>
        <v>黑龙江省鹤岗市</v>
      </c>
      <c r="E634" s="1" t="s">
        <v>1928</v>
      </c>
      <c r="F634" s="1" t="s">
        <v>1933</v>
      </c>
      <c r="G634" s="1" t="str">
        <f t="shared" si="19"/>
        <v>黑龙江省鹤岗市东山区</v>
      </c>
      <c r="H634" s="1">
        <v>230406</v>
      </c>
      <c r="I634" s="1"/>
    </row>
    <row r="635" spans="1:9">
      <c r="A635" s="1" t="s">
        <v>1876</v>
      </c>
      <c r="B635" s="1" t="s">
        <v>1877</v>
      </c>
      <c r="C635" s="1" t="s">
        <v>1927</v>
      </c>
      <c r="D635" s="1" t="str">
        <f t="shared" si="18"/>
        <v>黑龙江省鹤岗市</v>
      </c>
      <c r="E635" s="1" t="s">
        <v>1928</v>
      </c>
      <c r="F635" s="1" t="s">
        <v>1934</v>
      </c>
      <c r="G635" s="1" t="str">
        <f t="shared" si="19"/>
        <v>黑龙江省鹤岗市兴山区</v>
      </c>
      <c r="H635" s="1">
        <v>230407</v>
      </c>
      <c r="I635" s="1"/>
    </row>
    <row r="636" spans="1:9">
      <c r="A636" s="1" t="s">
        <v>1876</v>
      </c>
      <c r="B636" s="1" t="s">
        <v>1877</v>
      </c>
      <c r="C636" s="1" t="s">
        <v>1927</v>
      </c>
      <c r="D636" s="1" t="str">
        <f t="shared" si="18"/>
        <v>黑龙江省鹤岗市</v>
      </c>
      <c r="E636" s="1" t="s">
        <v>1928</v>
      </c>
      <c r="F636" s="1" t="s">
        <v>1935</v>
      </c>
      <c r="G636" s="1" t="str">
        <f t="shared" si="19"/>
        <v>黑龙江省鹤岗市萝北县</v>
      </c>
      <c r="H636" s="1">
        <v>230421</v>
      </c>
      <c r="I636" s="1"/>
    </row>
    <row r="637" spans="1:9">
      <c r="A637" s="1" t="s">
        <v>1876</v>
      </c>
      <c r="B637" s="1" t="s">
        <v>1877</v>
      </c>
      <c r="C637" s="1" t="s">
        <v>1927</v>
      </c>
      <c r="D637" s="1" t="str">
        <f t="shared" si="18"/>
        <v>黑龙江省鹤岗市</v>
      </c>
      <c r="E637" s="1" t="s">
        <v>1928</v>
      </c>
      <c r="F637" s="1" t="s">
        <v>1936</v>
      </c>
      <c r="G637" s="1" t="str">
        <f t="shared" si="19"/>
        <v>黑龙江省鹤岗市绥滨县</v>
      </c>
      <c r="H637" s="1">
        <v>230422</v>
      </c>
      <c r="I637" s="1"/>
    </row>
    <row r="638" spans="1:9">
      <c r="A638" s="1" t="s">
        <v>1876</v>
      </c>
      <c r="B638" s="1" t="s">
        <v>1877</v>
      </c>
      <c r="C638" s="1" t="s">
        <v>1937</v>
      </c>
      <c r="D638" s="1" t="str">
        <f t="shared" si="18"/>
        <v>黑龙江省双鸭山市</v>
      </c>
      <c r="E638" s="1" t="s">
        <v>1938</v>
      </c>
      <c r="F638" s="1" t="s">
        <v>1939</v>
      </c>
      <c r="G638" s="1" t="str">
        <f t="shared" si="19"/>
        <v>黑龙江省双鸭山市尖山区</v>
      </c>
      <c r="H638" s="1">
        <v>230502</v>
      </c>
      <c r="I638" s="1"/>
    </row>
    <row r="639" spans="1:9">
      <c r="A639" s="1" t="s">
        <v>1876</v>
      </c>
      <c r="B639" s="1" t="s">
        <v>1877</v>
      </c>
      <c r="C639" s="1" t="s">
        <v>1937</v>
      </c>
      <c r="D639" s="1" t="str">
        <f t="shared" si="18"/>
        <v>黑龙江省双鸭山市</v>
      </c>
      <c r="E639" s="1" t="s">
        <v>1938</v>
      </c>
      <c r="F639" s="1" t="s">
        <v>1940</v>
      </c>
      <c r="G639" s="1" t="str">
        <f t="shared" si="19"/>
        <v>黑龙江省双鸭山市岭东区</v>
      </c>
      <c r="H639" s="1">
        <v>230503</v>
      </c>
      <c r="I639" s="1"/>
    </row>
    <row r="640" spans="1:9">
      <c r="A640" s="1" t="s">
        <v>1876</v>
      </c>
      <c r="B640" s="1" t="s">
        <v>1877</v>
      </c>
      <c r="C640" s="1" t="s">
        <v>1937</v>
      </c>
      <c r="D640" s="1" t="str">
        <f t="shared" si="18"/>
        <v>黑龙江省双鸭山市</v>
      </c>
      <c r="E640" s="1" t="s">
        <v>1938</v>
      </c>
      <c r="F640" s="1" t="s">
        <v>1941</v>
      </c>
      <c r="G640" s="1" t="str">
        <f t="shared" si="19"/>
        <v>黑龙江省双鸭山市四方台区</v>
      </c>
      <c r="H640" s="1">
        <v>230505</v>
      </c>
      <c r="I640" s="1"/>
    </row>
    <row r="641" spans="1:9">
      <c r="A641" s="1" t="s">
        <v>1876</v>
      </c>
      <c r="B641" s="1" t="s">
        <v>1877</v>
      </c>
      <c r="C641" s="1" t="s">
        <v>1937</v>
      </c>
      <c r="D641" s="1" t="str">
        <f t="shared" si="18"/>
        <v>黑龙江省双鸭山市</v>
      </c>
      <c r="E641" s="1" t="s">
        <v>1938</v>
      </c>
      <c r="F641" s="1" t="s">
        <v>625</v>
      </c>
      <c r="G641" s="1" t="str">
        <f t="shared" si="19"/>
        <v>黑龙江省双鸭山市宝山区</v>
      </c>
      <c r="H641" s="1">
        <v>230506</v>
      </c>
      <c r="I641" s="1"/>
    </row>
    <row r="642" spans="1:9">
      <c r="A642" s="1" t="s">
        <v>1876</v>
      </c>
      <c r="B642" s="1" t="s">
        <v>1877</v>
      </c>
      <c r="C642" s="1" t="s">
        <v>1937</v>
      </c>
      <c r="D642" s="1" t="str">
        <f t="shared" si="18"/>
        <v>黑龙江省双鸭山市</v>
      </c>
      <c r="E642" s="1" t="s">
        <v>1938</v>
      </c>
      <c r="F642" s="1" t="s">
        <v>1942</v>
      </c>
      <c r="G642" s="1" t="str">
        <f t="shared" si="19"/>
        <v>黑龙江省双鸭山市集贤县</v>
      </c>
      <c r="H642" s="1">
        <v>230521</v>
      </c>
      <c r="I642" s="1"/>
    </row>
    <row r="643" spans="1:9">
      <c r="A643" s="1" t="s">
        <v>1876</v>
      </c>
      <c r="B643" s="1" t="s">
        <v>1877</v>
      </c>
      <c r="C643" s="1" t="s">
        <v>1937</v>
      </c>
      <c r="D643" s="1" t="str">
        <f t="shared" ref="D643:D706" si="20">A643&amp;C643</f>
        <v>黑龙江省双鸭山市</v>
      </c>
      <c r="E643" s="1" t="s">
        <v>1938</v>
      </c>
      <c r="F643" s="1" t="s">
        <v>1943</v>
      </c>
      <c r="G643" s="1" t="str">
        <f t="shared" ref="G643:G706" si="21">D643&amp;F643</f>
        <v>黑龙江省双鸭山市友谊县</v>
      </c>
      <c r="H643" s="1">
        <v>230522</v>
      </c>
      <c r="I643" s="1"/>
    </row>
    <row r="644" spans="1:9">
      <c r="A644" s="1" t="s">
        <v>1876</v>
      </c>
      <c r="B644" s="1" t="s">
        <v>1877</v>
      </c>
      <c r="C644" s="1" t="s">
        <v>1937</v>
      </c>
      <c r="D644" s="1" t="str">
        <f t="shared" si="20"/>
        <v>黑龙江省双鸭山市</v>
      </c>
      <c r="E644" s="1" t="s">
        <v>1938</v>
      </c>
      <c r="F644" s="1" t="s">
        <v>1944</v>
      </c>
      <c r="G644" s="1" t="str">
        <f t="shared" si="21"/>
        <v>黑龙江省双鸭山市宝清县</v>
      </c>
      <c r="H644" s="1">
        <v>230523</v>
      </c>
      <c r="I644" s="1"/>
    </row>
    <row r="645" spans="1:9">
      <c r="A645" s="1" t="s">
        <v>1876</v>
      </c>
      <c r="B645" s="1" t="s">
        <v>1877</v>
      </c>
      <c r="C645" s="1" t="s">
        <v>1937</v>
      </c>
      <c r="D645" s="1" t="str">
        <f t="shared" si="20"/>
        <v>黑龙江省双鸭山市</v>
      </c>
      <c r="E645" s="1" t="s">
        <v>1938</v>
      </c>
      <c r="F645" s="1" t="s">
        <v>1945</v>
      </c>
      <c r="G645" s="1" t="str">
        <f t="shared" si="21"/>
        <v>黑龙江省双鸭山市饶河县</v>
      </c>
      <c r="H645" s="1">
        <v>230524</v>
      </c>
      <c r="I645" s="1"/>
    </row>
    <row r="646" spans="1:9">
      <c r="A646" s="1" t="s">
        <v>1876</v>
      </c>
      <c r="B646" s="1" t="s">
        <v>1877</v>
      </c>
      <c r="C646" s="1" t="s">
        <v>1946</v>
      </c>
      <c r="D646" s="1" t="str">
        <f t="shared" si="20"/>
        <v>黑龙江省大庆市</v>
      </c>
      <c r="E646" s="1" t="s">
        <v>1947</v>
      </c>
      <c r="F646" s="1" t="s">
        <v>1948</v>
      </c>
      <c r="G646" s="1" t="str">
        <f t="shared" si="21"/>
        <v>黑龙江省大庆市萨尔图区</v>
      </c>
      <c r="H646" s="1">
        <v>230602</v>
      </c>
      <c r="I646" s="1"/>
    </row>
    <row r="647" spans="1:9">
      <c r="A647" s="1" t="s">
        <v>1876</v>
      </c>
      <c r="B647" s="1" t="s">
        <v>1877</v>
      </c>
      <c r="C647" s="1" t="s">
        <v>1946</v>
      </c>
      <c r="D647" s="1" t="str">
        <f t="shared" si="20"/>
        <v>黑龙江省大庆市</v>
      </c>
      <c r="E647" s="1" t="s">
        <v>1947</v>
      </c>
      <c r="F647" s="1" t="s">
        <v>1949</v>
      </c>
      <c r="G647" s="1" t="str">
        <f t="shared" si="21"/>
        <v>黑龙江省大庆市龙凤区</v>
      </c>
      <c r="H647" s="1">
        <v>230603</v>
      </c>
      <c r="I647" s="1"/>
    </row>
    <row r="648" spans="1:9">
      <c r="A648" s="1" t="s">
        <v>1876</v>
      </c>
      <c r="B648" s="1" t="s">
        <v>1877</v>
      </c>
      <c r="C648" s="1" t="s">
        <v>1946</v>
      </c>
      <c r="D648" s="1" t="str">
        <f t="shared" si="20"/>
        <v>黑龙江省大庆市</v>
      </c>
      <c r="E648" s="1" t="s">
        <v>1947</v>
      </c>
      <c r="F648" s="1" t="s">
        <v>1950</v>
      </c>
      <c r="G648" s="1" t="str">
        <f t="shared" si="21"/>
        <v>黑龙江省大庆市让胡路区</v>
      </c>
      <c r="H648" s="1">
        <v>230604</v>
      </c>
      <c r="I648" s="1"/>
    </row>
    <row r="649" spans="1:9">
      <c r="A649" s="1" t="s">
        <v>1876</v>
      </c>
      <c r="B649" s="1" t="s">
        <v>1877</v>
      </c>
      <c r="C649" s="1" t="s">
        <v>1946</v>
      </c>
      <c r="D649" s="1" t="str">
        <f t="shared" si="20"/>
        <v>黑龙江省大庆市</v>
      </c>
      <c r="E649" s="1" t="s">
        <v>1947</v>
      </c>
      <c r="F649" s="1" t="s">
        <v>1951</v>
      </c>
      <c r="G649" s="1" t="str">
        <f t="shared" si="21"/>
        <v>黑龙江省大庆市红岗区</v>
      </c>
      <c r="H649" s="1">
        <v>230605</v>
      </c>
      <c r="I649" s="1"/>
    </row>
    <row r="650" spans="1:9">
      <c r="A650" s="1" t="s">
        <v>1876</v>
      </c>
      <c r="B650" s="1" t="s">
        <v>1877</v>
      </c>
      <c r="C650" s="1" t="s">
        <v>1946</v>
      </c>
      <c r="D650" s="1" t="str">
        <f t="shared" si="20"/>
        <v>黑龙江省大庆市</v>
      </c>
      <c r="E650" s="1" t="s">
        <v>1947</v>
      </c>
      <c r="F650" s="1" t="s">
        <v>1952</v>
      </c>
      <c r="G650" s="1" t="str">
        <f t="shared" si="21"/>
        <v>黑龙江省大庆市大同区</v>
      </c>
      <c r="H650" s="1">
        <v>230606</v>
      </c>
      <c r="I650" s="1"/>
    </row>
    <row r="651" spans="1:9">
      <c r="A651" s="1" t="s">
        <v>1876</v>
      </c>
      <c r="B651" s="1" t="s">
        <v>1877</v>
      </c>
      <c r="C651" s="1" t="s">
        <v>1946</v>
      </c>
      <c r="D651" s="1" t="str">
        <f t="shared" si="20"/>
        <v>黑龙江省大庆市</v>
      </c>
      <c r="E651" s="1" t="s">
        <v>1947</v>
      </c>
      <c r="F651" s="1" t="s">
        <v>1953</v>
      </c>
      <c r="G651" s="1" t="str">
        <f t="shared" si="21"/>
        <v>黑龙江省大庆市肇州县</v>
      </c>
      <c r="H651" s="1">
        <v>230621</v>
      </c>
      <c r="I651" s="1"/>
    </row>
    <row r="652" spans="1:9">
      <c r="A652" s="1" t="s">
        <v>1876</v>
      </c>
      <c r="B652" s="1" t="s">
        <v>1877</v>
      </c>
      <c r="C652" s="1" t="s">
        <v>1946</v>
      </c>
      <c r="D652" s="1" t="str">
        <f t="shared" si="20"/>
        <v>黑龙江省大庆市</v>
      </c>
      <c r="E652" s="1" t="s">
        <v>1947</v>
      </c>
      <c r="F652" s="1" t="s">
        <v>1954</v>
      </c>
      <c r="G652" s="1" t="str">
        <f t="shared" si="21"/>
        <v>黑龙江省大庆市肇源县</v>
      </c>
      <c r="H652" s="1">
        <v>230622</v>
      </c>
      <c r="I652" s="1"/>
    </row>
    <row r="653" spans="1:9">
      <c r="A653" s="1" t="s">
        <v>1876</v>
      </c>
      <c r="B653" s="1" t="s">
        <v>1877</v>
      </c>
      <c r="C653" s="1" t="s">
        <v>1946</v>
      </c>
      <c r="D653" s="1" t="str">
        <f t="shared" si="20"/>
        <v>黑龙江省大庆市</v>
      </c>
      <c r="E653" s="1" t="s">
        <v>1947</v>
      </c>
      <c r="F653" s="1" t="s">
        <v>1955</v>
      </c>
      <c r="G653" s="1" t="str">
        <f t="shared" si="21"/>
        <v>黑龙江省大庆市林甸县</v>
      </c>
      <c r="H653" s="1">
        <v>230623</v>
      </c>
      <c r="I653" s="1"/>
    </row>
    <row r="654" spans="1:9">
      <c r="A654" s="1" t="s">
        <v>1876</v>
      </c>
      <c r="B654" s="1" t="s">
        <v>1877</v>
      </c>
      <c r="C654" s="1" t="s">
        <v>1946</v>
      </c>
      <c r="D654" s="1" t="str">
        <f t="shared" si="20"/>
        <v>黑龙江省大庆市</v>
      </c>
      <c r="E654" s="1" t="s">
        <v>1947</v>
      </c>
      <c r="F654" s="1" t="s">
        <v>1956</v>
      </c>
      <c r="G654" s="1" t="str">
        <f t="shared" si="21"/>
        <v>黑龙江省大庆市杜尔伯特蒙古族自治县</v>
      </c>
      <c r="H654" s="1">
        <v>230624</v>
      </c>
      <c r="I654" s="1"/>
    </row>
    <row r="655" spans="1:9">
      <c r="A655" s="1" t="s">
        <v>1876</v>
      </c>
      <c r="B655" s="1" t="s">
        <v>1877</v>
      </c>
      <c r="C655" s="1" t="s">
        <v>1957</v>
      </c>
      <c r="D655" s="1" t="str">
        <f t="shared" si="20"/>
        <v>黑龙江省伊春市</v>
      </c>
      <c r="E655" s="1" t="s">
        <v>1958</v>
      </c>
      <c r="F655" s="1" t="s">
        <v>1959</v>
      </c>
      <c r="G655" s="1" t="str">
        <f t="shared" si="21"/>
        <v>黑龙江省伊春市伊春区</v>
      </c>
      <c r="H655" s="1">
        <v>230702</v>
      </c>
      <c r="I655" s="1"/>
    </row>
    <row r="656" spans="1:9">
      <c r="A656" s="1" t="s">
        <v>1876</v>
      </c>
      <c r="B656" s="1" t="s">
        <v>1877</v>
      </c>
      <c r="C656" s="1" t="s">
        <v>1957</v>
      </c>
      <c r="D656" s="1" t="str">
        <f t="shared" si="20"/>
        <v>黑龙江省伊春市</v>
      </c>
      <c r="E656" s="1" t="s">
        <v>1958</v>
      </c>
      <c r="F656" s="1" t="s">
        <v>1960</v>
      </c>
      <c r="G656" s="1" t="str">
        <f t="shared" si="21"/>
        <v>黑龙江省伊春市南岔区</v>
      </c>
      <c r="H656" s="1">
        <v>230703</v>
      </c>
      <c r="I656" s="1"/>
    </row>
    <row r="657" spans="1:9">
      <c r="A657" s="1" t="s">
        <v>1876</v>
      </c>
      <c r="B657" s="1" t="s">
        <v>1877</v>
      </c>
      <c r="C657" s="1" t="s">
        <v>1957</v>
      </c>
      <c r="D657" s="1" t="str">
        <f t="shared" si="20"/>
        <v>黑龙江省伊春市</v>
      </c>
      <c r="E657" s="1" t="s">
        <v>1958</v>
      </c>
      <c r="F657" s="1" t="s">
        <v>1961</v>
      </c>
      <c r="G657" s="1" t="str">
        <f t="shared" si="21"/>
        <v>黑龙江省伊春市友好区</v>
      </c>
      <c r="H657" s="1">
        <v>230704</v>
      </c>
      <c r="I657" s="1"/>
    </row>
    <row r="658" spans="1:9">
      <c r="A658" s="1" t="s">
        <v>1876</v>
      </c>
      <c r="B658" s="1" t="s">
        <v>1877</v>
      </c>
      <c r="C658" s="1" t="s">
        <v>1957</v>
      </c>
      <c r="D658" s="1" t="str">
        <f t="shared" si="20"/>
        <v>黑龙江省伊春市</v>
      </c>
      <c r="E658" s="1" t="s">
        <v>1958</v>
      </c>
      <c r="F658" s="1" t="s">
        <v>1962</v>
      </c>
      <c r="G658" s="1" t="str">
        <f t="shared" si="21"/>
        <v>黑龙江省伊春市西林区</v>
      </c>
      <c r="H658" s="1">
        <v>230705</v>
      </c>
      <c r="I658" s="1"/>
    </row>
    <row r="659" spans="1:9">
      <c r="A659" s="1" t="s">
        <v>1876</v>
      </c>
      <c r="B659" s="1" t="s">
        <v>1877</v>
      </c>
      <c r="C659" s="1" t="s">
        <v>1957</v>
      </c>
      <c r="D659" s="1" t="str">
        <f t="shared" si="20"/>
        <v>黑龙江省伊春市</v>
      </c>
      <c r="E659" s="1" t="s">
        <v>1958</v>
      </c>
      <c r="F659" s="1" t="s">
        <v>1963</v>
      </c>
      <c r="G659" s="1" t="str">
        <f t="shared" si="21"/>
        <v>黑龙江省伊春市翠峦区</v>
      </c>
      <c r="H659" s="1">
        <v>230706</v>
      </c>
      <c r="I659" s="1"/>
    </row>
    <row r="660" spans="1:9">
      <c r="A660" s="1" t="s">
        <v>1876</v>
      </c>
      <c r="B660" s="1" t="s">
        <v>1877</v>
      </c>
      <c r="C660" s="1" t="s">
        <v>1957</v>
      </c>
      <c r="D660" s="1" t="str">
        <f t="shared" si="20"/>
        <v>黑龙江省伊春市</v>
      </c>
      <c r="E660" s="1" t="s">
        <v>1958</v>
      </c>
      <c r="F660" s="1" t="s">
        <v>1964</v>
      </c>
      <c r="G660" s="1" t="str">
        <f t="shared" si="21"/>
        <v>黑龙江省伊春市新青区</v>
      </c>
      <c r="H660" s="1">
        <v>230707</v>
      </c>
      <c r="I660" s="1"/>
    </row>
    <row r="661" spans="1:9">
      <c r="A661" s="1" t="s">
        <v>1876</v>
      </c>
      <c r="B661" s="1" t="s">
        <v>1877</v>
      </c>
      <c r="C661" s="1" t="s">
        <v>1957</v>
      </c>
      <c r="D661" s="1" t="str">
        <f t="shared" si="20"/>
        <v>黑龙江省伊春市</v>
      </c>
      <c r="E661" s="1" t="s">
        <v>1958</v>
      </c>
      <c r="F661" s="1" t="s">
        <v>1965</v>
      </c>
      <c r="G661" s="1" t="str">
        <f t="shared" si="21"/>
        <v>黑龙江省伊春市美溪区</v>
      </c>
      <c r="H661" s="1">
        <v>230708</v>
      </c>
      <c r="I661" s="1"/>
    </row>
    <row r="662" spans="1:9">
      <c r="A662" s="1" t="s">
        <v>1876</v>
      </c>
      <c r="B662" s="1" t="s">
        <v>1877</v>
      </c>
      <c r="C662" s="1" t="s">
        <v>1957</v>
      </c>
      <c r="D662" s="1" t="str">
        <f t="shared" si="20"/>
        <v>黑龙江省伊春市</v>
      </c>
      <c r="E662" s="1" t="s">
        <v>1958</v>
      </c>
      <c r="F662" s="1" t="s">
        <v>1966</v>
      </c>
      <c r="G662" s="1" t="str">
        <f t="shared" si="21"/>
        <v>黑龙江省伊春市金山屯区</v>
      </c>
      <c r="H662" s="1">
        <v>230709</v>
      </c>
      <c r="I662" s="1"/>
    </row>
    <row r="663" spans="1:9">
      <c r="A663" s="1" t="s">
        <v>1876</v>
      </c>
      <c r="B663" s="1" t="s">
        <v>1877</v>
      </c>
      <c r="C663" s="1" t="s">
        <v>1957</v>
      </c>
      <c r="D663" s="1" t="str">
        <f t="shared" si="20"/>
        <v>黑龙江省伊春市</v>
      </c>
      <c r="E663" s="1" t="s">
        <v>1958</v>
      </c>
      <c r="F663" s="1" t="s">
        <v>1967</v>
      </c>
      <c r="G663" s="1" t="str">
        <f t="shared" si="21"/>
        <v>黑龙江省伊春市五营区</v>
      </c>
      <c r="H663" s="1">
        <v>230710</v>
      </c>
      <c r="I663" s="1"/>
    </row>
    <row r="664" spans="1:9">
      <c r="A664" s="1" t="s">
        <v>1876</v>
      </c>
      <c r="B664" s="1" t="s">
        <v>1877</v>
      </c>
      <c r="C664" s="1" t="s">
        <v>1957</v>
      </c>
      <c r="D664" s="1" t="str">
        <f t="shared" si="20"/>
        <v>黑龙江省伊春市</v>
      </c>
      <c r="E664" s="1" t="s">
        <v>1958</v>
      </c>
      <c r="F664" s="1" t="s">
        <v>1968</v>
      </c>
      <c r="G664" s="1" t="str">
        <f t="shared" si="21"/>
        <v>黑龙江省伊春市乌马河区</v>
      </c>
      <c r="H664" s="1">
        <v>230711</v>
      </c>
      <c r="I664" s="1"/>
    </row>
    <row r="665" spans="1:9">
      <c r="A665" s="1" t="s">
        <v>1876</v>
      </c>
      <c r="B665" s="1" t="s">
        <v>1877</v>
      </c>
      <c r="C665" s="1" t="s">
        <v>1957</v>
      </c>
      <c r="D665" s="1" t="str">
        <f t="shared" si="20"/>
        <v>黑龙江省伊春市</v>
      </c>
      <c r="E665" s="1" t="s">
        <v>1958</v>
      </c>
      <c r="F665" s="1" t="s">
        <v>1969</v>
      </c>
      <c r="G665" s="1" t="str">
        <f t="shared" si="21"/>
        <v>黑龙江省伊春市汤旺河区</v>
      </c>
      <c r="H665" s="1">
        <v>230712</v>
      </c>
      <c r="I665" s="1"/>
    </row>
    <row r="666" spans="1:9">
      <c r="A666" s="1" t="s">
        <v>1876</v>
      </c>
      <c r="B666" s="1" t="s">
        <v>1877</v>
      </c>
      <c r="C666" s="1" t="s">
        <v>1957</v>
      </c>
      <c r="D666" s="1" t="str">
        <f t="shared" si="20"/>
        <v>黑龙江省伊春市</v>
      </c>
      <c r="E666" s="1" t="s">
        <v>1958</v>
      </c>
      <c r="F666" s="1" t="s">
        <v>1970</v>
      </c>
      <c r="G666" s="1" t="str">
        <f t="shared" si="21"/>
        <v>黑龙江省伊春市带岭区</v>
      </c>
      <c r="H666" s="1">
        <v>230713</v>
      </c>
      <c r="I666" s="1"/>
    </row>
    <row r="667" spans="1:9">
      <c r="A667" s="1" t="s">
        <v>1876</v>
      </c>
      <c r="B667" s="1" t="s">
        <v>1877</v>
      </c>
      <c r="C667" s="1" t="s">
        <v>1957</v>
      </c>
      <c r="D667" s="1" t="str">
        <f t="shared" si="20"/>
        <v>黑龙江省伊春市</v>
      </c>
      <c r="E667" s="1" t="s">
        <v>1958</v>
      </c>
      <c r="F667" s="1" t="s">
        <v>1971</v>
      </c>
      <c r="G667" s="1" t="str">
        <f t="shared" si="21"/>
        <v>黑龙江省伊春市乌伊岭区</v>
      </c>
      <c r="H667" s="1">
        <v>230714</v>
      </c>
      <c r="I667" s="1"/>
    </row>
    <row r="668" spans="1:9">
      <c r="A668" s="1" t="s">
        <v>1876</v>
      </c>
      <c r="B668" s="1" t="s">
        <v>1877</v>
      </c>
      <c r="C668" s="1" t="s">
        <v>1957</v>
      </c>
      <c r="D668" s="1" t="str">
        <f t="shared" si="20"/>
        <v>黑龙江省伊春市</v>
      </c>
      <c r="E668" s="1" t="s">
        <v>1958</v>
      </c>
      <c r="F668" s="1" t="s">
        <v>1972</v>
      </c>
      <c r="G668" s="1" t="str">
        <f t="shared" si="21"/>
        <v>黑龙江省伊春市红星区</v>
      </c>
      <c r="H668" s="1">
        <v>230715</v>
      </c>
      <c r="I668" s="1"/>
    </row>
    <row r="669" spans="1:9">
      <c r="A669" s="1" t="s">
        <v>1876</v>
      </c>
      <c r="B669" s="1" t="s">
        <v>1877</v>
      </c>
      <c r="C669" s="1" t="s">
        <v>1957</v>
      </c>
      <c r="D669" s="1" t="str">
        <f t="shared" si="20"/>
        <v>黑龙江省伊春市</v>
      </c>
      <c r="E669" s="1" t="s">
        <v>1958</v>
      </c>
      <c r="F669" s="1" t="s">
        <v>1973</v>
      </c>
      <c r="G669" s="1" t="str">
        <f t="shared" si="21"/>
        <v>黑龙江省伊春市上甘岭区</v>
      </c>
      <c r="H669" s="1">
        <v>230716</v>
      </c>
      <c r="I669" s="1"/>
    </row>
    <row r="670" spans="1:9">
      <c r="A670" s="1" t="s">
        <v>1876</v>
      </c>
      <c r="B670" s="1" t="s">
        <v>1877</v>
      </c>
      <c r="C670" s="1" t="s">
        <v>1957</v>
      </c>
      <c r="D670" s="1" t="str">
        <f t="shared" si="20"/>
        <v>黑龙江省伊春市</v>
      </c>
      <c r="E670" s="1" t="s">
        <v>1958</v>
      </c>
      <c r="F670" s="1" t="s">
        <v>1974</v>
      </c>
      <c r="G670" s="1" t="str">
        <f t="shared" si="21"/>
        <v>黑龙江省伊春市嘉荫县</v>
      </c>
      <c r="H670" s="1">
        <v>230722</v>
      </c>
      <c r="I670" s="1"/>
    </row>
    <row r="671" spans="1:9">
      <c r="A671" s="1" t="s">
        <v>1876</v>
      </c>
      <c r="B671" s="1" t="s">
        <v>1877</v>
      </c>
      <c r="C671" s="1" t="s">
        <v>1957</v>
      </c>
      <c r="D671" s="1" t="str">
        <f t="shared" si="20"/>
        <v>黑龙江省伊春市</v>
      </c>
      <c r="E671" s="1" t="s">
        <v>1958</v>
      </c>
      <c r="F671" s="1" t="s">
        <v>1975</v>
      </c>
      <c r="G671" s="1" t="str">
        <f t="shared" si="21"/>
        <v>黑龙江省伊春市铁力市</v>
      </c>
      <c r="H671" s="1">
        <v>230781</v>
      </c>
      <c r="I671" s="1"/>
    </row>
    <row r="672" spans="1:9">
      <c r="A672" s="1" t="s">
        <v>1876</v>
      </c>
      <c r="B672" s="1" t="s">
        <v>1877</v>
      </c>
      <c r="C672" s="1" t="s">
        <v>1976</v>
      </c>
      <c r="D672" s="1" t="str">
        <f t="shared" si="20"/>
        <v>黑龙江省佳木斯市</v>
      </c>
      <c r="E672" s="1" t="s">
        <v>1977</v>
      </c>
      <c r="F672" s="1" t="s">
        <v>1929</v>
      </c>
      <c r="G672" s="1" t="str">
        <f t="shared" si="21"/>
        <v>黑龙江省佳木斯市向阳区</v>
      </c>
      <c r="H672" s="1">
        <v>230803</v>
      </c>
      <c r="I672" s="1"/>
    </row>
    <row r="673" spans="1:9">
      <c r="A673" s="1" t="s">
        <v>1876</v>
      </c>
      <c r="B673" s="1" t="s">
        <v>1877</v>
      </c>
      <c r="C673" s="1" t="s">
        <v>1976</v>
      </c>
      <c r="D673" s="1" t="str">
        <f t="shared" si="20"/>
        <v>黑龙江省佳木斯市</v>
      </c>
      <c r="E673" s="1" t="s">
        <v>1977</v>
      </c>
      <c r="F673" s="1" t="s">
        <v>1978</v>
      </c>
      <c r="G673" s="1" t="str">
        <f t="shared" si="21"/>
        <v>黑龙江省佳木斯市前进区</v>
      </c>
      <c r="H673" s="1">
        <v>230804</v>
      </c>
      <c r="I673" s="1"/>
    </row>
    <row r="674" spans="1:9">
      <c r="A674" s="1" t="s">
        <v>1876</v>
      </c>
      <c r="B674" s="1" t="s">
        <v>1877</v>
      </c>
      <c r="C674" s="1" t="s">
        <v>1976</v>
      </c>
      <c r="D674" s="1" t="str">
        <f t="shared" si="20"/>
        <v>黑龙江省佳木斯市</v>
      </c>
      <c r="E674" s="1" t="s">
        <v>1977</v>
      </c>
      <c r="F674" s="1" t="s">
        <v>1979</v>
      </c>
      <c r="G674" s="1" t="str">
        <f t="shared" si="21"/>
        <v>黑龙江省佳木斯市东风区</v>
      </c>
      <c r="H674" s="1">
        <v>230805</v>
      </c>
      <c r="I674" s="1"/>
    </row>
    <row r="675" spans="1:9">
      <c r="A675" s="1" t="s">
        <v>1876</v>
      </c>
      <c r="B675" s="1" t="s">
        <v>1877</v>
      </c>
      <c r="C675" s="1" t="s">
        <v>1976</v>
      </c>
      <c r="D675" s="1" t="str">
        <f t="shared" si="20"/>
        <v>黑龙江省佳木斯市</v>
      </c>
      <c r="E675" s="1" t="s">
        <v>1977</v>
      </c>
      <c r="F675" s="1" t="s">
        <v>1434</v>
      </c>
      <c r="G675" s="1" t="str">
        <f t="shared" si="21"/>
        <v>黑龙江省佳木斯市郊区</v>
      </c>
      <c r="H675" s="1">
        <v>230811</v>
      </c>
      <c r="I675" s="1"/>
    </row>
    <row r="676" spans="1:9">
      <c r="A676" s="1" t="s">
        <v>1876</v>
      </c>
      <c r="B676" s="1" t="s">
        <v>1877</v>
      </c>
      <c r="C676" s="1" t="s">
        <v>1976</v>
      </c>
      <c r="D676" s="1" t="str">
        <f t="shared" si="20"/>
        <v>黑龙江省佳木斯市</v>
      </c>
      <c r="E676" s="1" t="s">
        <v>1977</v>
      </c>
      <c r="F676" s="1" t="s">
        <v>1980</v>
      </c>
      <c r="G676" s="1" t="str">
        <f t="shared" si="21"/>
        <v>黑龙江省佳木斯市桦南县</v>
      </c>
      <c r="H676" s="1">
        <v>230822</v>
      </c>
      <c r="I676" s="1"/>
    </row>
    <row r="677" spans="1:9">
      <c r="A677" s="1" t="s">
        <v>1876</v>
      </c>
      <c r="B677" s="1" t="s">
        <v>1877</v>
      </c>
      <c r="C677" s="1" t="s">
        <v>1976</v>
      </c>
      <c r="D677" s="1" t="str">
        <f t="shared" si="20"/>
        <v>黑龙江省佳木斯市</v>
      </c>
      <c r="E677" s="1" t="s">
        <v>1977</v>
      </c>
      <c r="F677" s="1" t="s">
        <v>1981</v>
      </c>
      <c r="G677" s="1" t="str">
        <f t="shared" si="21"/>
        <v>黑龙江省佳木斯市桦川县</v>
      </c>
      <c r="H677" s="1">
        <v>230826</v>
      </c>
      <c r="I677" s="1"/>
    </row>
    <row r="678" spans="1:9">
      <c r="A678" s="1" t="s">
        <v>1876</v>
      </c>
      <c r="B678" s="1" t="s">
        <v>1877</v>
      </c>
      <c r="C678" s="1" t="s">
        <v>1976</v>
      </c>
      <c r="D678" s="1" t="str">
        <f t="shared" si="20"/>
        <v>黑龙江省佳木斯市</v>
      </c>
      <c r="E678" s="1" t="s">
        <v>1977</v>
      </c>
      <c r="F678" s="1" t="s">
        <v>1982</v>
      </c>
      <c r="G678" s="1" t="str">
        <f t="shared" si="21"/>
        <v>黑龙江省佳木斯市汤原县</v>
      </c>
      <c r="H678" s="1">
        <v>230828</v>
      </c>
      <c r="I678" s="1"/>
    </row>
    <row r="679" spans="1:9">
      <c r="A679" s="1" t="s">
        <v>1876</v>
      </c>
      <c r="B679" s="1" t="s">
        <v>1877</v>
      </c>
      <c r="C679" s="1" t="s">
        <v>1976</v>
      </c>
      <c r="D679" s="1" t="str">
        <f t="shared" si="20"/>
        <v>黑龙江省佳木斯市</v>
      </c>
      <c r="E679" s="1" t="s">
        <v>1977</v>
      </c>
      <c r="F679" s="1" t="s">
        <v>1983</v>
      </c>
      <c r="G679" s="1" t="str">
        <f t="shared" si="21"/>
        <v>黑龙江省佳木斯市抚远县</v>
      </c>
      <c r="H679" s="1">
        <v>230833</v>
      </c>
      <c r="I679" s="1"/>
    </row>
    <row r="680" spans="1:9">
      <c r="A680" s="1" t="s">
        <v>1876</v>
      </c>
      <c r="B680" s="1" t="s">
        <v>1877</v>
      </c>
      <c r="C680" s="1" t="s">
        <v>1976</v>
      </c>
      <c r="D680" s="1" t="str">
        <f t="shared" si="20"/>
        <v>黑龙江省佳木斯市</v>
      </c>
      <c r="E680" s="1" t="s">
        <v>1977</v>
      </c>
      <c r="F680" s="1" t="s">
        <v>1984</v>
      </c>
      <c r="G680" s="1" t="str">
        <f t="shared" si="21"/>
        <v>黑龙江省佳木斯市同江市</v>
      </c>
      <c r="H680" s="1">
        <v>230881</v>
      </c>
      <c r="I680" s="1"/>
    </row>
    <row r="681" spans="1:9">
      <c r="A681" s="1" t="s">
        <v>1876</v>
      </c>
      <c r="B681" s="1" t="s">
        <v>1877</v>
      </c>
      <c r="C681" s="1" t="s">
        <v>1976</v>
      </c>
      <c r="D681" s="1" t="str">
        <f t="shared" si="20"/>
        <v>黑龙江省佳木斯市</v>
      </c>
      <c r="E681" s="1" t="s">
        <v>1977</v>
      </c>
      <c r="F681" s="1" t="s">
        <v>1985</v>
      </c>
      <c r="G681" s="1" t="str">
        <f t="shared" si="21"/>
        <v>黑龙江省佳木斯市富锦市</v>
      </c>
      <c r="H681" s="1">
        <v>230882</v>
      </c>
      <c r="I681" s="1"/>
    </row>
    <row r="682" spans="1:9">
      <c r="A682" s="1" t="s">
        <v>1876</v>
      </c>
      <c r="B682" s="1" t="s">
        <v>1877</v>
      </c>
      <c r="C682" s="1" t="s">
        <v>1986</v>
      </c>
      <c r="D682" s="1" t="str">
        <f t="shared" si="20"/>
        <v>黑龙江省七台河市</v>
      </c>
      <c r="E682" s="1" t="s">
        <v>1987</v>
      </c>
      <c r="F682" s="1" t="s">
        <v>1988</v>
      </c>
      <c r="G682" s="1" t="str">
        <f t="shared" si="21"/>
        <v>黑龙江省七台河市新兴区</v>
      </c>
      <c r="H682" s="1">
        <v>230902</v>
      </c>
      <c r="I682" s="1"/>
    </row>
    <row r="683" spans="1:9">
      <c r="A683" s="1" t="s">
        <v>1876</v>
      </c>
      <c r="B683" s="1" t="s">
        <v>1877</v>
      </c>
      <c r="C683" s="1" t="s">
        <v>1986</v>
      </c>
      <c r="D683" s="1" t="str">
        <f t="shared" si="20"/>
        <v>黑龙江省七台河市</v>
      </c>
      <c r="E683" s="1" t="s">
        <v>1987</v>
      </c>
      <c r="F683" s="1" t="s">
        <v>1989</v>
      </c>
      <c r="G683" s="1" t="str">
        <f t="shared" si="21"/>
        <v>黑龙江省七台河市桃山区</v>
      </c>
      <c r="H683" s="1">
        <v>230903</v>
      </c>
      <c r="I683" s="1"/>
    </row>
    <row r="684" spans="1:9">
      <c r="A684" s="1" t="s">
        <v>1876</v>
      </c>
      <c r="B684" s="1" t="s">
        <v>1877</v>
      </c>
      <c r="C684" s="1" t="s">
        <v>1986</v>
      </c>
      <c r="D684" s="1" t="str">
        <f t="shared" si="20"/>
        <v>黑龙江省七台河市</v>
      </c>
      <c r="E684" s="1" t="s">
        <v>1987</v>
      </c>
      <c r="F684" s="1" t="s">
        <v>1990</v>
      </c>
      <c r="G684" s="1" t="str">
        <f t="shared" si="21"/>
        <v>黑龙江省七台河市茄子河区</v>
      </c>
      <c r="H684" s="1">
        <v>230904</v>
      </c>
      <c r="I684" s="1"/>
    </row>
    <row r="685" spans="1:9">
      <c r="A685" s="1" t="s">
        <v>1876</v>
      </c>
      <c r="B685" s="1" t="s">
        <v>1877</v>
      </c>
      <c r="C685" s="1" t="s">
        <v>1986</v>
      </c>
      <c r="D685" s="1" t="str">
        <f t="shared" si="20"/>
        <v>黑龙江省七台河市</v>
      </c>
      <c r="E685" s="1" t="s">
        <v>1987</v>
      </c>
      <c r="F685" s="1" t="s">
        <v>1991</v>
      </c>
      <c r="G685" s="1" t="str">
        <f t="shared" si="21"/>
        <v>黑龙江省七台河市勃利县</v>
      </c>
      <c r="H685" s="1">
        <v>230921</v>
      </c>
      <c r="I685" s="1"/>
    </row>
    <row r="686" spans="1:9">
      <c r="A686" s="1" t="s">
        <v>1876</v>
      </c>
      <c r="B686" s="1" t="s">
        <v>1877</v>
      </c>
      <c r="C686" s="1" t="s">
        <v>1992</v>
      </c>
      <c r="D686" s="1" t="str">
        <f t="shared" si="20"/>
        <v>黑龙江省牡丹江市</v>
      </c>
      <c r="E686" s="1" t="s">
        <v>1993</v>
      </c>
      <c r="F686" s="1" t="s">
        <v>1994</v>
      </c>
      <c r="G686" s="1" t="str">
        <f t="shared" si="21"/>
        <v>黑龙江省牡丹江市东安区</v>
      </c>
      <c r="H686" s="1">
        <v>231002</v>
      </c>
      <c r="I686" s="1"/>
    </row>
    <row r="687" spans="1:9">
      <c r="A687" s="1" t="s">
        <v>1876</v>
      </c>
      <c r="B687" s="1" t="s">
        <v>1877</v>
      </c>
      <c r="C687" s="1" t="s">
        <v>1992</v>
      </c>
      <c r="D687" s="1" t="str">
        <f t="shared" si="20"/>
        <v>黑龙江省牡丹江市</v>
      </c>
      <c r="E687" s="1" t="s">
        <v>1993</v>
      </c>
      <c r="F687" s="1" t="s">
        <v>1995</v>
      </c>
      <c r="G687" s="1" t="str">
        <f t="shared" si="21"/>
        <v>黑龙江省牡丹江市阳明区</v>
      </c>
      <c r="H687" s="1">
        <v>231003</v>
      </c>
      <c r="I687" s="1"/>
    </row>
    <row r="688" spans="1:9">
      <c r="A688" s="1" t="s">
        <v>1876</v>
      </c>
      <c r="B688" s="1" t="s">
        <v>1877</v>
      </c>
      <c r="C688" s="1" t="s">
        <v>1992</v>
      </c>
      <c r="D688" s="1" t="str">
        <f t="shared" si="20"/>
        <v>黑龙江省牡丹江市</v>
      </c>
      <c r="E688" s="1" t="s">
        <v>1993</v>
      </c>
      <c r="F688" s="1" t="s">
        <v>1996</v>
      </c>
      <c r="G688" s="1" t="str">
        <f t="shared" si="21"/>
        <v>黑龙江省牡丹江市爱民区</v>
      </c>
      <c r="H688" s="1">
        <v>231004</v>
      </c>
      <c r="I688" s="1"/>
    </row>
    <row r="689" spans="1:9">
      <c r="A689" s="1" t="s">
        <v>1876</v>
      </c>
      <c r="B689" s="1" t="s">
        <v>1877</v>
      </c>
      <c r="C689" s="1" t="s">
        <v>1992</v>
      </c>
      <c r="D689" s="1" t="str">
        <f t="shared" si="20"/>
        <v>黑龙江省牡丹江市</v>
      </c>
      <c r="E689" s="1" t="s">
        <v>1993</v>
      </c>
      <c r="F689" s="1" t="s">
        <v>1832</v>
      </c>
      <c r="G689" s="1" t="str">
        <f t="shared" si="21"/>
        <v>黑龙江省牡丹江市西安区</v>
      </c>
      <c r="H689" s="1">
        <v>231005</v>
      </c>
      <c r="I689" s="1"/>
    </row>
    <row r="690" spans="1:9">
      <c r="A690" s="1" t="s">
        <v>1876</v>
      </c>
      <c r="B690" s="1" t="s">
        <v>1877</v>
      </c>
      <c r="C690" s="1" t="s">
        <v>1992</v>
      </c>
      <c r="D690" s="1" t="str">
        <f t="shared" si="20"/>
        <v>黑龙江省牡丹江市</v>
      </c>
      <c r="E690" s="1" t="s">
        <v>1993</v>
      </c>
      <c r="F690" s="1" t="s">
        <v>1997</v>
      </c>
      <c r="G690" s="1" t="str">
        <f t="shared" si="21"/>
        <v>黑龙江省牡丹江市东宁县</v>
      </c>
      <c r="H690" s="1">
        <v>231024</v>
      </c>
      <c r="I690" s="1"/>
    </row>
    <row r="691" spans="1:9">
      <c r="A691" s="1" t="s">
        <v>1876</v>
      </c>
      <c r="B691" s="1" t="s">
        <v>1877</v>
      </c>
      <c r="C691" s="1" t="s">
        <v>1992</v>
      </c>
      <c r="D691" s="1" t="str">
        <f t="shared" si="20"/>
        <v>黑龙江省牡丹江市</v>
      </c>
      <c r="E691" s="1" t="s">
        <v>1993</v>
      </c>
      <c r="F691" s="1" t="s">
        <v>1998</v>
      </c>
      <c r="G691" s="1" t="str">
        <f t="shared" si="21"/>
        <v>黑龙江省牡丹江市林口县</v>
      </c>
      <c r="H691" s="1">
        <v>231025</v>
      </c>
      <c r="I691" s="1"/>
    </row>
    <row r="692" spans="1:9">
      <c r="A692" s="1" t="s">
        <v>1876</v>
      </c>
      <c r="B692" s="1" t="s">
        <v>1877</v>
      </c>
      <c r="C692" s="1" t="s">
        <v>1992</v>
      </c>
      <c r="D692" s="1" t="str">
        <f t="shared" si="20"/>
        <v>黑龙江省牡丹江市</v>
      </c>
      <c r="E692" s="1" t="s">
        <v>1993</v>
      </c>
      <c r="F692" s="1" t="s">
        <v>1999</v>
      </c>
      <c r="G692" s="1" t="str">
        <f t="shared" si="21"/>
        <v>黑龙江省牡丹江市绥芬河市</v>
      </c>
      <c r="H692" s="1">
        <v>231081</v>
      </c>
      <c r="I692" s="1"/>
    </row>
    <row r="693" spans="1:9">
      <c r="A693" s="1" t="s">
        <v>1876</v>
      </c>
      <c r="B693" s="1" t="s">
        <v>1877</v>
      </c>
      <c r="C693" s="1" t="s">
        <v>1992</v>
      </c>
      <c r="D693" s="1" t="str">
        <f t="shared" si="20"/>
        <v>黑龙江省牡丹江市</v>
      </c>
      <c r="E693" s="1" t="s">
        <v>1993</v>
      </c>
      <c r="F693" s="1" t="s">
        <v>2000</v>
      </c>
      <c r="G693" s="1" t="str">
        <f t="shared" si="21"/>
        <v>黑龙江省牡丹江市海林市</v>
      </c>
      <c r="H693" s="1">
        <v>231083</v>
      </c>
      <c r="I693" s="1"/>
    </row>
    <row r="694" spans="1:9">
      <c r="A694" s="1" t="s">
        <v>1876</v>
      </c>
      <c r="B694" s="1" t="s">
        <v>1877</v>
      </c>
      <c r="C694" s="1" t="s">
        <v>1992</v>
      </c>
      <c r="D694" s="1" t="str">
        <f t="shared" si="20"/>
        <v>黑龙江省牡丹江市</v>
      </c>
      <c r="E694" s="1" t="s">
        <v>1993</v>
      </c>
      <c r="F694" s="1" t="s">
        <v>2001</v>
      </c>
      <c r="G694" s="1" t="str">
        <f t="shared" si="21"/>
        <v>黑龙江省牡丹江市宁安市</v>
      </c>
      <c r="H694" s="1">
        <v>231084</v>
      </c>
      <c r="I694" s="1"/>
    </row>
    <row r="695" spans="1:9">
      <c r="A695" s="1" t="s">
        <v>1876</v>
      </c>
      <c r="B695" s="1" t="s">
        <v>1877</v>
      </c>
      <c r="C695" s="1" t="s">
        <v>1992</v>
      </c>
      <c r="D695" s="1" t="str">
        <f t="shared" si="20"/>
        <v>黑龙江省牡丹江市</v>
      </c>
      <c r="E695" s="1" t="s">
        <v>1993</v>
      </c>
      <c r="F695" s="1" t="s">
        <v>2002</v>
      </c>
      <c r="G695" s="1" t="str">
        <f t="shared" si="21"/>
        <v>黑龙江省牡丹江市穆棱市</v>
      </c>
      <c r="H695" s="1">
        <v>231085</v>
      </c>
      <c r="I695" s="1"/>
    </row>
    <row r="696" spans="1:9">
      <c r="A696" s="1" t="s">
        <v>1876</v>
      </c>
      <c r="B696" s="1" t="s">
        <v>1877</v>
      </c>
      <c r="C696" s="1" t="s">
        <v>2003</v>
      </c>
      <c r="D696" s="1" t="str">
        <f t="shared" si="20"/>
        <v>黑龙江省黑河市</v>
      </c>
      <c r="E696" s="1" t="s">
        <v>2004</v>
      </c>
      <c r="F696" s="1" t="s">
        <v>2005</v>
      </c>
      <c r="G696" s="1" t="str">
        <f t="shared" si="21"/>
        <v>黑龙江省黑河市爱辉区</v>
      </c>
      <c r="H696" s="1">
        <v>231102</v>
      </c>
      <c r="I696" s="1"/>
    </row>
    <row r="697" spans="1:9">
      <c r="A697" s="1" t="s">
        <v>1876</v>
      </c>
      <c r="B697" s="1" t="s">
        <v>1877</v>
      </c>
      <c r="C697" s="1" t="s">
        <v>2003</v>
      </c>
      <c r="D697" s="1" t="str">
        <f t="shared" si="20"/>
        <v>黑龙江省黑河市</v>
      </c>
      <c r="E697" s="1" t="s">
        <v>2004</v>
      </c>
      <c r="F697" s="1" t="s">
        <v>2006</v>
      </c>
      <c r="G697" s="1" t="str">
        <f t="shared" si="21"/>
        <v>黑龙江省黑河市嫩江县</v>
      </c>
      <c r="H697" s="1">
        <v>231121</v>
      </c>
      <c r="I697" s="1"/>
    </row>
    <row r="698" spans="1:9">
      <c r="A698" s="1" t="s">
        <v>1876</v>
      </c>
      <c r="B698" s="1" t="s">
        <v>1877</v>
      </c>
      <c r="C698" s="1" t="s">
        <v>2003</v>
      </c>
      <c r="D698" s="1" t="str">
        <f t="shared" si="20"/>
        <v>黑龙江省黑河市</v>
      </c>
      <c r="E698" s="1" t="s">
        <v>2004</v>
      </c>
      <c r="F698" s="1" t="s">
        <v>2007</v>
      </c>
      <c r="G698" s="1" t="str">
        <f t="shared" si="21"/>
        <v>黑龙江省黑河市逊克县</v>
      </c>
      <c r="H698" s="1">
        <v>231123</v>
      </c>
      <c r="I698" s="1"/>
    </row>
    <row r="699" spans="1:9">
      <c r="A699" s="1" t="s">
        <v>1876</v>
      </c>
      <c r="B699" s="1" t="s">
        <v>1877</v>
      </c>
      <c r="C699" s="1" t="s">
        <v>2003</v>
      </c>
      <c r="D699" s="1" t="str">
        <f t="shared" si="20"/>
        <v>黑龙江省黑河市</v>
      </c>
      <c r="E699" s="1" t="s">
        <v>2004</v>
      </c>
      <c r="F699" s="1" t="s">
        <v>2008</v>
      </c>
      <c r="G699" s="1" t="str">
        <f t="shared" si="21"/>
        <v>黑龙江省黑河市孙吴县</v>
      </c>
      <c r="H699" s="1">
        <v>231124</v>
      </c>
      <c r="I699" s="1"/>
    </row>
    <row r="700" spans="1:9">
      <c r="A700" s="1" t="s">
        <v>1876</v>
      </c>
      <c r="B700" s="1" t="s">
        <v>1877</v>
      </c>
      <c r="C700" s="1" t="s">
        <v>2003</v>
      </c>
      <c r="D700" s="1" t="str">
        <f t="shared" si="20"/>
        <v>黑龙江省黑河市</v>
      </c>
      <c r="E700" s="1" t="s">
        <v>2004</v>
      </c>
      <c r="F700" s="1" t="s">
        <v>2009</v>
      </c>
      <c r="G700" s="1" t="str">
        <f t="shared" si="21"/>
        <v>黑龙江省黑河市北安市</v>
      </c>
      <c r="H700" s="1">
        <v>231181</v>
      </c>
      <c r="I700" s="1"/>
    </row>
    <row r="701" spans="1:9">
      <c r="A701" s="1" t="s">
        <v>1876</v>
      </c>
      <c r="B701" s="1" t="s">
        <v>1877</v>
      </c>
      <c r="C701" s="1" t="s">
        <v>2003</v>
      </c>
      <c r="D701" s="1" t="str">
        <f t="shared" si="20"/>
        <v>黑龙江省黑河市</v>
      </c>
      <c r="E701" s="1" t="s">
        <v>2004</v>
      </c>
      <c r="F701" s="1" t="s">
        <v>2010</v>
      </c>
      <c r="G701" s="1" t="str">
        <f t="shared" si="21"/>
        <v>黑龙江省黑河市五大连池市</v>
      </c>
      <c r="H701" s="1">
        <v>231182</v>
      </c>
      <c r="I701" s="1"/>
    </row>
    <row r="702" spans="1:9">
      <c r="A702" s="1" t="s">
        <v>1876</v>
      </c>
      <c r="B702" s="1" t="s">
        <v>1877</v>
      </c>
      <c r="C702" s="1" t="s">
        <v>2011</v>
      </c>
      <c r="D702" s="1" t="str">
        <f t="shared" si="20"/>
        <v>黑龙江省绥化市</v>
      </c>
      <c r="E702" s="1" t="s">
        <v>2012</v>
      </c>
      <c r="F702" s="1" t="s">
        <v>2013</v>
      </c>
      <c r="G702" s="1" t="str">
        <f t="shared" si="21"/>
        <v>黑龙江省绥化市北林区</v>
      </c>
      <c r="H702" s="1">
        <v>231202</v>
      </c>
      <c r="I702" s="1"/>
    </row>
    <row r="703" spans="1:9">
      <c r="A703" s="1" t="s">
        <v>1876</v>
      </c>
      <c r="B703" s="1" t="s">
        <v>1877</v>
      </c>
      <c r="C703" s="1" t="s">
        <v>2011</v>
      </c>
      <c r="D703" s="1" t="str">
        <f t="shared" si="20"/>
        <v>黑龙江省绥化市</v>
      </c>
      <c r="E703" s="1" t="s">
        <v>2012</v>
      </c>
      <c r="F703" s="1" t="s">
        <v>2014</v>
      </c>
      <c r="G703" s="1" t="str">
        <f t="shared" si="21"/>
        <v>黑龙江省绥化市望奎县</v>
      </c>
      <c r="H703" s="1">
        <v>231221</v>
      </c>
      <c r="I703" s="1"/>
    </row>
    <row r="704" spans="1:9">
      <c r="A704" s="1" t="s">
        <v>1876</v>
      </c>
      <c r="B704" s="1" t="s">
        <v>1877</v>
      </c>
      <c r="C704" s="1" t="s">
        <v>2011</v>
      </c>
      <c r="D704" s="1" t="str">
        <f t="shared" si="20"/>
        <v>黑龙江省绥化市</v>
      </c>
      <c r="E704" s="1" t="s">
        <v>2012</v>
      </c>
      <c r="F704" s="1" t="s">
        <v>2015</v>
      </c>
      <c r="G704" s="1" t="str">
        <f t="shared" si="21"/>
        <v>黑龙江省绥化市兰西县</v>
      </c>
      <c r="H704" s="1">
        <v>231222</v>
      </c>
      <c r="I704" s="1"/>
    </row>
    <row r="705" spans="1:9">
      <c r="A705" s="1" t="s">
        <v>1876</v>
      </c>
      <c r="B705" s="1" t="s">
        <v>1877</v>
      </c>
      <c r="C705" s="1" t="s">
        <v>2011</v>
      </c>
      <c r="D705" s="1" t="str">
        <f t="shared" si="20"/>
        <v>黑龙江省绥化市</v>
      </c>
      <c r="E705" s="1" t="s">
        <v>2012</v>
      </c>
      <c r="F705" s="1" t="s">
        <v>2016</v>
      </c>
      <c r="G705" s="1" t="str">
        <f t="shared" si="21"/>
        <v>黑龙江省绥化市青冈县</v>
      </c>
      <c r="H705" s="1">
        <v>231223</v>
      </c>
      <c r="I705" s="1"/>
    </row>
    <row r="706" spans="1:9">
      <c r="A706" s="1" t="s">
        <v>1876</v>
      </c>
      <c r="B706" s="1" t="s">
        <v>1877</v>
      </c>
      <c r="C706" s="1" t="s">
        <v>2011</v>
      </c>
      <c r="D706" s="1" t="str">
        <f t="shared" si="20"/>
        <v>黑龙江省绥化市</v>
      </c>
      <c r="E706" s="1" t="s">
        <v>2012</v>
      </c>
      <c r="F706" s="1" t="s">
        <v>2017</v>
      </c>
      <c r="G706" s="1" t="str">
        <f t="shared" si="21"/>
        <v>黑龙江省绥化市庆安县</v>
      </c>
      <c r="H706" s="1">
        <v>231224</v>
      </c>
      <c r="I706" s="1"/>
    </row>
    <row r="707" spans="1:9">
      <c r="A707" s="1" t="s">
        <v>1876</v>
      </c>
      <c r="B707" s="1" t="s">
        <v>1877</v>
      </c>
      <c r="C707" s="1" t="s">
        <v>2011</v>
      </c>
      <c r="D707" s="1" t="str">
        <f t="shared" ref="D707:D771" si="22">A707&amp;C707</f>
        <v>黑龙江省绥化市</v>
      </c>
      <c r="E707" s="1" t="s">
        <v>2012</v>
      </c>
      <c r="F707" s="1" t="s">
        <v>2018</v>
      </c>
      <c r="G707" s="1" t="str">
        <f t="shared" ref="G707:G771" si="23">D707&amp;F707</f>
        <v>黑龙江省绥化市明水县</v>
      </c>
      <c r="H707" s="1">
        <v>231225</v>
      </c>
      <c r="I707" s="1"/>
    </row>
    <row r="708" spans="1:9">
      <c r="A708" s="1" t="s">
        <v>1876</v>
      </c>
      <c r="B708" s="1" t="s">
        <v>1877</v>
      </c>
      <c r="C708" s="1" t="s">
        <v>2011</v>
      </c>
      <c r="D708" s="1" t="str">
        <f t="shared" si="22"/>
        <v>黑龙江省绥化市</v>
      </c>
      <c r="E708" s="1" t="s">
        <v>2012</v>
      </c>
      <c r="F708" s="1" t="s">
        <v>2019</v>
      </c>
      <c r="G708" s="1" t="str">
        <f t="shared" si="23"/>
        <v>黑龙江省绥化市绥棱县</v>
      </c>
      <c r="H708" s="1">
        <v>231226</v>
      </c>
      <c r="I708" s="1"/>
    </row>
    <row r="709" spans="1:9">
      <c r="A709" s="1" t="s">
        <v>1876</v>
      </c>
      <c r="B709" s="1" t="s">
        <v>1877</v>
      </c>
      <c r="C709" s="1" t="s">
        <v>2011</v>
      </c>
      <c r="D709" s="1" t="str">
        <f t="shared" si="22"/>
        <v>黑龙江省绥化市</v>
      </c>
      <c r="E709" s="1" t="s">
        <v>2012</v>
      </c>
      <c r="F709" s="1" t="s">
        <v>2020</v>
      </c>
      <c r="G709" s="1" t="str">
        <f t="shared" si="23"/>
        <v>黑龙江省绥化市安达市</v>
      </c>
      <c r="H709" s="1">
        <v>231281</v>
      </c>
      <c r="I709" s="1"/>
    </row>
    <row r="710" spans="1:9">
      <c r="A710" s="1" t="s">
        <v>1876</v>
      </c>
      <c r="B710" s="1" t="s">
        <v>1877</v>
      </c>
      <c r="C710" s="1" t="s">
        <v>2011</v>
      </c>
      <c r="D710" s="1" t="str">
        <f t="shared" si="22"/>
        <v>黑龙江省绥化市</v>
      </c>
      <c r="E710" s="1" t="s">
        <v>2012</v>
      </c>
      <c r="F710" s="1" t="s">
        <v>2021</v>
      </c>
      <c r="G710" s="1" t="str">
        <f t="shared" si="23"/>
        <v>黑龙江省绥化市肇东市</v>
      </c>
      <c r="H710" s="1">
        <v>231282</v>
      </c>
      <c r="I710" s="1"/>
    </row>
    <row r="711" spans="1:9">
      <c r="A711" s="1" t="s">
        <v>1876</v>
      </c>
      <c r="B711" s="1" t="s">
        <v>1877</v>
      </c>
      <c r="C711" s="1" t="s">
        <v>2011</v>
      </c>
      <c r="D711" s="1" t="str">
        <f t="shared" si="22"/>
        <v>黑龙江省绥化市</v>
      </c>
      <c r="E711" s="1" t="s">
        <v>2012</v>
      </c>
      <c r="F711" s="1" t="s">
        <v>2022</v>
      </c>
      <c r="G711" s="1" t="str">
        <f t="shared" si="23"/>
        <v>黑龙江省绥化市海伦市</v>
      </c>
      <c r="H711" s="1">
        <v>231283</v>
      </c>
      <c r="I711" s="1"/>
    </row>
    <row r="712" spans="1:9">
      <c r="A712" s="1" t="s">
        <v>1876</v>
      </c>
      <c r="B712" s="1" t="s">
        <v>1877</v>
      </c>
      <c r="C712" s="1" t="s">
        <v>2023</v>
      </c>
      <c r="D712" s="1" t="str">
        <f t="shared" si="22"/>
        <v>黑龙江省大兴安岭地区</v>
      </c>
      <c r="E712" s="1" t="s">
        <v>2024</v>
      </c>
      <c r="F712" s="1" t="s">
        <v>2025</v>
      </c>
      <c r="G712" s="1" t="str">
        <f t="shared" si="23"/>
        <v>黑龙江省大兴安岭地区松岭区</v>
      </c>
      <c r="H712" s="1">
        <v>232702</v>
      </c>
      <c r="I712" s="1"/>
    </row>
    <row r="713" spans="1:9">
      <c r="A713" s="1" t="s">
        <v>1876</v>
      </c>
      <c r="B713" s="1" t="s">
        <v>1877</v>
      </c>
      <c r="C713" s="1" t="s">
        <v>2023</v>
      </c>
      <c r="D713" s="1" t="str">
        <f t="shared" si="22"/>
        <v>黑龙江省大兴安岭地区</v>
      </c>
      <c r="E713" s="1" t="s">
        <v>2024</v>
      </c>
      <c r="F713" s="1" t="s">
        <v>2026</v>
      </c>
      <c r="G713" s="1" t="str">
        <f t="shared" si="23"/>
        <v>黑龙江省大兴安岭地区新林区</v>
      </c>
      <c r="H713" s="1">
        <v>232703</v>
      </c>
      <c r="I713" s="1"/>
    </row>
    <row r="714" spans="1:9">
      <c r="A714" s="1" t="s">
        <v>1876</v>
      </c>
      <c r="B714" s="1" t="s">
        <v>1877</v>
      </c>
      <c r="C714" s="1" t="s">
        <v>2023</v>
      </c>
      <c r="D714" s="1" t="str">
        <f t="shared" si="22"/>
        <v>黑龙江省大兴安岭地区</v>
      </c>
      <c r="E714" s="1" t="s">
        <v>2024</v>
      </c>
      <c r="F714" s="1" t="s">
        <v>2027</v>
      </c>
      <c r="G714" s="1" t="str">
        <f t="shared" si="23"/>
        <v>黑龙江省大兴安岭地区呼中区</v>
      </c>
      <c r="H714" s="1">
        <v>232704</v>
      </c>
      <c r="I714" s="1"/>
    </row>
    <row r="715" spans="1:9">
      <c r="A715" s="1" t="s">
        <v>1876</v>
      </c>
      <c r="B715" s="1" t="s">
        <v>1877</v>
      </c>
      <c r="C715" s="1" t="s">
        <v>2023</v>
      </c>
      <c r="D715" s="1" t="str">
        <f t="shared" si="22"/>
        <v>黑龙江省大兴安岭地区</v>
      </c>
      <c r="E715" s="1" t="s">
        <v>2024</v>
      </c>
      <c r="F715" s="1" t="s">
        <v>2028</v>
      </c>
      <c r="G715" s="1" t="str">
        <f t="shared" si="23"/>
        <v>黑龙江省大兴安岭地区呼玛县</v>
      </c>
      <c r="H715" s="1">
        <v>232721</v>
      </c>
      <c r="I715" s="1"/>
    </row>
    <row r="716" spans="1:9">
      <c r="A716" s="1" t="s">
        <v>1876</v>
      </c>
      <c r="B716" s="1" t="s">
        <v>1877</v>
      </c>
      <c r="C716" s="1" t="s">
        <v>2023</v>
      </c>
      <c r="D716" s="1" t="str">
        <f t="shared" si="22"/>
        <v>黑龙江省大兴安岭地区</v>
      </c>
      <c r="E716" s="1" t="s">
        <v>2024</v>
      </c>
      <c r="F716" s="1" t="s">
        <v>2029</v>
      </c>
      <c r="G716" s="1" t="str">
        <f t="shared" si="23"/>
        <v>黑龙江省大兴安岭地区塔河县</v>
      </c>
      <c r="H716" s="1">
        <v>232722</v>
      </c>
      <c r="I716" s="1"/>
    </row>
    <row r="717" spans="1:9">
      <c r="A717" s="1" t="s">
        <v>1876</v>
      </c>
      <c r="B717" s="1" t="s">
        <v>1877</v>
      </c>
      <c r="C717" s="1" t="s">
        <v>2023</v>
      </c>
      <c r="D717" s="1" t="str">
        <f t="shared" si="22"/>
        <v>黑龙江省大兴安岭地区</v>
      </c>
      <c r="E717" s="1" t="s">
        <v>2024</v>
      </c>
      <c r="F717" s="1" t="s">
        <v>2030</v>
      </c>
      <c r="G717" s="1" t="str">
        <f t="shared" si="23"/>
        <v>黑龙江省大兴安岭地区漠河县</v>
      </c>
      <c r="H717" s="1">
        <v>232723</v>
      </c>
      <c r="I717" s="1"/>
    </row>
    <row r="718" spans="1:9">
      <c r="A718" s="1" t="s">
        <v>1876</v>
      </c>
      <c r="B718" s="1" t="s">
        <v>1877</v>
      </c>
      <c r="C718" s="1" t="s">
        <v>2023</v>
      </c>
      <c r="D718" s="1" t="str">
        <f t="shared" si="22"/>
        <v>黑龙江省大兴安岭地区</v>
      </c>
      <c r="E718" s="1" t="s">
        <v>2024</v>
      </c>
      <c r="F718" s="1" t="s">
        <v>2031</v>
      </c>
      <c r="G718" s="1" t="str">
        <f t="shared" si="23"/>
        <v>黑龙江省大兴安岭地区加格达奇区</v>
      </c>
      <c r="H718" s="1">
        <v>232724</v>
      </c>
      <c r="I718" s="1"/>
    </row>
    <row r="719" spans="1:9">
      <c r="A719" s="3" t="s">
        <v>15</v>
      </c>
      <c r="B719" s="3" t="s">
        <v>2032</v>
      </c>
      <c r="C719" s="3" t="s">
        <v>16</v>
      </c>
      <c r="D719" s="3" t="str">
        <f t="shared" si="22"/>
        <v>上海上海市</v>
      </c>
      <c r="E719" s="3" t="s">
        <v>2033</v>
      </c>
      <c r="F719" s="3" t="s">
        <v>1040</v>
      </c>
      <c r="G719" s="3" t="str">
        <f t="shared" si="23"/>
        <v>上海上海市黄浦区</v>
      </c>
      <c r="H719" s="3">
        <v>310101</v>
      </c>
      <c r="I719" s="3"/>
    </row>
    <row r="720" spans="1:9">
      <c r="A720" s="3" t="s">
        <v>15</v>
      </c>
      <c r="B720" s="3" t="s">
        <v>2032</v>
      </c>
      <c r="C720" s="3" t="s">
        <v>16</v>
      </c>
      <c r="D720" s="3" t="str">
        <f t="shared" si="22"/>
        <v>上海上海市</v>
      </c>
      <c r="E720" s="3" t="s">
        <v>2033</v>
      </c>
      <c r="F720" s="3" t="s">
        <v>1014</v>
      </c>
      <c r="G720" s="3" t="str">
        <f t="shared" si="23"/>
        <v>上海上海市徐汇区</v>
      </c>
      <c r="H720" s="3">
        <v>310104</v>
      </c>
      <c r="I720" s="3"/>
    </row>
    <row r="721" spans="1:9">
      <c r="A721" s="3" t="s">
        <v>15</v>
      </c>
      <c r="B721" s="3" t="s">
        <v>2032</v>
      </c>
      <c r="C721" s="3" t="s">
        <v>16</v>
      </c>
      <c r="D721" s="3" t="str">
        <f t="shared" si="22"/>
        <v>上海上海市</v>
      </c>
      <c r="E721" s="3" t="s">
        <v>2033</v>
      </c>
      <c r="F721" s="3" t="s">
        <v>978</v>
      </c>
      <c r="G721" s="3" t="str">
        <f t="shared" si="23"/>
        <v>上海上海市长宁区</v>
      </c>
      <c r="H721" s="3">
        <v>310105</v>
      </c>
      <c r="I721" s="3"/>
    </row>
    <row r="722" spans="1:9">
      <c r="A722" s="3" t="s">
        <v>15</v>
      </c>
      <c r="B722" s="3" t="s">
        <v>2032</v>
      </c>
      <c r="C722" s="3" t="s">
        <v>16</v>
      </c>
      <c r="D722" s="3" t="str">
        <f t="shared" si="22"/>
        <v>上海上海市</v>
      </c>
      <c r="E722" s="3" t="s">
        <v>2033</v>
      </c>
      <c r="F722" s="3" t="s">
        <v>1085</v>
      </c>
      <c r="G722" s="3" t="str">
        <f t="shared" si="23"/>
        <v>上海上海市静安区</v>
      </c>
      <c r="H722" s="3">
        <v>310106</v>
      </c>
      <c r="I722" s="3"/>
    </row>
    <row r="723" spans="1:9">
      <c r="A723" s="3" t="s">
        <v>15</v>
      </c>
      <c r="B723" s="3" t="s">
        <v>2032</v>
      </c>
      <c r="C723" s="3" t="s">
        <v>16</v>
      </c>
      <c r="D723" s="3" t="str">
        <f t="shared" si="22"/>
        <v>上海上海市</v>
      </c>
      <c r="E723" s="3" t="s">
        <v>2033</v>
      </c>
      <c r="F723" s="3" t="s">
        <v>1118</v>
      </c>
      <c r="G723" s="3" t="str">
        <f t="shared" si="23"/>
        <v>上海上海市普陀区</v>
      </c>
      <c r="H723" s="3">
        <v>310107</v>
      </c>
      <c r="I723" s="3"/>
    </row>
    <row r="724" spans="1:9">
      <c r="A724" s="3" t="s">
        <v>15</v>
      </c>
      <c r="B724" s="3" t="s">
        <v>2032</v>
      </c>
      <c r="C724" s="3" t="s">
        <v>16</v>
      </c>
      <c r="D724" s="3" t="str">
        <f t="shared" si="22"/>
        <v>上海上海市</v>
      </c>
      <c r="E724" s="3" t="s">
        <v>2033</v>
      </c>
      <c r="F724" s="3" t="s">
        <v>1090</v>
      </c>
      <c r="G724" s="3" t="str">
        <f t="shared" si="23"/>
        <v>上海上海市闸北区</v>
      </c>
      <c r="H724" s="3">
        <v>310108</v>
      </c>
      <c r="I724" s="3"/>
    </row>
    <row r="725" spans="1:9">
      <c r="A725" s="3" t="s">
        <v>15</v>
      </c>
      <c r="B725" s="3" t="s">
        <v>2032</v>
      </c>
      <c r="C725" s="3" t="s">
        <v>16</v>
      </c>
      <c r="D725" s="3" t="str">
        <f t="shared" si="22"/>
        <v>上海上海市</v>
      </c>
      <c r="E725" s="3" t="s">
        <v>2033</v>
      </c>
      <c r="F725" s="3" t="s">
        <v>1100</v>
      </c>
      <c r="G725" s="3" t="str">
        <f t="shared" si="23"/>
        <v>上海上海市虹口区</v>
      </c>
      <c r="H725" s="3">
        <v>310109</v>
      </c>
      <c r="I725" s="3"/>
    </row>
    <row r="726" spans="1:9">
      <c r="A726" s="3" t="s">
        <v>15</v>
      </c>
      <c r="B726" s="3" t="s">
        <v>2032</v>
      </c>
      <c r="C726" s="3" t="s">
        <v>16</v>
      </c>
      <c r="D726" s="3" t="str">
        <f t="shared" si="22"/>
        <v>上海上海市</v>
      </c>
      <c r="E726" s="3" t="s">
        <v>2033</v>
      </c>
      <c r="F726" s="3" t="s">
        <v>654</v>
      </c>
      <c r="G726" s="3" t="str">
        <f t="shared" si="23"/>
        <v>上海上海市杨浦区</v>
      </c>
      <c r="H726" s="3">
        <v>310110</v>
      </c>
      <c r="I726" s="3"/>
    </row>
    <row r="727" spans="1:9">
      <c r="A727" s="3" t="s">
        <v>15</v>
      </c>
      <c r="B727" s="3" t="s">
        <v>2032</v>
      </c>
      <c r="C727" s="3" t="s">
        <v>16</v>
      </c>
      <c r="D727" s="3" t="str">
        <f t="shared" si="22"/>
        <v>上海上海市</v>
      </c>
      <c r="E727" s="3" t="s">
        <v>2033</v>
      </c>
      <c r="F727" s="3" t="s">
        <v>694</v>
      </c>
      <c r="G727" s="3" t="str">
        <f t="shared" si="23"/>
        <v>上海上海市闵行区</v>
      </c>
      <c r="H727" s="3">
        <v>310112</v>
      </c>
      <c r="I727" s="3"/>
    </row>
    <row r="728" spans="1:9">
      <c r="A728" s="3" t="s">
        <v>15</v>
      </c>
      <c r="B728" s="3" t="s">
        <v>2032</v>
      </c>
      <c r="C728" s="3" t="s">
        <v>16</v>
      </c>
      <c r="D728" s="3" t="str">
        <f t="shared" si="22"/>
        <v>上海上海市</v>
      </c>
      <c r="E728" s="3" t="s">
        <v>2033</v>
      </c>
      <c r="F728" s="3" t="s">
        <v>625</v>
      </c>
      <c r="G728" s="3" t="str">
        <f t="shared" si="23"/>
        <v>上海上海市宝山区</v>
      </c>
      <c r="H728" s="3">
        <v>310113</v>
      </c>
      <c r="I728" s="3"/>
    </row>
    <row r="729" spans="1:9">
      <c r="A729" s="3" t="s">
        <v>15</v>
      </c>
      <c r="B729" s="3" t="s">
        <v>2032</v>
      </c>
      <c r="C729" s="3" t="s">
        <v>16</v>
      </c>
      <c r="D729" s="3" t="str">
        <f t="shared" si="22"/>
        <v>上海上海市</v>
      </c>
      <c r="E729" s="3" t="s">
        <v>2033</v>
      </c>
      <c r="F729" s="3" t="s">
        <v>792</v>
      </c>
      <c r="G729" s="3" t="str">
        <f t="shared" si="23"/>
        <v>上海上海市嘉定区</v>
      </c>
      <c r="H729" s="3">
        <v>310114</v>
      </c>
      <c r="I729" s="3"/>
    </row>
    <row r="730" spans="1:9">
      <c r="A730" s="3" t="s">
        <v>15</v>
      </c>
      <c r="B730" s="3" t="s">
        <v>2032</v>
      </c>
      <c r="C730" s="3" t="s">
        <v>16</v>
      </c>
      <c r="D730" s="3" t="str">
        <f t="shared" si="22"/>
        <v>上海上海市</v>
      </c>
      <c r="E730" s="3" t="s">
        <v>2033</v>
      </c>
      <c r="F730" s="3" t="s">
        <v>17</v>
      </c>
      <c r="G730" s="3" t="str">
        <f t="shared" si="23"/>
        <v>上海上海市浦东新区</v>
      </c>
      <c r="H730" s="3">
        <v>310115</v>
      </c>
      <c r="I730" s="3"/>
    </row>
    <row r="731" spans="1:9">
      <c r="A731" s="3" t="s">
        <v>15</v>
      </c>
      <c r="B731" s="3" t="s">
        <v>2032</v>
      </c>
      <c r="C731" s="3" t="s">
        <v>16</v>
      </c>
      <c r="D731" s="3" t="str">
        <f t="shared" si="22"/>
        <v>上海上海市</v>
      </c>
      <c r="E731" s="3" t="s">
        <v>2033</v>
      </c>
      <c r="F731" s="3" t="s">
        <v>2034</v>
      </c>
      <c r="G731" s="3" t="str">
        <f t="shared" si="23"/>
        <v>上海上海市金山区</v>
      </c>
      <c r="H731" s="3">
        <v>310116</v>
      </c>
      <c r="I731" s="3"/>
    </row>
    <row r="732" spans="1:9">
      <c r="A732" s="3" t="s">
        <v>15</v>
      </c>
      <c r="B732" s="3" t="s">
        <v>2032</v>
      </c>
      <c r="C732" s="3" t="s">
        <v>16</v>
      </c>
      <c r="D732" s="3" t="str">
        <f t="shared" si="22"/>
        <v>上海上海市</v>
      </c>
      <c r="E732" s="3" t="s">
        <v>2033</v>
      </c>
      <c r="F732" s="3" t="s">
        <v>810</v>
      </c>
      <c r="G732" s="3" t="str">
        <f t="shared" si="23"/>
        <v>上海上海市松江区</v>
      </c>
      <c r="H732" s="3">
        <v>310117</v>
      </c>
      <c r="I732" s="3"/>
    </row>
    <row r="733" spans="1:9">
      <c r="A733" s="3" t="s">
        <v>15</v>
      </c>
      <c r="B733" s="3" t="s">
        <v>2032</v>
      </c>
      <c r="C733" s="3" t="s">
        <v>16</v>
      </c>
      <c r="D733" s="3" t="str">
        <f t="shared" si="22"/>
        <v>上海上海市</v>
      </c>
      <c r="E733" s="3" t="s">
        <v>2033</v>
      </c>
      <c r="F733" s="3" t="s">
        <v>1136</v>
      </c>
      <c r="G733" s="3" t="str">
        <f t="shared" si="23"/>
        <v>上海上海市青浦区</v>
      </c>
      <c r="H733" s="3">
        <v>310118</v>
      </c>
      <c r="I733" s="3"/>
    </row>
    <row r="734" spans="1:9">
      <c r="A734" s="3" t="s">
        <v>15</v>
      </c>
      <c r="B734" s="3" t="s">
        <v>2032</v>
      </c>
      <c r="C734" s="3" t="s">
        <v>16</v>
      </c>
      <c r="D734" s="3" t="str">
        <f t="shared" ref="D734" si="24">A734&amp;C734</f>
        <v>上海上海市</v>
      </c>
      <c r="E734" s="3" t="s">
        <v>2033</v>
      </c>
      <c r="F734" s="3" t="s">
        <v>818</v>
      </c>
      <c r="G734" s="3" t="str">
        <f t="shared" ref="G734" si="25">D734&amp;F734</f>
        <v>上海上海市南汇区</v>
      </c>
      <c r="H734" s="3">
        <v>310119</v>
      </c>
      <c r="I734" s="3"/>
    </row>
    <row r="735" spans="1:9">
      <c r="A735" s="3" t="s">
        <v>15</v>
      </c>
      <c r="B735" s="3" t="s">
        <v>2032</v>
      </c>
      <c r="C735" s="3" t="s">
        <v>16</v>
      </c>
      <c r="D735" s="3" t="str">
        <f t="shared" si="22"/>
        <v>上海上海市</v>
      </c>
      <c r="E735" s="3" t="s">
        <v>2033</v>
      </c>
      <c r="F735" s="3" t="s">
        <v>2035</v>
      </c>
      <c r="G735" s="3" t="str">
        <f t="shared" si="23"/>
        <v>上海上海市奉贤区</v>
      </c>
      <c r="H735" s="3">
        <v>310120</v>
      </c>
      <c r="I735" s="3"/>
    </row>
    <row r="736" spans="1:9">
      <c r="A736" s="3" t="s">
        <v>15</v>
      </c>
      <c r="B736" s="3" t="s">
        <v>2032</v>
      </c>
      <c r="C736" s="3" t="s">
        <v>16</v>
      </c>
      <c r="D736" s="3" t="str">
        <f t="shared" si="22"/>
        <v>上海上海市</v>
      </c>
      <c r="E736" s="3" t="s">
        <v>2033</v>
      </c>
      <c r="F736" s="3" t="s">
        <v>2036</v>
      </c>
      <c r="G736" s="3" t="str">
        <f t="shared" si="23"/>
        <v>上海上海市崇明县</v>
      </c>
      <c r="H736" s="3">
        <v>310230</v>
      </c>
      <c r="I736" s="3"/>
    </row>
    <row r="737" spans="1:9">
      <c r="A737" s="1" t="s">
        <v>2037</v>
      </c>
      <c r="B737" s="1" t="s">
        <v>2038</v>
      </c>
      <c r="C737" s="1" t="s">
        <v>2039</v>
      </c>
      <c r="D737" s="1" t="str">
        <f t="shared" si="22"/>
        <v>江苏省南京市</v>
      </c>
      <c r="E737" s="1" t="s">
        <v>2040</v>
      </c>
      <c r="F737" s="1" t="s">
        <v>2041</v>
      </c>
      <c r="G737" s="1" t="str">
        <f t="shared" si="23"/>
        <v>江苏省南京市玄武区</v>
      </c>
      <c r="H737" s="1">
        <v>320102</v>
      </c>
      <c r="I737" s="1"/>
    </row>
    <row r="738" spans="1:9">
      <c r="A738" s="1" t="s">
        <v>2037</v>
      </c>
      <c r="B738" s="1" t="s">
        <v>2038</v>
      </c>
      <c r="C738" s="1" t="s">
        <v>2039</v>
      </c>
      <c r="D738" s="1" t="str">
        <f t="shared" si="22"/>
        <v>江苏省南京市</v>
      </c>
      <c r="E738" s="1" t="s">
        <v>2040</v>
      </c>
      <c r="F738" s="1" t="s">
        <v>2042</v>
      </c>
      <c r="G738" s="1" t="str">
        <f t="shared" si="23"/>
        <v>江苏省南京市秦淮区</v>
      </c>
      <c r="H738" s="1">
        <v>320104</v>
      </c>
      <c r="I738" s="1"/>
    </row>
    <row r="739" spans="1:9">
      <c r="A739" s="1" t="s">
        <v>2037</v>
      </c>
      <c r="B739" s="1" t="s">
        <v>2038</v>
      </c>
      <c r="C739" s="1" t="s">
        <v>2039</v>
      </c>
      <c r="D739" s="1" t="str">
        <f t="shared" si="22"/>
        <v>江苏省南京市</v>
      </c>
      <c r="E739" s="1" t="s">
        <v>2040</v>
      </c>
      <c r="F739" s="1" t="s">
        <v>2043</v>
      </c>
      <c r="G739" s="1" t="str">
        <f t="shared" si="23"/>
        <v>江苏省南京市建邺区</v>
      </c>
      <c r="H739" s="1">
        <v>320105</v>
      </c>
      <c r="I739" s="1"/>
    </row>
    <row r="740" spans="1:9">
      <c r="A740" s="1" t="s">
        <v>2037</v>
      </c>
      <c r="B740" s="1" t="s">
        <v>2038</v>
      </c>
      <c r="C740" s="1" t="s">
        <v>2039</v>
      </c>
      <c r="D740" s="1" t="str">
        <f t="shared" si="22"/>
        <v>江苏省南京市</v>
      </c>
      <c r="E740" s="1" t="s">
        <v>2040</v>
      </c>
      <c r="F740" s="1" t="s">
        <v>2044</v>
      </c>
      <c r="G740" s="1" t="str">
        <f t="shared" si="23"/>
        <v>江苏省南京市鼓楼区</v>
      </c>
      <c r="H740" s="1">
        <v>320106</v>
      </c>
      <c r="I740" s="1"/>
    </row>
    <row r="741" spans="1:9">
      <c r="A741" s="1" t="s">
        <v>2037</v>
      </c>
      <c r="B741" s="1" t="s">
        <v>2038</v>
      </c>
      <c r="C741" s="1" t="s">
        <v>2039</v>
      </c>
      <c r="D741" s="1" t="str">
        <f t="shared" si="22"/>
        <v>江苏省南京市</v>
      </c>
      <c r="E741" s="1" t="s">
        <v>2040</v>
      </c>
      <c r="F741" s="1" t="s">
        <v>2045</v>
      </c>
      <c r="G741" s="1" t="str">
        <f t="shared" si="23"/>
        <v>江苏省南京市浦口区</v>
      </c>
      <c r="H741" s="1">
        <v>320111</v>
      </c>
      <c r="I741" s="1"/>
    </row>
    <row r="742" spans="1:9">
      <c r="A742" s="1" t="s">
        <v>2037</v>
      </c>
      <c r="B742" s="1" t="s">
        <v>2038</v>
      </c>
      <c r="C742" s="1" t="s">
        <v>2039</v>
      </c>
      <c r="D742" s="1" t="str">
        <f t="shared" si="22"/>
        <v>江苏省南京市</v>
      </c>
      <c r="E742" s="1" t="s">
        <v>2040</v>
      </c>
      <c r="F742" s="1" t="s">
        <v>2046</v>
      </c>
      <c r="G742" s="1" t="str">
        <f t="shared" si="23"/>
        <v>江苏省南京市栖霞区</v>
      </c>
      <c r="H742" s="1">
        <v>320113</v>
      </c>
      <c r="I742" s="1"/>
    </row>
    <row r="743" spans="1:9">
      <c r="A743" s="1" t="s">
        <v>2037</v>
      </c>
      <c r="B743" s="1" t="s">
        <v>2038</v>
      </c>
      <c r="C743" s="1" t="s">
        <v>2039</v>
      </c>
      <c r="D743" s="1" t="str">
        <f t="shared" si="22"/>
        <v>江苏省南京市</v>
      </c>
      <c r="E743" s="1" t="s">
        <v>2040</v>
      </c>
      <c r="F743" s="1" t="s">
        <v>2047</v>
      </c>
      <c r="G743" s="1" t="str">
        <f t="shared" si="23"/>
        <v>江苏省南京市雨花台区</v>
      </c>
      <c r="H743" s="1">
        <v>320114</v>
      </c>
      <c r="I743" s="1"/>
    </row>
    <row r="744" spans="1:9">
      <c r="A744" s="1" t="s">
        <v>2037</v>
      </c>
      <c r="B744" s="1" t="s">
        <v>2038</v>
      </c>
      <c r="C744" s="1" t="s">
        <v>2039</v>
      </c>
      <c r="D744" s="1" t="str">
        <f t="shared" si="22"/>
        <v>江苏省南京市</v>
      </c>
      <c r="E744" s="1" t="s">
        <v>2040</v>
      </c>
      <c r="F744" s="1" t="s">
        <v>2048</v>
      </c>
      <c r="G744" s="1" t="str">
        <f t="shared" si="23"/>
        <v>江苏省南京市江宁区</v>
      </c>
      <c r="H744" s="1">
        <v>320115</v>
      </c>
      <c r="I744" s="1"/>
    </row>
    <row r="745" spans="1:9">
      <c r="A745" s="1" t="s">
        <v>2037</v>
      </c>
      <c r="B745" s="1" t="s">
        <v>2038</v>
      </c>
      <c r="C745" s="1" t="s">
        <v>2039</v>
      </c>
      <c r="D745" s="1" t="str">
        <f t="shared" si="22"/>
        <v>江苏省南京市</v>
      </c>
      <c r="E745" s="1" t="s">
        <v>2040</v>
      </c>
      <c r="F745" s="1" t="s">
        <v>2049</v>
      </c>
      <c r="G745" s="1" t="str">
        <f t="shared" si="23"/>
        <v>江苏省南京市六合区</v>
      </c>
      <c r="H745" s="1">
        <v>320116</v>
      </c>
      <c r="I745" s="1"/>
    </row>
    <row r="746" spans="1:9">
      <c r="A746" s="1" t="s">
        <v>2037</v>
      </c>
      <c r="B746" s="1" t="s">
        <v>2038</v>
      </c>
      <c r="C746" s="1" t="s">
        <v>2039</v>
      </c>
      <c r="D746" s="1" t="str">
        <f t="shared" si="22"/>
        <v>江苏省南京市</v>
      </c>
      <c r="E746" s="1" t="s">
        <v>2040</v>
      </c>
      <c r="F746" s="1" t="s">
        <v>2050</v>
      </c>
      <c r="G746" s="1" t="str">
        <f t="shared" si="23"/>
        <v>江苏省南京市溧水区</v>
      </c>
      <c r="H746" s="1">
        <v>320124</v>
      </c>
      <c r="I746" s="1"/>
    </row>
    <row r="747" spans="1:9">
      <c r="A747" s="1" t="s">
        <v>2037</v>
      </c>
      <c r="B747" s="1" t="s">
        <v>2038</v>
      </c>
      <c r="C747" s="1" t="s">
        <v>2039</v>
      </c>
      <c r="D747" s="1" t="str">
        <f t="shared" si="22"/>
        <v>江苏省南京市</v>
      </c>
      <c r="E747" s="1" t="s">
        <v>2040</v>
      </c>
      <c r="F747" s="1" t="s">
        <v>2051</v>
      </c>
      <c r="G747" s="1" t="str">
        <f t="shared" si="23"/>
        <v>江苏省南京市高淳区</v>
      </c>
      <c r="H747" s="1">
        <v>320125</v>
      </c>
      <c r="I747" s="1"/>
    </row>
    <row r="748" spans="1:9">
      <c r="A748" s="1" t="s">
        <v>2037</v>
      </c>
      <c r="B748" s="1" t="s">
        <v>2038</v>
      </c>
      <c r="C748" s="1" t="s">
        <v>2052</v>
      </c>
      <c r="D748" s="1" t="str">
        <f t="shared" si="22"/>
        <v>江苏省无锡市</v>
      </c>
      <c r="E748" s="1" t="s">
        <v>2053</v>
      </c>
      <c r="F748" s="1" t="s">
        <v>2054</v>
      </c>
      <c r="G748" s="1" t="str">
        <f t="shared" si="23"/>
        <v>江苏省无锡市崇安区</v>
      </c>
      <c r="H748" s="1">
        <v>320202</v>
      </c>
      <c r="I748" s="1"/>
    </row>
    <row r="749" spans="1:9">
      <c r="A749" s="1" t="s">
        <v>2037</v>
      </c>
      <c r="B749" s="1" t="s">
        <v>2038</v>
      </c>
      <c r="C749" s="1" t="s">
        <v>2052</v>
      </c>
      <c r="D749" s="1" t="str">
        <f t="shared" si="22"/>
        <v>江苏省无锡市</v>
      </c>
      <c r="E749" s="1" t="s">
        <v>2053</v>
      </c>
      <c r="F749" s="1" t="s">
        <v>2055</v>
      </c>
      <c r="G749" s="1" t="str">
        <f t="shared" si="23"/>
        <v>江苏省无锡市南长区</v>
      </c>
      <c r="H749" s="1">
        <v>320203</v>
      </c>
      <c r="I749" s="1"/>
    </row>
    <row r="750" spans="1:9">
      <c r="A750" s="1" t="s">
        <v>2037</v>
      </c>
      <c r="B750" s="1" t="s">
        <v>2038</v>
      </c>
      <c r="C750" s="1" t="s">
        <v>2052</v>
      </c>
      <c r="D750" s="1" t="str">
        <f t="shared" si="22"/>
        <v>江苏省无锡市</v>
      </c>
      <c r="E750" s="1" t="s">
        <v>2053</v>
      </c>
      <c r="F750" s="1" t="s">
        <v>2056</v>
      </c>
      <c r="G750" s="1" t="str">
        <f t="shared" si="23"/>
        <v>江苏省无锡市北塘区</v>
      </c>
      <c r="H750" s="1">
        <v>320204</v>
      </c>
      <c r="I750" s="1"/>
    </row>
    <row r="751" spans="1:9">
      <c r="A751" s="1" t="s">
        <v>2037</v>
      </c>
      <c r="B751" s="1" t="s">
        <v>2038</v>
      </c>
      <c r="C751" s="1" t="s">
        <v>2052</v>
      </c>
      <c r="D751" s="1" t="str">
        <f t="shared" si="22"/>
        <v>江苏省无锡市</v>
      </c>
      <c r="E751" s="1" t="s">
        <v>2053</v>
      </c>
      <c r="F751" s="1" t="s">
        <v>2057</v>
      </c>
      <c r="G751" s="1" t="str">
        <f t="shared" si="23"/>
        <v>江苏省无锡市锡山区</v>
      </c>
      <c r="H751" s="1">
        <v>320205</v>
      </c>
      <c r="I751" s="1"/>
    </row>
    <row r="752" spans="1:9">
      <c r="A752" s="1" t="s">
        <v>2037</v>
      </c>
      <c r="B752" s="1" t="s">
        <v>2038</v>
      </c>
      <c r="C752" s="1" t="s">
        <v>2052</v>
      </c>
      <c r="D752" s="1" t="str">
        <f t="shared" si="22"/>
        <v>江苏省无锡市</v>
      </c>
      <c r="E752" s="1" t="s">
        <v>2053</v>
      </c>
      <c r="F752" s="1" t="s">
        <v>2058</v>
      </c>
      <c r="G752" s="1" t="str">
        <f t="shared" si="23"/>
        <v>江苏省无锡市惠山区</v>
      </c>
      <c r="H752" s="1">
        <v>320206</v>
      </c>
      <c r="I752" s="1"/>
    </row>
    <row r="753" spans="1:9">
      <c r="A753" s="1" t="s">
        <v>2037</v>
      </c>
      <c r="B753" s="1" t="s">
        <v>2038</v>
      </c>
      <c r="C753" s="1" t="s">
        <v>2052</v>
      </c>
      <c r="D753" s="1" t="str">
        <f t="shared" si="22"/>
        <v>江苏省无锡市</v>
      </c>
      <c r="E753" s="1" t="s">
        <v>2053</v>
      </c>
      <c r="F753" s="1" t="s">
        <v>2059</v>
      </c>
      <c r="G753" s="1" t="str">
        <f t="shared" si="23"/>
        <v>江苏省无锡市滨湖区</v>
      </c>
      <c r="H753" s="1">
        <v>320211</v>
      </c>
      <c r="I753" s="1"/>
    </row>
    <row r="754" spans="1:9">
      <c r="A754" s="1" t="s">
        <v>2037</v>
      </c>
      <c r="B754" s="1" t="s">
        <v>2038</v>
      </c>
      <c r="C754" s="1" t="s">
        <v>2052</v>
      </c>
      <c r="D754" s="1" t="str">
        <f t="shared" si="22"/>
        <v>江苏省无锡市</v>
      </c>
      <c r="E754" s="1" t="s">
        <v>2053</v>
      </c>
      <c r="F754" s="1" t="s">
        <v>2060</v>
      </c>
      <c r="G754" s="1" t="str">
        <f t="shared" si="23"/>
        <v>江苏省无锡市江阴市</v>
      </c>
      <c r="H754" s="1">
        <v>320281</v>
      </c>
      <c r="I754" s="1"/>
    </row>
    <row r="755" spans="1:9">
      <c r="A755" s="1" t="s">
        <v>2037</v>
      </c>
      <c r="B755" s="1" t="s">
        <v>2038</v>
      </c>
      <c r="C755" s="1" t="s">
        <v>2052</v>
      </c>
      <c r="D755" s="1" t="str">
        <f t="shared" si="22"/>
        <v>江苏省无锡市</v>
      </c>
      <c r="E755" s="1" t="s">
        <v>2053</v>
      </c>
      <c r="F755" s="1" t="s">
        <v>2061</v>
      </c>
      <c r="G755" s="1" t="str">
        <f t="shared" si="23"/>
        <v>江苏省无锡市宜兴市</v>
      </c>
      <c r="H755" s="1">
        <v>320282</v>
      </c>
      <c r="I755" s="1"/>
    </row>
    <row r="756" spans="1:9">
      <c r="A756" s="1" t="s">
        <v>2037</v>
      </c>
      <c r="B756" s="1" t="s">
        <v>2038</v>
      </c>
      <c r="C756" s="1" t="s">
        <v>2062</v>
      </c>
      <c r="D756" s="1" t="str">
        <f t="shared" si="22"/>
        <v>江苏省徐州市</v>
      </c>
      <c r="E756" s="1" t="s">
        <v>2063</v>
      </c>
      <c r="F756" s="1" t="s">
        <v>2044</v>
      </c>
      <c r="G756" s="1" t="str">
        <f t="shared" si="23"/>
        <v>江苏省徐州市鼓楼区</v>
      </c>
      <c r="H756" s="1">
        <v>320302</v>
      </c>
      <c r="I756" s="1"/>
    </row>
    <row r="757" spans="1:9">
      <c r="A757" s="1" t="s">
        <v>2037</v>
      </c>
      <c r="B757" s="1" t="s">
        <v>2038</v>
      </c>
      <c r="C757" s="1" t="s">
        <v>2062</v>
      </c>
      <c r="D757" s="1" t="str">
        <f t="shared" si="22"/>
        <v>江苏省徐州市</v>
      </c>
      <c r="E757" s="1" t="s">
        <v>2063</v>
      </c>
      <c r="F757" s="1" t="s">
        <v>2064</v>
      </c>
      <c r="G757" s="1" t="str">
        <f t="shared" si="23"/>
        <v>江苏省徐州市云龙区</v>
      </c>
      <c r="H757" s="1">
        <v>320303</v>
      </c>
      <c r="I757" s="1"/>
    </row>
    <row r="758" spans="1:9">
      <c r="A758" s="1" t="s">
        <v>2037</v>
      </c>
      <c r="B758" s="1" t="s">
        <v>2038</v>
      </c>
      <c r="C758" s="1" t="s">
        <v>2062</v>
      </c>
      <c r="D758" s="1" t="str">
        <f t="shared" si="22"/>
        <v>江苏省徐州市</v>
      </c>
      <c r="E758" s="1" t="s">
        <v>2063</v>
      </c>
      <c r="F758" s="1" t="s">
        <v>2065</v>
      </c>
      <c r="G758" s="1" t="str">
        <f t="shared" si="23"/>
        <v>江苏省徐州市贾汪区</v>
      </c>
      <c r="H758" s="1">
        <v>320305</v>
      </c>
      <c r="I758" s="1"/>
    </row>
    <row r="759" spans="1:9">
      <c r="A759" s="1" t="s">
        <v>2037</v>
      </c>
      <c r="B759" s="1" t="s">
        <v>2038</v>
      </c>
      <c r="C759" s="1" t="s">
        <v>2062</v>
      </c>
      <c r="D759" s="1" t="str">
        <f t="shared" si="22"/>
        <v>江苏省徐州市</v>
      </c>
      <c r="E759" s="1" t="s">
        <v>2063</v>
      </c>
      <c r="F759" s="1" t="s">
        <v>2066</v>
      </c>
      <c r="G759" s="1" t="str">
        <f t="shared" si="23"/>
        <v>江苏省徐州市泉山区</v>
      </c>
      <c r="H759" s="1">
        <v>320311</v>
      </c>
      <c r="I759" s="1"/>
    </row>
    <row r="760" spans="1:9">
      <c r="A760" s="1" t="s">
        <v>2037</v>
      </c>
      <c r="B760" s="1" t="s">
        <v>2038</v>
      </c>
      <c r="C760" s="1" t="s">
        <v>2062</v>
      </c>
      <c r="D760" s="1" t="str">
        <f t="shared" si="22"/>
        <v>江苏省徐州市</v>
      </c>
      <c r="E760" s="1" t="s">
        <v>2063</v>
      </c>
      <c r="F760" s="1" t="s">
        <v>2067</v>
      </c>
      <c r="G760" s="1" t="str">
        <f t="shared" si="23"/>
        <v>江苏省徐州市丰县</v>
      </c>
      <c r="H760" s="1">
        <v>320321</v>
      </c>
      <c r="I760" s="1"/>
    </row>
    <row r="761" spans="1:9">
      <c r="A761" s="1" t="s">
        <v>2037</v>
      </c>
      <c r="B761" s="1" t="s">
        <v>2038</v>
      </c>
      <c r="C761" s="1" t="s">
        <v>2062</v>
      </c>
      <c r="D761" s="1" t="str">
        <f t="shared" si="22"/>
        <v>江苏省徐州市</v>
      </c>
      <c r="E761" s="1" t="s">
        <v>2063</v>
      </c>
      <c r="F761" s="1" t="s">
        <v>2068</v>
      </c>
      <c r="G761" s="1" t="str">
        <f t="shared" si="23"/>
        <v>江苏省徐州市沛县</v>
      </c>
      <c r="H761" s="1">
        <v>320322</v>
      </c>
      <c r="I761" s="1"/>
    </row>
    <row r="762" spans="1:9">
      <c r="A762" s="1" t="s">
        <v>2037</v>
      </c>
      <c r="B762" s="1" t="s">
        <v>2038</v>
      </c>
      <c r="C762" s="1" t="s">
        <v>2062</v>
      </c>
      <c r="D762" s="1" t="str">
        <f t="shared" si="22"/>
        <v>江苏省徐州市</v>
      </c>
      <c r="E762" s="1" t="s">
        <v>2063</v>
      </c>
      <c r="F762" s="1" t="s">
        <v>2069</v>
      </c>
      <c r="G762" s="1" t="str">
        <f t="shared" si="23"/>
        <v>江苏省徐州市铜山区</v>
      </c>
      <c r="H762" s="1">
        <v>320323</v>
      </c>
      <c r="I762" s="1"/>
    </row>
    <row r="763" spans="1:9">
      <c r="A763" s="1" t="s">
        <v>2037</v>
      </c>
      <c r="B763" s="1" t="s">
        <v>2038</v>
      </c>
      <c r="C763" s="1" t="s">
        <v>2062</v>
      </c>
      <c r="D763" s="1" t="str">
        <f t="shared" si="22"/>
        <v>江苏省徐州市</v>
      </c>
      <c r="E763" s="1" t="s">
        <v>2063</v>
      </c>
      <c r="F763" s="1" t="s">
        <v>2070</v>
      </c>
      <c r="G763" s="1" t="str">
        <f t="shared" si="23"/>
        <v>江苏省徐州市睢宁县</v>
      </c>
      <c r="H763" s="1">
        <v>320324</v>
      </c>
      <c r="I763" s="1"/>
    </row>
    <row r="764" spans="1:9">
      <c r="A764" s="1" t="s">
        <v>2037</v>
      </c>
      <c r="B764" s="1" t="s">
        <v>2038</v>
      </c>
      <c r="C764" s="1" t="s">
        <v>2062</v>
      </c>
      <c r="D764" s="1" t="str">
        <f t="shared" si="22"/>
        <v>江苏省徐州市</v>
      </c>
      <c r="E764" s="1" t="s">
        <v>2063</v>
      </c>
      <c r="F764" s="1" t="s">
        <v>2071</v>
      </c>
      <c r="G764" s="1" t="str">
        <f t="shared" si="23"/>
        <v>江苏省徐州市新沂市</v>
      </c>
      <c r="H764" s="1">
        <v>320381</v>
      </c>
      <c r="I764" s="1"/>
    </row>
    <row r="765" spans="1:9">
      <c r="A765" s="1" t="s">
        <v>2037</v>
      </c>
      <c r="B765" s="1" t="s">
        <v>2038</v>
      </c>
      <c r="C765" s="1" t="s">
        <v>2062</v>
      </c>
      <c r="D765" s="1" t="str">
        <f t="shared" si="22"/>
        <v>江苏省徐州市</v>
      </c>
      <c r="E765" s="1" t="s">
        <v>2063</v>
      </c>
      <c r="F765" s="1" t="s">
        <v>2072</v>
      </c>
      <c r="G765" s="1" t="str">
        <f t="shared" si="23"/>
        <v>江苏省徐州市邳州市</v>
      </c>
      <c r="H765" s="1">
        <v>320382</v>
      </c>
      <c r="I765" s="1"/>
    </row>
    <row r="766" spans="1:9">
      <c r="A766" s="1" t="s">
        <v>2037</v>
      </c>
      <c r="B766" s="1" t="s">
        <v>2038</v>
      </c>
      <c r="C766" s="1" t="s">
        <v>2073</v>
      </c>
      <c r="D766" s="1" t="str">
        <f t="shared" si="22"/>
        <v>江苏省常州市</v>
      </c>
      <c r="E766" s="1" t="s">
        <v>2074</v>
      </c>
      <c r="F766" s="1" t="s">
        <v>2075</v>
      </c>
      <c r="G766" s="1" t="str">
        <f t="shared" si="23"/>
        <v>江苏省常州市天宁区</v>
      </c>
      <c r="H766" s="1">
        <v>320402</v>
      </c>
      <c r="I766" s="1"/>
    </row>
    <row r="767" spans="1:9">
      <c r="A767" s="1" t="s">
        <v>2037</v>
      </c>
      <c r="B767" s="1" t="s">
        <v>2038</v>
      </c>
      <c r="C767" s="1" t="s">
        <v>2073</v>
      </c>
      <c r="D767" s="1" t="str">
        <f t="shared" si="22"/>
        <v>江苏省常州市</v>
      </c>
      <c r="E767" s="1" t="s">
        <v>2074</v>
      </c>
      <c r="F767" s="1" t="s">
        <v>2076</v>
      </c>
      <c r="G767" s="1" t="str">
        <f t="shared" si="23"/>
        <v>江苏省常州市钟楼区</v>
      </c>
      <c r="H767" s="1">
        <v>320404</v>
      </c>
      <c r="I767" s="1"/>
    </row>
    <row r="768" spans="1:9">
      <c r="A768" s="1" t="s">
        <v>2037</v>
      </c>
      <c r="B768" s="1" t="s">
        <v>2038</v>
      </c>
      <c r="C768" s="1" t="s">
        <v>2073</v>
      </c>
      <c r="D768" s="1" t="str">
        <f t="shared" si="22"/>
        <v>江苏省常州市</v>
      </c>
      <c r="E768" s="1" t="s">
        <v>2074</v>
      </c>
      <c r="F768" s="1" t="s">
        <v>2077</v>
      </c>
      <c r="G768" s="1" t="str">
        <f t="shared" si="23"/>
        <v>江苏省常州市戚墅堰区</v>
      </c>
      <c r="H768" s="1">
        <v>320405</v>
      </c>
      <c r="I768" s="1"/>
    </row>
    <row r="769" spans="1:9">
      <c r="A769" s="1" t="s">
        <v>2037</v>
      </c>
      <c r="B769" s="1" t="s">
        <v>2038</v>
      </c>
      <c r="C769" s="1" t="s">
        <v>2073</v>
      </c>
      <c r="D769" s="1" t="str">
        <f t="shared" si="22"/>
        <v>江苏省常州市</v>
      </c>
      <c r="E769" s="1" t="s">
        <v>2074</v>
      </c>
      <c r="F769" s="1" t="s">
        <v>2078</v>
      </c>
      <c r="G769" s="1" t="str">
        <f t="shared" si="23"/>
        <v>江苏省常州市新北区</v>
      </c>
      <c r="H769" s="1">
        <v>320411</v>
      </c>
      <c r="I769" s="1"/>
    </row>
    <row r="770" spans="1:9">
      <c r="A770" s="1" t="s">
        <v>2037</v>
      </c>
      <c r="B770" s="1" t="s">
        <v>2038</v>
      </c>
      <c r="C770" s="1" t="s">
        <v>2073</v>
      </c>
      <c r="D770" s="1" t="str">
        <f t="shared" si="22"/>
        <v>江苏省常州市</v>
      </c>
      <c r="E770" s="1" t="s">
        <v>2074</v>
      </c>
      <c r="F770" s="1" t="s">
        <v>2079</v>
      </c>
      <c r="G770" s="1" t="str">
        <f t="shared" si="23"/>
        <v>江苏省常州市武进区</v>
      </c>
      <c r="H770" s="1">
        <v>320412</v>
      </c>
      <c r="I770" s="1"/>
    </row>
    <row r="771" spans="1:9">
      <c r="A771" s="1" t="s">
        <v>2037</v>
      </c>
      <c r="B771" s="1" t="s">
        <v>2038</v>
      </c>
      <c r="C771" s="1" t="s">
        <v>2073</v>
      </c>
      <c r="D771" s="1" t="str">
        <f t="shared" si="22"/>
        <v>江苏省常州市</v>
      </c>
      <c r="E771" s="1" t="s">
        <v>2074</v>
      </c>
      <c r="F771" s="1" t="s">
        <v>2080</v>
      </c>
      <c r="G771" s="1" t="str">
        <f t="shared" si="23"/>
        <v>江苏省常州市溧阳市</v>
      </c>
      <c r="H771" s="1">
        <v>320481</v>
      </c>
      <c r="I771" s="1"/>
    </row>
    <row r="772" spans="1:9">
      <c r="A772" s="1" t="s">
        <v>2037</v>
      </c>
      <c r="B772" s="1" t="s">
        <v>2038</v>
      </c>
      <c r="C772" s="1" t="s">
        <v>2073</v>
      </c>
      <c r="D772" s="1" t="str">
        <f t="shared" ref="D772:D835" si="26">A772&amp;C772</f>
        <v>江苏省常州市</v>
      </c>
      <c r="E772" s="1" t="s">
        <v>2074</v>
      </c>
      <c r="F772" s="1" t="s">
        <v>2081</v>
      </c>
      <c r="G772" s="1" t="str">
        <f t="shared" ref="G772:G835" si="27">D772&amp;F772</f>
        <v>江苏省常州市金坛市</v>
      </c>
      <c r="H772" s="1">
        <v>320482</v>
      </c>
      <c r="I772" s="1"/>
    </row>
    <row r="773" spans="1:9">
      <c r="A773" s="1" t="s">
        <v>2037</v>
      </c>
      <c r="B773" s="1" t="s">
        <v>2038</v>
      </c>
      <c r="C773" s="1" t="s">
        <v>2082</v>
      </c>
      <c r="D773" s="1" t="str">
        <f t="shared" si="26"/>
        <v>江苏省苏州市</v>
      </c>
      <c r="E773" s="1" t="s">
        <v>2083</v>
      </c>
      <c r="F773" s="1" t="s">
        <v>2084</v>
      </c>
      <c r="G773" s="1" t="str">
        <f t="shared" si="27"/>
        <v>江苏省苏州市虎丘区</v>
      </c>
      <c r="H773" s="1">
        <v>320505</v>
      </c>
      <c r="I773" s="1"/>
    </row>
    <row r="774" spans="1:9">
      <c r="A774" s="1" t="s">
        <v>2037</v>
      </c>
      <c r="B774" s="1" t="s">
        <v>2038</v>
      </c>
      <c r="C774" s="1" t="s">
        <v>2082</v>
      </c>
      <c r="D774" s="1" t="str">
        <f t="shared" si="26"/>
        <v>江苏省苏州市</v>
      </c>
      <c r="E774" s="1" t="s">
        <v>2083</v>
      </c>
      <c r="F774" s="1" t="s">
        <v>2085</v>
      </c>
      <c r="G774" s="1" t="str">
        <f t="shared" si="27"/>
        <v>江苏省苏州市吴中区</v>
      </c>
      <c r="H774" s="1">
        <v>320506</v>
      </c>
      <c r="I774" s="1"/>
    </row>
    <row r="775" spans="1:9">
      <c r="A775" s="1" t="s">
        <v>2037</v>
      </c>
      <c r="B775" s="1" t="s">
        <v>2038</v>
      </c>
      <c r="C775" s="1" t="s">
        <v>2082</v>
      </c>
      <c r="D775" s="1" t="str">
        <f t="shared" si="26"/>
        <v>江苏省苏州市</v>
      </c>
      <c r="E775" s="1" t="s">
        <v>2083</v>
      </c>
      <c r="F775" s="1" t="s">
        <v>2086</v>
      </c>
      <c r="G775" s="1" t="str">
        <f t="shared" si="27"/>
        <v>江苏省苏州市相城区</v>
      </c>
      <c r="H775" s="1">
        <v>320507</v>
      </c>
      <c r="I775" s="1"/>
    </row>
    <row r="776" spans="1:9">
      <c r="A776" s="1" t="s">
        <v>2037</v>
      </c>
      <c r="B776" s="1" t="s">
        <v>2038</v>
      </c>
      <c r="C776" s="1" t="s">
        <v>2082</v>
      </c>
      <c r="D776" s="1" t="str">
        <f t="shared" si="26"/>
        <v>江苏省苏州市</v>
      </c>
      <c r="E776" s="1" t="s">
        <v>2083</v>
      </c>
      <c r="F776" s="1" t="s">
        <v>2087</v>
      </c>
      <c r="G776" s="1" t="str">
        <f t="shared" si="27"/>
        <v>江苏省苏州市姑苏区</v>
      </c>
      <c r="H776" s="1">
        <v>320508</v>
      </c>
      <c r="I776" s="1"/>
    </row>
    <row r="777" spans="1:9">
      <c r="A777" s="1" t="s">
        <v>2037</v>
      </c>
      <c r="B777" s="1" t="s">
        <v>2038</v>
      </c>
      <c r="C777" s="1" t="s">
        <v>2082</v>
      </c>
      <c r="D777" s="1" t="str">
        <f t="shared" si="26"/>
        <v>江苏省苏州市</v>
      </c>
      <c r="E777" s="1" t="s">
        <v>2083</v>
      </c>
      <c r="F777" s="1" t="s">
        <v>2088</v>
      </c>
      <c r="G777" s="1" t="str">
        <f t="shared" si="27"/>
        <v>江苏省苏州市常熟市</v>
      </c>
      <c r="H777" s="1">
        <v>320581</v>
      </c>
      <c r="I777" s="1"/>
    </row>
    <row r="778" spans="1:9">
      <c r="A778" s="1" t="s">
        <v>2037</v>
      </c>
      <c r="B778" s="1" t="s">
        <v>2038</v>
      </c>
      <c r="C778" s="1" t="s">
        <v>2082</v>
      </c>
      <c r="D778" s="1" t="str">
        <f t="shared" si="26"/>
        <v>江苏省苏州市</v>
      </c>
      <c r="E778" s="1" t="s">
        <v>2083</v>
      </c>
      <c r="F778" s="1" t="s">
        <v>2089</v>
      </c>
      <c r="G778" s="1" t="str">
        <f t="shared" si="27"/>
        <v>江苏省苏州市张家港市</v>
      </c>
      <c r="H778" s="1">
        <v>320582</v>
      </c>
      <c r="I778" s="1"/>
    </row>
    <row r="779" spans="1:9">
      <c r="A779" s="1" t="s">
        <v>2037</v>
      </c>
      <c r="B779" s="1" t="s">
        <v>2038</v>
      </c>
      <c r="C779" s="1" t="s">
        <v>2082</v>
      </c>
      <c r="D779" s="1" t="str">
        <f t="shared" si="26"/>
        <v>江苏省苏州市</v>
      </c>
      <c r="E779" s="1" t="s">
        <v>2083</v>
      </c>
      <c r="F779" s="1" t="s">
        <v>2090</v>
      </c>
      <c r="G779" s="1" t="str">
        <f t="shared" si="27"/>
        <v>江苏省苏州市昆山市</v>
      </c>
      <c r="H779" s="1">
        <v>320583</v>
      </c>
      <c r="I779" s="1"/>
    </row>
    <row r="780" spans="1:9">
      <c r="A780" s="1" t="s">
        <v>2037</v>
      </c>
      <c r="B780" s="1" t="s">
        <v>2038</v>
      </c>
      <c r="C780" s="1" t="s">
        <v>2082</v>
      </c>
      <c r="D780" s="1" t="str">
        <f t="shared" si="26"/>
        <v>江苏省苏州市</v>
      </c>
      <c r="E780" s="1" t="s">
        <v>2083</v>
      </c>
      <c r="F780" s="1" t="s">
        <v>2091</v>
      </c>
      <c r="G780" s="1" t="str">
        <f t="shared" si="27"/>
        <v>江苏省苏州市吴江区</v>
      </c>
      <c r="H780" s="1">
        <v>320584</v>
      </c>
      <c r="I780" s="1"/>
    </row>
    <row r="781" spans="1:9">
      <c r="A781" s="1" t="s">
        <v>2037</v>
      </c>
      <c r="B781" s="1" t="s">
        <v>2038</v>
      </c>
      <c r="C781" s="1" t="s">
        <v>2082</v>
      </c>
      <c r="D781" s="1" t="str">
        <f t="shared" si="26"/>
        <v>江苏省苏州市</v>
      </c>
      <c r="E781" s="1" t="s">
        <v>2083</v>
      </c>
      <c r="F781" s="1" t="s">
        <v>2092</v>
      </c>
      <c r="G781" s="1" t="str">
        <f t="shared" si="27"/>
        <v>江苏省苏州市太仓市</v>
      </c>
      <c r="H781" s="1">
        <v>320585</v>
      </c>
      <c r="I781" s="1"/>
    </row>
    <row r="782" spans="1:9">
      <c r="A782" s="1" t="s">
        <v>2037</v>
      </c>
      <c r="B782" s="1" t="s">
        <v>2038</v>
      </c>
      <c r="C782" s="1" t="s">
        <v>2093</v>
      </c>
      <c r="D782" s="1" t="str">
        <f t="shared" si="26"/>
        <v>江苏省南通市</v>
      </c>
      <c r="E782" s="1" t="s">
        <v>2094</v>
      </c>
      <c r="F782" s="1" t="s">
        <v>2095</v>
      </c>
      <c r="G782" s="1" t="str">
        <f t="shared" si="27"/>
        <v>江苏省南通市崇川区</v>
      </c>
      <c r="H782" s="1">
        <v>320602</v>
      </c>
      <c r="I782" s="1"/>
    </row>
    <row r="783" spans="1:9">
      <c r="A783" s="1" t="s">
        <v>2037</v>
      </c>
      <c r="B783" s="1" t="s">
        <v>2038</v>
      </c>
      <c r="C783" s="1" t="s">
        <v>2093</v>
      </c>
      <c r="D783" s="1" t="str">
        <f t="shared" si="26"/>
        <v>江苏省南通市</v>
      </c>
      <c r="E783" s="1" t="s">
        <v>2094</v>
      </c>
      <c r="F783" s="1" t="s">
        <v>2096</v>
      </c>
      <c r="G783" s="1" t="str">
        <f t="shared" si="27"/>
        <v>江苏省南通市港闸区</v>
      </c>
      <c r="H783" s="1">
        <v>320611</v>
      </c>
      <c r="I783" s="1"/>
    </row>
    <row r="784" spans="1:9">
      <c r="A784" s="1" t="s">
        <v>2037</v>
      </c>
      <c r="B784" s="1" t="s">
        <v>2038</v>
      </c>
      <c r="C784" s="1" t="s">
        <v>2093</v>
      </c>
      <c r="D784" s="1" t="str">
        <f t="shared" si="26"/>
        <v>江苏省南通市</v>
      </c>
      <c r="E784" s="1" t="s">
        <v>2094</v>
      </c>
      <c r="F784" s="1" t="s">
        <v>1186</v>
      </c>
      <c r="G784" s="1" t="str">
        <f t="shared" si="27"/>
        <v>江苏省南通市通州区</v>
      </c>
      <c r="H784" s="1">
        <v>320612</v>
      </c>
      <c r="I784" s="1"/>
    </row>
    <row r="785" spans="1:9">
      <c r="A785" s="1" t="s">
        <v>2037</v>
      </c>
      <c r="B785" s="1" t="s">
        <v>2038</v>
      </c>
      <c r="C785" s="1" t="s">
        <v>2093</v>
      </c>
      <c r="D785" s="1" t="str">
        <f t="shared" si="26"/>
        <v>江苏省南通市</v>
      </c>
      <c r="E785" s="1" t="s">
        <v>2094</v>
      </c>
      <c r="F785" s="1" t="s">
        <v>2097</v>
      </c>
      <c r="G785" s="1" t="str">
        <f t="shared" si="27"/>
        <v>江苏省南通市海安县</v>
      </c>
      <c r="H785" s="1">
        <v>320621</v>
      </c>
      <c r="I785" s="1"/>
    </row>
    <row r="786" spans="1:9">
      <c r="A786" s="1" t="s">
        <v>2037</v>
      </c>
      <c r="B786" s="1" t="s">
        <v>2038</v>
      </c>
      <c r="C786" s="1" t="s">
        <v>2093</v>
      </c>
      <c r="D786" s="1" t="str">
        <f t="shared" si="26"/>
        <v>江苏省南通市</v>
      </c>
      <c r="E786" s="1" t="s">
        <v>2094</v>
      </c>
      <c r="F786" s="1" t="s">
        <v>2098</v>
      </c>
      <c r="G786" s="1" t="str">
        <f t="shared" si="27"/>
        <v>江苏省南通市如东县</v>
      </c>
      <c r="H786" s="1">
        <v>320623</v>
      </c>
      <c r="I786" s="1"/>
    </row>
    <row r="787" spans="1:9">
      <c r="A787" s="1" t="s">
        <v>2037</v>
      </c>
      <c r="B787" s="1" t="s">
        <v>2038</v>
      </c>
      <c r="C787" s="1" t="s">
        <v>2093</v>
      </c>
      <c r="D787" s="1" t="str">
        <f t="shared" si="26"/>
        <v>江苏省南通市</v>
      </c>
      <c r="E787" s="1" t="s">
        <v>2094</v>
      </c>
      <c r="F787" s="1" t="s">
        <v>2099</v>
      </c>
      <c r="G787" s="1" t="str">
        <f t="shared" si="27"/>
        <v>江苏省南通市启东市</v>
      </c>
      <c r="H787" s="1">
        <v>320681</v>
      </c>
      <c r="I787" s="1"/>
    </row>
    <row r="788" spans="1:9">
      <c r="A788" s="1" t="s">
        <v>2037</v>
      </c>
      <c r="B788" s="1" t="s">
        <v>2038</v>
      </c>
      <c r="C788" s="1" t="s">
        <v>2093</v>
      </c>
      <c r="D788" s="1" t="str">
        <f t="shared" si="26"/>
        <v>江苏省南通市</v>
      </c>
      <c r="E788" s="1" t="s">
        <v>2094</v>
      </c>
      <c r="F788" s="1" t="s">
        <v>2100</v>
      </c>
      <c r="G788" s="1" t="str">
        <f t="shared" si="27"/>
        <v>江苏省南通市如皋市</v>
      </c>
      <c r="H788" s="1">
        <v>320682</v>
      </c>
      <c r="I788" s="1"/>
    </row>
    <row r="789" spans="1:9">
      <c r="A789" s="1" t="s">
        <v>2037</v>
      </c>
      <c r="B789" s="1" t="s">
        <v>2038</v>
      </c>
      <c r="C789" s="1" t="s">
        <v>2093</v>
      </c>
      <c r="D789" s="1" t="str">
        <f t="shared" si="26"/>
        <v>江苏省南通市</v>
      </c>
      <c r="E789" s="1" t="s">
        <v>2094</v>
      </c>
      <c r="F789" s="1" t="s">
        <v>2101</v>
      </c>
      <c r="G789" s="1" t="str">
        <f t="shared" si="27"/>
        <v>江苏省南通市海门市</v>
      </c>
      <c r="H789" s="1">
        <v>320684</v>
      </c>
      <c r="I789" s="1"/>
    </row>
    <row r="790" spans="1:9">
      <c r="A790" s="1" t="s">
        <v>2037</v>
      </c>
      <c r="B790" s="1" t="s">
        <v>2038</v>
      </c>
      <c r="C790" s="1" t="s">
        <v>2102</v>
      </c>
      <c r="D790" s="1" t="str">
        <f t="shared" si="26"/>
        <v>江苏省连云港市</v>
      </c>
      <c r="E790" s="1" t="s">
        <v>2103</v>
      </c>
      <c r="F790" s="1" t="s">
        <v>2104</v>
      </c>
      <c r="G790" s="1" t="str">
        <f t="shared" si="27"/>
        <v>江苏省连云港市连云区</v>
      </c>
      <c r="H790" s="1">
        <v>320703</v>
      </c>
      <c r="I790" s="1"/>
    </row>
    <row r="791" spans="1:9">
      <c r="A791" s="1" t="s">
        <v>2037</v>
      </c>
      <c r="B791" s="1" t="s">
        <v>2038</v>
      </c>
      <c r="C791" s="1" t="s">
        <v>2102</v>
      </c>
      <c r="D791" s="1" t="str">
        <f t="shared" si="26"/>
        <v>江苏省连云港市</v>
      </c>
      <c r="E791" s="1" t="s">
        <v>2103</v>
      </c>
      <c r="F791" s="1" t="s">
        <v>2105</v>
      </c>
      <c r="G791" s="1" t="str">
        <f t="shared" si="27"/>
        <v>江苏省连云港市新浦区</v>
      </c>
      <c r="H791" s="1">
        <v>320705</v>
      </c>
      <c r="I791" s="1"/>
    </row>
    <row r="792" spans="1:9">
      <c r="A792" s="1" t="s">
        <v>2037</v>
      </c>
      <c r="B792" s="1" t="s">
        <v>2038</v>
      </c>
      <c r="C792" s="1" t="s">
        <v>2102</v>
      </c>
      <c r="D792" s="1" t="str">
        <f t="shared" si="26"/>
        <v>江苏省连云港市</v>
      </c>
      <c r="E792" s="1" t="s">
        <v>2103</v>
      </c>
      <c r="F792" s="1" t="s">
        <v>1751</v>
      </c>
      <c r="G792" s="1" t="str">
        <f t="shared" si="27"/>
        <v>江苏省连云港市海州区</v>
      </c>
      <c r="H792" s="1">
        <v>320706</v>
      </c>
      <c r="I792" s="1"/>
    </row>
    <row r="793" spans="1:9">
      <c r="A793" s="1" t="s">
        <v>2037</v>
      </c>
      <c r="B793" s="1" t="s">
        <v>2038</v>
      </c>
      <c r="C793" s="1" t="s">
        <v>2102</v>
      </c>
      <c r="D793" s="1" t="str">
        <f t="shared" si="26"/>
        <v>江苏省连云港市</v>
      </c>
      <c r="E793" s="1" t="s">
        <v>2103</v>
      </c>
      <c r="F793" s="1" t="s">
        <v>2106</v>
      </c>
      <c r="G793" s="1" t="str">
        <f t="shared" si="27"/>
        <v>江苏省连云港市赣榆县</v>
      </c>
      <c r="H793" s="1">
        <v>320721</v>
      </c>
      <c r="I793" s="1"/>
    </row>
    <row r="794" spans="1:9">
      <c r="A794" s="1" t="s">
        <v>2037</v>
      </c>
      <c r="B794" s="1" t="s">
        <v>2038</v>
      </c>
      <c r="C794" s="1" t="s">
        <v>2102</v>
      </c>
      <c r="D794" s="1" t="str">
        <f t="shared" si="26"/>
        <v>江苏省连云港市</v>
      </c>
      <c r="E794" s="1" t="s">
        <v>2103</v>
      </c>
      <c r="F794" s="1" t="s">
        <v>2107</v>
      </c>
      <c r="G794" s="1" t="str">
        <f t="shared" si="27"/>
        <v>江苏省连云港市东海县</v>
      </c>
      <c r="H794" s="1">
        <v>320722</v>
      </c>
      <c r="I794" s="1"/>
    </row>
    <row r="795" spans="1:9">
      <c r="A795" s="1" t="s">
        <v>2037</v>
      </c>
      <c r="B795" s="1" t="s">
        <v>2038</v>
      </c>
      <c r="C795" s="1" t="s">
        <v>2102</v>
      </c>
      <c r="D795" s="1" t="str">
        <f t="shared" si="26"/>
        <v>江苏省连云港市</v>
      </c>
      <c r="E795" s="1" t="s">
        <v>2103</v>
      </c>
      <c r="F795" s="1" t="s">
        <v>2108</v>
      </c>
      <c r="G795" s="1" t="str">
        <f t="shared" si="27"/>
        <v>江苏省连云港市灌云县</v>
      </c>
      <c r="H795" s="1">
        <v>320723</v>
      </c>
      <c r="I795" s="1"/>
    </row>
    <row r="796" spans="1:9">
      <c r="A796" s="1" t="s">
        <v>2037</v>
      </c>
      <c r="B796" s="1" t="s">
        <v>2038</v>
      </c>
      <c r="C796" s="1" t="s">
        <v>2102</v>
      </c>
      <c r="D796" s="1" t="str">
        <f t="shared" si="26"/>
        <v>江苏省连云港市</v>
      </c>
      <c r="E796" s="1" t="s">
        <v>2103</v>
      </c>
      <c r="F796" s="1" t="s">
        <v>2109</v>
      </c>
      <c r="G796" s="1" t="str">
        <f t="shared" si="27"/>
        <v>江苏省连云港市灌南县</v>
      </c>
      <c r="H796" s="1">
        <v>320724</v>
      </c>
      <c r="I796" s="1"/>
    </row>
    <row r="797" spans="1:9">
      <c r="A797" s="1" t="s">
        <v>2037</v>
      </c>
      <c r="B797" s="1" t="s">
        <v>2038</v>
      </c>
      <c r="C797" s="1" t="s">
        <v>2110</v>
      </c>
      <c r="D797" s="1" t="str">
        <f t="shared" si="26"/>
        <v>江苏省淮安市</v>
      </c>
      <c r="E797" s="1" t="s">
        <v>2111</v>
      </c>
      <c r="F797" s="1" t="s">
        <v>1776</v>
      </c>
      <c r="G797" s="1" t="str">
        <f t="shared" si="27"/>
        <v>江苏省淮安市清河区</v>
      </c>
      <c r="H797" s="1">
        <v>320802</v>
      </c>
      <c r="I797" s="1"/>
    </row>
    <row r="798" spans="1:9">
      <c r="A798" s="1" t="s">
        <v>2037</v>
      </c>
      <c r="B798" s="1" t="s">
        <v>2038</v>
      </c>
      <c r="C798" s="1" t="s">
        <v>2110</v>
      </c>
      <c r="D798" s="1" t="str">
        <f t="shared" si="26"/>
        <v>江苏省淮安市</v>
      </c>
      <c r="E798" s="1" t="s">
        <v>2111</v>
      </c>
      <c r="F798" s="1" t="s">
        <v>2112</v>
      </c>
      <c r="G798" s="1" t="str">
        <f t="shared" si="27"/>
        <v>江苏省淮安市淮安区</v>
      </c>
      <c r="H798" s="1">
        <v>320803</v>
      </c>
      <c r="I798" s="1"/>
    </row>
    <row r="799" spans="1:9">
      <c r="A799" s="1" t="s">
        <v>2037</v>
      </c>
      <c r="B799" s="1" t="s">
        <v>2038</v>
      </c>
      <c r="C799" s="1" t="s">
        <v>2110</v>
      </c>
      <c r="D799" s="1" t="str">
        <f t="shared" si="26"/>
        <v>江苏省淮安市</v>
      </c>
      <c r="E799" s="1" t="s">
        <v>2111</v>
      </c>
      <c r="F799" s="1" t="s">
        <v>2113</v>
      </c>
      <c r="G799" s="1" t="str">
        <f t="shared" si="27"/>
        <v>江苏省淮安市淮阴区</v>
      </c>
      <c r="H799" s="1">
        <v>320804</v>
      </c>
      <c r="I799" s="1"/>
    </row>
    <row r="800" spans="1:9">
      <c r="A800" s="1" t="s">
        <v>2037</v>
      </c>
      <c r="B800" s="1" t="s">
        <v>2038</v>
      </c>
      <c r="C800" s="1" t="s">
        <v>2110</v>
      </c>
      <c r="D800" s="1" t="str">
        <f t="shared" si="26"/>
        <v>江苏省淮安市</v>
      </c>
      <c r="E800" s="1" t="s">
        <v>2111</v>
      </c>
      <c r="F800" s="1" t="s">
        <v>2114</v>
      </c>
      <c r="G800" s="1" t="str">
        <f t="shared" si="27"/>
        <v>江苏省淮安市清浦区</v>
      </c>
      <c r="H800" s="1">
        <v>320811</v>
      </c>
      <c r="I800" s="1"/>
    </row>
    <row r="801" spans="1:9">
      <c r="A801" s="1" t="s">
        <v>2037</v>
      </c>
      <c r="B801" s="1" t="s">
        <v>2038</v>
      </c>
      <c r="C801" s="1" t="s">
        <v>2110</v>
      </c>
      <c r="D801" s="1" t="str">
        <f t="shared" si="26"/>
        <v>江苏省淮安市</v>
      </c>
      <c r="E801" s="1" t="s">
        <v>2111</v>
      </c>
      <c r="F801" s="1" t="s">
        <v>2115</v>
      </c>
      <c r="G801" s="1" t="str">
        <f t="shared" si="27"/>
        <v>江苏省淮安市涟水县</v>
      </c>
      <c r="H801" s="1">
        <v>320826</v>
      </c>
      <c r="I801" s="1"/>
    </row>
    <row r="802" spans="1:9">
      <c r="A802" s="1" t="s">
        <v>2037</v>
      </c>
      <c r="B802" s="1" t="s">
        <v>2038</v>
      </c>
      <c r="C802" s="1" t="s">
        <v>2110</v>
      </c>
      <c r="D802" s="1" t="str">
        <f t="shared" si="26"/>
        <v>江苏省淮安市</v>
      </c>
      <c r="E802" s="1" t="s">
        <v>2111</v>
      </c>
      <c r="F802" s="1" t="s">
        <v>2116</v>
      </c>
      <c r="G802" s="1" t="str">
        <f t="shared" si="27"/>
        <v>江苏省淮安市洪泽县</v>
      </c>
      <c r="H802" s="1">
        <v>320829</v>
      </c>
      <c r="I802" s="1"/>
    </row>
    <row r="803" spans="1:9">
      <c r="A803" s="1" t="s">
        <v>2037</v>
      </c>
      <c r="B803" s="1" t="s">
        <v>2038</v>
      </c>
      <c r="C803" s="1" t="s">
        <v>2110</v>
      </c>
      <c r="D803" s="1" t="str">
        <f t="shared" si="26"/>
        <v>江苏省淮安市</v>
      </c>
      <c r="E803" s="1" t="s">
        <v>2111</v>
      </c>
      <c r="F803" s="1" t="s">
        <v>2117</v>
      </c>
      <c r="G803" s="1" t="str">
        <f t="shared" si="27"/>
        <v>江苏省淮安市盱眙县</v>
      </c>
      <c r="H803" s="1">
        <v>320830</v>
      </c>
      <c r="I803" s="1"/>
    </row>
    <row r="804" spans="1:9">
      <c r="A804" s="1" t="s">
        <v>2037</v>
      </c>
      <c r="B804" s="1" t="s">
        <v>2038</v>
      </c>
      <c r="C804" s="1" t="s">
        <v>2110</v>
      </c>
      <c r="D804" s="1" t="str">
        <f t="shared" si="26"/>
        <v>江苏省淮安市</v>
      </c>
      <c r="E804" s="1" t="s">
        <v>2111</v>
      </c>
      <c r="F804" s="1" t="s">
        <v>2118</v>
      </c>
      <c r="G804" s="1" t="str">
        <f t="shared" si="27"/>
        <v>江苏省淮安市金湖县</v>
      </c>
      <c r="H804" s="1">
        <v>320831</v>
      </c>
      <c r="I804" s="1"/>
    </row>
    <row r="805" spans="1:9">
      <c r="A805" s="1" t="s">
        <v>2037</v>
      </c>
      <c r="B805" s="1" t="s">
        <v>2038</v>
      </c>
      <c r="C805" s="1" t="s">
        <v>2119</v>
      </c>
      <c r="D805" s="1" t="str">
        <f t="shared" si="26"/>
        <v>江苏省盐城市</v>
      </c>
      <c r="E805" s="1" t="s">
        <v>2120</v>
      </c>
      <c r="F805" s="1" t="s">
        <v>2121</v>
      </c>
      <c r="G805" s="1" t="str">
        <f t="shared" si="27"/>
        <v>江苏省盐城市亭湖区</v>
      </c>
      <c r="H805" s="1">
        <v>320902</v>
      </c>
      <c r="I805" s="1"/>
    </row>
    <row r="806" spans="1:9">
      <c r="A806" s="1" t="s">
        <v>2037</v>
      </c>
      <c r="B806" s="1" t="s">
        <v>2038</v>
      </c>
      <c r="C806" s="1" t="s">
        <v>2119</v>
      </c>
      <c r="D806" s="1" t="str">
        <f t="shared" si="26"/>
        <v>江苏省盐城市</v>
      </c>
      <c r="E806" s="1" t="s">
        <v>2120</v>
      </c>
      <c r="F806" s="1" t="s">
        <v>2122</v>
      </c>
      <c r="G806" s="1" t="str">
        <f t="shared" si="27"/>
        <v>江苏省盐城市盐都区</v>
      </c>
      <c r="H806" s="1">
        <v>320903</v>
      </c>
      <c r="I806" s="1"/>
    </row>
    <row r="807" spans="1:9">
      <c r="A807" s="1" t="s">
        <v>2037</v>
      </c>
      <c r="B807" s="1" t="s">
        <v>2038</v>
      </c>
      <c r="C807" s="1" t="s">
        <v>2119</v>
      </c>
      <c r="D807" s="1" t="str">
        <f t="shared" si="26"/>
        <v>江苏省盐城市</v>
      </c>
      <c r="E807" s="1" t="s">
        <v>2120</v>
      </c>
      <c r="F807" s="1" t="s">
        <v>2123</v>
      </c>
      <c r="G807" s="1" t="str">
        <f t="shared" si="27"/>
        <v>江苏省盐城市响水县</v>
      </c>
      <c r="H807" s="1">
        <v>320921</v>
      </c>
      <c r="I807" s="1"/>
    </row>
    <row r="808" spans="1:9">
      <c r="A808" s="1" t="s">
        <v>2037</v>
      </c>
      <c r="B808" s="1" t="s">
        <v>2038</v>
      </c>
      <c r="C808" s="1" t="s">
        <v>2119</v>
      </c>
      <c r="D808" s="1" t="str">
        <f t="shared" si="26"/>
        <v>江苏省盐城市</v>
      </c>
      <c r="E808" s="1" t="s">
        <v>2120</v>
      </c>
      <c r="F808" s="1" t="s">
        <v>2124</v>
      </c>
      <c r="G808" s="1" t="str">
        <f t="shared" si="27"/>
        <v>江苏省盐城市滨海县</v>
      </c>
      <c r="H808" s="1">
        <v>320922</v>
      </c>
      <c r="I808" s="1"/>
    </row>
    <row r="809" spans="1:9">
      <c r="A809" s="1" t="s">
        <v>2037</v>
      </c>
      <c r="B809" s="1" t="s">
        <v>2038</v>
      </c>
      <c r="C809" s="1" t="s">
        <v>2119</v>
      </c>
      <c r="D809" s="1" t="str">
        <f t="shared" si="26"/>
        <v>江苏省盐城市</v>
      </c>
      <c r="E809" s="1" t="s">
        <v>2120</v>
      </c>
      <c r="F809" s="1" t="s">
        <v>2125</v>
      </c>
      <c r="G809" s="1" t="str">
        <f t="shared" si="27"/>
        <v>江苏省盐城市阜宁县</v>
      </c>
      <c r="H809" s="1">
        <v>320923</v>
      </c>
      <c r="I809" s="1"/>
    </row>
    <row r="810" spans="1:9">
      <c r="A810" s="1" t="s">
        <v>2037</v>
      </c>
      <c r="B810" s="1" t="s">
        <v>2038</v>
      </c>
      <c r="C810" s="1" t="s">
        <v>2119</v>
      </c>
      <c r="D810" s="1" t="str">
        <f t="shared" si="26"/>
        <v>江苏省盐城市</v>
      </c>
      <c r="E810" s="1" t="s">
        <v>2120</v>
      </c>
      <c r="F810" s="1" t="s">
        <v>2126</v>
      </c>
      <c r="G810" s="1" t="str">
        <f t="shared" si="27"/>
        <v>江苏省盐城市射阳县</v>
      </c>
      <c r="H810" s="1">
        <v>320924</v>
      </c>
      <c r="I810" s="1"/>
    </row>
    <row r="811" spans="1:9">
      <c r="A811" s="1" t="s">
        <v>2037</v>
      </c>
      <c r="B811" s="1" t="s">
        <v>2038</v>
      </c>
      <c r="C811" s="1" t="s">
        <v>2119</v>
      </c>
      <c r="D811" s="1" t="str">
        <f t="shared" si="26"/>
        <v>江苏省盐城市</v>
      </c>
      <c r="E811" s="1" t="s">
        <v>2120</v>
      </c>
      <c r="F811" s="1" t="s">
        <v>2127</v>
      </c>
      <c r="G811" s="1" t="str">
        <f t="shared" si="27"/>
        <v>江苏省盐城市建湖县</v>
      </c>
      <c r="H811" s="1">
        <v>320925</v>
      </c>
      <c r="I811" s="1"/>
    </row>
    <row r="812" spans="1:9">
      <c r="A812" s="1" t="s">
        <v>2037</v>
      </c>
      <c r="B812" s="1" t="s">
        <v>2038</v>
      </c>
      <c r="C812" s="1" t="s">
        <v>2119</v>
      </c>
      <c r="D812" s="1" t="str">
        <f t="shared" si="26"/>
        <v>江苏省盐城市</v>
      </c>
      <c r="E812" s="1" t="s">
        <v>2120</v>
      </c>
      <c r="F812" s="1" t="s">
        <v>2128</v>
      </c>
      <c r="G812" s="1" t="str">
        <f t="shared" si="27"/>
        <v>江苏省盐城市东台市</v>
      </c>
      <c r="H812" s="1">
        <v>320981</v>
      </c>
      <c r="I812" s="1"/>
    </row>
    <row r="813" spans="1:9">
      <c r="A813" s="1" t="s">
        <v>2037</v>
      </c>
      <c r="B813" s="1" t="s">
        <v>2038</v>
      </c>
      <c r="C813" s="1" t="s">
        <v>2119</v>
      </c>
      <c r="D813" s="1" t="str">
        <f t="shared" si="26"/>
        <v>江苏省盐城市</v>
      </c>
      <c r="E813" s="1" t="s">
        <v>2120</v>
      </c>
      <c r="F813" s="1" t="s">
        <v>2129</v>
      </c>
      <c r="G813" s="1" t="str">
        <f t="shared" si="27"/>
        <v>江苏省盐城市大丰市</v>
      </c>
      <c r="H813" s="1">
        <v>320982</v>
      </c>
      <c r="I813" s="1"/>
    </row>
    <row r="814" spans="1:9">
      <c r="A814" s="1" t="s">
        <v>2037</v>
      </c>
      <c r="B814" s="1" t="s">
        <v>2038</v>
      </c>
      <c r="C814" s="1" t="s">
        <v>2130</v>
      </c>
      <c r="D814" s="1" t="str">
        <f t="shared" si="26"/>
        <v>江苏省扬州市</v>
      </c>
      <c r="E814" s="1" t="s">
        <v>2131</v>
      </c>
      <c r="F814" s="1" t="s">
        <v>2132</v>
      </c>
      <c r="G814" s="1" t="str">
        <f t="shared" si="27"/>
        <v>江苏省扬州市广陵区</v>
      </c>
      <c r="H814" s="1">
        <v>321002</v>
      </c>
      <c r="I814" s="1"/>
    </row>
    <row r="815" spans="1:9">
      <c r="A815" s="1" t="s">
        <v>2037</v>
      </c>
      <c r="B815" s="1" t="s">
        <v>2038</v>
      </c>
      <c r="C815" s="1" t="s">
        <v>2130</v>
      </c>
      <c r="D815" s="1" t="str">
        <f t="shared" si="26"/>
        <v>江苏省扬州市</v>
      </c>
      <c r="E815" s="1" t="s">
        <v>2131</v>
      </c>
      <c r="F815" s="1" t="s">
        <v>2133</v>
      </c>
      <c r="G815" s="1" t="str">
        <f t="shared" si="27"/>
        <v>江苏省扬州市邗江区</v>
      </c>
      <c r="H815" s="1">
        <v>321003</v>
      </c>
      <c r="I815" s="1"/>
    </row>
    <row r="816" spans="1:9">
      <c r="A816" s="1" t="s">
        <v>2037</v>
      </c>
      <c r="B816" s="1" t="s">
        <v>2038</v>
      </c>
      <c r="C816" s="1" t="s">
        <v>2130</v>
      </c>
      <c r="D816" s="1" t="str">
        <f t="shared" si="26"/>
        <v>江苏省扬州市</v>
      </c>
      <c r="E816" s="1" t="s">
        <v>2131</v>
      </c>
      <c r="F816" s="1" t="s">
        <v>2134</v>
      </c>
      <c r="G816" s="1" t="str">
        <f t="shared" si="27"/>
        <v>江苏省扬州市宝应县</v>
      </c>
      <c r="H816" s="1">
        <v>321023</v>
      </c>
      <c r="I816" s="1"/>
    </row>
    <row r="817" spans="1:9">
      <c r="A817" s="1" t="s">
        <v>2037</v>
      </c>
      <c r="B817" s="1" t="s">
        <v>2038</v>
      </c>
      <c r="C817" s="1" t="s">
        <v>2130</v>
      </c>
      <c r="D817" s="1" t="str">
        <f t="shared" si="26"/>
        <v>江苏省扬州市</v>
      </c>
      <c r="E817" s="1" t="s">
        <v>2131</v>
      </c>
      <c r="F817" s="1" t="s">
        <v>2135</v>
      </c>
      <c r="G817" s="1" t="str">
        <f t="shared" si="27"/>
        <v>江苏省扬州市仪征市</v>
      </c>
      <c r="H817" s="1">
        <v>321081</v>
      </c>
      <c r="I817" s="1"/>
    </row>
    <row r="818" spans="1:9">
      <c r="A818" s="1" t="s">
        <v>2037</v>
      </c>
      <c r="B818" s="1" t="s">
        <v>2038</v>
      </c>
      <c r="C818" s="1" t="s">
        <v>2130</v>
      </c>
      <c r="D818" s="1" t="str">
        <f t="shared" si="26"/>
        <v>江苏省扬州市</v>
      </c>
      <c r="E818" s="1" t="s">
        <v>2131</v>
      </c>
      <c r="F818" s="1" t="s">
        <v>2136</v>
      </c>
      <c r="G818" s="1" t="str">
        <f t="shared" si="27"/>
        <v>江苏省扬州市高邮市</v>
      </c>
      <c r="H818" s="1">
        <v>321084</v>
      </c>
      <c r="I818" s="1"/>
    </row>
    <row r="819" spans="1:9">
      <c r="A819" s="1" t="s">
        <v>2037</v>
      </c>
      <c r="B819" s="1" t="s">
        <v>2038</v>
      </c>
      <c r="C819" s="1" t="s">
        <v>2130</v>
      </c>
      <c r="D819" s="1" t="str">
        <f t="shared" si="26"/>
        <v>江苏省扬州市</v>
      </c>
      <c r="E819" s="1" t="s">
        <v>2131</v>
      </c>
      <c r="F819" s="1" t="s">
        <v>2137</v>
      </c>
      <c r="G819" s="1" t="str">
        <f t="shared" si="27"/>
        <v>江苏省扬州市江都区</v>
      </c>
      <c r="H819" s="1">
        <v>321088</v>
      </c>
      <c r="I819" s="1"/>
    </row>
    <row r="820" spans="1:9">
      <c r="A820" s="1" t="s">
        <v>2037</v>
      </c>
      <c r="B820" s="1" t="s">
        <v>2038</v>
      </c>
      <c r="C820" s="1" t="s">
        <v>2138</v>
      </c>
      <c r="D820" s="1" t="str">
        <f t="shared" si="26"/>
        <v>江苏省镇江市</v>
      </c>
      <c r="E820" s="1" t="s">
        <v>2139</v>
      </c>
      <c r="F820" s="1" t="s">
        <v>2140</v>
      </c>
      <c r="G820" s="1" t="str">
        <f t="shared" si="27"/>
        <v>江苏省镇江市京口区</v>
      </c>
      <c r="H820" s="1">
        <v>321102</v>
      </c>
      <c r="I820" s="1"/>
    </row>
    <row r="821" spans="1:9">
      <c r="A821" s="1" t="s">
        <v>2037</v>
      </c>
      <c r="B821" s="1" t="s">
        <v>2038</v>
      </c>
      <c r="C821" s="1" t="s">
        <v>2138</v>
      </c>
      <c r="D821" s="1" t="str">
        <f t="shared" si="26"/>
        <v>江苏省镇江市</v>
      </c>
      <c r="E821" s="1" t="s">
        <v>2139</v>
      </c>
      <c r="F821" s="1" t="s">
        <v>2141</v>
      </c>
      <c r="G821" s="1" t="str">
        <f t="shared" si="27"/>
        <v>江苏省镇江市润州区</v>
      </c>
      <c r="H821" s="1">
        <v>321111</v>
      </c>
      <c r="I821" s="1"/>
    </row>
    <row r="822" spans="1:9">
      <c r="A822" s="1" t="s">
        <v>2037</v>
      </c>
      <c r="B822" s="1" t="s">
        <v>2038</v>
      </c>
      <c r="C822" s="1" t="s">
        <v>2138</v>
      </c>
      <c r="D822" s="1" t="str">
        <f t="shared" si="26"/>
        <v>江苏省镇江市</v>
      </c>
      <c r="E822" s="1" t="s">
        <v>2139</v>
      </c>
      <c r="F822" s="1" t="s">
        <v>2142</v>
      </c>
      <c r="G822" s="1" t="str">
        <f t="shared" si="27"/>
        <v>江苏省镇江市丹徒区</v>
      </c>
      <c r="H822" s="1">
        <v>321112</v>
      </c>
      <c r="I822" s="1"/>
    </row>
    <row r="823" spans="1:9">
      <c r="A823" s="1" t="s">
        <v>2037</v>
      </c>
      <c r="B823" s="1" t="s">
        <v>2038</v>
      </c>
      <c r="C823" s="1" t="s">
        <v>2138</v>
      </c>
      <c r="D823" s="1" t="str">
        <f t="shared" si="26"/>
        <v>江苏省镇江市</v>
      </c>
      <c r="E823" s="1" t="s">
        <v>2139</v>
      </c>
      <c r="F823" s="1" t="s">
        <v>2143</v>
      </c>
      <c r="G823" s="1" t="str">
        <f t="shared" si="27"/>
        <v>江苏省镇江市丹阳市</v>
      </c>
      <c r="H823" s="1">
        <v>321181</v>
      </c>
      <c r="I823" s="1"/>
    </row>
    <row r="824" spans="1:9">
      <c r="A824" s="1" t="s">
        <v>2037</v>
      </c>
      <c r="B824" s="1" t="s">
        <v>2038</v>
      </c>
      <c r="C824" s="1" t="s">
        <v>2138</v>
      </c>
      <c r="D824" s="1" t="str">
        <f t="shared" si="26"/>
        <v>江苏省镇江市</v>
      </c>
      <c r="E824" s="1" t="s">
        <v>2139</v>
      </c>
      <c r="F824" s="1" t="s">
        <v>2144</v>
      </c>
      <c r="G824" s="1" t="str">
        <f t="shared" si="27"/>
        <v>江苏省镇江市扬中市</v>
      </c>
      <c r="H824" s="1">
        <v>321182</v>
      </c>
      <c r="I824" s="1"/>
    </row>
    <row r="825" spans="1:9">
      <c r="A825" s="1" t="s">
        <v>2037</v>
      </c>
      <c r="B825" s="1" t="s">
        <v>2038</v>
      </c>
      <c r="C825" s="1" t="s">
        <v>2138</v>
      </c>
      <c r="D825" s="1" t="str">
        <f t="shared" si="26"/>
        <v>江苏省镇江市</v>
      </c>
      <c r="E825" s="1" t="s">
        <v>2139</v>
      </c>
      <c r="F825" s="1" t="s">
        <v>2145</v>
      </c>
      <c r="G825" s="1" t="str">
        <f t="shared" si="27"/>
        <v>江苏省镇江市句容市</v>
      </c>
      <c r="H825" s="1">
        <v>321183</v>
      </c>
      <c r="I825" s="1"/>
    </row>
    <row r="826" spans="1:9">
      <c r="A826" s="1" t="s">
        <v>2037</v>
      </c>
      <c r="B826" s="1" t="s">
        <v>2038</v>
      </c>
      <c r="C826" s="1" t="s">
        <v>2146</v>
      </c>
      <c r="D826" s="1" t="str">
        <f t="shared" si="26"/>
        <v>江苏省泰州市</v>
      </c>
      <c r="E826" s="1" t="s">
        <v>2147</v>
      </c>
      <c r="F826" s="1" t="s">
        <v>2148</v>
      </c>
      <c r="G826" s="1" t="str">
        <f t="shared" si="27"/>
        <v>江苏省泰州市海陵区</v>
      </c>
      <c r="H826" s="1">
        <v>321202</v>
      </c>
      <c r="I826" s="1"/>
    </row>
    <row r="827" spans="1:9">
      <c r="A827" s="1" t="s">
        <v>2037</v>
      </c>
      <c r="B827" s="1" t="s">
        <v>2038</v>
      </c>
      <c r="C827" s="1" t="s">
        <v>2146</v>
      </c>
      <c r="D827" s="1" t="str">
        <f t="shared" si="26"/>
        <v>江苏省泰州市</v>
      </c>
      <c r="E827" s="1" t="s">
        <v>2147</v>
      </c>
      <c r="F827" s="1" t="s">
        <v>2149</v>
      </c>
      <c r="G827" s="1" t="str">
        <f t="shared" si="27"/>
        <v>江苏省泰州市高港区</v>
      </c>
      <c r="H827" s="1">
        <v>321203</v>
      </c>
      <c r="I827" s="1"/>
    </row>
    <row r="828" spans="1:9">
      <c r="A828" s="1" t="s">
        <v>2037</v>
      </c>
      <c r="B828" s="1" t="s">
        <v>2038</v>
      </c>
      <c r="C828" s="1" t="s">
        <v>2146</v>
      </c>
      <c r="D828" s="1" t="str">
        <f t="shared" si="26"/>
        <v>江苏省泰州市</v>
      </c>
      <c r="E828" s="1" t="s">
        <v>2147</v>
      </c>
      <c r="F828" s="1" t="s">
        <v>2150</v>
      </c>
      <c r="G828" s="1" t="str">
        <f t="shared" si="27"/>
        <v>江苏省泰州市兴化市</v>
      </c>
      <c r="H828" s="1">
        <v>321281</v>
      </c>
      <c r="I828" s="1"/>
    </row>
    <row r="829" spans="1:9">
      <c r="A829" s="1" t="s">
        <v>2037</v>
      </c>
      <c r="B829" s="1" t="s">
        <v>2038</v>
      </c>
      <c r="C829" s="1" t="s">
        <v>2146</v>
      </c>
      <c r="D829" s="1" t="str">
        <f t="shared" si="26"/>
        <v>江苏省泰州市</v>
      </c>
      <c r="E829" s="1" t="s">
        <v>2147</v>
      </c>
      <c r="F829" s="1" t="s">
        <v>2151</v>
      </c>
      <c r="G829" s="1" t="str">
        <f t="shared" si="27"/>
        <v>江苏省泰州市靖江市</v>
      </c>
      <c r="H829" s="1">
        <v>321282</v>
      </c>
      <c r="I829" s="1"/>
    </row>
    <row r="830" spans="1:9">
      <c r="A830" s="1" t="s">
        <v>2037</v>
      </c>
      <c r="B830" s="1" t="s">
        <v>2038</v>
      </c>
      <c r="C830" s="1" t="s">
        <v>2146</v>
      </c>
      <c r="D830" s="1" t="str">
        <f t="shared" si="26"/>
        <v>江苏省泰州市</v>
      </c>
      <c r="E830" s="1" t="s">
        <v>2147</v>
      </c>
      <c r="F830" s="1" t="s">
        <v>2152</v>
      </c>
      <c r="G830" s="1" t="str">
        <f t="shared" si="27"/>
        <v>江苏省泰州市泰兴市</v>
      </c>
      <c r="H830" s="1">
        <v>321283</v>
      </c>
      <c r="I830" s="1"/>
    </row>
    <row r="831" spans="1:9">
      <c r="A831" s="1" t="s">
        <v>2037</v>
      </c>
      <c r="B831" s="1" t="s">
        <v>2038</v>
      </c>
      <c r="C831" s="1" t="s">
        <v>2146</v>
      </c>
      <c r="D831" s="1" t="str">
        <f t="shared" si="26"/>
        <v>江苏省泰州市</v>
      </c>
      <c r="E831" s="1" t="s">
        <v>2147</v>
      </c>
      <c r="F831" s="1" t="s">
        <v>2153</v>
      </c>
      <c r="G831" s="1" t="str">
        <f t="shared" si="27"/>
        <v>江苏省泰州市姜堰区</v>
      </c>
      <c r="H831" s="1">
        <v>321284</v>
      </c>
      <c r="I831" s="1"/>
    </row>
    <row r="832" spans="1:9">
      <c r="A832" s="1" t="s">
        <v>2037</v>
      </c>
      <c r="B832" s="1" t="s">
        <v>2038</v>
      </c>
      <c r="C832" s="1" t="s">
        <v>2154</v>
      </c>
      <c r="D832" s="1" t="str">
        <f t="shared" si="26"/>
        <v>江苏省宿迁市</v>
      </c>
      <c r="E832" s="1" t="s">
        <v>2155</v>
      </c>
      <c r="F832" s="1" t="s">
        <v>2156</v>
      </c>
      <c r="G832" s="1" t="str">
        <f t="shared" si="27"/>
        <v>江苏省宿迁市宿城区</v>
      </c>
      <c r="H832" s="1">
        <v>321302</v>
      </c>
      <c r="I832" s="1"/>
    </row>
    <row r="833" spans="1:9">
      <c r="A833" s="1" t="s">
        <v>2037</v>
      </c>
      <c r="B833" s="1" t="s">
        <v>2038</v>
      </c>
      <c r="C833" s="1" t="s">
        <v>2154</v>
      </c>
      <c r="D833" s="1" t="str">
        <f t="shared" si="26"/>
        <v>江苏省宿迁市</v>
      </c>
      <c r="E833" s="1" t="s">
        <v>2155</v>
      </c>
      <c r="F833" s="1" t="s">
        <v>2157</v>
      </c>
      <c r="G833" s="1" t="str">
        <f t="shared" si="27"/>
        <v>江苏省宿迁市宿豫区</v>
      </c>
      <c r="H833" s="1">
        <v>321311</v>
      </c>
      <c r="I833" s="1"/>
    </row>
    <row r="834" spans="1:9">
      <c r="A834" s="1" t="s">
        <v>2037</v>
      </c>
      <c r="B834" s="1" t="s">
        <v>2038</v>
      </c>
      <c r="C834" s="1" t="s">
        <v>2154</v>
      </c>
      <c r="D834" s="1" t="str">
        <f t="shared" si="26"/>
        <v>江苏省宿迁市</v>
      </c>
      <c r="E834" s="1" t="s">
        <v>2155</v>
      </c>
      <c r="F834" s="1" t="s">
        <v>2158</v>
      </c>
      <c r="G834" s="1" t="str">
        <f t="shared" si="27"/>
        <v>江苏省宿迁市沭阳县</v>
      </c>
      <c r="H834" s="1">
        <v>321322</v>
      </c>
      <c r="I834" s="1"/>
    </row>
    <row r="835" spans="1:9">
      <c r="A835" s="1" t="s">
        <v>2037</v>
      </c>
      <c r="B835" s="1" t="s">
        <v>2038</v>
      </c>
      <c r="C835" s="1" t="s">
        <v>2154</v>
      </c>
      <c r="D835" s="1" t="str">
        <f t="shared" si="26"/>
        <v>江苏省宿迁市</v>
      </c>
      <c r="E835" s="1" t="s">
        <v>2155</v>
      </c>
      <c r="F835" s="1" t="s">
        <v>2159</v>
      </c>
      <c r="G835" s="1" t="str">
        <f t="shared" si="27"/>
        <v>江苏省宿迁市泗阳县</v>
      </c>
      <c r="H835" s="1">
        <v>321323</v>
      </c>
      <c r="I835" s="1"/>
    </row>
    <row r="836" spans="1:9">
      <c r="A836" s="1" t="s">
        <v>2037</v>
      </c>
      <c r="B836" s="1" t="s">
        <v>2038</v>
      </c>
      <c r="C836" s="1" t="s">
        <v>2154</v>
      </c>
      <c r="D836" s="1" t="str">
        <f t="shared" ref="D836:D899" si="28">A836&amp;C836</f>
        <v>江苏省宿迁市</v>
      </c>
      <c r="E836" s="1" t="s">
        <v>2155</v>
      </c>
      <c r="F836" s="1" t="s">
        <v>2160</v>
      </c>
      <c r="G836" s="1" t="str">
        <f t="shared" ref="G836:G899" si="29">D836&amp;F836</f>
        <v>江苏省宿迁市泗洪县</v>
      </c>
      <c r="H836" s="1">
        <v>321324</v>
      </c>
      <c r="I836" s="1"/>
    </row>
    <row r="837" spans="1:9">
      <c r="A837" s="1" t="s">
        <v>2161</v>
      </c>
      <c r="B837" s="1" t="s">
        <v>2162</v>
      </c>
      <c r="C837" s="1" t="s">
        <v>2163</v>
      </c>
      <c r="D837" s="1" t="str">
        <f t="shared" si="28"/>
        <v>浙江省杭州市</v>
      </c>
      <c r="E837" s="1" t="s">
        <v>2164</v>
      </c>
      <c r="F837" s="1" t="s">
        <v>2165</v>
      </c>
      <c r="G837" s="1" t="str">
        <f t="shared" si="29"/>
        <v>浙江省杭州市上城区</v>
      </c>
      <c r="H837" s="1">
        <v>330102</v>
      </c>
      <c r="I837" s="1"/>
    </row>
    <row r="838" spans="1:9">
      <c r="A838" s="1" t="s">
        <v>2161</v>
      </c>
      <c r="B838" s="1" t="s">
        <v>2162</v>
      </c>
      <c r="C838" s="1" t="s">
        <v>2163</v>
      </c>
      <c r="D838" s="1" t="str">
        <f t="shared" si="28"/>
        <v>浙江省杭州市</v>
      </c>
      <c r="E838" s="1" t="s">
        <v>2164</v>
      </c>
      <c r="F838" s="1" t="s">
        <v>2166</v>
      </c>
      <c r="G838" s="1" t="str">
        <f t="shared" si="29"/>
        <v>浙江省杭州市下城区</v>
      </c>
      <c r="H838" s="1">
        <v>330103</v>
      </c>
      <c r="I838" s="1"/>
    </row>
    <row r="839" spans="1:9">
      <c r="A839" s="1" t="s">
        <v>2161</v>
      </c>
      <c r="B839" s="1" t="s">
        <v>2162</v>
      </c>
      <c r="C839" s="1" t="s">
        <v>2163</v>
      </c>
      <c r="D839" s="1" t="str">
        <f t="shared" si="28"/>
        <v>浙江省杭州市</v>
      </c>
      <c r="E839" s="1" t="s">
        <v>2164</v>
      </c>
      <c r="F839" s="1" t="s">
        <v>2167</v>
      </c>
      <c r="G839" s="1" t="str">
        <f t="shared" si="29"/>
        <v>浙江省杭州市江干区</v>
      </c>
      <c r="H839" s="1">
        <v>330104</v>
      </c>
      <c r="I839" s="1"/>
    </row>
    <row r="840" spans="1:9">
      <c r="A840" s="1" t="s">
        <v>2161</v>
      </c>
      <c r="B840" s="1" t="s">
        <v>2162</v>
      </c>
      <c r="C840" s="1" t="s">
        <v>2163</v>
      </c>
      <c r="D840" s="1" t="str">
        <f t="shared" si="28"/>
        <v>浙江省杭州市</v>
      </c>
      <c r="E840" s="1" t="s">
        <v>2164</v>
      </c>
      <c r="F840" s="1" t="s">
        <v>2168</v>
      </c>
      <c r="G840" s="1" t="str">
        <f t="shared" si="29"/>
        <v>浙江省杭州市拱墅区</v>
      </c>
      <c r="H840" s="1">
        <v>330105</v>
      </c>
      <c r="I840" s="1"/>
    </row>
    <row r="841" spans="1:9">
      <c r="A841" s="1" t="s">
        <v>2161</v>
      </c>
      <c r="B841" s="1" t="s">
        <v>2162</v>
      </c>
      <c r="C841" s="1" t="s">
        <v>2163</v>
      </c>
      <c r="D841" s="1" t="str">
        <f t="shared" si="28"/>
        <v>浙江省杭州市</v>
      </c>
      <c r="E841" s="1" t="s">
        <v>2164</v>
      </c>
      <c r="F841" s="1" t="s">
        <v>2169</v>
      </c>
      <c r="G841" s="1" t="str">
        <f t="shared" si="29"/>
        <v>浙江省杭州市西湖区</v>
      </c>
      <c r="H841" s="1">
        <v>330106</v>
      </c>
      <c r="I841" s="1"/>
    </row>
    <row r="842" spans="1:9">
      <c r="A842" s="1" t="s">
        <v>2161</v>
      </c>
      <c r="B842" s="1" t="s">
        <v>2162</v>
      </c>
      <c r="C842" s="1" t="s">
        <v>2163</v>
      </c>
      <c r="D842" s="1" t="str">
        <f t="shared" si="28"/>
        <v>浙江省杭州市</v>
      </c>
      <c r="E842" s="1" t="s">
        <v>2164</v>
      </c>
      <c r="F842" s="1" t="s">
        <v>2170</v>
      </c>
      <c r="G842" s="1" t="str">
        <f t="shared" si="29"/>
        <v>浙江省杭州市滨江区</v>
      </c>
      <c r="H842" s="1">
        <v>330108</v>
      </c>
      <c r="I842" s="1"/>
    </row>
    <row r="843" spans="1:9">
      <c r="A843" s="1" t="s">
        <v>2161</v>
      </c>
      <c r="B843" s="1" t="s">
        <v>2162</v>
      </c>
      <c r="C843" s="1" t="s">
        <v>2163</v>
      </c>
      <c r="D843" s="1" t="str">
        <f t="shared" si="28"/>
        <v>浙江省杭州市</v>
      </c>
      <c r="E843" s="1" t="s">
        <v>2164</v>
      </c>
      <c r="F843" s="1" t="s">
        <v>2171</v>
      </c>
      <c r="G843" s="1" t="str">
        <f t="shared" si="29"/>
        <v>浙江省杭州市萧山区</v>
      </c>
      <c r="H843" s="1">
        <v>330109</v>
      </c>
      <c r="I843" s="1"/>
    </row>
    <row r="844" spans="1:9">
      <c r="A844" s="1" t="s">
        <v>2161</v>
      </c>
      <c r="B844" s="1" t="s">
        <v>2162</v>
      </c>
      <c r="C844" s="1" t="s">
        <v>2163</v>
      </c>
      <c r="D844" s="1" t="str">
        <f t="shared" si="28"/>
        <v>浙江省杭州市</v>
      </c>
      <c r="E844" s="1" t="s">
        <v>2164</v>
      </c>
      <c r="F844" s="1" t="s">
        <v>2172</v>
      </c>
      <c r="G844" s="1" t="str">
        <f t="shared" si="29"/>
        <v>浙江省杭州市余杭区</v>
      </c>
      <c r="H844" s="1">
        <v>330110</v>
      </c>
      <c r="I844" s="1"/>
    </row>
    <row r="845" spans="1:9">
      <c r="A845" s="1" t="s">
        <v>2161</v>
      </c>
      <c r="B845" s="1" t="s">
        <v>2162</v>
      </c>
      <c r="C845" s="1" t="s">
        <v>2163</v>
      </c>
      <c r="D845" s="1" t="str">
        <f t="shared" si="28"/>
        <v>浙江省杭州市</v>
      </c>
      <c r="E845" s="1" t="s">
        <v>2164</v>
      </c>
      <c r="F845" s="1" t="s">
        <v>2173</v>
      </c>
      <c r="G845" s="1" t="str">
        <f t="shared" si="29"/>
        <v>浙江省杭州市桐庐县</v>
      </c>
      <c r="H845" s="1">
        <v>330122</v>
      </c>
      <c r="I845" s="1"/>
    </row>
    <row r="846" spans="1:9">
      <c r="A846" s="1" t="s">
        <v>2161</v>
      </c>
      <c r="B846" s="1" t="s">
        <v>2162</v>
      </c>
      <c r="C846" s="1" t="s">
        <v>2163</v>
      </c>
      <c r="D846" s="1" t="str">
        <f t="shared" si="28"/>
        <v>浙江省杭州市</v>
      </c>
      <c r="E846" s="1" t="s">
        <v>2164</v>
      </c>
      <c r="F846" s="1" t="s">
        <v>2174</v>
      </c>
      <c r="G846" s="1" t="str">
        <f t="shared" si="29"/>
        <v>浙江省杭州市淳安县</v>
      </c>
      <c r="H846" s="1">
        <v>330127</v>
      </c>
      <c r="I846" s="1"/>
    </row>
    <row r="847" spans="1:9">
      <c r="A847" s="1" t="s">
        <v>2161</v>
      </c>
      <c r="B847" s="1" t="s">
        <v>2162</v>
      </c>
      <c r="C847" s="1" t="s">
        <v>2163</v>
      </c>
      <c r="D847" s="1" t="str">
        <f t="shared" si="28"/>
        <v>浙江省杭州市</v>
      </c>
      <c r="E847" s="1" t="s">
        <v>2164</v>
      </c>
      <c r="F847" s="1" t="s">
        <v>2175</v>
      </c>
      <c r="G847" s="1" t="str">
        <f t="shared" si="29"/>
        <v>浙江省杭州市建德市</v>
      </c>
      <c r="H847" s="1">
        <v>330182</v>
      </c>
      <c r="I847" s="1"/>
    </row>
    <row r="848" spans="1:9">
      <c r="A848" s="1" t="s">
        <v>2161</v>
      </c>
      <c r="B848" s="1" t="s">
        <v>2162</v>
      </c>
      <c r="C848" s="1" t="s">
        <v>2163</v>
      </c>
      <c r="D848" s="1" t="str">
        <f t="shared" si="28"/>
        <v>浙江省杭州市</v>
      </c>
      <c r="E848" s="1" t="s">
        <v>2164</v>
      </c>
      <c r="F848" s="1" t="s">
        <v>2176</v>
      </c>
      <c r="G848" s="1" t="str">
        <f t="shared" si="29"/>
        <v>浙江省杭州市富阳市</v>
      </c>
      <c r="H848" s="1">
        <v>330183</v>
      </c>
      <c r="I848" s="1"/>
    </row>
    <row r="849" spans="1:9">
      <c r="A849" s="1" t="s">
        <v>2161</v>
      </c>
      <c r="B849" s="1" t="s">
        <v>2162</v>
      </c>
      <c r="C849" s="1" t="s">
        <v>2163</v>
      </c>
      <c r="D849" s="1" t="str">
        <f t="shared" si="28"/>
        <v>浙江省杭州市</v>
      </c>
      <c r="E849" s="1" t="s">
        <v>2164</v>
      </c>
      <c r="F849" s="1" t="s">
        <v>2177</v>
      </c>
      <c r="G849" s="1" t="str">
        <f t="shared" si="29"/>
        <v>浙江省杭州市临安市</v>
      </c>
      <c r="H849" s="1">
        <v>330185</v>
      </c>
      <c r="I849" s="1"/>
    </row>
    <row r="850" spans="1:9">
      <c r="A850" s="1" t="s">
        <v>2161</v>
      </c>
      <c r="B850" s="1" t="s">
        <v>2162</v>
      </c>
      <c r="C850" s="1" t="s">
        <v>2178</v>
      </c>
      <c r="D850" s="1" t="str">
        <f t="shared" si="28"/>
        <v>浙江省宁波市</v>
      </c>
      <c r="E850" s="1" t="s">
        <v>2179</v>
      </c>
      <c r="F850" s="1" t="s">
        <v>2180</v>
      </c>
      <c r="G850" s="1" t="str">
        <f t="shared" si="29"/>
        <v>浙江省宁波市海曙区</v>
      </c>
      <c r="H850" s="1">
        <v>330203</v>
      </c>
      <c r="I850" s="1"/>
    </row>
    <row r="851" spans="1:9">
      <c r="A851" s="1" t="s">
        <v>2161</v>
      </c>
      <c r="B851" s="1" t="s">
        <v>2162</v>
      </c>
      <c r="C851" s="1" t="s">
        <v>2178</v>
      </c>
      <c r="D851" s="1" t="str">
        <f t="shared" si="28"/>
        <v>浙江省宁波市</v>
      </c>
      <c r="E851" s="1" t="s">
        <v>2179</v>
      </c>
      <c r="F851" s="1" t="s">
        <v>2181</v>
      </c>
      <c r="G851" s="1" t="str">
        <f t="shared" si="29"/>
        <v>浙江省宁波市江东区</v>
      </c>
      <c r="H851" s="1">
        <v>330204</v>
      </c>
      <c r="I851" s="1"/>
    </row>
    <row r="852" spans="1:9">
      <c r="A852" s="1" t="s">
        <v>2161</v>
      </c>
      <c r="B852" s="1" t="s">
        <v>2162</v>
      </c>
      <c r="C852" s="1" t="s">
        <v>2178</v>
      </c>
      <c r="D852" s="1" t="str">
        <f t="shared" si="28"/>
        <v>浙江省宁波市</v>
      </c>
      <c r="E852" s="1" t="s">
        <v>2179</v>
      </c>
      <c r="F852" s="1" t="s">
        <v>2182</v>
      </c>
      <c r="G852" s="1" t="str">
        <f t="shared" si="29"/>
        <v>浙江省宁波市江北区</v>
      </c>
      <c r="H852" s="1">
        <v>330205</v>
      </c>
      <c r="I852" s="1"/>
    </row>
    <row r="853" spans="1:9">
      <c r="A853" s="1" t="s">
        <v>2161</v>
      </c>
      <c r="B853" s="1" t="s">
        <v>2162</v>
      </c>
      <c r="C853" s="1" t="s">
        <v>2178</v>
      </c>
      <c r="D853" s="1" t="str">
        <f t="shared" si="28"/>
        <v>浙江省宁波市</v>
      </c>
      <c r="E853" s="1" t="s">
        <v>2179</v>
      </c>
      <c r="F853" s="1" t="s">
        <v>2183</v>
      </c>
      <c r="G853" s="1" t="str">
        <f t="shared" si="29"/>
        <v>浙江省宁波市北仑区</v>
      </c>
      <c r="H853" s="1">
        <v>330206</v>
      </c>
      <c r="I853" s="1"/>
    </row>
    <row r="854" spans="1:9">
      <c r="A854" s="1" t="s">
        <v>2161</v>
      </c>
      <c r="B854" s="1" t="s">
        <v>2162</v>
      </c>
      <c r="C854" s="1" t="s">
        <v>2178</v>
      </c>
      <c r="D854" s="1" t="str">
        <f t="shared" si="28"/>
        <v>浙江省宁波市</v>
      </c>
      <c r="E854" s="1" t="s">
        <v>2179</v>
      </c>
      <c r="F854" s="1" t="s">
        <v>2184</v>
      </c>
      <c r="G854" s="1" t="str">
        <f t="shared" si="29"/>
        <v>浙江省宁波市镇海区</v>
      </c>
      <c r="H854" s="1">
        <v>330211</v>
      </c>
      <c r="I854" s="1"/>
    </row>
    <row r="855" spans="1:9">
      <c r="A855" s="1" t="s">
        <v>2161</v>
      </c>
      <c r="B855" s="1" t="s">
        <v>2162</v>
      </c>
      <c r="C855" s="1" t="s">
        <v>2178</v>
      </c>
      <c r="D855" s="1" t="str">
        <f t="shared" si="28"/>
        <v>浙江省宁波市</v>
      </c>
      <c r="E855" s="1" t="s">
        <v>2179</v>
      </c>
      <c r="F855" s="1" t="s">
        <v>2185</v>
      </c>
      <c r="G855" s="1" t="str">
        <f t="shared" si="29"/>
        <v>浙江省宁波市鄞州区</v>
      </c>
      <c r="H855" s="1">
        <v>330212</v>
      </c>
      <c r="I855" s="1"/>
    </row>
    <row r="856" spans="1:9">
      <c r="A856" s="1" t="s">
        <v>2161</v>
      </c>
      <c r="B856" s="1" t="s">
        <v>2162</v>
      </c>
      <c r="C856" s="1" t="s">
        <v>2178</v>
      </c>
      <c r="D856" s="1" t="str">
        <f t="shared" si="28"/>
        <v>浙江省宁波市</v>
      </c>
      <c r="E856" s="1" t="s">
        <v>2179</v>
      </c>
      <c r="F856" s="1" t="s">
        <v>2186</v>
      </c>
      <c r="G856" s="1" t="str">
        <f t="shared" si="29"/>
        <v>浙江省宁波市象山县</v>
      </c>
      <c r="H856" s="1">
        <v>330225</v>
      </c>
      <c r="I856" s="1"/>
    </row>
    <row r="857" spans="1:9">
      <c r="A857" s="1" t="s">
        <v>2161</v>
      </c>
      <c r="B857" s="1" t="s">
        <v>2162</v>
      </c>
      <c r="C857" s="1" t="s">
        <v>2178</v>
      </c>
      <c r="D857" s="1" t="str">
        <f t="shared" si="28"/>
        <v>浙江省宁波市</v>
      </c>
      <c r="E857" s="1" t="s">
        <v>2179</v>
      </c>
      <c r="F857" s="1" t="s">
        <v>2187</v>
      </c>
      <c r="G857" s="1" t="str">
        <f t="shared" si="29"/>
        <v>浙江省宁波市宁海县</v>
      </c>
      <c r="H857" s="1">
        <v>330226</v>
      </c>
      <c r="I857" s="1"/>
    </row>
    <row r="858" spans="1:9">
      <c r="A858" s="1" t="s">
        <v>2161</v>
      </c>
      <c r="B858" s="1" t="s">
        <v>2162</v>
      </c>
      <c r="C858" s="1" t="s">
        <v>2178</v>
      </c>
      <c r="D858" s="1" t="str">
        <f t="shared" si="28"/>
        <v>浙江省宁波市</v>
      </c>
      <c r="E858" s="1" t="s">
        <v>2179</v>
      </c>
      <c r="F858" s="1" t="s">
        <v>2188</v>
      </c>
      <c r="G858" s="1" t="str">
        <f t="shared" si="29"/>
        <v>浙江省宁波市余姚市</v>
      </c>
      <c r="H858" s="1">
        <v>330281</v>
      </c>
      <c r="I858" s="1"/>
    </row>
    <row r="859" spans="1:9">
      <c r="A859" s="1" t="s">
        <v>2161</v>
      </c>
      <c r="B859" s="1" t="s">
        <v>2162</v>
      </c>
      <c r="C859" s="1" t="s">
        <v>2178</v>
      </c>
      <c r="D859" s="1" t="str">
        <f t="shared" si="28"/>
        <v>浙江省宁波市</v>
      </c>
      <c r="E859" s="1" t="s">
        <v>2179</v>
      </c>
      <c r="F859" s="1" t="s">
        <v>2189</v>
      </c>
      <c r="G859" s="1" t="str">
        <f t="shared" si="29"/>
        <v>浙江省宁波市慈溪市</v>
      </c>
      <c r="H859" s="1">
        <v>330282</v>
      </c>
      <c r="I859" s="1"/>
    </row>
    <row r="860" spans="1:9">
      <c r="A860" s="1" t="s">
        <v>2161</v>
      </c>
      <c r="B860" s="1" t="s">
        <v>2162</v>
      </c>
      <c r="C860" s="1" t="s">
        <v>2178</v>
      </c>
      <c r="D860" s="1" t="str">
        <f t="shared" si="28"/>
        <v>浙江省宁波市</v>
      </c>
      <c r="E860" s="1" t="s">
        <v>2179</v>
      </c>
      <c r="F860" s="1" t="s">
        <v>2190</v>
      </c>
      <c r="G860" s="1" t="str">
        <f t="shared" si="29"/>
        <v>浙江省宁波市奉化市</v>
      </c>
      <c r="H860" s="1">
        <v>330283</v>
      </c>
      <c r="I860" s="1"/>
    </row>
    <row r="861" spans="1:9">
      <c r="A861" s="1" t="s">
        <v>2161</v>
      </c>
      <c r="B861" s="1" t="s">
        <v>2162</v>
      </c>
      <c r="C861" s="1" t="s">
        <v>2191</v>
      </c>
      <c r="D861" s="1" t="str">
        <f t="shared" si="28"/>
        <v>浙江省温州市</v>
      </c>
      <c r="E861" s="1" t="s">
        <v>2192</v>
      </c>
      <c r="F861" s="1" t="s">
        <v>2193</v>
      </c>
      <c r="G861" s="1" t="str">
        <f t="shared" si="29"/>
        <v>浙江省温州市鹿城区</v>
      </c>
      <c r="H861" s="1">
        <v>330302</v>
      </c>
      <c r="I861" s="1"/>
    </row>
    <row r="862" spans="1:9">
      <c r="A862" s="1" t="s">
        <v>2161</v>
      </c>
      <c r="B862" s="1" t="s">
        <v>2162</v>
      </c>
      <c r="C862" s="1" t="s">
        <v>2191</v>
      </c>
      <c r="D862" s="1" t="str">
        <f t="shared" si="28"/>
        <v>浙江省温州市</v>
      </c>
      <c r="E862" s="1" t="s">
        <v>2192</v>
      </c>
      <c r="F862" s="1" t="s">
        <v>2194</v>
      </c>
      <c r="G862" s="1" t="str">
        <f t="shared" si="29"/>
        <v>浙江省温州市龙湾区</v>
      </c>
      <c r="H862" s="1">
        <v>330303</v>
      </c>
      <c r="I862" s="1"/>
    </row>
    <row r="863" spans="1:9">
      <c r="A863" s="1" t="s">
        <v>2161</v>
      </c>
      <c r="B863" s="1" t="s">
        <v>2162</v>
      </c>
      <c r="C863" s="1" t="s">
        <v>2191</v>
      </c>
      <c r="D863" s="1" t="str">
        <f t="shared" si="28"/>
        <v>浙江省温州市</v>
      </c>
      <c r="E863" s="1" t="s">
        <v>2192</v>
      </c>
      <c r="F863" s="1" t="s">
        <v>2195</v>
      </c>
      <c r="G863" s="1" t="str">
        <f t="shared" si="29"/>
        <v>浙江省温州市瓯海区</v>
      </c>
      <c r="H863" s="1">
        <v>330304</v>
      </c>
      <c r="I863" s="1"/>
    </row>
    <row r="864" spans="1:9">
      <c r="A864" s="1" t="s">
        <v>2161</v>
      </c>
      <c r="B864" s="1" t="s">
        <v>2162</v>
      </c>
      <c r="C864" s="1" t="s">
        <v>2191</v>
      </c>
      <c r="D864" s="1" t="str">
        <f t="shared" si="28"/>
        <v>浙江省温州市</v>
      </c>
      <c r="E864" s="1" t="s">
        <v>2192</v>
      </c>
      <c r="F864" s="1" t="s">
        <v>2196</v>
      </c>
      <c r="G864" s="1" t="str">
        <f t="shared" si="29"/>
        <v>浙江省温州市洞头县</v>
      </c>
      <c r="H864" s="1">
        <v>330322</v>
      </c>
      <c r="I864" s="1"/>
    </row>
    <row r="865" spans="1:9">
      <c r="A865" s="1" t="s">
        <v>2161</v>
      </c>
      <c r="B865" s="1" t="s">
        <v>2162</v>
      </c>
      <c r="C865" s="1" t="s">
        <v>2191</v>
      </c>
      <c r="D865" s="1" t="str">
        <f t="shared" si="28"/>
        <v>浙江省温州市</v>
      </c>
      <c r="E865" s="1" t="s">
        <v>2192</v>
      </c>
      <c r="F865" s="1" t="s">
        <v>2197</v>
      </c>
      <c r="G865" s="1" t="str">
        <f t="shared" si="29"/>
        <v>浙江省温州市永嘉县</v>
      </c>
      <c r="H865" s="1">
        <v>330324</v>
      </c>
      <c r="I865" s="1"/>
    </row>
    <row r="866" spans="1:9">
      <c r="A866" s="1" t="s">
        <v>2161</v>
      </c>
      <c r="B866" s="1" t="s">
        <v>2162</v>
      </c>
      <c r="C866" s="1" t="s">
        <v>2191</v>
      </c>
      <c r="D866" s="1" t="str">
        <f t="shared" si="28"/>
        <v>浙江省温州市</v>
      </c>
      <c r="E866" s="1" t="s">
        <v>2192</v>
      </c>
      <c r="F866" s="1" t="s">
        <v>2198</v>
      </c>
      <c r="G866" s="1" t="str">
        <f t="shared" si="29"/>
        <v>浙江省温州市平阳县</v>
      </c>
      <c r="H866" s="1">
        <v>330326</v>
      </c>
      <c r="I866" s="1"/>
    </row>
    <row r="867" spans="1:9">
      <c r="A867" s="1" t="s">
        <v>2161</v>
      </c>
      <c r="B867" s="1" t="s">
        <v>2162</v>
      </c>
      <c r="C867" s="1" t="s">
        <v>2191</v>
      </c>
      <c r="D867" s="1" t="str">
        <f t="shared" si="28"/>
        <v>浙江省温州市</v>
      </c>
      <c r="E867" s="1" t="s">
        <v>2192</v>
      </c>
      <c r="F867" s="1" t="s">
        <v>2199</v>
      </c>
      <c r="G867" s="1" t="str">
        <f t="shared" si="29"/>
        <v>浙江省温州市苍南县</v>
      </c>
      <c r="H867" s="1">
        <v>330327</v>
      </c>
      <c r="I867" s="1"/>
    </row>
    <row r="868" spans="1:9">
      <c r="A868" s="1" t="s">
        <v>2161</v>
      </c>
      <c r="B868" s="1" t="s">
        <v>2162</v>
      </c>
      <c r="C868" s="1" t="s">
        <v>2191</v>
      </c>
      <c r="D868" s="1" t="str">
        <f t="shared" si="28"/>
        <v>浙江省温州市</v>
      </c>
      <c r="E868" s="1" t="s">
        <v>2192</v>
      </c>
      <c r="F868" s="1" t="s">
        <v>2200</v>
      </c>
      <c r="G868" s="1" t="str">
        <f t="shared" si="29"/>
        <v>浙江省温州市文成县</v>
      </c>
      <c r="H868" s="1">
        <v>330328</v>
      </c>
      <c r="I868" s="1"/>
    </row>
    <row r="869" spans="1:9">
      <c r="A869" s="1" t="s">
        <v>2161</v>
      </c>
      <c r="B869" s="1" t="s">
        <v>2162</v>
      </c>
      <c r="C869" s="1" t="s">
        <v>2191</v>
      </c>
      <c r="D869" s="1" t="str">
        <f t="shared" si="28"/>
        <v>浙江省温州市</v>
      </c>
      <c r="E869" s="1" t="s">
        <v>2192</v>
      </c>
      <c r="F869" s="1" t="s">
        <v>2201</v>
      </c>
      <c r="G869" s="1" t="str">
        <f t="shared" si="29"/>
        <v>浙江省温州市泰顺县</v>
      </c>
      <c r="H869" s="1">
        <v>330329</v>
      </c>
      <c r="I869" s="1"/>
    </row>
    <row r="870" spans="1:9">
      <c r="A870" s="1" t="s">
        <v>2161</v>
      </c>
      <c r="B870" s="1" t="s">
        <v>2162</v>
      </c>
      <c r="C870" s="1" t="s">
        <v>2191</v>
      </c>
      <c r="D870" s="1" t="str">
        <f t="shared" si="28"/>
        <v>浙江省温州市</v>
      </c>
      <c r="E870" s="1" t="s">
        <v>2192</v>
      </c>
      <c r="F870" s="1" t="s">
        <v>2202</v>
      </c>
      <c r="G870" s="1" t="str">
        <f t="shared" si="29"/>
        <v>浙江省温州市瑞安市</v>
      </c>
      <c r="H870" s="1">
        <v>330381</v>
      </c>
      <c r="I870" s="1"/>
    </row>
    <row r="871" spans="1:9">
      <c r="A871" s="1" t="s">
        <v>2161</v>
      </c>
      <c r="B871" s="1" t="s">
        <v>2162</v>
      </c>
      <c r="C871" s="1" t="s">
        <v>2191</v>
      </c>
      <c r="D871" s="1" t="str">
        <f t="shared" si="28"/>
        <v>浙江省温州市</v>
      </c>
      <c r="E871" s="1" t="s">
        <v>2192</v>
      </c>
      <c r="F871" s="1" t="s">
        <v>2203</v>
      </c>
      <c r="G871" s="1" t="str">
        <f t="shared" si="29"/>
        <v>浙江省温州市乐清市</v>
      </c>
      <c r="H871" s="1">
        <v>330382</v>
      </c>
      <c r="I871" s="1"/>
    </row>
    <row r="872" spans="1:9">
      <c r="A872" s="1" t="s">
        <v>2161</v>
      </c>
      <c r="B872" s="1" t="s">
        <v>2162</v>
      </c>
      <c r="C872" s="1" t="s">
        <v>2204</v>
      </c>
      <c r="D872" s="1" t="str">
        <f t="shared" si="28"/>
        <v>浙江省嘉兴市</v>
      </c>
      <c r="E872" s="1" t="s">
        <v>2205</v>
      </c>
      <c r="F872" s="1" t="s">
        <v>2206</v>
      </c>
      <c r="G872" s="1" t="str">
        <f t="shared" si="29"/>
        <v>浙江省嘉兴市南湖区</v>
      </c>
      <c r="H872" s="1">
        <v>330402</v>
      </c>
      <c r="I872" s="1"/>
    </row>
    <row r="873" spans="1:9">
      <c r="A873" s="1" t="s">
        <v>2161</v>
      </c>
      <c r="B873" s="1" t="s">
        <v>2162</v>
      </c>
      <c r="C873" s="1" t="s">
        <v>2204</v>
      </c>
      <c r="D873" s="1" t="str">
        <f t="shared" si="28"/>
        <v>浙江省嘉兴市</v>
      </c>
      <c r="E873" s="1" t="s">
        <v>2205</v>
      </c>
      <c r="F873" s="1" t="s">
        <v>2207</v>
      </c>
      <c r="G873" s="1" t="str">
        <f t="shared" si="29"/>
        <v>浙江省嘉兴市秀洲区</v>
      </c>
      <c r="H873" s="1">
        <v>330411</v>
      </c>
      <c r="I873" s="1"/>
    </row>
    <row r="874" spans="1:9">
      <c r="A874" s="1" t="s">
        <v>2161</v>
      </c>
      <c r="B874" s="1" t="s">
        <v>2162</v>
      </c>
      <c r="C874" s="1" t="s">
        <v>2204</v>
      </c>
      <c r="D874" s="1" t="str">
        <f t="shared" si="28"/>
        <v>浙江省嘉兴市</v>
      </c>
      <c r="E874" s="1" t="s">
        <v>2205</v>
      </c>
      <c r="F874" s="1" t="s">
        <v>2208</v>
      </c>
      <c r="G874" s="1" t="str">
        <f t="shared" si="29"/>
        <v>浙江省嘉兴市嘉善县</v>
      </c>
      <c r="H874" s="1">
        <v>330421</v>
      </c>
      <c r="I874" s="1"/>
    </row>
    <row r="875" spans="1:9">
      <c r="A875" s="1" t="s">
        <v>2161</v>
      </c>
      <c r="B875" s="1" t="s">
        <v>2162</v>
      </c>
      <c r="C875" s="1" t="s">
        <v>2204</v>
      </c>
      <c r="D875" s="1" t="str">
        <f t="shared" si="28"/>
        <v>浙江省嘉兴市</v>
      </c>
      <c r="E875" s="1" t="s">
        <v>2205</v>
      </c>
      <c r="F875" s="1" t="s">
        <v>2209</v>
      </c>
      <c r="G875" s="1" t="str">
        <f t="shared" si="29"/>
        <v>浙江省嘉兴市海盐县</v>
      </c>
      <c r="H875" s="1">
        <v>330424</v>
      </c>
      <c r="I875" s="1"/>
    </row>
    <row r="876" spans="1:9">
      <c r="A876" s="1" t="s">
        <v>2161</v>
      </c>
      <c r="B876" s="1" t="s">
        <v>2162</v>
      </c>
      <c r="C876" s="1" t="s">
        <v>2204</v>
      </c>
      <c r="D876" s="1" t="str">
        <f t="shared" si="28"/>
        <v>浙江省嘉兴市</v>
      </c>
      <c r="E876" s="1" t="s">
        <v>2205</v>
      </c>
      <c r="F876" s="1" t="s">
        <v>2210</v>
      </c>
      <c r="G876" s="1" t="str">
        <f t="shared" si="29"/>
        <v>浙江省嘉兴市海宁市</v>
      </c>
      <c r="H876" s="1">
        <v>330481</v>
      </c>
      <c r="I876" s="1"/>
    </row>
    <row r="877" spans="1:9">
      <c r="A877" s="1" t="s">
        <v>2161</v>
      </c>
      <c r="B877" s="1" t="s">
        <v>2162</v>
      </c>
      <c r="C877" s="1" t="s">
        <v>2204</v>
      </c>
      <c r="D877" s="1" t="str">
        <f t="shared" si="28"/>
        <v>浙江省嘉兴市</v>
      </c>
      <c r="E877" s="1" t="s">
        <v>2205</v>
      </c>
      <c r="F877" s="1" t="s">
        <v>2211</v>
      </c>
      <c r="G877" s="1" t="str">
        <f t="shared" si="29"/>
        <v>浙江省嘉兴市平湖市</v>
      </c>
      <c r="H877" s="1">
        <v>330482</v>
      </c>
      <c r="I877" s="1"/>
    </row>
    <row r="878" spans="1:9">
      <c r="A878" s="1" t="s">
        <v>2161</v>
      </c>
      <c r="B878" s="1" t="s">
        <v>2162</v>
      </c>
      <c r="C878" s="1" t="s">
        <v>2204</v>
      </c>
      <c r="D878" s="1" t="str">
        <f t="shared" si="28"/>
        <v>浙江省嘉兴市</v>
      </c>
      <c r="E878" s="1" t="s">
        <v>2205</v>
      </c>
      <c r="F878" s="1" t="s">
        <v>2212</v>
      </c>
      <c r="G878" s="1" t="str">
        <f t="shared" si="29"/>
        <v>浙江省嘉兴市桐乡市</v>
      </c>
      <c r="H878" s="1">
        <v>330483</v>
      </c>
      <c r="I878" s="1"/>
    </row>
    <row r="879" spans="1:9">
      <c r="A879" s="1" t="s">
        <v>2161</v>
      </c>
      <c r="B879" s="1" t="s">
        <v>2162</v>
      </c>
      <c r="C879" s="1" t="s">
        <v>2213</v>
      </c>
      <c r="D879" s="1" t="str">
        <f t="shared" si="28"/>
        <v>浙江省湖州市</v>
      </c>
      <c r="E879" s="1" t="s">
        <v>2214</v>
      </c>
      <c r="F879" s="1" t="s">
        <v>2215</v>
      </c>
      <c r="G879" s="1" t="str">
        <f t="shared" si="29"/>
        <v>浙江省湖州市吴兴区</v>
      </c>
      <c r="H879" s="1">
        <v>330502</v>
      </c>
      <c r="I879" s="1"/>
    </row>
    <row r="880" spans="1:9">
      <c r="A880" s="1" t="s">
        <v>2161</v>
      </c>
      <c r="B880" s="1" t="s">
        <v>2162</v>
      </c>
      <c r="C880" s="1" t="s">
        <v>2213</v>
      </c>
      <c r="D880" s="1" t="str">
        <f t="shared" si="28"/>
        <v>浙江省湖州市</v>
      </c>
      <c r="E880" s="1" t="s">
        <v>2214</v>
      </c>
      <c r="F880" s="1" t="s">
        <v>2216</v>
      </c>
      <c r="G880" s="1" t="str">
        <f t="shared" si="29"/>
        <v>浙江省湖州市南浔区</v>
      </c>
      <c r="H880" s="1">
        <v>330503</v>
      </c>
      <c r="I880" s="1"/>
    </row>
    <row r="881" spans="1:9">
      <c r="A881" s="1" t="s">
        <v>2161</v>
      </c>
      <c r="B881" s="1" t="s">
        <v>2162</v>
      </c>
      <c r="C881" s="1" t="s">
        <v>2213</v>
      </c>
      <c r="D881" s="1" t="str">
        <f t="shared" si="28"/>
        <v>浙江省湖州市</v>
      </c>
      <c r="E881" s="1" t="s">
        <v>2214</v>
      </c>
      <c r="F881" s="1" t="s">
        <v>2217</v>
      </c>
      <c r="G881" s="1" t="str">
        <f t="shared" si="29"/>
        <v>浙江省湖州市德清县</v>
      </c>
      <c r="H881" s="1">
        <v>330521</v>
      </c>
      <c r="I881" s="1"/>
    </row>
    <row r="882" spans="1:9">
      <c r="A882" s="1" t="s">
        <v>2161</v>
      </c>
      <c r="B882" s="1" t="s">
        <v>2162</v>
      </c>
      <c r="C882" s="1" t="s">
        <v>2213</v>
      </c>
      <c r="D882" s="1" t="str">
        <f t="shared" si="28"/>
        <v>浙江省湖州市</v>
      </c>
      <c r="E882" s="1" t="s">
        <v>2214</v>
      </c>
      <c r="F882" s="1" t="s">
        <v>2218</v>
      </c>
      <c r="G882" s="1" t="str">
        <f t="shared" si="29"/>
        <v>浙江省湖州市长兴县</v>
      </c>
      <c r="H882" s="1">
        <v>330522</v>
      </c>
      <c r="I882" s="1"/>
    </row>
    <row r="883" spans="1:9">
      <c r="A883" s="1" t="s">
        <v>2161</v>
      </c>
      <c r="B883" s="1" t="s">
        <v>2162</v>
      </c>
      <c r="C883" s="1" t="s">
        <v>2213</v>
      </c>
      <c r="D883" s="1" t="str">
        <f t="shared" si="28"/>
        <v>浙江省湖州市</v>
      </c>
      <c r="E883" s="1" t="s">
        <v>2214</v>
      </c>
      <c r="F883" s="1" t="s">
        <v>2219</v>
      </c>
      <c r="G883" s="1" t="str">
        <f t="shared" si="29"/>
        <v>浙江省湖州市安吉县</v>
      </c>
      <c r="H883" s="1">
        <v>330523</v>
      </c>
      <c r="I883" s="1"/>
    </row>
    <row r="884" spans="1:9">
      <c r="A884" s="1" t="s">
        <v>2161</v>
      </c>
      <c r="B884" s="1" t="s">
        <v>2162</v>
      </c>
      <c r="C884" s="1" t="s">
        <v>2220</v>
      </c>
      <c r="D884" s="1" t="str">
        <f t="shared" si="28"/>
        <v>浙江省绍兴市</v>
      </c>
      <c r="E884" s="1" t="s">
        <v>2221</v>
      </c>
      <c r="F884" s="1" t="s">
        <v>2222</v>
      </c>
      <c r="G884" s="1" t="str">
        <f t="shared" si="29"/>
        <v>浙江省绍兴市越城区</v>
      </c>
      <c r="H884" s="1">
        <v>330602</v>
      </c>
      <c r="I884" s="1"/>
    </row>
    <row r="885" spans="1:9">
      <c r="A885" s="1" t="s">
        <v>2161</v>
      </c>
      <c r="B885" s="1" t="s">
        <v>2162</v>
      </c>
      <c r="C885" s="1" t="s">
        <v>2220</v>
      </c>
      <c r="D885" s="1" t="str">
        <f t="shared" si="28"/>
        <v>浙江省绍兴市</v>
      </c>
      <c r="E885" s="1" t="s">
        <v>2221</v>
      </c>
      <c r="F885" s="1" t="s">
        <v>2223</v>
      </c>
      <c r="G885" s="1" t="str">
        <f t="shared" si="29"/>
        <v>浙江省绍兴市绍兴县</v>
      </c>
      <c r="H885" s="1">
        <v>330621</v>
      </c>
      <c r="I885" s="1"/>
    </row>
    <row r="886" spans="1:9">
      <c r="A886" s="1" t="s">
        <v>2161</v>
      </c>
      <c r="B886" s="1" t="s">
        <v>2162</v>
      </c>
      <c r="C886" s="1" t="s">
        <v>2220</v>
      </c>
      <c r="D886" s="1" t="str">
        <f t="shared" si="28"/>
        <v>浙江省绍兴市</v>
      </c>
      <c r="E886" s="1" t="s">
        <v>2221</v>
      </c>
      <c r="F886" s="1" t="s">
        <v>2224</v>
      </c>
      <c r="G886" s="1" t="str">
        <f t="shared" si="29"/>
        <v>浙江省绍兴市新昌县</v>
      </c>
      <c r="H886" s="1">
        <v>330624</v>
      </c>
      <c r="I886" s="1"/>
    </row>
    <row r="887" spans="1:9">
      <c r="A887" s="1" t="s">
        <v>2161</v>
      </c>
      <c r="B887" s="1" t="s">
        <v>2162</v>
      </c>
      <c r="C887" s="1" t="s">
        <v>2220</v>
      </c>
      <c r="D887" s="1" t="str">
        <f t="shared" si="28"/>
        <v>浙江省绍兴市</v>
      </c>
      <c r="E887" s="1" t="s">
        <v>2221</v>
      </c>
      <c r="F887" s="1" t="s">
        <v>2225</v>
      </c>
      <c r="G887" s="1" t="str">
        <f t="shared" si="29"/>
        <v>浙江省绍兴市诸暨市</v>
      </c>
      <c r="H887" s="1">
        <v>330681</v>
      </c>
      <c r="I887" s="1"/>
    </row>
    <row r="888" spans="1:9">
      <c r="A888" s="1" t="s">
        <v>2161</v>
      </c>
      <c r="B888" s="1" t="s">
        <v>2162</v>
      </c>
      <c r="C888" s="1" t="s">
        <v>2220</v>
      </c>
      <c r="D888" s="1" t="str">
        <f t="shared" si="28"/>
        <v>浙江省绍兴市</v>
      </c>
      <c r="E888" s="1" t="s">
        <v>2221</v>
      </c>
      <c r="F888" s="1" t="s">
        <v>2226</v>
      </c>
      <c r="G888" s="1" t="str">
        <f t="shared" si="29"/>
        <v>浙江省绍兴市上虞市</v>
      </c>
      <c r="H888" s="1">
        <v>330682</v>
      </c>
      <c r="I888" s="1"/>
    </row>
    <row r="889" spans="1:9">
      <c r="A889" s="1" t="s">
        <v>2161</v>
      </c>
      <c r="B889" s="1" t="s">
        <v>2162</v>
      </c>
      <c r="C889" s="1" t="s">
        <v>2220</v>
      </c>
      <c r="D889" s="1" t="str">
        <f t="shared" si="28"/>
        <v>浙江省绍兴市</v>
      </c>
      <c r="E889" s="1" t="s">
        <v>2221</v>
      </c>
      <c r="F889" s="1" t="s">
        <v>2227</v>
      </c>
      <c r="G889" s="1" t="str">
        <f t="shared" si="29"/>
        <v>浙江省绍兴市嵊州市</v>
      </c>
      <c r="H889" s="1">
        <v>330683</v>
      </c>
      <c r="I889" s="1"/>
    </row>
    <row r="890" spans="1:9">
      <c r="A890" s="1" t="s">
        <v>2161</v>
      </c>
      <c r="B890" s="1" t="s">
        <v>2162</v>
      </c>
      <c r="C890" s="1" t="s">
        <v>2228</v>
      </c>
      <c r="D890" s="1" t="str">
        <f t="shared" si="28"/>
        <v>浙江省金华市</v>
      </c>
      <c r="E890" s="1" t="s">
        <v>2229</v>
      </c>
      <c r="F890" s="1" t="s">
        <v>2230</v>
      </c>
      <c r="G890" s="1" t="str">
        <f t="shared" si="29"/>
        <v>浙江省金华市婺城区</v>
      </c>
      <c r="H890" s="1">
        <v>330702</v>
      </c>
      <c r="I890" s="1"/>
    </row>
    <row r="891" spans="1:9">
      <c r="A891" s="1" t="s">
        <v>2161</v>
      </c>
      <c r="B891" s="1" t="s">
        <v>2162</v>
      </c>
      <c r="C891" s="1" t="s">
        <v>2228</v>
      </c>
      <c r="D891" s="1" t="str">
        <f t="shared" si="28"/>
        <v>浙江省金华市</v>
      </c>
      <c r="E891" s="1" t="s">
        <v>2229</v>
      </c>
      <c r="F891" s="1" t="s">
        <v>2231</v>
      </c>
      <c r="G891" s="1" t="str">
        <f t="shared" si="29"/>
        <v>浙江省金华市金东区</v>
      </c>
      <c r="H891" s="1">
        <v>330703</v>
      </c>
      <c r="I891" s="1"/>
    </row>
    <row r="892" spans="1:9">
      <c r="A892" s="1" t="s">
        <v>2161</v>
      </c>
      <c r="B892" s="1" t="s">
        <v>2162</v>
      </c>
      <c r="C892" s="1" t="s">
        <v>2228</v>
      </c>
      <c r="D892" s="1" t="str">
        <f t="shared" si="28"/>
        <v>浙江省金华市</v>
      </c>
      <c r="E892" s="1" t="s">
        <v>2229</v>
      </c>
      <c r="F892" s="1" t="s">
        <v>2232</v>
      </c>
      <c r="G892" s="1" t="str">
        <f t="shared" si="29"/>
        <v>浙江省金华市武义县</v>
      </c>
      <c r="H892" s="1">
        <v>330723</v>
      </c>
      <c r="I892" s="1"/>
    </row>
    <row r="893" spans="1:9">
      <c r="A893" s="1" t="s">
        <v>2161</v>
      </c>
      <c r="B893" s="1" t="s">
        <v>2162</v>
      </c>
      <c r="C893" s="1" t="s">
        <v>2228</v>
      </c>
      <c r="D893" s="1" t="str">
        <f t="shared" si="28"/>
        <v>浙江省金华市</v>
      </c>
      <c r="E893" s="1" t="s">
        <v>2229</v>
      </c>
      <c r="F893" s="1" t="s">
        <v>2233</v>
      </c>
      <c r="G893" s="1" t="str">
        <f t="shared" si="29"/>
        <v>浙江省金华市浦江县</v>
      </c>
      <c r="H893" s="1">
        <v>330726</v>
      </c>
      <c r="I893" s="1"/>
    </row>
    <row r="894" spans="1:9">
      <c r="A894" s="1" t="s">
        <v>2161</v>
      </c>
      <c r="B894" s="1" t="s">
        <v>2162</v>
      </c>
      <c r="C894" s="1" t="s">
        <v>2228</v>
      </c>
      <c r="D894" s="1" t="str">
        <f t="shared" si="28"/>
        <v>浙江省金华市</v>
      </c>
      <c r="E894" s="1" t="s">
        <v>2229</v>
      </c>
      <c r="F894" s="1" t="s">
        <v>2234</v>
      </c>
      <c r="G894" s="1" t="str">
        <f t="shared" si="29"/>
        <v>浙江省金华市磐安县</v>
      </c>
      <c r="H894" s="1">
        <v>330727</v>
      </c>
      <c r="I894" s="1"/>
    </row>
    <row r="895" spans="1:9">
      <c r="A895" s="1" t="s">
        <v>2161</v>
      </c>
      <c r="B895" s="1" t="s">
        <v>2162</v>
      </c>
      <c r="C895" s="1" t="s">
        <v>2228</v>
      </c>
      <c r="D895" s="1" t="str">
        <f t="shared" si="28"/>
        <v>浙江省金华市</v>
      </c>
      <c r="E895" s="1" t="s">
        <v>2229</v>
      </c>
      <c r="F895" s="1" t="s">
        <v>2235</v>
      </c>
      <c r="G895" s="1" t="str">
        <f t="shared" si="29"/>
        <v>浙江省金华市兰溪市</v>
      </c>
      <c r="H895" s="1">
        <v>330781</v>
      </c>
      <c r="I895" s="1"/>
    </row>
    <row r="896" spans="1:9">
      <c r="A896" s="1" t="s">
        <v>2161</v>
      </c>
      <c r="B896" s="1" t="s">
        <v>2162</v>
      </c>
      <c r="C896" s="1" t="s">
        <v>2228</v>
      </c>
      <c r="D896" s="1" t="str">
        <f t="shared" si="28"/>
        <v>浙江省金华市</v>
      </c>
      <c r="E896" s="1" t="s">
        <v>2229</v>
      </c>
      <c r="F896" s="1" t="s">
        <v>2236</v>
      </c>
      <c r="G896" s="1" t="str">
        <f t="shared" si="29"/>
        <v>浙江省金华市义乌市</v>
      </c>
      <c r="H896" s="1">
        <v>330782</v>
      </c>
      <c r="I896" s="1"/>
    </row>
    <row r="897" spans="1:9">
      <c r="A897" s="1" t="s">
        <v>2161</v>
      </c>
      <c r="B897" s="1" t="s">
        <v>2162</v>
      </c>
      <c r="C897" s="1" t="s">
        <v>2228</v>
      </c>
      <c r="D897" s="1" t="str">
        <f t="shared" si="28"/>
        <v>浙江省金华市</v>
      </c>
      <c r="E897" s="1" t="s">
        <v>2229</v>
      </c>
      <c r="F897" s="1" t="s">
        <v>2237</v>
      </c>
      <c r="G897" s="1" t="str">
        <f t="shared" si="29"/>
        <v>浙江省金华市东阳市</v>
      </c>
      <c r="H897" s="1">
        <v>330783</v>
      </c>
      <c r="I897" s="1"/>
    </row>
    <row r="898" spans="1:9">
      <c r="A898" s="1" t="s">
        <v>2161</v>
      </c>
      <c r="B898" s="1" t="s">
        <v>2162</v>
      </c>
      <c r="C898" s="1" t="s">
        <v>2228</v>
      </c>
      <c r="D898" s="1" t="str">
        <f t="shared" si="28"/>
        <v>浙江省金华市</v>
      </c>
      <c r="E898" s="1" t="s">
        <v>2229</v>
      </c>
      <c r="F898" s="1" t="s">
        <v>2238</v>
      </c>
      <c r="G898" s="1" t="str">
        <f t="shared" si="29"/>
        <v>浙江省金华市永康市</v>
      </c>
      <c r="H898" s="1">
        <v>330784</v>
      </c>
      <c r="I898" s="1"/>
    </row>
    <row r="899" spans="1:9">
      <c r="A899" s="1" t="s">
        <v>2161</v>
      </c>
      <c r="B899" s="1" t="s">
        <v>2162</v>
      </c>
      <c r="C899" s="1" t="s">
        <v>2239</v>
      </c>
      <c r="D899" s="1" t="str">
        <f t="shared" si="28"/>
        <v>浙江省衢州市</v>
      </c>
      <c r="E899" s="1" t="s">
        <v>2240</v>
      </c>
      <c r="F899" s="1" t="s">
        <v>2241</v>
      </c>
      <c r="G899" s="1" t="str">
        <f t="shared" si="29"/>
        <v>浙江省衢州市柯城区</v>
      </c>
      <c r="H899" s="1">
        <v>330802</v>
      </c>
      <c r="I899" s="1"/>
    </row>
    <row r="900" spans="1:9">
      <c r="A900" s="1" t="s">
        <v>2161</v>
      </c>
      <c r="B900" s="1" t="s">
        <v>2162</v>
      </c>
      <c r="C900" s="1" t="s">
        <v>2239</v>
      </c>
      <c r="D900" s="1" t="str">
        <f t="shared" ref="D900:D963" si="30">A900&amp;C900</f>
        <v>浙江省衢州市</v>
      </c>
      <c r="E900" s="1" t="s">
        <v>2240</v>
      </c>
      <c r="F900" s="1" t="s">
        <v>2242</v>
      </c>
      <c r="G900" s="1" t="str">
        <f t="shared" ref="G900:G963" si="31">D900&amp;F900</f>
        <v>浙江省衢州市衢江区</v>
      </c>
      <c r="H900" s="1">
        <v>330803</v>
      </c>
      <c r="I900" s="1"/>
    </row>
    <row r="901" spans="1:9">
      <c r="A901" s="1" t="s">
        <v>2161</v>
      </c>
      <c r="B901" s="1" t="s">
        <v>2162</v>
      </c>
      <c r="C901" s="1" t="s">
        <v>2239</v>
      </c>
      <c r="D901" s="1" t="str">
        <f t="shared" si="30"/>
        <v>浙江省衢州市</v>
      </c>
      <c r="E901" s="1" t="s">
        <v>2240</v>
      </c>
      <c r="F901" s="1" t="s">
        <v>2243</v>
      </c>
      <c r="G901" s="1" t="str">
        <f t="shared" si="31"/>
        <v>浙江省衢州市常山县</v>
      </c>
      <c r="H901" s="1">
        <v>330822</v>
      </c>
      <c r="I901" s="1"/>
    </row>
    <row r="902" spans="1:9">
      <c r="A902" s="1" t="s">
        <v>2161</v>
      </c>
      <c r="B902" s="1" t="s">
        <v>2162</v>
      </c>
      <c r="C902" s="1" t="s">
        <v>2239</v>
      </c>
      <c r="D902" s="1" t="str">
        <f t="shared" si="30"/>
        <v>浙江省衢州市</v>
      </c>
      <c r="E902" s="1" t="s">
        <v>2240</v>
      </c>
      <c r="F902" s="1" t="s">
        <v>2244</v>
      </c>
      <c r="G902" s="1" t="str">
        <f t="shared" si="31"/>
        <v>浙江省衢州市开化县</v>
      </c>
      <c r="H902" s="1">
        <v>330824</v>
      </c>
      <c r="I902" s="1"/>
    </row>
    <row r="903" spans="1:9">
      <c r="A903" s="1" t="s">
        <v>2161</v>
      </c>
      <c r="B903" s="1" t="s">
        <v>2162</v>
      </c>
      <c r="C903" s="1" t="s">
        <v>2239</v>
      </c>
      <c r="D903" s="1" t="str">
        <f t="shared" si="30"/>
        <v>浙江省衢州市</v>
      </c>
      <c r="E903" s="1" t="s">
        <v>2240</v>
      </c>
      <c r="F903" s="1" t="s">
        <v>2245</v>
      </c>
      <c r="G903" s="1" t="str">
        <f t="shared" si="31"/>
        <v>浙江省衢州市龙游县</v>
      </c>
      <c r="H903" s="1">
        <v>330825</v>
      </c>
      <c r="I903" s="1"/>
    </row>
    <row r="904" spans="1:9">
      <c r="A904" s="1" t="s">
        <v>2161</v>
      </c>
      <c r="B904" s="1" t="s">
        <v>2162</v>
      </c>
      <c r="C904" s="1" t="s">
        <v>2239</v>
      </c>
      <c r="D904" s="1" t="str">
        <f t="shared" si="30"/>
        <v>浙江省衢州市</v>
      </c>
      <c r="E904" s="1" t="s">
        <v>2240</v>
      </c>
      <c r="F904" s="1" t="s">
        <v>2246</v>
      </c>
      <c r="G904" s="1" t="str">
        <f t="shared" si="31"/>
        <v>浙江省衢州市江山市</v>
      </c>
      <c r="H904" s="1">
        <v>330881</v>
      </c>
      <c r="I904" s="1"/>
    </row>
    <row r="905" spans="1:9">
      <c r="A905" s="1" t="s">
        <v>2161</v>
      </c>
      <c r="B905" s="1" t="s">
        <v>2162</v>
      </c>
      <c r="C905" s="1" t="s">
        <v>2247</v>
      </c>
      <c r="D905" s="1" t="str">
        <f t="shared" si="30"/>
        <v>浙江省舟山市</v>
      </c>
      <c r="E905" s="1" t="s">
        <v>2248</v>
      </c>
      <c r="F905" s="1" t="s">
        <v>2249</v>
      </c>
      <c r="G905" s="1" t="str">
        <f t="shared" si="31"/>
        <v>浙江省舟山市定海区</v>
      </c>
      <c r="H905" s="1">
        <v>330902</v>
      </c>
      <c r="I905" s="1"/>
    </row>
    <row r="906" spans="1:9">
      <c r="A906" s="1" t="s">
        <v>2161</v>
      </c>
      <c r="B906" s="1" t="s">
        <v>2162</v>
      </c>
      <c r="C906" s="1" t="s">
        <v>2247</v>
      </c>
      <c r="D906" s="1" t="str">
        <f t="shared" si="30"/>
        <v>浙江省舟山市</v>
      </c>
      <c r="E906" s="1" t="s">
        <v>2248</v>
      </c>
      <c r="F906" s="1" t="s">
        <v>1118</v>
      </c>
      <c r="G906" s="1" t="str">
        <f t="shared" si="31"/>
        <v>浙江省舟山市普陀区</v>
      </c>
      <c r="H906" s="1">
        <v>330903</v>
      </c>
      <c r="I906" s="1"/>
    </row>
    <row r="907" spans="1:9">
      <c r="A907" s="1" t="s">
        <v>2161</v>
      </c>
      <c r="B907" s="1" t="s">
        <v>2162</v>
      </c>
      <c r="C907" s="1" t="s">
        <v>2247</v>
      </c>
      <c r="D907" s="1" t="str">
        <f t="shared" si="30"/>
        <v>浙江省舟山市</v>
      </c>
      <c r="E907" s="1" t="s">
        <v>2248</v>
      </c>
      <c r="F907" s="1" t="s">
        <v>2250</v>
      </c>
      <c r="G907" s="1" t="str">
        <f t="shared" si="31"/>
        <v>浙江省舟山市岱山县</v>
      </c>
      <c r="H907" s="1">
        <v>330921</v>
      </c>
      <c r="I907" s="1"/>
    </row>
    <row r="908" spans="1:9">
      <c r="A908" s="1" t="s">
        <v>2161</v>
      </c>
      <c r="B908" s="1" t="s">
        <v>2162</v>
      </c>
      <c r="C908" s="1" t="s">
        <v>2247</v>
      </c>
      <c r="D908" s="1" t="str">
        <f t="shared" si="30"/>
        <v>浙江省舟山市</v>
      </c>
      <c r="E908" s="1" t="s">
        <v>2248</v>
      </c>
      <c r="F908" s="1" t="s">
        <v>2251</v>
      </c>
      <c r="G908" s="1" t="str">
        <f t="shared" si="31"/>
        <v>浙江省舟山市嵊泗县</v>
      </c>
      <c r="H908" s="1">
        <v>330922</v>
      </c>
      <c r="I908" s="1"/>
    </row>
    <row r="909" spans="1:9">
      <c r="A909" s="1" t="s">
        <v>2161</v>
      </c>
      <c r="B909" s="1" t="s">
        <v>2162</v>
      </c>
      <c r="C909" s="1" t="s">
        <v>2252</v>
      </c>
      <c r="D909" s="1" t="str">
        <f t="shared" si="30"/>
        <v>浙江省台州市</v>
      </c>
      <c r="E909" s="1" t="s">
        <v>2253</v>
      </c>
      <c r="F909" s="1" t="s">
        <v>2254</v>
      </c>
      <c r="G909" s="1" t="str">
        <f t="shared" si="31"/>
        <v>浙江省台州市椒江区</v>
      </c>
      <c r="H909" s="1">
        <v>331002</v>
      </c>
      <c r="I909" s="1"/>
    </row>
    <row r="910" spans="1:9">
      <c r="A910" s="1" t="s">
        <v>2161</v>
      </c>
      <c r="B910" s="1" t="s">
        <v>2162</v>
      </c>
      <c r="C910" s="1" t="s">
        <v>2252</v>
      </c>
      <c r="D910" s="1" t="str">
        <f t="shared" si="30"/>
        <v>浙江省台州市</v>
      </c>
      <c r="E910" s="1" t="s">
        <v>2253</v>
      </c>
      <c r="F910" s="1" t="s">
        <v>2255</v>
      </c>
      <c r="G910" s="1" t="str">
        <f t="shared" si="31"/>
        <v>浙江省台州市黄岩区</v>
      </c>
      <c r="H910" s="1">
        <v>331003</v>
      </c>
      <c r="I910" s="1"/>
    </row>
    <row r="911" spans="1:9">
      <c r="A911" s="1" t="s">
        <v>2161</v>
      </c>
      <c r="B911" s="1" t="s">
        <v>2162</v>
      </c>
      <c r="C911" s="1" t="s">
        <v>2252</v>
      </c>
      <c r="D911" s="1" t="str">
        <f t="shared" si="30"/>
        <v>浙江省台州市</v>
      </c>
      <c r="E911" s="1" t="s">
        <v>2253</v>
      </c>
      <c r="F911" s="1" t="s">
        <v>2256</v>
      </c>
      <c r="G911" s="1" t="str">
        <f t="shared" si="31"/>
        <v>浙江省台州市路桥区</v>
      </c>
      <c r="H911" s="1">
        <v>331004</v>
      </c>
      <c r="I911" s="1"/>
    </row>
    <row r="912" spans="1:9">
      <c r="A912" s="1" t="s">
        <v>2161</v>
      </c>
      <c r="B912" s="1" t="s">
        <v>2162</v>
      </c>
      <c r="C912" s="1" t="s">
        <v>2252</v>
      </c>
      <c r="D912" s="1" t="str">
        <f t="shared" si="30"/>
        <v>浙江省台州市</v>
      </c>
      <c r="E912" s="1" t="s">
        <v>2253</v>
      </c>
      <c r="F912" s="1" t="s">
        <v>2257</v>
      </c>
      <c r="G912" s="1" t="str">
        <f t="shared" si="31"/>
        <v>浙江省台州市玉环县</v>
      </c>
      <c r="H912" s="1">
        <v>331021</v>
      </c>
      <c r="I912" s="1"/>
    </row>
    <row r="913" spans="1:9">
      <c r="A913" s="1" t="s">
        <v>2161</v>
      </c>
      <c r="B913" s="1" t="s">
        <v>2162</v>
      </c>
      <c r="C913" s="1" t="s">
        <v>2252</v>
      </c>
      <c r="D913" s="1" t="str">
        <f t="shared" si="30"/>
        <v>浙江省台州市</v>
      </c>
      <c r="E913" s="1" t="s">
        <v>2253</v>
      </c>
      <c r="F913" s="1" t="s">
        <v>2258</v>
      </c>
      <c r="G913" s="1" t="str">
        <f t="shared" si="31"/>
        <v>浙江省台州市三门县</v>
      </c>
      <c r="H913" s="1">
        <v>331022</v>
      </c>
      <c r="I913" s="1"/>
    </row>
    <row r="914" spans="1:9">
      <c r="A914" s="1" t="s">
        <v>2161</v>
      </c>
      <c r="B914" s="1" t="s">
        <v>2162</v>
      </c>
      <c r="C914" s="1" t="s">
        <v>2252</v>
      </c>
      <c r="D914" s="1" t="str">
        <f t="shared" si="30"/>
        <v>浙江省台州市</v>
      </c>
      <c r="E914" s="1" t="s">
        <v>2253</v>
      </c>
      <c r="F914" s="1" t="s">
        <v>2259</v>
      </c>
      <c r="G914" s="1" t="str">
        <f t="shared" si="31"/>
        <v>浙江省台州市天台县</v>
      </c>
      <c r="H914" s="1">
        <v>331023</v>
      </c>
      <c r="I914" s="1"/>
    </row>
    <row r="915" spans="1:9">
      <c r="A915" s="1" t="s">
        <v>2161</v>
      </c>
      <c r="B915" s="1" t="s">
        <v>2162</v>
      </c>
      <c r="C915" s="1" t="s">
        <v>2252</v>
      </c>
      <c r="D915" s="1" t="str">
        <f t="shared" si="30"/>
        <v>浙江省台州市</v>
      </c>
      <c r="E915" s="1" t="s">
        <v>2253</v>
      </c>
      <c r="F915" s="1" t="s">
        <v>2260</v>
      </c>
      <c r="G915" s="1" t="str">
        <f t="shared" si="31"/>
        <v>浙江省台州市仙居县</v>
      </c>
      <c r="H915" s="1">
        <v>331024</v>
      </c>
      <c r="I915" s="1"/>
    </row>
    <row r="916" spans="1:9">
      <c r="A916" s="1" t="s">
        <v>2161</v>
      </c>
      <c r="B916" s="1" t="s">
        <v>2162</v>
      </c>
      <c r="C916" s="1" t="s">
        <v>2252</v>
      </c>
      <c r="D916" s="1" t="str">
        <f t="shared" si="30"/>
        <v>浙江省台州市</v>
      </c>
      <c r="E916" s="1" t="s">
        <v>2253</v>
      </c>
      <c r="F916" s="1" t="s">
        <v>2261</v>
      </c>
      <c r="G916" s="1" t="str">
        <f t="shared" si="31"/>
        <v>浙江省台州市温岭市</v>
      </c>
      <c r="H916" s="1">
        <v>331081</v>
      </c>
      <c r="I916" s="1"/>
    </row>
    <row r="917" spans="1:9">
      <c r="A917" s="1" t="s">
        <v>2161</v>
      </c>
      <c r="B917" s="1" t="s">
        <v>2162</v>
      </c>
      <c r="C917" s="1" t="s">
        <v>2252</v>
      </c>
      <c r="D917" s="1" t="str">
        <f t="shared" si="30"/>
        <v>浙江省台州市</v>
      </c>
      <c r="E917" s="1" t="s">
        <v>2253</v>
      </c>
      <c r="F917" s="1" t="s">
        <v>2262</v>
      </c>
      <c r="G917" s="1" t="str">
        <f t="shared" si="31"/>
        <v>浙江省台州市临海市</v>
      </c>
      <c r="H917" s="1">
        <v>331082</v>
      </c>
      <c r="I917" s="1"/>
    </row>
    <row r="918" spans="1:9">
      <c r="A918" s="1" t="s">
        <v>2161</v>
      </c>
      <c r="B918" s="1" t="s">
        <v>2162</v>
      </c>
      <c r="C918" s="1" t="s">
        <v>2263</v>
      </c>
      <c r="D918" s="1" t="str">
        <f t="shared" si="30"/>
        <v>浙江省丽水市</v>
      </c>
      <c r="E918" s="1" t="s">
        <v>2264</v>
      </c>
      <c r="F918" s="1" t="s">
        <v>2265</v>
      </c>
      <c r="G918" s="1" t="str">
        <f t="shared" si="31"/>
        <v>浙江省丽水市莲都区</v>
      </c>
      <c r="H918" s="1">
        <v>331102</v>
      </c>
      <c r="I918" s="1"/>
    </row>
    <row r="919" spans="1:9">
      <c r="A919" s="1" t="s">
        <v>2161</v>
      </c>
      <c r="B919" s="1" t="s">
        <v>2162</v>
      </c>
      <c r="C919" s="1" t="s">
        <v>2263</v>
      </c>
      <c r="D919" s="1" t="str">
        <f t="shared" si="30"/>
        <v>浙江省丽水市</v>
      </c>
      <c r="E919" s="1" t="s">
        <v>2264</v>
      </c>
      <c r="F919" s="1" t="s">
        <v>2266</v>
      </c>
      <c r="G919" s="1" t="str">
        <f t="shared" si="31"/>
        <v>浙江省丽水市青田县</v>
      </c>
      <c r="H919" s="1">
        <v>331121</v>
      </c>
      <c r="I919" s="1"/>
    </row>
    <row r="920" spans="1:9">
      <c r="A920" s="1" t="s">
        <v>2161</v>
      </c>
      <c r="B920" s="1" t="s">
        <v>2162</v>
      </c>
      <c r="C920" s="1" t="s">
        <v>2263</v>
      </c>
      <c r="D920" s="1" t="str">
        <f t="shared" si="30"/>
        <v>浙江省丽水市</v>
      </c>
      <c r="E920" s="1" t="s">
        <v>2264</v>
      </c>
      <c r="F920" s="1" t="s">
        <v>2267</v>
      </c>
      <c r="G920" s="1" t="str">
        <f t="shared" si="31"/>
        <v>浙江省丽水市缙云县</v>
      </c>
      <c r="H920" s="1">
        <v>331122</v>
      </c>
      <c r="I920" s="1"/>
    </row>
    <row r="921" spans="1:9">
      <c r="A921" s="1" t="s">
        <v>2161</v>
      </c>
      <c r="B921" s="1" t="s">
        <v>2162</v>
      </c>
      <c r="C921" s="1" t="s">
        <v>2263</v>
      </c>
      <c r="D921" s="1" t="str">
        <f t="shared" si="30"/>
        <v>浙江省丽水市</v>
      </c>
      <c r="E921" s="1" t="s">
        <v>2264</v>
      </c>
      <c r="F921" s="1" t="s">
        <v>2268</v>
      </c>
      <c r="G921" s="1" t="str">
        <f t="shared" si="31"/>
        <v>浙江省丽水市遂昌县</v>
      </c>
      <c r="H921" s="1">
        <v>331123</v>
      </c>
      <c r="I921" s="1"/>
    </row>
    <row r="922" spans="1:9">
      <c r="A922" s="1" t="s">
        <v>2161</v>
      </c>
      <c r="B922" s="1" t="s">
        <v>2162</v>
      </c>
      <c r="C922" s="1" t="s">
        <v>2263</v>
      </c>
      <c r="D922" s="1" t="str">
        <f t="shared" si="30"/>
        <v>浙江省丽水市</v>
      </c>
      <c r="E922" s="1" t="s">
        <v>2264</v>
      </c>
      <c r="F922" s="1" t="s">
        <v>2269</v>
      </c>
      <c r="G922" s="1" t="str">
        <f t="shared" si="31"/>
        <v>浙江省丽水市松阳县</v>
      </c>
      <c r="H922" s="1">
        <v>331124</v>
      </c>
      <c r="I922" s="1"/>
    </row>
    <row r="923" spans="1:9">
      <c r="A923" s="1" t="s">
        <v>2161</v>
      </c>
      <c r="B923" s="1" t="s">
        <v>2162</v>
      </c>
      <c r="C923" s="1" t="s">
        <v>2263</v>
      </c>
      <c r="D923" s="1" t="str">
        <f t="shared" si="30"/>
        <v>浙江省丽水市</v>
      </c>
      <c r="E923" s="1" t="s">
        <v>2264</v>
      </c>
      <c r="F923" s="1" t="s">
        <v>2270</v>
      </c>
      <c r="G923" s="1" t="str">
        <f t="shared" si="31"/>
        <v>浙江省丽水市云和县</v>
      </c>
      <c r="H923" s="1">
        <v>331125</v>
      </c>
      <c r="I923" s="1"/>
    </row>
    <row r="924" spans="1:9">
      <c r="A924" s="1" t="s">
        <v>2161</v>
      </c>
      <c r="B924" s="1" t="s">
        <v>2162</v>
      </c>
      <c r="C924" s="1" t="s">
        <v>2263</v>
      </c>
      <c r="D924" s="1" t="str">
        <f t="shared" si="30"/>
        <v>浙江省丽水市</v>
      </c>
      <c r="E924" s="1" t="s">
        <v>2264</v>
      </c>
      <c r="F924" s="1" t="s">
        <v>2271</v>
      </c>
      <c r="G924" s="1" t="str">
        <f t="shared" si="31"/>
        <v>浙江省丽水市庆元县</v>
      </c>
      <c r="H924" s="1">
        <v>331126</v>
      </c>
      <c r="I924" s="1"/>
    </row>
    <row r="925" spans="1:9">
      <c r="A925" s="1" t="s">
        <v>2161</v>
      </c>
      <c r="B925" s="1" t="s">
        <v>2162</v>
      </c>
      <c r="C925" s="1" t="s">
        <v>2263</v>
      </c>
      <c r="D925" s="1" t="str">
        <f t="shared" si="30"/>
        <v>浙江省丽水市</v>
      </c>
      <c r="E925" s="1" t="s">
        <v>2264</v>
      </c>
      <c r="F925" s="1" t="s">
        <v>2272</v>
      </c>
      <c r="G925" s="1" t="str">
        <f t="shared" si="31"/>
        <v>浙江省丽水市景宁畲族自治县</v>
      </c>
      <c r="H925" s="1">
        <v>331127</v>
      </c>
      <c r="I925" s="1"/>
    </row>
    <row r="926" spans="1:9">
      <c r="A926" s="1" t="s">
        <v>2161</v>
      </c>
      <c r="B926" s="1" t="s">
        <v>2162</v>
      </c>
      <c r="C926" s="1" t="s">
        <v>2263</v>
      </c>
      <c r="D926" s="1" t="str">
        <f t="shared" si="30"/>
        <v>浙江省丽水市</v>
      </c>
      <c r="E926" s="1" t="s">
        <v>2264</v>
      </c>
      <c r="F926" s="1" t="s">
        <v>2273</v>
      </c>
      <c r="G926" s="1" t="str">
        <f t="shared" si="31"/>
        <v>浙江省丽水市龙泉市</v>
      </c>
      <c r="H926" s="1">
        <v>331181</v>
      </c>
      <c r="I926" s="1"/>
    </row>
    <row r="927" spans="1:9">
      <c r="A927" s="1" t="s">
        <v>2274</v>
      </c>
      <c r="B927" s="1" t="s">
        <v>2275</v>
      </c>
      <c r="C927" s="1" t="s">
        <v>2276</v>
      </c>
      <c r="D927" s="1" t="str">
        <f t="shared" si="30"/>
        <v>安徽省合肥市</v>
      </c>
      <c r="E927" s="1" t="s">
        <v>2277</v>
      </c>
      <c r="F927" s="1" t="s">
        <v>2278</v>
      </c>
      <c r="G927" s="1" t="str">
        <f t="shared" si="31"/>
        <v>安徽省合肥市瑶海区</v>
      </c>
      <c r="H927" s="1">
        <v>340102</v>
      </c>
      <c r="I927" s="1"/>
    </row>
    <row r="928" spans="1:9">
      <c r="A928" s="1" t="s">
        <v>2274</v>
      </c>
      <c r="B928" s="1" t="s">
        <v>2275</v>
      </c>
      <c r="C928" s="1" t="s">
        <v>2276</v>
      </c>
      <c r="D928" s="1" t="str">
        <f t="shared" si="30"/>
        <v>安徽省合肥市</v>
      </c>
      <c r="E928" s="1" t="s">
        <v>2277</v>
      </c>
      <c r="F928" s="1" t="s">
        <v>2279</v>
      </c>
      <c r="G928" s="1" t="str">
        <f t="shared" si="31"/>
        <v>安徽省合肥市庐阳区</v>
      </c>
      <c r="H928" s="1">
        <v>340103</v>
      </c>
      <c r="I928" s="1"/>
    </row>
    <row r="929" spans="1:9">
      <c r="A929" s="1" t="s">
        <v>2274</v>
      </c>
      <c r="B929" s="1" t="s">
        <v>2275</v>
      </c>
      <c r="C929" s="1" t="s">
        <v>2276</v>
      </c>
      <c r="D929" s="1" t="str">
        <f t="shared" si="30"/>
        <v>安徽省合肥市</v>
      </c>
      <c r="E929" s="1" t="s">
        <v>2277</v>
      </c>
      <c r="F929" s="1" t="s">
        <v>2280</v>
      </c>
      <c r="G929" s="1" t="str">
        <f t="shared" si="31"/>
        <v>安徽省合肥市蜀山区</v>
      </c>
      <c r="H929" s="1">
        <v>340104</v>
      </c>
      <c r="I929" s="1"/>
    </row>
    <row r="930" spans="1:9">
      <c r="A930" s="1" t="s">
        <v>2274</v>
      </c>
      <c r="B930" s="1" t="s">
        <v>2275</v>
      </c>
      <c r="C930" s="1" t="s">
        <v>2276</v>
      </c>
      <c r="D930" s="1" t="str">
        <f t="shared" si="30"/>
        <v>安徽省合肥市</v>
      </c>
      <c r="E930" s="1" t="s">
        <v>2277</v>
      </c>
      <c r="F930" s="1" t="s">
        <v>2281</v>
      </c>
      <c r="G930" s="1" t="str">
        <f t="shared" si="31"/>
        <v>安徽省合肥市包河区</v>
      </c>
      <c r="H930" s="1">
        <v>340111</v>
      </c>
      <c r="I930" s="1"/>
    </row>
    <row r="931" spans="1:9">
      <c r="A931" s="1" t="s">
        <v>2274</v>
      </c>
      <c r="B931" s="1" t="s">
        <v>2275</v>
      </c>
      <c r="C931" s="1" t="s">
        <v>2276</v>
      </c>
      <c r="D931" s="1" t="str">
        <f t="shared" si="30"/>
        <v>安徽省合肥市</v>
      </c>
      <c r="E931" s="1" t="s">
        <v>2277</v>
      </c>
      <c r="F931" s="1" t="s">
        <v>2282</v>
      </c>
      <c r="G931" s="1" t="str">
        <f t="shared" si="31"/>
        <v>安徽省合肥市长丰县</v>
      </c>
      <c r="H931" s="1">
        <v>340121</v>
      </c>
      <c r="I931" s="1"/>
    </row>
    <row r="932" spans="1:9">
      <c r="A932" s="1" t="s">
        <v>2274</v>
      </c>
      <c r="B932" s="1" t="s">
        <v>2275</v>
      </c>
      <c r="C932" s="1" t="s">
        <v>2276</v>
      </c>
      <c r="D932" s="1" t="str">
        <f t="shared" si="30"/>
        <v>安徽省合肥市</v>
      </c>
      <c r="E932" s="1" t="s">
        <v>2277</v>
      </c>
      <c r="F932" s="1" t="s">
        <v>2283</v>
      </c>
      <c r="G932" s="1" t="str">
        <f t="shared" si="31"/>
        <v>安徽省合肥市肥东县</v>
      </c>
      <c r="H932" s="1">
        <v>340122</v>
      </c>
      <c r="I932" s="1"/>
    </row>
    <row r="933" spans="1:9">
      <c r="A933" s="1" t="s">
        <v>2274</v>
      </c>
      <c r="B933" s="1" t="s">
        <v>2275</v>
      </c>
      <c r="C933" s="1" t="s">
        <v>2276</v>
      </c>
      <c r="D933" s="1" t="str">
        <f t="shared" si="30"/>
        <v>安徽省合肥市</v>
      </c>
      <c r="E933" s="1" t="s">
        <v>2277</v>
      </c>
      <c r="F933" s="1" t="s">
        <v>2284</v>
      </c>
      <c r="G933" s="1" t="str">
        <f t="shared" si="31"/>
        <v>安徽省合肥市肥西县</v>
      </c>
      <c r="H933" s="1">
        <v>340123</v>
      </c>
      <c r="I933" s="1"/>
    </row>
    <row r="934" spans="1:9">
      <c r="A934" s="1" t="s">
        <v>2274</v>
      </c>
      <c r="B934" s="1" t="s">
        <v>2275</v>
      </c>
      <c r="C934" s="1" t="s">
        <v>2285</v>
      </c>
      <c r="D934" s="1" t="str">
        <f t="shared" si="30"/>
        <v>安徽省芜湖市</v>
      </c>
      <c r="E934" s="1" t="s">
        <v>2286</v>
      </c>
      <c r="F934" s="1" t="s">
        <v>2287</v>
      </c>
      <c r="G934" s="1" t="str">
        <f t="shared" si="31"/>
        <v>安徽省芜湖市镜湖区</v>
      </c>
      <c r="H934" s="1">
        <v>340202</v>
      </c>
      <c r="I934" s="1"/>
    </row>
    <row r="935" spans="1:9">
      <c r="A935" s="1" t="s">
        <v>2274</v>
      </c>
      <c r="B935" s="1" t="s">
        <v>2275</v>
      </c>
      <c r="C935" s="1" t="s">
        <v>2285</v>
      </c>
      <c r="D935" s="1" t="str">
        <f t="shared" si="30"/>
        <v>安徽省芜湖市</v>
      </c>
      <c r="E935" s="1" t="s">
        <v>2286</v>
      </c>
      <c r="F935" s="1" t="s">
        <v>2288</v>
      </c>
      <c r="G935" s="1" t="str">
        <f t="shared" si="31"/>
        <v>安徽省芜湖市弋江区</v>
      </c>
      <c r="H935" s="1">
        <v>340203</v>
      </c>
      <c r="I935" s="1"/>
    </row>
    <row r="936" spans="1:9">
      <c r="A936" s="1" t="s">
        <v>2274</v>
      </c>
      <c r="B936" s="1" t="s">
        <v>2275</v>
      </c>
      <c r="C936" s="1" t="s">
        <v>2285</v>
      </c>
      <c r="D936" s="1" t="str">
        <f t="shared" si="30"/>
        <v>安徽省芜湖市</v>
      </c>
      <c r="E936" s="1" t="s">
        <v>2286</v>
      </c>
      <c r="F936" s="1" t="s">
        <v>2289</v>
      </c>
      <c r="G936" s="1" t="str">
        <f t="shared" si="31"/>
        <v>安徽省芜湖市鸠江区</v>
      </c>
      <c r="H936" s="1">
        <v>340207</v>
      </c>
      <c r="I936" s="1"/>
    </row>
    <row r="937" spans="1:9">
      <c r="A937" s="1" t="s">
        <v>2274</v>
      </c>
      <c r="B937" s="1" t="s">
        <v>2275</v>
      </c>
      <c r="C937" s="1" t="s">
        <v>2285</v>
      </c>
      <c r="D937" s="1" t="str">
        <f t="shared" si="30"/>
        <v>安徽省芜湖市</v>
      </c>
      <c r="E937" s="1" t="s">
        <v>2286</v>
      </c>
      <c r="F937" s="1" t="s">
        <v>2290</v>
      </c>
      <c r="G937" s="1" t="str">
        <f t="shared" si="31"/>
        <v>安徽省芜湖市三山区</v>
      </c>
      <c r="H937" s="1">
        <v>340208</v>
      </c>
      <c r="I937" s="1"/>
    </row>
    <row r="938" spans="1:9">
      <c r="A938" s="1" t="s">
        <v>2274</v>
      </c>
      <c r="B938" s="1" t="s">
        <v>2275</v>
      </c>
      <c r="C938" s="1" t="s">
        <v>2285</v>
      </c>
      <c r="D938" s="1" t="str">
        <f t="shared" si="30"/>
        <v>安徽省芜湖市</v>
      </c>
      <c r="E938" s="1" t="s">
        <v>2286</v>
      </c>
      <c r="F938" s="1" t="s">
        <v>2291</v>
      </c>
      <c r="G938" s="1" t="str">
        <f t="shared" si="31"/>
        <v>安徽省芜湖市芜湖县</v>
      </c>
      <c r="H938" s="1">
        <v>340221</v>
      </c>
      <c r="I938" s="1"/>
    </row>
    <row r="939" spans="1:9">
      <c r="A939" s="1" t="s">
        <v>2274</v>
      </c>
      <c r="B939" s="1" t="s">
        <v>2275</v>
      </c>
      <c r="C939" s="1" t="s">
        <v>2285</v>
      </c>
      <c r="D939" s="1" t="str">
        <f t="shared" si="30"/>
        <v>安徽省芜湖市</v>
      </c>
      <c r="E939" s="1" t="s">
        <v>2286</v>
      </c>
      <c r="F939" s="1" t="s">
        <v>2292</v>
      </c>
      <c r="G939" s="1" t="str">
        <f t="shared" si="31"/>
        <v>安徽省芜湖市繁昌县</v>
      </c>
      <c r="H939" s="1">
        <v>340222</v>
      </c>
      <c r="I939" s="1"/>
    </row>
    <row r="940" spans="1:9">
      <c r="A940" s="1" t="s">
        <v>2274</v>
      </c>
      <c r="B940" s="1" t="s">
        <v>2275</v>
      </c>
      <c r="C940" s="1" t="s">
        <v>2285</v>
      </c>
      <c r="D940" s="1" t="str">
        <f t="shared" si="30"/>
        <v>安徽省芜湖市</v>
      </c>
      <c r="E940" s="1" t="s">
        <v>2286</v>
      </c>
      <c r="F940" s="1" t="s">
        <v>2293</v>
      </c>
      <c r="G940" s="1" t="str">
        <f t="shared" si="31"/>
        <v>安徽省芜湖市南陵县</v>
      </c>
      <c r="H940" s="1">
        <v>340223</v>
      </c>
      <c r="I940" s="1"/>
    </row>
    <row r="941" spans="1:9">
      <c r="A941" s="1" t="s">
        <v>2274</v>
      </c>
      <c r="B941" s="1" t="s">
        <v>2275</v>
      </c>
      <c r="C941" s="1" t="s">
        <v>2294</v>
      </c>
      <c r="D941" s="1" t="str">
        <f t="shared" si="30"/>
        <v>安徽省蚌埠市</v>
      </c>
      <c r="E941" s="1" t="s">
        <v>2295</v>
      </c>
      <c r="F941" s="1" t="s">
        <v>2296</v>
      </c>
      <c r="G941" s="1" t="str">
        <f t="shared" si="31"/>
        <v>安徽省蚌埠市龙子湖区</v>
      </c>
      <c r="H941" s="1">
        <v>340302</v>
      </c>
      <c r="I941" s="1"/>
    </row>
    <row r="942" spans="1:9">
      <c r="A942" s="1" t="s">
        <v>2274</v>
      </c>
      <c r="B942" s="1" t="s">
        <v>2275</v>
      </c>
      <c r="C942" s="1" t="s">
        <v>2294</v>
      </c>
      <c r="D942" s="1" t="str">
        <f t="shared" si="30"/>
        <v>安徽省蚌埠市</v>
      </c>
      <c r="E942" s="1" t="s">
        <v>2295</v>
      </c>
      <c r="F942" s="1" t="s">
        <v>2297</v>
      </c>
      <c r="G942" s="1" t="str">
        <f t="shared" si="31"/>
        <v>安徽省蚌埠市蚌山区</v>
      </c>
      <c r="H942" s="1">
        <v>340303</v>
      </c>
      <c r="I942" s="1"/>
    </row>
    <row r="943" spans="1:9">
      <c r="A943" s="1" t="s">
        <v>2274</v>
      </c>
      <c r="B943" s="1" t="s">
        <v>2275</v>
      </c>
      <c r="C943" s="1" t="s">
        <v>2294</v>
      </c>
      <c r="D943" s="1" t="str">
        <f t="shared" si="30"/>
        <v>安徽省蚌埠市</v>
      </c>
      <c r="E943" s="1" t="s">
        <v>2295</v>
      </c>
      <c r="F943" s="1" t="s">
        <v>2298</v>
      </c>
      <c r="G943" s="1" t="str">
        <f t="shared" si="31"/>
        <v>安徽省蚌埠市禹会区</v>
      </c>
      <c r="H943" s="1">
        <v>340304</v>
      </c>
      <c r="I943" s="1"/>
    </row>
    <row r="944" spans="1:9">
      <c r="A944" s="1" t="s">
        <v>2274</v>
      </c>
      <c r="B944" s="1" t="s">
        <v>2275</v>
      </c>
      <c r="C944" s="1" t="s">
        <v>2294</v>
      </c>
      <c r="D944" s="1" t="str">
        <f t="shared" si="30"/>
        <v>安徽省蚌埠市</v>
      </c>
      <c r="E944" s="1" t="s">
        <v>2295</v>
      </c>
      <c r="F944" s="1" t="s">
        <v>2299</v>
      </c>
      <c r="G944" s="1" t="str">
        <f t="shared" si="31"/>
        <v>安徽省蚌埠市淮上区</v>
      </c>
      <c r="H944" s="1">
        <v>340311</v>
      </c>
      <c r="I944" s="1"/>
    </row>
    <row r="945" spans="1:9">
      <c r="A945" s="1" t="s">
        <v>2274</v>
      </c>
      <c r="B945" s="1" t="s">
        <v>2275</v>
      </c>
      <c r="C945" s="1" t="s">
        <v>2294</v>
      </c>
      <c r="D945" s="1" t="str">
        <f t="shared" si="30"/>
        <v>安徽省蚌埠市</v>
      </c>
      <c r="E945" s="1" t="s">
        <v>2295</v>
      </c>
      <c r="F945" s="1" t="s">
        <v>2300</v>
      </c>
      <c r="G945" s="1" t="str">
        <f t="shared" si="31"/>
        <v>安徽省蚌埠市怀远县</v>
      </c>
      <c r="H945" s="1">
        <v>340321</v>
      </c>
      <c r="I945" s="1"/>
    </row>
    <row r="946" spans="1:9">
      <c r="A946" s="1" t="s">
        <v>2274</v>
      </c>
      <c r="B946" s="1" t="s">
        <v>2275</v>
      </c>
      <c r="C946" s="1" t="s">
        <v>2294</v>
      </c>
      <c r="D946" s="1" t="str">
        <f t="shared" si="30"/>
        <v>安徽省蚌埠市</v>
      </c>
      <c r="E946" s="1" t="s">
        <v>2295</v>
      </c>
      <c r="F946" s="1" t="s">
        <v>2301</v>
      </c>
      <c r="G946" s="1" t="str">
        <f t="shared" si="31"/>
        <v>安徽省蚌埠市五河县</v>
      </c>
      <c r="H946" s="1">
        <v>340322</v>
      </c>
      <c r="I946" s="1"/>
    </row>
    <row r="947" spans="1:9">
      <c r="A947" s="1" t="s">
        <v>2274</v>
      </c>
      <c r="B947" s="1" t="s">
        <v>2275</v>
      </c>
      <c r="C947" s="1" t="s">
        <v>2294</v>
      </c>
      <c r="D947" s="1" t="str">
        <f t="shared" si="30"/>
        <v>安徽省蚌埠市</v>
      </c>
      <c r="E947" s="1" t="s">
        <v>2295</v>
      </c>
      <c r="F947" s="1" t="s">
        <v>2302</v>
      </c>
      <c r="G947" s="1" t="str">
        <f t="shared" si="31"/>
        <v>安徽省蚌埠市固镇县</v>
      </c>
      <c r="H947" s="1">
        <v>340323</v>
      </c>
      <c r="I947" s="1"/>
    </row>
    <row r="948" spans="1:9">
      <c r="A948" s="1" t="s">
        <v>2274</v>
      </c>
      <c r="B948" s="1" t="s">
        <v>2275</v>
      </c>
      <c r="C948" s="1" t="s">
        <v>2303</v>
      </c>
      <c r="D948" s="1" t="str">
        <f t="shared" si="30"/>
        <v>安徽省淮南市</v>
      </c>
      <c r="E948" s="1" t="s">
        <v>2304</v>
      </c>
      <c r="F948" s="1" t="s">
        <v>2305</v>
      </c>
      <c r="G948" s="1" t="str">
        <f t="shared" si="31"/>
        <v>安徽省淮南市大通区</v>
      </c>
      <c r="H948" s="1">
        <v>340402</v>
      </c>
      <c r="I948" s="1"/>
    </row>
    <row r="949" spans="1:9">
      <c r="A949" s="1" t="s">
        <v>2274</v>
      </c>
      <c r="B949" s="1" t="s">
        <v>2275</v>
      </c>
      <c r="C949" s="1" t="s">
        <v>2303</v>
      </c>
      <c r="D949" s="1" t="str">
        <f t="shared" si="30"/>
        <v>安徽省淮南市</v>
      </c>
      <c r="E949" s="1" t="s">
        <v>2304</v>
      </c>
      <c r="F949" s="1" t="s">
        <v>2306</v>
      </c>
      <c r="G949" s="1" t="str">
        <f t="shared" si="31"/>
        <v>安徽省淮南市田家庵区</v>
      </c>
      <c r="H949" s="1">
        <v>340403</v>
      </c>
      <c r="I949" s="1"/>
    </row>
    <row r="950" spans="1:9">
      <c r="A950" s="1" t="s">
        <v>2274</v>
      </c>
      <c r="B950" s="1" t="s">
        <v>2275</v>
      </c>
      <c r="C950" s="1" t="s">
        <v>2303</v>
      </c>
      <c r="D950" s="1" t="str">
        <f t="shared" si="30"/>
        <v>安徽省淮南市</v>
      </c>
      <c r="E950" s="1" t="s">
        <v>2304</v>
      </c>
      <c r="F950" s="1" t="s">
        <v>2307</v>
      </c>
      <c r="G950" s="1" t="str">
        <f t="shared" si="31"/>
        <v>安徽省淮南市谢家集区</v>
      </c>
      <c r="H950" s="1">
        <v>340404</v>
      </c>
      <c r="I950" s="1"/>
    </row>
    <row r="951" spans="1:9">
      <c r="A951" s="1" t="s">
        <v>2274</v>
      </c>
      <c r="B951" s="1" t="s">
        <v>2275</v>
      </c>
      <c r="C951" s="1" t="s">
        <v>2303</v>
      </c>
      <c r="D951" s="1" t="str">
        <f t="shared" si="30"/>
        <v>安徽省淮南市</v>
      </c>
      <c r="E951" s="1" t="s">
        <v>2304</v>
      </c>
      <c r="F951" s="1" t="s">
        <v>2308</v>
      </c>
      <c r="G951" s="1" t="str">
        <f t="shared" si="31"/>
        <v>安徽省淮南市八公山区</v>
      </c>
      <c r="H951" s="1">
        <v>340405</v>
      </c>
      <c r="I951" s="1"/>
    </row>
    <row r="952" spans="1:9">
      <c r="A952" s="1" t="s">
        <v>2274</v>
      </c>
      <c r="B952" s="1" t="s">
        <v>2275</v>
      </c>
      <c r="C952" s="1" t="s">
        <v>2303</v>
      </c>
      <c r="D952" s="1" t="str">
        <f t="shared" si="30"/>
        <v>安徽省淮南市</v>
      </c>
      <c r="E952" s="1" t="s">
        <v>2304</v>
      </c>
      <c r="F952" s="1" t="s">
        <v>2309</v>
      </c>
      <c r="G952" s="1" t="str">
        <f t="shared" si="31"/>
        <v>安徽省淮南市潘集区</v>
      </c>
      <c r="H952" s="1">
        <v>340406</v>
      </c>
      <c r="I952" s="1"/>
    </row>
    <row r="953" spans="1:9">
      <c r="A953" s="1" t="s">
        <v>2274</v>
      </c>
      <c r="B953" s="1" t="s">
        <v>2275</v>
      </c>
      <c r="C953" s="1" t="s">
        <v>2303</v>
      </c>
      <c r="D953" s="1" t="str">
        <f t="shared" si="30"/>
        <v>安徽省淮南市</v>
      </c>
      <c r="E953" s="1" t="s">
        <v>2304</v>
      </c>
      <c r="F953" s="1" t="s">
        <v>2310</v>
      </c>
      <c r="G953" s="1" t="str">
        <f t="shared" si="31"/>
        <v>安徽省淮南市凤台县</v>
      </c>
      <c r="H953" s="1">
        <v>340421</v>
      </c>
      <c r="I953" s="1"/>
    </row>
    <row r="954" spans="1:9">
      <c r="A954" s="1" t="s">
        <v>2274</v>
      </c>
      <c r="B954" s="1" t="s">
        <v>2275</v>
      </c>
      <c r="C954" s="1" t="s">
        <v>2311</v>
      </c>
      <c r="D954" s="1" t="str">
        <f t="shared" si="30"/>
        <v>安徽省马鞍山市</v>
      </c>
      <c r="E954" s="1" t="s">
        <v>2312</v>
      </c>
      <c r="F954" s="1" t="s">
        <v>2313</v>
      </c>
      <c r="G954" s="1" t="str">
        <f t="shared" si="31"/>
        <v>安徽省马鞍山市花山区</v>
      </c>
      <c r="H954" s="1">
        <v>340503</v>
      </c>
      <c r="I954" s="1"/>
    </row>
    <row r="955" spans="1:9">
      <c r="A955" s="1" t="s">
        <v>2274</v>
      </c>
      <c r="B955" s="1" t="s">
        <v>2275</v>
      </c>
      <c r="C955" s="1" t="s">
        <v>2311</v>
      </c>
      <c r="D955" s="1" t="str">
        <f t="shared" si="30"/>
        <v>安徽省马鞍山市</v>
      </c>
      <c r="E955" s="1" t="s">
        <v>2312</v>
      </c>
      <c r="F955" s="1" t="s">
        <v>2314</v>
      </c>
      <c r="G955" s="1" t="str">
        <f t="shared" si="31"/>
        <v>安徽省马鞍山市雨山区</v>
      </c>
      <c r="H955" s="1">
        <v>340504</v>
      </c>
      <c r="I955" s="1"/>
    </row>
    <row r="956" spans="1:9">
      <c r="A956" s="1" t="s">
        <v>2274</v>
      </c>
      <c r="B956" s="1" t="s">
        <v>2275</v>
      </c>
      <c r="C956" s="1" t="s">
        <v>2311</v>
      </c>
      <c r="D956" s="1" t="str">
        <f t="shared" si="30"/>
        <v>安徽省马鞍山市</v>
      </c>
      <c r="E956" s="1" t="s">
        <v>2312</v>
      </c>
      <c r="F956" s="1" t="s">
        <v>2315</v>
      </c>
      <c r="G956" s="1" t="str">
        <f t="shared" si="31"/>
        <v>安徽省马鞍山市博望区</v>
      </c>
      <c r="H956" s="1">
        <v>340506</v>
      </c>
      <c r="I956" s="1"/>
    </row>
    <row r="957" spans="1:9">
      <c r="A957" s="1" t="s">
        <v>2274</v>
      </c>
      <c r="B957" s="1" t="s">
        <v>2275</v>
      </c>
      <c r="C957" s="1" t="s">
        <v>2311</v>
      </c>
      <c r="D957" s="1" t="str">
        <f t="shared" si="30"/>
        <v>安徽省马鞍山市</v>
      </c>
      <c r="E957" s="1" t="s">
        <v>2312</v>
      </c>
      <c r="F957" s="1" t="s">
        <v>2316</v>
      </c>
      <c r="G957" s="1" t="str">
        <f t="shared" si="31"/>
        <v>安徽省马鞍山市当涂县</v>
      </c>
      <c r="H957" s="1">
        <v>340521</v>
      </c>
      <c r="I957" s="1"/>
    </row>
    <row r="958" spans="1:9">
      <c r="A958" s="1" t="s">
        <v>2274</v>
      </c>
      <c r="B958" s="1" t="s">
        <v>2275</v>
      </c>
      <c r="C958" s="1" t="s">
        <v>2317</v>
      </c>
      <c r="D958" s="1" t="str">
        <f t="shared" si="30"/>
        <v>安徽省淮北市</v>
      </c>
      <c r="E958" s="1" t="s">
        <v>2318</v>
      </c>
      <c r="F958" s="1" t="s">
        <v>2319</v>
      </c>
      <c r="G958" s="1" t="str">
        <f t="shared" si="31"/>
        <v>安徽省淮北市杜集区</v>
      </c>
      <c r="H958" s="1">
        <v>340602</v>
      </c>
      <c r="I958" s="1"/>
    </row>
    <row r="959" spans="1:9">
      <c r="A959" s="1" t="s">
        <v>2274</v>
      </c>
      <c r="B959" s="1" t="s">
        <v>2275</v>
      </c>
      <c r="C959" s="1" t="s">
        <v>2317</v>
      </c>
      <c r="D959" s="1" t="str">
        <f t="shared" si="30"/>
        <v>安徽省淮北市</v>
      </c>
      <c r="E959" s="1" t="s">
        <v>2318</v>
      </c>
      <c r="F959" s="1" t="s">
        <v>2320</v>
      </c>
      <c r="G959" s="1" t="str">
        <f t="shared" si="31"/>
        <v>安徽省淮北市相山区</v>
      </c>
      <c r="H959" s="1">
        <v>340603</v>
      </c>
      <c r="I959" s="1"/>
    </row>
    <row r="960" spans="1:9">
      <c r="A960" s="1" t="s">
        <v>2274</v>
      </c>
      <c r="B960" s="1" t="s">
        <v>2275</v>
      </c>
      <c r="C960" s="1" t="s">
        <v>2317</v>
      </c>
      <c r="D960" s="1" t="str">
        <f t="shared" si="30"/>
        <v>安徽省淮北市</v>
      </c>
      <c r="E960" s="1" t="s">
        <v>2318</v>
      </c>
      <c r="F960" s="1" t="s">
        <v>2321</v>
      </c>
      <c r="G960" s="1" t="str">
        <f t="shared" si="31"/>
        <v>安徽省淮北市烈山区</v>
      </c>
      <c r="H960" s="1">
        <v>340604</v>
      </c>
      <c r="I960" s="1"/>
    </row>
    <row r="961" spans="1:9">
      <c r="A961" s="1" t="s">
        <v>2274</v>
      </c>
      <c r="B961" s="1" t="s">
        <v>2275</v>
      </c>
      <c r="C961" s="1" t="s">
        <v>2317</v>
      </c>
      <c r="D961" s="1" t="str">
        <f t="shared" si="30"/>
        <v>安徽省淮北市</v>
      </c>
      <c r="E961" s="1" t="s">
        <v>2318</v>
      </c>
      <c r="F961" s="1" t="s">
        <v>2322</v>
      </c>
      <c r="G961" s="1" t="str">
        <f t="shared" si="31"/>
        <v>安徽省淮北市濉溪县</v>
      </c>
      <c r="H961" s="1">
        <v>340621</v>
      </c>
      <c r="I961" s="1"/>
    </row>
    <row r="962" spans="1:9">
      <c r="A962" s="1" t="s">
        <v>2274</v>
      </c>
      <c r="B962" s="1" t="s">
        <v>2275</v>
      </c>
      <c r="C962" s="1" t="s">
        <v>2323</v>
      </c>
      <c r="D962" s="1" t="str">
        <f t="shared" si="30"/>
        <v>安徽省铜陵市</v>
      </c>
      <c r="E962" s="1" t="s">
        <v>2324</v>
      </c>
      <c r="F962" s="1" t="s">
        <v>2325</v>
      </c>
      <c r="G962" s="1" t="str">
        <f t="shared" si="31"/>
        <v>安徽省铜陵市铜官山区</v>
      </c>
      <c r="H962" s="1">
        <v>340702</v>
      </c>
      <c r="I962" s="1"/>
    </row>
    <row r="963" spans="1:9">
      <c r="A963" s="1" t="s">
        <v>2274</v>
      </c>
      <c r="B963" s="1" t="s">
        <v>2275</v>
      </c>
      <c r="C963" s="1" t="s">
        <v>2323</v>
      </c>
      <c r="D963" s="1" t="str">
        <f t="shared" si="30"/>
        <v>安徽省铜陵市</v>
      </c>
      <c r="E963" s="1" t="s">
        <v>2324</v>
      </c>
      <c r="F963" s="1" t="s">
        <v>2326</v>
      </c>
      <c r="G963" s="1" t="str">
        <f t="shared" si="31"/>
        <v>安徽省铜陵市狮子山区</v>
      </c>
      <c r="H963" s="1">
        <v>340703</v>
      </c>
      <c r="I963" s="1"/>
    </row>
    <row r="964" spans="1:9">
      <c r="A964" s="1" t="s">
        <v>2274</v>
      </c>
      <c r="B964" s="1" t="s">
        <v>2275</v>
      </c>
      <c r="C964" s="1" t="s">
        <v>2323</v>
      </c>
      <c r="D964" s="1" t="str">
        <f t="shared" ref="D964:D1027" si="32">A964&amp;C964</f>
        <v>安徽省铜陵市</v>
      </c>
      <c r="E964" s="1" t="s">
        <v>2324</v>
      </c>
      <c r="F964" s="1" t="s">
        <v>1434</v>
      </c>
      <c r="G964" s="1" t="str">
        <f t="shared" ref="G964:G1027" si="33">D964&amp;F964</f>
        <v>安徽省铜陵市郊区</v>
      </c>
      <c r="H964" s="1">
        <v>340711</v>
      </c>
      <c r="I964" s="1"/>
    </row>
    <row r="965" spans="1:9">
      <c r="A965" s="1" t="s">
        <v>2274</v>
      </c>
      <c r="B965" s="1" t="s">
        <v>2275</v>
      </c>
      <c r="C965" s="1" t="s">
        <v>2323</v>
      </c>
      <c r="D965" s="1" t="str">
        <f t="shared" si="32"/>
        <v>安徽省铜陵市</v>
      </c>
      <c r="E965" s="1" t="s">
        <v>2324</v>
      </c>
      <c r="F965" s="1" t="s">
        <v>2327</v>
      </c>
      <c r="G965" s="1" t="str">
        <f t="shared" si="33"/>
        <v>安徽省铜陵市铜陵县</v>
      </c>
      <c r="H965" s="1">
        <v>340721</v>
      </c>
      <c r="I965" s="1"/>
    </row>
    <row r="966" spans="1:9">
      <c r="A966" s="1" t="s">
        <v>2274</v>
      </c>
      <c r="B966" s="1" t="s">
        <v>2275</v>
      </c>
      <c r="C966" s="1" t="s">
        <v>2328</v>
      </c>
      <c r="D966" s="1" t="str">
        <f t="shared" si="32"/>
        <v>安徽省安庆市</v>
      </c>
      <c r="E966" s="1" t="s">
        <v>2329</v>
      </c>
      <c r="F966" s="1" t="s">
        <v>2330</v>
      </c>
      <c r="G966" s="1" t="str">
        <f t="shared" si="33"/>
        <v>安徽省安庆市迎江区</v>
      </c>
      <c r="H966" s="1">
        <v>340802</v>
      </c>
      <c r="I966" s="1"/>
    </row>
    <row r="967" spans="1:9">
      <c r="A967" s="1" t="s">
        <v>2274</v>
      </c>
      <c r="B967" s="1" t="s">
        <v>2275</v>
      </c>
      <c r="C967" s="1" t="s">
        <v>2328</v>
      </c>
      <c r="D967" s="1" t="str">
        <f t="shared" si="32"/>
        <v>安徽省安庆市</v>
      </c>
      <c r="E967" s="1" t="s">
        <v>2329</v>
      </c>
      <c r="F967" s="1" t="s">
        <v>2331</v>
      </c>
      <c r="G967" s="1" t="str">
        <f t="shared" si="33"/>
        <v>安徽省安庆市大观区</v>
      </c>
      <c r="H967" s="1">
        <v>340803</v>
      </c>
      <c r="I967" s="1"/>
    </row>
    <row r="968" spans="1:9">
      <c r="A968" s="1" t="s">
        <v>2274</v>
      </c>
      <c r="B968" s="1" t="s">
        <v>2275</v>
      </c>
      <c r="C968" s="1" t="s">
        <v>2328</v>
      </c>
      <c r="D968" s="1" t="str">
        <f t="shared" si="32"/>
        <v>安徽省安庆市</v>
      </c>
      <c r="E968" s="1" t="s">
        <v>2329</v>
      </c>
      <c r="F968" s="1" t="s">
        <v>2332</v>
      </c>
      <c r="G968" s="1" t="str">
        <f t="shared" si="33"/>
        <v>安徽省安庆市宜秀区</v>
      </c>
      <c r="H968" s="1">
        <v>340811</v>
      </c>
      <c r="I968" s="1"/>
    </row>
    <row r="969" spans="1:9">
      <c r="A969" s="1" t="s">
        <v>2274</v>
      </c>
      <c r="B969" s="1" t="s">
        <v>2275</v>
      </c>
      <c r="C969" s="1" t="s">
        <v>2328</v>
      </c>
      <c r="D969" s="1" t="str">
        <f t="shared" si="32"/>
        <v>安徽省安庆市</v>
      </c>
      <c r="E969" s="1" t="s">
        <v>2329</v>
      </c>
      <c r="F969" s="1" t="s">
        <v>2333</v>
      </c>
      <c r="G969" s="1" t="str">
        <f t="shared" si="33"/>
        <v>安徽省安庆市怀宁县</v>
      </c>
      <c r="H969" s="1">
        <v>340822</v>
      </c>
      <c r="I969" s="1"/>
    </row>
    <row r="970" spans="1:9">
      <c r="A970" s="1" t="s">
        <v>2274</v>
      </c>
      <c r="B970" s="1" t="s">
        <v>2275</v>
      </c>
      <c r="C970" s="1" t="s">
        <v>2328</v>
      </c>
      <c r="D970" s="1" t="str">
        <f t="shared" si="32"/>
        <v>安徽省安庆市</v>
      </c>
      <c r="E970" s="1" t="s">
        <v>2329</v>
      </c>
      <c r="F970" s="1" t="s">
        <v>2334</v>
      </c>
      <c r="G970" s="1" t="str">
        <f t="shared" si="33"/>
        <v>安徽省安庆市枞阳县</v>
      </c>
      <c r="H970" s="1">
        <v>340823</v>
      </c>
      <c r="I970" s="1"/>
    </row>
    <row r="971" spans="1:9">
      <c r="A971" s="1" t="s">
        <v>2274</v>
      </c>
      <c r="B971" s="1" t="s">
        <v>2275</v>
      </c>
      <c r="C971" s="1" t="s">
        <v>2328</v>
      </c>
      <c r="D971" s="1" t="str">
        <f t="shared" si="32"/>
        <v>安徽省安庆市</v>
      </c>
      <c r="E971" s="1" t="s">
        <v>2329</v>
      </c>
      <c r="F971" s="1" t="s">
        <v>2335</v>
      </c>
      <c r="G971" s="1" t="str">
        <f t="shared" si="33"/>
        <v>安徽省安庆市潜山县</v>
      </c>
      <c r="H971" s="1">
        <v>340824</v>
      </c>
      <c r="I971" s="1"/>
    </row>
    <row r="972" spans="1:9">
      <c r="A972" s="1" t="s">
        <v>2274</v>
      </c>
      <c r="B972" s="1" t="s">
        <v>2275</v>
      </c>
      <c r="C972" s="1" t="s">
        <v>2328</v>
      </c>
      <c r="D972" s="1" t="str">
        <f t="shared" si="32"/>
        <v>安徽省安庆市</v>
      </c>
      <c r="E972" s="1" t="s">
        <v>2329</v>
      </c>
      <c r="F972" s="1" t="s">
        <v>2336</v>
      </c>
      <c r="G972" s="1" t="str">
        <f t="shared" si="33"/>
        <v>安徽省安庆市太湖县</v>
      </c>
      <c r="H972" s="1">
        <v>340825</v>
      </c>
      <c r="I972" s="1"/>
    </row>
    <row r="973" spans="1:9">
      <c r="A973" s="1" t="s">
        <v>2274</v>
      </c>
      <c r="B973" s="1" t="s">
        <v>2275</v>
      </c>
      <c r="C973" s="1" t="s">
        <v>2328</v>
      </c>
      <c r="D973" s="1" t="str">
        <f t="shared" si="32"/>
        <v>安徽省安庆市</v>
      </c>
      <c r="E973" s="1" t="s">
        <v>2329</v>
      </c>
      <c r="F973" s="1" t="s">
        <v>2337</v>
      </c>
      <c r="G973" s="1" t="str">
        <f t="shared" si="33"/>
        <v>安徽省安庆市宿松县</v>
      </c>
      <c r="H973" s="1">
        <v>340826</v>
      </c>
      <c r="I973" s="1"/>
    </row>
    <row r="974" spans="1:9">
      <c r="A974" s="1" t="s">
        <v>2274</v>
      </c>
      <c r="B974" s="1" t="s">
        <v>2275</v>
      </c>
      <c r="C974" s="1" t="s">
        <v>2328</v>
      </c>
      <c r="D974" s="1" t="str">
        <f t="shared" si="32"/>
        <v>安徽省安庆市</v>
      </c>
      <c r="E974" s="1" t="s">
        <v>2329</v>
      </c>
      <c r="F974" s="1" t="s">
        <v>2338</v>
      </c>
      <c r="G974" s="1" t="str">
        <f t="shared" si="33"/>
        <v>安徽省安庆市望江县</v>
      </c>
      <c r="H974" s="1">
        <v>340827</v>
      </c>
      <c r="I974" s="1"/>
    </row>
    <row r="975" spans="1:9">
      <c r="A975" s="1" t="s">
        <v>2274</v>
      </c>
      <c r="B975" s="1" t="s">
        <v>2275</v>
      </c>
      <c r="C975" s="1" t="s">
        <v>2328</v>
      </c>
      <c r="D975" s="1" t="str">
        <f t="shared" si="32"/>
        <v>安徽省安庆市</v>
      </c>
      <c r="E975" s="1" t="s">
        <v>2329</v>
      </c>
      <c r="F975" s="1" t="s">
        <v>2339</v>
      </c>
      <c r="G975" s="1" t="str">
        <f t="shared" si="33"/>
        <v>安徽省安庆市岳西县</v>
      </c>
      <c r="H975" s="1">
        <v>340828</v>
      </c>
      <c r="I975" s="1"/>
    </row>
    <row r="976" spans="1:9">
      <c r="A976" s="1" t="s">
        <v>2274</v>
      </c>
      <c r="B976" s="1" t="s">
        <v>2275</v>
      </c>
      <c r="C976" s="1" t="s">
        <v>2328</v>
      </c>
      <c r="D976" s="1" t="str">
        <f t="shared" si="32"/>
        <v>安徽省安庆市</v>
      </c>
      <c r="E976" s="1" t="s">
        <v>2329</v>
      </c>
      <c r="F976" s="1" t="s">
        <v>2340</v>
      </c>
      <c r="G976" s="1" t="str">
        <f t="shared" si="33"/>
        <v>安徽省安庆市桐城市</v>
      </c>
      <c r="H976" s="1">
        <v>340881</v>
      </c>
      <c r="I976" s="1"/>
    </row>
    <row r="977" spans="1:9">
      <c r="A977" s="1" t="s">
        <v>2274</v>
      </c>
      <c r="B977" s="1" t="s">
        <v>2275</v>
      </c>
      <c r="C977" s="1" t="s">
        <v>2341</v>
      </c>
      <c r="D977" s="1" t="str">
        <f t="shared" si="32"/>
        <v>安徽省黄山市</v>
      </c>
      <c r="E977" s="1" t="s">
        <v>2342</v>
      </c>
      <c r="F977" s="1" t="s">
        <v>2343</v>
      </c>
      <c r="G977" s="1" t="str">
        <f t="shared" si="33"/>
        <v>安徽省黄山市屯溪区</v>
      </c>
      <c r="H977" s="1">
        <v>341002</v>
      </c>
      <c r="I977" s="1"/>
    </row>
    <row r="978" spans="1:9">
      <c r="A978" s="1" t="s">
        <v>2274</v>
      </c>
      <c r="B978" s="1" t="s">
        <v>2275</v>
      </c>
      <c r="C978" s="1" t="s">
        <v>2341</v>
      </c>
      <c r="D978" s="1" t="str">
        <f t="shared" si="32"/>
        <v>安徽省黄山市</v>
      </c>
      <c r="E978" s="1" t="s">
        <v>2342</v>
      </c>
      <c r="F978" s="1" t="s">
        <v>2344</v>
      </c>
      <c r="G978" s="1" t="str">
        <f t="shared" si="33"/>
        <v>安徽省黄山市黄山区</v>
      </c>
      <c r="H978" s="1">
        <v>341003</v>
      </c>
      <c r="I978" s="1"/>
    </row>
    <row r="979" spans="1:9">
      <c r="A979" s="1" t="s">
        <v>2274</v>
      </c>
      <c r="B979" s="1" t="s">
        <v>2275</v>
      </c>
      <c r="C979" s="1" t="s">
        <v>2341</v>
      </c>
      <c r="D979" s="1" t="str">
        <f t="shared" si="32"/>
        <v>安徽省黄山市</v>
      </c>
      <c r="E979" s="1" t="s">
        <v>2342</v>
      </c>
      <c r="F979" s="1" t="s">
        <v>2345</v>
      </c>
      <c r="G979" s="1" t="str">
        <f t="shared" si="33"/>
        <v>安徽省黄山市徽州区</v>
      </c>
      <c r="H979" s="1">
        <v>341004</v>
      </c>
      <c r="I979" s="1"/>
    </row>
    <row r="980" spans="1:9">
      <c r="A980" s="1" t="s">
        <v>2274</v>
      </c>
      <c r="B980" s="1" t="s">
        <v>2275</v>
      </c>
      <c r="C980" s="1" t="s">
        <v>2341</v>
      </c>
      <c r="D980" s="1" t="str">
        <f t="shared" si="32"/>
        <v>安徽省黄山市</v>
      </c>
      <c r="E980" s="1" t="s">
        <v>2342</v>
      </c>
      <c r="F980" s="1" t="s">
        <v>2346</v>
      </c>
      <c r="G980" s="1" t="str">
        <f t="shared" si="33"/>
        <v>安徽省黄山市歙县</v>
      </c>
      <c r="H980" s="1">
        <v>341021</v>
      </c>
      <c r="I980" s="1"/>
    </row>
    <row r="981" spans="1:9">
      <c r="A981" s="1" t="s">
        <v>2274</v>
      </c>
      <c r="B981" s="1" t="s">
        <v>2275</v>
      </c>
      <c r="C981" s="1" t="s">
        <v>2341</v>
      </c>
      <c r="D981" s="1" t="str">
        <f t="shared" si="32"/>
        <v>安徽省黄山市</v>
      </c>
      <c r="E981" s="1" t="s">
        <v>2342</v>
      </c>
      <c r="F981" s="1" t="s">
        <v>2347</v>
      </c>
      <c r="G981" s="1" t="str">
        <f t="shared" si="33"/>
        <v>安徽省黄山市休宁县</v>
      </c>
      <c r="H981" s="1">
        <v>341022</v>
      </c>
      <c r="I981" s="1"/>
    </row>
    <row r="982" spans="1:9">
      <c r="A982" s="1" t="s">
        <v>2274</v>
      </c>
      <c r="B982" s="1" t="s">
        <v>2275</v>
      </c>
      <c r="C982" s="1" t="s">
        <v>2341</v>
      </c>
      <c r="D982" s="1" t="str">
        <f t="shared" si="32"/>
        <v>安徽省黄山市</v>
      </c>
      <c r="E982" s="1" t="s">
        <v>2342</v>
      </c>
      <c r="F982" s="1" t="s">
        <v>2348</v>
      </c>
      <c r="G982" s="1" t="str">
        <f t="shared" si="33"/>
        <v>安徽省黄山市黟县</v>
      </c>
      <c r="H982" s="1">
        <v>341023</v>
      </c>
      <c r="I982" s="1"/>
    </row>
    <row r="983" spans="1:9">
      <c r="A983" s="1" t="s">
        <v>2274</v>
      </c>
      <c r="B983" s="1" t="s">
        <v>2275</v>
      </c>
      <c r="C983" s="1" t="s">
        <v>2341</v>
      </c>
      <c r="D983" s="1" t="str">
        <f t="shared" si="32"/>
        <v>安徽省黄山市</v>
      </c>
      <c r="E983" s="1" t="s">
        <v>2342</v>
      </c>
      <c r="F983" s="1" t="s">
        <v>2349</v>
      </c>
      <c r="G983" s="1" t="str">
        <f t="shared" si="33"/>
        <v>安徽省黄山市祁门县</v>
      </c>
      <c r="H983" s="1">
        <v>341024</v>
      </c>
      <c r="I983" s="1"/>
    </row>
    <row r="984" spans="1:9">
      <c r="A984" s="1" t="s">
        <v>2274</v>
      </c>
      <c r="B984" s="1" t="s">
        <v>2275</v>
      </c>
      <c r="C984" s="1" t="s">
        <v>2350</v>
      </c>
      <c r="D984" s="1" t="str">
        <f t="shared" si="32"/>
        <v>安徽省滁州市</v>
      </c>
      <c r="E984" s="1" t="s">
        <v>2351</v>
      </c>
      <c r="F984" s="1" t="s">
        <v>2352</v>
      </c>
      <c r="G984" s="1" t="str">
        <f t="shared" si="33"/>
        <v>安徽省滁州市琅琊区</v>
      </c>
      <c r="H984" s="1">
        <v>341102</v>
      </c>
      <c r="I984" s="1"/>
    </row>
    <row r="985" spans="1:9">
      <c r="A985" s="1" t="s">
        <v>2274</v>
      </c>
      <c r="B985" s="1" t="s">
        <v>2275</v>
      </c>
      <c r="C985" s="1" t="s">
        <v>2350</v>
      </c>
      <c r="D985" s="1" t="str">
        <f t="shared" si="32"/>
        <v>安徽省滁州市</v>
      </c>
      <c r="E985" s="1" t="s">
        <v>2351</v>
      </c>
      <c r="F985" s="1" t="s">
        <v>2353</v>
      </c>
      <c r="G985" s="1" t="str">
        <f t="shared" si="33"/>
        <v>安徽省滁州市南谯区</v>
      </c>
      <c r="H985" s="1">
        <v>341103</v>
      </c>
      <c r="I985" s="1"/>
    </row>
    <row r="986" spans="1:9">
      <c r="A986" s="1" t="s">
        <v>2274</v>
      </c>
      <c r="B986" s="1" t="s">
        <v>2275</v>
      </c>
      <c r="C986" s="1" t="s">
        <v>2350</v>
      </c>
      <c r="D986" s="1" t="str">
        <f t="shared" si="32"/>
        <v>安徽省滁州市</v>
      </c>
      <c r="E986" s="1" t="s">
        <v>2351</v>
      </c>
      <c r="F986" s="1" t="s">
        <v>2354</v>
      </c>
      <c r="G986" s="1" t="str">
        <f t="shared" si="33"/>
        <v>安徽省滁州市来安县</v>
      </c>
      <c r="H986" s="1">
        <v>341122</v>
      </c>
      <c r="I986" s="1"/>
    </row>
    <row r="987" spans="1:9">
      <c r="A987" s="1" t="s">
        <v>2274</v>
      </c>
      <c r="B987" s="1" t="s">
        <v>2275</v>
      </c>
      <c r="C987" s="1" t="s">
        <v>2350</v>
      </c>
      <c r="D987" s="1" t="str">
        <f t="shared" si="32"/>
        <v>安徽省滁州市</v>
      </c>
      <c r="E987" s="1" t="s">
        <v>2351</v>
      </c>
      <c r="F987" s="1" t="s">
        <v>2355</v>
      </c>
      <c r="G987" s="1" t="str">
        <f t="shared" si="33"/>
        <v>安徽省滁州市全椒县</v>
      </c>
      <c r="H987" s="1">
        <v>341124</v>
      </c>
      <c r="I987" s="1"/>
    </row>
    <row r="988" spans="1:9">
      <c r="A988" s="1" t="s">
        <v>2274</v>
      </c>
      <c r="B988" s="1" t="s">
        <v>2275</v>
      </c>
      <c r="C988" s="1" t="s">
        <v>2350</v>
      </c>
      <c r="D988" s="1" t="str">
        <f t="shared" si="32"/>
        <v>安徽省滁州市</v>
      </c>
      <c r="E988" s="1" t="s">
        <v>2351</v>
      </c>
      <c r="F988" s="1" t="s">
        <v>2356</v>
      </c>
      <c r="G988" s="1" t="str">
        <f t="shared" si="33"/>
        <v>安徽省滁州市定远县</v>
      </c>
      <c r="H988" s="1">
        <v>341125</v>
      </c>
      <c r="I988" s="1"/>
    </row>
    <row r="989" spans="1:9">
      <c r="A989" s="1" t="s">
        <v>2274</v>
      </c>
      <c r="B989" s="1" t="s">
        <v>2275</v>
      </c>
      <c r="C989" s="1" t="s">
        <v>2350</v>
      </c>
      <c r="D989" s="1" t="str">
        <f t="shared" si="32"/>
        <v>安徽省滁州市</v>
      </c>
      <c r="E989" s="1" t="s">
        <v>2351</v>
      </c>
      <c r="F989" s="1" t="s">
        <v>2357</v>
      </c>
      <c r="G989" s="1" t="str">
        <f t="shared" si="33"/>
        <v>安徽省滁州市凤阳县</v>
      </c>
      <c r="H989" s="1">
        <v>341126</v>
      </c>
      <c r="I989" s="1"/>
    </row>
    <row r="990" spans="1:9">
      <c r="A990" s="1" t="s">
        <v>2274</v>
      </c>
      <c r="B990" s="1" t="s">
        <v>2275</v>
      </c>
      <c r="C990" s="1" t="s">
        <v>2350</v>
      </c>
      <c r="D990" s="1" t="str">
        <f t="shared" si="32"/>
        <v>安徽省滁州市</v>
      </c>
      <c r="E990" s="1" t="s">
        <v>2351</v>
      </c>
      <c r="F990" s="1" t="s">
        <v>2358</v>
      </c>
      <c r="G990" s="1" t="str">
        <f t="shared" si="33"/>
        <v>安徽省滁州市天长市</v>
      </c>
      <c r="H990" s="1">
        <v>341181</v>
      </c>
      <c r="I990" s="1"/>
    </row>
    <row r="991" spans="1:9">
      <c r="A991" s="1" t="s">
        <v>2274</v>
      </c>
      <c r="B991" s="1" t="s">
        <v>2275</v>
      </c>
      <c r="C991" s="1" t="s">
        <v>2350</v>
      </c>
      <c r="D991" s="1" t="str">
        <f t="shared" si="32"/>
        <v>安徽省滁州市</v>
      </c>
      <c r="E991" s="1" t="s">
        <v>2351</v>
      </c>
      <c r="F991" s="1" t="s">
        <v>2359</v>
      </c>
      <c r="G991" s="1" t="str">
        <f t="shared" si="33"/>
        <v>安徽省滁州市明光市</v>
      </c>
      <c r="H991" s="1">
        <v>341182</v>
      </c>
      <c r="I991" s="1"/>
    </row>
    <row r="992" spans="1:9">
      <c r="A992" s="1" t="s">
        <v>2274</v>
      </c>
      <c r="B992" s="1" t="s">
        <v>2275</v>
      </c>
      <c r="C992" s="1" t="s">
        <v>2360</v>
      </c>
      <c r="D992" s="1" t="str">
        <f t="shared" si="32"/>
        <v>安徽省阜阳市</v>
      </c>
      <c r="E992" s="1" t="s">
        <v>2361</v>
      </c>
      <c r="F992" s="1" t="s">
        <v>2362</v>
      </c>
      <c r="G992" s="1" t="str">
        <f t="shared" si="33"/>
        <v>安徽省阜阳市颍州区</v>
      </c>
      <c r="H992" s="1">
        <v>341202</v>
      </c>
      <c r="I992" s="1"/>
    </row>
    <row r="993" spans="1:9">
      <c r="A993" s="1" t="s">
        <v>2274</v>
      </c>
      <c r="B993" s="1" t="s">
        <v>2275</v>
      </c>
      <c r="C993" s="1" t="s">
        <v>2360</v>
      </c>
      <c r="D993" s="1" t="str">
        <f t="shared" si="32"/>
        <v>安徽省阜阳市</v>
      </c>
      <c r="E993" s="1" t="s">
        <v>2361</v>
      </c>
      <c r="F993" s="1" t="s">
        <v>2363</v>
      </c>
      <c r="G993" s="1" t="str">
        <f t="shared" si="33"/>
        <v>安徽省阜阳市颍东区</v>
      </c>
      <c r="H993" s="1">
        <v>341203</v>
      </c>
      <c r="I993" s="1"/>
    </row>
    <row r="994" spans="1:9">
      <c r="A994" s="1" t="s">
        <v>2274</v>
      </c>
      <c r="B994" s="1" t="s">
        <v>2275</v>
      </c>
      <c r="C994" s="1" t="s">
        <v>2360</v>
      </c>
      <c r="D994" s="1" t="str">
        <f t="shared" si="32"/>
        <v>安徽省阜阳市</v>
      </c>
      <c r="E994" s="1" t="s">
        <v>2361</v>
      </c>
      <c r="F994" s="1" t="s">
        <v>2364</v>
      </c>
      <c r="G994" s="1" t="str">
        <f t="shared" si="33"/>
        <v>安徽省阜阳市颍泉区</v>
      </c>
      <c r="H994" s="1">
        <v>341204</v>
      </c>
      <c r="I994" s="1"/>
    </row>
    <row r="995" spans="1:9">
      <c r="A995" s="1" t="s">
        <v>2274</v>
      </c>
      <c r="B995" s="1" t="s">
        <v>2275</v>
      </c>
      <c r="C995" s="1" t="s">
        <v>2360</v>
      </c>
      <c r="D995" s="1" t="str">
        <f t="shared" si="32"/>
        <v>安徽省阜阳市</v>
      </c>
      <c r="E995" s="1" t="s">
        <v>2361</v>
      </c>
      <c r="F995" s="1" t="s">
        <v>2365</v>
      </c>
      <c r="G995" s="1" t="str">
        <f t="shared" si="33"/>
        <v>安徽省阜阳市临泉县</v>
      </c>
      <c r="H995" s="1">
        <v>341221</v>
      </c>
      <c r="I995" s="1"/>
    </row>
    <row r="996" spans="1:9">
      <c r="A996" s="1" t="s">
        <v>2274</v>
      </c>
      <c r="B996" s="1" t="s">
        <v>2275</v>
      </c>
      <c r="C996" s="1" t="s">
        <v>2360</v>
      </c>
      <c r="D996" s="1" t="str">
        <f t="shared" si="32"/>
        <v>安徽省阜阳市</v>
      </c>
      <c r="E996" s="1" t="s">
        <v>2361</v>
      </c>
      <c r="F996" s="1" t="s">
        <v>2366</v>
      </c>
      <c r="G996" s="1" t="str">
        <f t="shared" si="33"/>
        <v>安徽省阜阳市太和县</v>
      </c>
      <c r="H996" s="1">
        <v>341222</v>
      </c>
      <c r="I996" s="1"/>
    </row>
    <row r="997" spans="1:9">
      <c r="A997" s="1" t="s">
        <v>2274</v>
      </c>
      <c r="B997" s="1" t="s">
        <v>2275</v>
      </c>
      <c r="C997" s="1" t="s">
        <v>2360</v>
      </c>
      <c r="D997" s="1" t="str">
        <f t="shared" si="32"/>
        <v>安徽省阜阳市</v>
      </c>
      <c r="E997" s="1" t="s">
        <v>2361</v>
      </c>
      <c r="F997" s="1" t="s">
        <v>2367</v>
      </c>
      <c r="G997" s="1" t="str">
        <f t="shared" si="33"/>
        <v>安徽省阜阳市阜南县</v>
      </c>
      <c r="H997" s="1">
        <v>341225</v>
      </c>
      <c r="I997" s="1"/>
    </row>
    <row r="998" spans="1:9">
      <c r="A998" s="1" t="s">
        <v>2274</v>
      </c>
      <c r="B998" s="1" t="s">
        <v>2275</v>
      </c>
      <c r="C998" s="1" t="s">
        <v>2360</v>
      </c>
      <c r="D998" s="1" t="str">
        <f t="shared" si="32"/>
        <v>安徽省阜阳市</v>
      </c>
      <c r="E998" s="1" t="s">
        <v>2361</v>
      </c>
      <c r="F998" s="1" t="s">
        <v>2368</v>
      </c>
      <c r="G998" s="1" t="str">
        <f t="shared" si="33"/>
        <v>安徽省阜阳市颍上县</v>
      </c>
      <c r="H998" s="1">
        <v>341226</v>
      </c>
      <c r="I998" s="1"/>
    </row>
    <row r="999" spans="1:9">
      <c r="A999" s="1" t="s">
        <v>2274</v>
      </c>
      <c r="B999" s="1" t="s">
        <v>2275</v>
      </c>
      <c r="C999" s="1" t="s">
        <v>2360</v>
      </c>
      <c r="D999" s="1" t="str">
        <f t="shared" si="32"/>
        <v>安徽省阜阳市</v>
      </c>
      <c r="E999" s="1" t="s">
        <v>2361</v>
      </c>
      <c r="F999" s="1" t="s">
        <v>2369</v>
      </c>
      <c r="G999" s="1" t="str">
        <f t="shared" si="33"/>
        <v>安徽省阜阳市界首市</v>
      </c>
      <c r="H999" s="1">
        <v>341282</v>
      </c>
      <c r="I999" s="1"/>
    </row>
    <row r="1000" spans="1:9">
      <c r="A1000" s="1" t="s">
        <v>2274</v>
      </c>
      <c r="B1000" s="1" t="s">
        <v>2275</v>
      </c>
      <c r="C1000" s="1" t="s">
        <v>2370</v>
      </c>
      <c r="D1000" s="1" t="str">
        <f t="shared" si="32"/>
        <v>安徽省宿州市</v>
      </c>
      <c r="E1000" s="1" t="s">
        <v>2371</v>
      </c>
      <c r="F1000" s="1" t="s">
        <v>2372</v>
      </c>
      <c r="G1000" s="1" t="str">
        <f t="shared" si="33"/>
        <v>安徽省宿州市埇桥区</v>
      </c>
      <c r="H1000" s="1">
        <v>341302</v>
      </c>
      <c r="I1000" s="1"/>
    </row>
    <row r="1001" spans="1:9">
      <c r="A1001" s="1" t="s">
        <v>2274</v>
      </c>
      <c r="B1001" s="1" t="s">
        <v>2275</v>
      </c>
      <c r="C1001" s="1" t="s">
        <v>2370</v>
      </c>
      <c r="D1001" s="1" t="str">
        <f t="shared" si="32"/>
        <v>安徽省宿州市</v>
      </c>
      <c r="E1001" s="1" t="s">
        <v>2371</v>
      </c>
      <c r="F1001" s="1" t="s">
        <v>2373</v>
      </c>
      <c r="G1001" s="1" t="str">
        <f t="shared" si="33"/>
        <v>安徽省宿州市砀山县</v>
      </c>
      <c r="H1001" s="1">
        <v>341321</v>
      </c>
      <c r="I1001" s="1"/>
    </row>
    <row r="1002" spans="1:9">
      <c r="A1002" s="1" t="s">
        <v>2274</v>
      </c>
      <c r="B1002" s="1" t="s">
        <v>2275</v>
      </c>
      <c r="C1002" s="1" t="s">
        <v>2370</v>
      </c>
      <c r="D1002" s="1" t="str">
        <f t="shared" si="32"/>
        <v>安徽省宿州市</v>
      </c>
      <c r="E1002" s="1" t="s">
        <v>2371</v>
      </c>
      <c r="F1002" s="1" t="s">
        <v>2374</v>
      </c>
      <c r="G1002" s="1" t="str">
        <f t="shared" si="33"/>
        <v>安徽省宿州市萧县</v>
      </c>
      <c r="H1002" s="1">
        <v>341322</v>
      </c>
      <c r="I1002" s="1"/>
    </row>
    <row r="1003" spans="1:9">
      <c r="A1003" s="1" t="s">
        <v>2274</v>
      </c>
      <c r="B1003" s="1" t="s">
        <v>2275</v>
      </c>
      <c r="C1003" s="1" t="s">
        <v>2370</v>
      </c>
      <c r="D1003" s="1" t="str">
        <f t="shared" si="32"/>
        <v>安徽省宿州市</v>
      </c>
      <c r="E1003" s="1" t="s">
        <v>2371</v>
      </c>
      <c r="F1003" s="1" t="s">
        <v>2375</v>
      </c>
      <c r="G1003" s="1" t="str">
        <f t="shared" si="33"/>
        <v>安徽省宿州市灵璧县</v>
      </c>
      <c r="H1003" s="1">
        <v>341323</v>
      </c>
      <c r="I1003" s="1"/>
    </row>
    <row r="1004" spans="1:9">
      <c r="A1004" s="1" t="s">
        <v>2274</v>
      </c>
      <c r="B1004" s="1" t="s">
        <v>2275</v>
      </c>
      <c r="C1004" s="1" t="s">
        <v>2370</v>
      </c>
      <c r="D1004" s="1" t="str">
        <f t="shared" si="32"/>
        <v>安徽省宿州市</v>
      </c>
      <c r="E1004" s="1" t="s">
        <v>2371</v>
      </c>
      <c r="F1004" s="1" t="s">
        <v>2376</v>
      </c>
      <c r="G1004" s="1" t="str">
        <f t="shared" si="33"/>
        <v>安徽省宿州市泗县</v>
      </c>
      <c r="H1004" s="1">
        <v>341324</v>
      </c>
      <c r="I1004" s="1"/>
    </row>
    <row r="1005" spans="1:9">
      <c r="A1005" s="1" t="s">
        <v>2274</v>
      </c>
      <c r="B1005" s="1" t="s">
        <v>2275</v>
      </c>
      <c r="C1005" s="1" t="s">
        <v>2276</v>
      </c>
      <c r="D1005" s="1" t="str">
        <f t="shared" si="32"/>
        <v>安徽省合肥市</v>
      </c>
      <c r="E1005" s="1" t="s">
        <v>2277</v>
      </c>
      <c r="F1005" s="1" t="s">
        <v>2377</v>
      </c>
      <c r="G1005" s="1" t="str">
        <f t="shared" si="33"/>
        <v>安徽省合肥市巢湖市</v>
      </c>
      <c r="H1005" s="1">
        <v>341400</v>
      </c>
      <c r="I1005" s="1"/>
    </row>
    <row r="1006" spans="1:9">
      <c r="A1006" s="1" t="s">
        <v>2274</v>
      </c>
      <c r="B1006" s="1" t="s">
        <v>2275</v>
      </c>
      <c r="C1006" s="1" t="s">
        <v>2276</v>
      </c>
      <c r="D1006" s="1" t="str">
        <f t="shared" si="32"/>
        <v>安徽省合肥市</v>
      </c>
      <c r="E1006" s="1" t="s">
        <v>2277</v>
      </c>
      <c r="F1006" s="1" t="s">
        <v>2378</v>
      </c>
      <c r="G1006" s="1" t="str">
        <f t="shared" si="33"/>
        <v>安徽省合肥市庐江县</v>
      </c>
      <c r="H1006" s="1">
        <v>341421</v>
      </c>
      <c r="I1006" s="1"/>
    </row>
    <row r="1007" spans="1:9">
      <c r="A1007" s="1" t="s">
        <v>2274</v>
      </c>
      <c r="B1007" s="1" t="s">
        <v>2275</v>
      </c>
      <c r="C1007" s="1" t="s">
        <v>2285</v>
      </c>
      <c r="D1007" s="1" t="str">
        <f t="shared" si="32"/>
        <v>安徽省芜湖市</v>
      </c>
      <c r="E1007" s="1" t="s">
        <v>2286</v>
      </c>
      <c r="F1007" s="1" t="s">
        <v>2379</v>
      </c>
      <c r="G1007" s="1" t="str">
        <f t="shared" si="33"/>
        <v>安徽省芜湖市无为县</v>
      </c>
      <c r="H1007" s="1">
        <v>341422</v>
      </c>
      <c r="I1007" s="1"/>
    </row>
    <row r="1008" spans="1:9">
      <c r="A1008" s="1" t="s">
        <v>2274</v>
      </c>
      <c r="B1008" s="1" t="s">
        <v>2275</v>
      </c>
      <c r="C1008" s="1" t="s">
        <v>2311</v>
      </c>
      <c r="D1008" s="1" t="str">
        <f t="shared" si="32"/>
        <v>安徽省马鞍山市</v>
      </c>
      <c r="E1008" s="1" t="s">
        <v>2312</v>
      </c>
      <c r="F1008" s="1" t="s">
        <v>2380</v>
      </c>
      <c r="G1008" s="1" t="str">
        <f t="shared" si="33"/>
        <v>安徽省马鞍山市含山县</v>
      </c>
      <c r="H1008" s="1">
        <v>341423</v>
      </c>
      <c r="I1008" s="1"/>
    </row>
    <row r="1009" spans="1:9">
      <c r="A1009" s="1" t="s">
        <v>2274</v>
      </c>
      <c r="B1009" s="1" t="s">
        <v>2275</v>
      </c>
      <c r="C1009" s="1" t="s">
        <v>2311</v>
      </c>
      <c r="D1009" s="1" t="str">
        <f t="shared" si="32"/>
        <v>安徽省马鞍山市</v>
      </c>
      <c r="E1009" s="1" t="s">
        <v>2312</v>
      </c>
      <c r="F1009" s="1" t="s">
        <v>2381</v>
      </c>
      <c r="G1009" s="1" t="str">
        <f t="shared" si="33"/>
        <v>安徽省马鞍山市和县</v>
      </c>
      <c r="H1009" s="1">
        <v>341424</v>
      </c>
      <c r="I1009" s="1"/>
    </row>
    <row r="1010" spans="1:9">
      <c r="A1010" s="1" t="s">
        <v>2274</v>
      </c>
      <c r="B1010" s="1" t="s">
        <v>2275</v>
      </c>
      <c r="C1010" s="1" t="s">
        <v>2382</v>
      </c>
      <c r="D1010" s="1" t="str">
        <f t="shared" si="32"/>
        <v>安徽省六安市</v>
      </c>
      <c r="E1010" s="1" t="s">
        <v>2383</v>
      </c>
      <c r="F1010" s="1" t="s">
        <v>2384</v>
      </c>
      <c r="G1010" s="1" t="str">
        <f t="shared" si="33"/>
        <v>安徽省六安市金安区</v>
      </c>
      <c r="H1010" s="1">
        <v>341502</v>
      </c>
      <c r="I1010" s="1"/>
    </row>
    <row r="1011" spans="1:9">
      <c r="A1011" s="1" t="s">
        <v>2274</v>
      </c>
      <c r="B1011" s="1" t="s">
        <v>2275</v>
      </c>
      <c r="C1011" s="1" t="s">
        <v>2382</v>
      </c>
      <c r="D1011" s="1" t="str">
        <f t="shared" si="32"/>
        <v>安徽省六安市</v>
      </c>
      <c r="E1011" s="1" t="s">
        <v>2383</v>
      </c>
      <c r="F1011" s="1" t="s">
        <v>2385</v>
      </c>
      <c r="G1011" s="1" t="str">
        <f t="shared" si="33"/>
        <v>安徽省六安市裕安区</v>
      </c>
      <c r="H1011" s="1">
        <v>341503</v>
      </c>
      <c r="I1011" s="1"/>
    </row>
    <row r="1012" spans="1:9">
      <c r="A1012" s="1" t="s">
        <v>2274</v>
      </c>
      <c r="B1012" s="1" t="s">
        <v>2275</v>
      </c>
      <c r="C1012" s="1" t="s">
        <v>2382</v>
      </c>
      <c r="D1012" s="1" t="str">
        <f t="shared" si="32"/>
        <v>安徽省六安市</v>
      </c>
      <c r="E1012" s="1" t="s">
        <v>2383</v>
      </c>
      <c r="F1012" s="1" t="s">
        <v>2386</v>
      </c>
      <c r="G1012" s="1" t="str">
        <f t="shared" si="33"/>
        <v>安徽省六安市寿县</v>
      </c>
      <c r="H1012" s="1">
        <v>341521</v>
      </c>
      <c r="I1012" s="1"/>
    </row>
    <row r="1013" spans="1:9">
      <c r="A1013" s="1" t="s">
        <v>2274</v>
      </c>
      <c r="B1013" s="1" t="s">
        <v>2275</v>
      </c>
      <c r="C1013" s="1" t="s">
        <v>2382</v>
      </c>
      <c r="D1013" s="1" t="str">
        <f t="shared" si="32"/>
        <v>安徽省六安市</v>
      </c>
      <c r="E1013" s="1" t="s">
        <v>2383</v>
      </c>
      <c r="F1013" s="1" t="s">
        <v>2387</v>
      </c>
      <c r="G1013" s="1" t="str">
        <f t="shared" si="33"/>
        <v>安徽省六安市霍邱县</v>
      </c>
      <c r="H1013" s="1">
        <v>341522</v>
      </c>
      <c r="I1013" s="1"/>
    </row>
    <row r="1014" spans="1:9">
      <c r="A1014" s="1" t="s">
        <v>2274</v>
      </c>
      <c r="B1014" s="1" t="s">
        <v>2275</v>
      </c>
      <c r="C1014" s="1" t="s">
        <v>2382</v>
      </c>
      <c r="D1014" s="1" t="str">
        <f t="shared" si="32"/>
        <v>安徽省六安市</v>
      </c>
      <c r="E1014" s="1" t="s">
        <v>2383</v>
      </c>
      <c r="F1014" s="1" t="s">
        <v>2388</v>
      </c>
      <c r="G1014" s="1" t="str">
        <f t="shared" si="33"/>
        <v>安徽省六安市舒城县</v>
      </c>
      <c r="H1014" s="1">
        <v>341523</v>
      </c>
      <c r="I1014" s="1"/>
    </row>
    <row r="1015" spans="1:9">
      <c r="A1015" s="1" t="s">
        <v>2274</v>
      </c>
      <c r="B1015" s="1" t="s">
        <v>2275</v>
      </c>
      <c r="C1015" s="1" t="s">
        <v>2382</v>
      </c>
      <c r="D1015" s="1" t="str">
        <f t="shared" si="32"/>
        <v>安徽省六安市</v>
      </c>
      <c r="E1015" s="1" t="s">
        <v>2383</v>
      </c>
      <c r="F1015" s="1" t="s">
        <v>2389</v>
      </c>
      <c r="G1015" s="1" t="str">
        <f t="shared" si="33"/>
        <v>安徽省六安市金寨县</v>
      </c>
      <c r="H1015" s="1">
        <v>341524</v>
      </c>
      <c r="I1015" s="1"/>
    </row>
    <row r="1016" spans="1:9">
      <c r="A1016" s="1" t="s">
        <v>2274</v>
      </c>
      <c r="B1016" s="1" t="s">
        <v>2275</v>
      </c>
      <c r="C1016" s="1" t="s">
        <v>2382</v>
      </c>
      <c r="D1016" s="1" t="str">
        <f t="shared" si="32"/>
        <v>安徽省六安市</v>
      </c>
      <c r="E1016" s="1" t="s">
        <v>2383</v>
      </c>
      <c r="F1016" s="1" t="s">
        <v>2390</v>
      </c>
      <c r="G1016" s="1" t="str">
        <f t="shared" si="33"/>
        <v>安徽省六安市霍山县</v>
      </c>
      <c r="H1016" s="1">
        <v>341525</v>
      </c>
      <c r="I1016" s="1"/>
    </row>
    <row r="1017" spans="1:9">
      <c r="A1017" s="1" t="s">
        <v>2274</v>
      </c>
      <c r="B1017" s="1" t="s">
        <v>2275</v>
      </c>
      <c r="C1017" s="1" t="s">
        <v>2391</v>
      </c>
      <c r="D1017" s="1" t="str">
        <f t="shared" si="32"/>
        <v>安徽省亳州市</v>
      </c>
      <c r="E1017" s="1" t="s">
        <v>2392</v>
      </c>
      <c r="F1017" s="1" t="s">
        <v>2393</v>
      </c>
      <c r="G1017" s="1" t="str">
        <f t="shared" si="33"/>
        <v>安徽省亳州市谯城区</v>
      </c>
      <c r="H1017" s="1">
        <v>341602</v>
      </c>
      <c r="I1017" s="1"/>
    </row>
    <row r="1018" spans="1:9">
      <c r="A1018" s="1" t="s">
        <v>2274</v>
      </c>
      <c r="B1018" s="1" t="s">
        <v>2275</v>
      </c>
      <c r="C1018" s="1" t="s">
        <v>2391</v>
      </c>
      <c r="D1018" s="1" t="str">
        <f t="shared" si="32"/>
        <v>安徽省亳州市</v>
      </c>
      <c r="E1018" s="1" t="s">
        <v>2392</v>
      </c>
      <c r="F1018" s="1" t="s">
        <v>2394</v>
      </c>
      <c r="G1018" s="1" t="str">
        <f t="shared" si="33"/>
        <v>安徽省亳州市涡阳县</v>
      </c>
      <c r="H1018" s="1">
        <v>341621</v>
      </c>
      <c r="I1018" s="1"/>
    </row>
    <row r="1019" spans="1:9">
      <c r="A1019" s="1" t="s">
        <v>2274</v>
      </c>
      <c r="B1019" s="1" t="s">
        <v>2275</v>
      </c>
      <c r="C1019" s="1" t="s">
        <v>2391</v>
      </c>
      <c r="D1019" s="1" t="str">
        <f t="shared" si="32"/>
        <v>安徽省亳州市</v>
      </c>
      <c r="E1019" s="1" t="s">
        <v>2392</v>
      </c>
      <c r="F1019" s="1" t="s">
        <v>2395</v>
      </c>
      <c r="G1019" s="1" t="str">
        <f t="shared" si="33"/>
        <v>安徽省亳州市蒙城县</v>
      </c>
      <c r="H1019" s="1">
        <v>341622</v>
      </c>
      <c r="I1019" s="1"/>
    </row>
    <row r="1020" spans="1:9">
      <c r="A1020" s="1" t="s">
        <v>2274</v>
      </c>
      <c r="B1020" s="1" t="s">
        <v>2275</v>
      </c>
      <c r="C1020" s="1" t="s">
        <v>2391</v>
      </c>
      <c r="D1020" s="1" t="str">
        <f t="shared" si="32"/>
        <v>安徽省亳州市</v>
      </c>
      <c r="E1020" s="1" t="s">
        <v>2392</v>
      </c>
      <c r="F1020" s="1" t="s">
        <v>2396</v>
      </c>
      <c r="G1020" s="1" t="str">
        <f t="shared" si="33"/>
        <v>安徽省亳州市利辛县</v>
      </c>
      <c r="H1020" s="1">
        <v>341623</v>
      </c>
      <c r="I1020" s="1"/>
    </row>
    <row r="1021" spans="1:9">
      <c r="A1021" s="1" t="s">
        <v>2274</v>
      </c>
      <c r="B1021" s="1" t="s">
        <v>2275</v>
      </c>
      <c r="C1021" s="1" t="s">
        <v>2397</v>
      </c>
      <c r="D1021" s="1" t="str">
        <f t="shared" si="32"/>
        <v>安徽省池州市</v>
      </c>
      <c r="E1021" s="1" t="s">
        <v>2398</v>
      </c>
      <c r="F1021" s="1" t="s">
        <v>2399</v>
      </c>
      <c r="G1021" s="1" t="str">
        <f t="shared" si="33"/>
        <v>安徽省池州市贵池区</v>
      </c>
      <c r="H1021" s="1">
        <v>341702</v>
      </c>
      <c r="I1021" s="1"/>
    </row>
    <row r="1022" spans="1:9">
      <c r="A1022" s="1" t="s">
        <v>2274</v>
      </c>
      <c r="B1022" s="1" t="s">
        <v>2275</v>
      </c>
      <c r="C1022" s="1" t="s">
        <v>2397</v>
      </c>
      <c r="D1022" s="1" t="str">
        <f t="shared" si="32"/>
        <v>安徽省池州市</v>
      </c>
      <c r="E1022" s="1" t="s">
        <v>2398</v>
      </c>
      <c r="F1022" s="1" t="s">
        <v>2400</v>
      </c>
      <c r="G1022" s="1" t="str">
        <f t="shared" si="33"/>
        <v>安徽省池州市东至县</v>
      </c>
      <c r="H1022" s="1">
        <v>341721</v>
      </c>
      <c r="I1022" s="1"/>
    </row>
    <row r="1023" spans="1:9">
      <c r="A1023" s="1" t="s">
        <v>2274</v>
      </c>
      <c r="B1023" s="1" t="s">
        <v>2275</v>
      </c>
      <c r="C1023" s="1" t="s">
        <v>2397</v>
      </c>
      <c r="D1023" s="1" t="str">
        <f t="shared" si="32"/>
        <v>安徽省池州市</v>
      </c>
      <c r="E1023" s="1" t="s">
        <v>2398</v>
      </c>
      <c r="F1023" s="1" t="s">
        <v>2401</v>
      </c>
      <c r="G1023" s="1" t="str">
        <f t="shared" si="33"/>
        <v>安徽省池州市石台县</v>
      </c>
      <c r="H1023" s="1">
        <v>341722</v>
      </c>
      <c r="I1023" s="1"/>
    </row>
    <row r="1024" spans="1:9">
      <c r="A1024" s="1" t="s">
        <v>2274</v>
      </c>
      <c r="B1024" s="1" t="s">
        <v>2275</v>
      </c>
      <c r="C1024" s="1" t="s">
        <v>2397</v>
      </c>
      <c r="D1024" s="1" t="str">
        <f t="shared" si="32"/>
        <v>安徽省池州市</v>
      </c>
      <c r="E1024" s="1" t="s">
        <v>2398</v>
      </c>
      <c r="F1024" s="1" t="s">
        <v>2402</v>
      </c>
      <c r="G1024" s="1" t="str">
        <f t="shared" si="33"/>
        <v>安徽省池州市青阳县</v>
      </c>
      <c r="H1024" s="1">
        <v>341723</v>
      </c>
      <c r="I1024" s="1"/>
    </row>
    <row r="1025" spans="1:9">
      <c r="A1025" s="1" t="s">
        <v>2274</v>
      </c>
      <c r="B1025" s="1" t="s">
        <v>2275</v>
      </c>
      <c r="C1025" s="1" t="s">
        <v>2403</v>
      </c>
      <c r="D1025" s="1" t="str">
        <f t="shared" si="32"/>
        <v>安徽省宣城市</v>
      </c>
      <c r="E1025" s="1" t="s">
        <v>2404</v>
      </c>
      <c r="F1025" s="1" t="s">
        <v>2405</v>
      </c>
      <c r="G1025" s="1" t="str">
        <f t="shared" si="33"/>
        <v>安徽省宣城市宣州区</v>
      </c>
      <c r="H1025" s="1">
        <v>341802</v>
      </c>
      <c r="I1025" s="1"/>
    </row>
    <row r="1026" spans="1:9">
      <c r="A1026" s="1" t="s">
        <v>2274</v>
      </c>
      <c r="B1026" s="1" t="s">
        <v>2275</v>
      </c>
      <c r="C1026" s="1" t="s">
        <v>2403</v>
      </c>
      <c r="D1026" s="1" t="str">
        <f t="shared" si="32"/>
        <v>安徽省宣城市</v>
      </c>
      <c r="E1026" s="1" t="s">
        <v>2404</v>
      </c>
      <c r="F1026" s="1" t="s">
        <v>2406</v>
      </c>
      <c r="G1026" s="1" t="str">
        <f t="shared" si="33"/>
        <v>安徽省宣城市郎溪县</v>
      </c>
      <c r="H1026" s="1">
        <v>341821</v>
      </c>
      <c r="I1026" s="1"/>
    </row>
    <row r="1027" spans="1:9">
      <c r="A1027" s="1" t="s">
        <v>2274</v>
      </c>
      <c r="B1027" s="1" t="s">
        <v>2275</v>
      </c>
      <c r="C1027" s="1" t="s">
        <v>2403</v>
      </c>
      <c r="D1027" s="1" t="str">
        <f t="shared" si="32"/>
        <v>安徽省宣城市</v>
      </c>
      <c r="E1027" s="1" t="s">
        <v>2404</v>
      </c>
      <c r="F1027" s="1" t="s">
        <v>2407</v>
      </c>
      <c r="G1027" s="1" t="str">
        <f t="shared" si="33"/>
        <v>安徽省宣城市广德县</v>
      </c>
      <c r="H1027" s="1">
        <v>341822</v>
      </c>
      <c r="I1027" s="1"/>
    </row>
    <row r="1028" spans="1:9">
      <c r="A1028" s="1" t="s">
        <v>2274</v>
      </c>
      <c r="B1028" s="1" t="s">
        <v>2275</v>
      </c>
      <c r="C1028" s="1" t="s">
        <v>2403</v>
      </c>
      <c r="D1028" s="1" t="str">
        <f t="shared" ref="D1028:D1091" si="34">A1028&amp;C1028</f>
        <v>安徽省宣城市</v>
      </c>
      <c r="E1028" s="1" t="s">
        <v>2404</v>
      </c>
      <c r="F1028" s="1" t="s">
        <v>2408</v>
      </c>
      <c r="G1028" s="1" t="str">
        <f t="shared" ref="G1028:G1091" si="35">D1028&amp;F1028</f>
        <v>安徽省宣城市泾县</v>
      </c>
      <c r="H1028" s="1">
        <v>341823</v>
      </c>
      <c r="I1028" s="1"/>
    </row>
    <row r="1029" spans="1:9">
      <c r="A1029" s="1" t="s">
        <v>2274</v>
      </c>
      <c r="B1029" s="1" t="s">
        <v>2275</v>
      </c>
      <c r="C1029" s="1" t="s">
        <v>2403</v>
      </c>
      <c r="D1029" s="1" t="str">
        <f t="shared" si="34"/>
        <v>安徽省宣城市</v>
      </c>
      <c r="E1029" s="1" t="s">
        <v>2404</v>
      </c>
      <c r="F1029" s="1" t="s">
        <v>2409</v>
      </c>
      <c r="G1029" s="1" t="str">
        <f t="shared" si="35"/>
        <v>安徽省宣城市绩溪县</v>
      </c>
      <c r="H1029" s="1">
        <v>341824</v>
      </c>
      <c r="I1029" s="1"/>
    </row>
    <row r="1030" spans="1:9">
      <c r="A1030" s="1" t="s">
        <v>2274</v>
      </c>
      <c r="B1030" s="1" t="s">
        <v>2275</v>
      </c>
      <c r="C1030" s="1" t="s">
        <v>2403</v>
      </c>
      <c r="D1030" s="1" t="str">
        <f t="shared" si="34"/>
        <v>安徽省宣城市</v>
      </c>
      <c r="E1030" s="1" t="s">
        <v>2404</v>
      </c>
      <c r="F1030" s="1" t="s">
        <v>2410</v>
      </c>
      <c r="G1030" s="1" t="str">
        <f t="shared" si="35"/>
        <v>安徽省宣城市旌德县</v>
      </c>
      <c r="H1030" s="1">
        <v>341825</v>
      </c>
      <c r="I1030" s="1"/>
    </row>
    <row r="1031" spans="1:9">
      <c r="A1031" s="1" t="s">
        <v>2274</v>
      </c>
      <c r="B1031" s="1" t="s">
        <v>2275</v>
      </c>
      <c r="C1031" s="1" t="s">
        <v>2403</v>
      </c>
      <c r="D1031" s="1" t="str">
        <f t="shared" si="34"/>
        <v>安徽省宣城市</v>
      </c>
      <c r="E1031" s="1" t="s">
        <v>2404</v>
      </c>
      <c r="F1031" s="1" t="s">
        <v>2411</v>
      </c>
      <c r="G1031" s="1" t="str">
        <f t="shared" si="35"/>
        <v>安徽省宣城市宁国市</v>
      </c>
      <c r="H1031" s="1">
        <v>341881</v>
      </c>
      <c r="I1031" s="1"/>
    </row>
    <row r="1032" spans="1:9">
      <c r="A1032" s="1" t="s">
        <v>2412</v>
      </c>
      <c r="B1032" s="1" t="s">
        <v>2413</v>
      </c>
      <c r="C1032" s="1" t="s">
        <v>2414</v>
      </c>
      <c r="D1032" s="1" t="str">
        <f t="shared" si="34"/>
        <v>福建省福州市</v>
      </c>
      <c r="E1032" s="1" t="s">
        <v>2415</v>
      </c>
      <c r="F1032" s="1" t="s">
        <v>2044</v>
      </c>
      <c r="G1032" s="1" t="str">
        <f t="shared" si="35"/>
        <v>福建省福州市鼓楼区</v>
      </c>
      <c r="H1032" s="1">
        <v>350102</v>
      </c>
      <c r="I1032" s="1"/>
    </row>
    <row r="1033" spans="1:9">
      <c r="A1033" s="1" t="s">
        <v>2412</v>
      </c>
      <c r="B1033" s="1" t="s">
        <v>2413</v>
      </c>
      <c r="C1033" s="1" t="s">
        <v>2414</v>
      </c>
      <c r="D1033" s="1" t="str">
        <f t="shared" si="34"/>
        <v>福建省福州市</v>
      </c>
      <c r="E1033" s="1" t="s">
        <v>2415</v>
      </c>
      <c r="F1033" s="1" t="s">
        <v>2416</v>
      </c>
      <c r="G1033" s="1" t="str">
        <f t="shared" si="35"/>
        <v>福建省福州市台江区</v>
      </c>
      <c r="H1033" s="1">
        <v>350103</v>
      </c>
      <c r="I1033" s="1"/>
    </row>
    <row r="1034" spans="1:9">
      <c r="A1034" s="1" t="s">
        <v>2412</v>
      </c>
      <c r="B1034" s="1" t="s">
        <v>2413</v>
      </c>
      <c r="C1034" s="1" t="s">
        <v>2414</v>
      </c>
      <c r="D1034" s="1" t="str">
        <f t="shared" si="34"/>
        <v>福建省福州市</v>
      </c>
      <c r="E1034" s="1" t="s">
        <v>2415</v>
      </c>
      <c r="F1034" s="1" t="s">
        <v>2417</v>
      </c>
      <c r="G1034" s="1" t="str">
        <f t="shared" si="35"/>
        <v>福建省福州市仓山区</v>
      </c>
      <c r="H1034" s="1">
        <v>350104</v>
      </c>
      <c r="I1034" s="1"/>
    </row>
    <row r="1035" spans="1:9">
      <c r="A1035" s="1" t="s">
        <v>2412</v>
      </c>
      <c r="B1035" s="1" t="s">
        <v>2413</v>
      </c>
      <c r="C1035" s="1" t="s">
        <v>2414</v>
      </c>
      <c r="D1035" s="1" t="str">
        <f t="shared" si="34"/>
        <v>福建省福州市</v>
      </c>
      <c r="E1035" s="1" t="s">
        <v>2415</v>
      </c>
      <c r="F1035" s="1" t="s">
        <v>2418</v>
      </c>
      <c r="G1035" s="1" t="str">
        <f t="shared" si="35"/>
        <v>福建省福州市马尾区</v>
      </c>
      <c r="H1035" s="1">
        <v>350105</v>
      </c>
      <c r="I1035" s="1"/>
    </row>
    <row r="1036" spans="1:9">
      <c r="A1036" s="1" t="s">
        <v>2412</v>
      </c>
      <c r="B1036" s="1" t="s">
        <v>2413</v>
      </c>
      <c r="C1036" s="1" t="s">
        <v>2414</v>
      </c>
      <c r="D1036" s="1" t="str">
        <f t="shared" si="34"/>
        <v>福建省福州市</v>
      </c>
      <c r="E1036" s="1" t="s">
        <v>2415</v>
      </c>
      <c r="F1036" s="1" t="s">
        <v>2419</v>
      </c>
      <c r="G1036" s="1" t="str">
        <f t="shared" si="35"/>
        <v>福建省福州市晋安区</v>
      </c>
      <c r="H1036" s="1">
        <v>350111</v>
      </c>
      <c r="I1036" s="1"/>
    </row>
    <row r="1037" spans="1:9">
      <c r="A1037" s="1" t="s">
        <v>2412</v>
      </c>
      <c r="B1037" s="1" t="s">
        <v>2413</v>
      </c>
      <c r="C1037" s="1" t="s">
        <v>2414</v>
      </c>
      <c r="D1037" s="1" t="str">
        <f t="shared" si="34"/>
        <v>福建省福州市</v>
      </c>
      <c r="E1037" s="1" t="s">
        <v>2415</v>
      </c>
      <c r="F1037" s="1" t="s">
        <v>2420</v>
      </c>
      <c r="G1037" s="1" t="str">
        <f t="shared" si="35"/>
        <v>福建省福州市闽侯县</v>
      </c>
      <c r="H1037" s="1">
        <v>350121</v>
      </c>
      <c r="I1037" s="1"/>
    </row>
    <row r="1038" spans="1:9">
      <c r="A1038" s="1" t="s">
        <v>2412</v>
      </c>
      <c r="B1038" s="1" t="s">
        <v>2413</v>
      </c>
      <c r="C1038" s="1" t="s">
        <v>2414</v>
      </c>
      <c r="D1038" s="1" t="str">
        <f t="shared" si="34"/>
        <v>福建省福州市</v>
      </c>
      <c r="E1038" s="1" t="s">
        <v>2415</v>
      </c>
      <c r="F1038" s="1" t="s">
        <v>2421</v>
      </c>
      <c r="G1038" s="1" t="str">
        <f t="shared" si="35"/>
        <v>福建省福州市连江县</v>
      </c>
      <c r="H1038" s="1">
        <v>350122</v>
      </c>
      <c r="I1038" s="1"/>
    </row>
    <row r="1039" spans="1:9">
      <c r="A1039" s="1" t="s">
        <v>2412</v>
      </c>
      <c r="B1039" s="1" t="s">
        <v>2413</v>
      </c>
      <c r="C1039" s="1" t="s">
        <v>2414</v>
      </c>
      <c r="D1039" s="1" t="str">
        <f t="shared" si="34"/>
        <v>福建省福州市</v>
      </c>
      <c r="E1039" s="1" t="s">
        <v>2415</v>
      </c>
      <c r="F1039" s="1" t="s">
        <v>2422</v>
      </c>
      <c r="G1039" s="1" t="str">
        <f t="shared" si="35"/>
        <v>福建省福州市罗源县</v>
      </c>
      <c r="H1039" s="1">
        <v>350123</v>
      </c>
      <c r="I1039" s="1"/>
    </row>
    <row r="1040" spans="1:9">
      <c r="A1040" s="1" t="s">
        <v>2412</v>
      </c>
      <c r="B1040" s="1" t="s">
        <v>2413</v>
      </c>
      <c r="C1040" s="1" t="s">
        <v>2414</v>
      </c>
      <c r="D1040" s="1" t="str">
        <f t="shared" si="34"/>
        <v>福建省福州市</v>
      </c>
      <c r="E1040" s="1" t="s">
        <v>2415</v>
      </c>
      <c r="F1040" s="1" t="s">
        <v>2423</v>
      </c>
      <c r="G1040" s="1" t="str">
        <f t="shared" si="35"/>
        <v>福建省福州市闽清县</v>
      </c>
      <c r="H1040" s="1">
        <v>350124</v>
      </c>
      <c r="I1040" s="1"/>
    </row>
    <row r="1041" spans="1:9">
      <c r="A1041" s="1" t="s">
        <v>2412</v>
      </c>
      <c r="B1041" s="1" t="s">
        <v>2413</v>
      </c>
      <c r="C1041" s="1" t="s">
        <v>2414</v>
      </c>
      <c r="D1041" s="1" t="str">
        <f t="shared" si="34"/>
        <v>福建省福州市</v>
      </c>
      <c r="E1041" s="1" t="s">
        <v>2415</v>
      </c>
      <c r="F1041" s="1" t="s">
        <v>2424</v>
      </c>
      <c r="G1041" s="1" t="str">
        <f t="shared" si="35"/>
        <v>福建省福州市永泰县</v>
      </c>
      <c r="H1041" s="1">
        <v>350125</v>
      </c>
      <c r="I1041" s="1"/>
    </row>
    <row r="1042" spans="1:9">
      <c r="A1042" s="1" t="s">
        <v>2412</v>
      </c>
      <c r="B1042" s="1" t="s">
        <v>2413</v>
      </c>
      <c r="C1042" s="1" t="s">
        <v>2414</v>
      </c>
      <c r="D1042" s="1" t="str">
        <f t="shared" si="34"/>
        <v>福建省福州市</v>
      </c>
      <c r="E1042" s="1" t="s">
        <v>2415</v>
      </c>
      <c r="F1042" s="1" t="s">
        <v>2425</v>
      </c>
      <c r="G1042" s="1" t="str">
        <f t="shared" si="35"/>
        <v>福建省福州市平潭县</v>
      </c>
      <c r="H1042" s="1">
        <v>350128</v>
      </c>
      <c r="I1042" s="1"/>
    </row>
    <row r="1043" spans="1:9">
      <c r="A1043" s="1" t="s">
        <v>2412</v>
      </c>
      <c r="B1043" s="1" t="s">
        <v>2413</v>
      </c>
      <c r="C1043" s="1" t="s">
        <v>2414</v>
      </c>
      <c r="D1043" s="1" t="str">
        <f t="shared" si="34"/>
        <v>福建省福州市</v>
      </c>
      <c r="E1043" s="1" t="s">
        <v>2415</v>
      </c>
      <c r="F1043" s="1" t="s">
        <v>2426</v>
      </c>
      <c r="G1043" s="1" t="str">
        <f t="shared" si="35"/>
        <v>福建省福州市福清市</v>
      </c>
      <c r="H1043" s="1">
        <v>350181</v>
      </c>
      <c r="I1043" s="1"/>
    </row>
    <row r="1044" spans="1:9">
      <c r="A1044" s="1" t="s">
        <v>2412</v>
      </c>
      <c r="B1044" s="1" t="s">
        <v>2413</v>
      </c>
      <c r="C1044" s="1" t="s">
        <v>2414</v>
      </c>
      <c r="D1044" s="1" t="str">
        <f t="shared" si="34"/>
        <v>福建省福州市</v>
      </c>
      <c r="E1044" s="1" t="s">
        <v>2415</v>
      </c>
      <c r="F1044" s="1" t="s">
        <v>2427</v>
      </c>
      <c r="G1044" s="1" t="str">
        <f t="shared" si="35"/>
        <v>福建省福州市长乐市</v>
      </c>
      <c r="H1044" s="1">
        <v>350182</v>
      </c>
      <c r="I1044" s="1"/>
    </row>
    <row r="1045" spans="1:9">
      <c r="A1045" s="1" t="s">
        <v>2412</v>
      </c>
      <c r="B1045" s="1" t="s">
        <v>2413</v>
      </c>
      <c r="C1045" s="1" t="s">
        <v>2428</v>
      </c>
      <c r="D1045" s="1" t="str">
        <f t="shared" si="34"/>
        <v>福建省厦门市</v>
      </c>
      <c r="E1045" s="1" t="s">
        <v>2429</v>
      </c>
      <c r="F1045" s="1" t="s">
        <v>2430</v>
      </c>
      <c r="G1045" s="1" t="str">
        <f t="shared" si="35"/>
        <v>福建省厦门市思明区</v>
      </c>
      <c r="H1045" s="1">
        <v>350203</v>
      </c>
      <c r="I1045" s="1"/>
    </row>
    <row r="1046" spans="1:9">
      <c r="A1046" s="1" t="s">
        <v>2412</v>
      </c>
      <c r="B1046" s="1" t="s">
        <v>2413</v>
      </c>
      <c r="C1046" s="1" t="s">
        <v>2428</v>
      </c>
      <c r="D1046" s="1" t="str">
        <f t="shared" si="34"/>
        <v>福建省厦门市</v>
      </c>
      <c r="E1046" s="1" t="s">
        <v>2429</v>
      </c>
      <c r="F1046" s="1" t="s">
        <v>2431</v>
      </c>
      <c r="G1046" s="1" t="str">
        <f t="shared" si="35"/>
        <v>福建省厦门市海沧区</v>
      </c>
      <c r="H1046" s="1">
        <v>350205</v>
      </c>
      <c r="I1046" s="1"/>
    </row>
    <row r="1047" spans="1:9">
      <c r="A1047" s="1" t="s">
        <v>2412</v>
      </c>
      <c r="B1047" s="1" t="s">
        <v>2413</v>
      </c>
      <c r="C1047" s="1" t="s">
        <v>2428</v>
      </c>
      <c r="D1047" s="1" t="str">
        <f t="shared" si="34"/>
        <v>福建省厦门市</v>
      </c>
      <c r="E1047" s="1" t="s">
        <v>2429</v>
      </c>
      <c r="F1047" s="1" t="s">
        <v>2432</v>
      </c>
      <c r="G1047" s="1" t="str">
        <f t="shared" si="35"/>
        <v>福建省厦门市湖里区</v>
      </c>
      <c r="H1047" s="1">
        <v>350206</v>
      </c>
      <c r="I1047" s="1"/>
    </row>
    <row r="1048" spans="1:9">
      <c r="A1048" s="1" t="s">
        <v>2412</v>
      </c>
      <c r="B1048" s="1" t="s">
        <v>2413</v>
      </c>
      <c r="C1048" s="1" t="s">
        <v>2428</v>
      </c>
      <c r="D1048" s="1" t="str">
        <f t="shared" si="34"/>
        <v>福建省厦门市</v>
      </c>
      <c r="E1048" s="1" t="s">
        <v>2429</v>
      </c>
      <c r="F1048" s="1" t="s">
        <v>2433</v>
      </c>
      <c r="G1048" s="1" t="str">
        <f t="shared" si="35"/>
        <v>福建省厦门市集美区</v>
      </c>
      <c r="H1048" s="1">
        <v>350211</v>
      </c>
      <c r="I1048" s="1"/>
    </row>
    <row r="1049" spans="1:9">
      <c r="A1049" s="1" t="s">
        <v>2412</v>
      </c>
      <c r="B1049" s="1" t="s">
        <v>2413</v>
      </c>
      <c r="C1049" s="1" t="s">
        <v>2428</v>
      </c>
      <c r="D1049" s="1" t="str">
        <f t="shared" si="34"/>
        <v>福建省厦门市</v>
      </c>
      <c r="E1049" s="1" t="s">
        <v>2429</v>
      </c>
      <c r="F1049" s="1" t="s">
        <v>2434</v>
      </c>
      <c r="G1049" s="1" t="str">
        <f t="shared" si="35"/>
        <v>福建省厦门市同安区</v>
      </c>
      <c r="H1049" s="1">
        <v>350212</v>
      </c>
      <c r="I1049" s="1"/>
    </row>
    <row r="1050" spans="1:9">
      <c r="A1050" s="1" t="s">
        <v>2412</v>
      </c>
      <c r="B1050" s="1" t="s">
        <v>2413</v>
      </c>
      <c r="C1050" s="1" t="s">
        <v>2428</v>
      </c>
      <c r="D1050" s="1" t="str">
        <f t="shared" si="34"/>
        <v>福建省厦门市</v>
      </c>
      <c r="E1050" s="1" t="s">
        <v>2429</v>
      </c>
      <c r="F1050" s="1" t="s">
        <v>2435</v>
      </c>
      <c r="G1050" s="1" t="str">
        <f t="shared" si="35"/>
        <v>福建省厦门市翔安区</v>
      </c>
      <c r="H1050" s="1">
        <v>350213</v>
      </c>
      <c r="I1050" s="1"/>
    </row>
    <row r="1051" spans="1:9">
      <c r="A1051" s="1" t="s">
        <v>2412</v>
      </c>
      <c r="B1051" s="1" t="s">
        <v>2413</v>
      </c>
      <c r="C1051" s="1" t="s">
        <v>2436</v>
      </c>
      <c r="D1051" s="1" t="str">
        <f t="shared" si="34"/>
        <v>福建省莆田市</v>
      </c>
      <c r="E1051" s="1" t="s">
        <v>2437</v>
      </c>
      <c r="F1051" s="1" t="s">
        <v>2438</v>
      </c>
      <c r="G1051" s="1" t="str">
        <f t="shared" si="35"/>
        <v>福建省莆田市城厢区</v>
      </c>
      <c r="H1051" s="1">
        <v>350302</v>
      </c>
      <c r="I1051" s="1"/>
    </row>
    <row r="1052" spans="1:9">
      <c r="A1052" s="1" t="s">
        <v>2412</v>
      </c>
      <c r="B1052" s="1" t="s">
        <v>2413</v>
      </c>
      <c r="C1052" s="1" t="s">
        <v>2436</v>
      </c>
      <c r="D1052" s="1" t="str">
        <f t="shared" si="34"/>
        <v>福建省莆田市</v>
      </c>
      <c r="E1052" s="1" t="s">
        <v>2437</v>
      </c>
      <c r="F1052" s="1" t="s">
        <v>2439</v>
      </c>
      <c r="G1052" s="1" t="str">
        <f t="shared" si="35"/>
        <v>福建省莆田市涵江区</v>
      </c>
      <c r="H1052" s="1">
        <v>350303</v>
      </c>
      <c r="I1052" s="1"/>
    </row>
    <row r="1053" spans="1:9">
      <c r="A1053" s="1" t="s">
        <v>2412</v>
      </c>
      <c r="B1053" s="1" t="s">
        <v>2413</v>
      </c>
      <c r="C1053" s="1" t="s">
        <v>2436</v>
      </c>
      <c r="D1053" s="1" t="str">
        <f t="shared" si="34"/>
        <v>福建省莆田市</v>
      </c>
      <c r="E1053" s="1" t="s">
        <v>2437</v>
      </c>
      <c r="F1053" s="1" t="s">
        <v>2440</v>
      </c>
      <c r="G1053" s="1" t="str">
        <f t="shared" si="35"/>
        <v>福建省莆田市荔城区</v>
      </c>
      <c r="H1053" s="1">
        <v>350304</v>
      </c>
      <c r="I1053" s="1"/>
    </row>
    <row r="1054" spans="1:9">
      <c r="A1054" s="1" t="s">
        <v>2412</v>
      </c>
      <c r="B1054" s="1" t="s">
        <v>2413</v>
      </c>
      <c r="C1054" s="1" t="s">
        <v>2436</v>
      </c>
      <c r="D1054" s="1" t="str">
        <f t="shared" si="34"/>
        <v>福建省莆田市</v>
      </c>
      <c r="E1054" s="1" t="s">
        <v>2437</v>
      </c>
      <c r="F1054" s="1" t="s">
        <v>2441</v>
      </c>
      <c r="G1054" s="1" t="str">
        <f t="shared" si="35"/>
        <v>福建省莆田市秀屿区</v>
      </c>
      <c r="H1054" s="1">
        <v>350305</v>
      </c>
      <c r="I1054" s="1"/>
    </row>
    <row r="1055" spans="1:9">
      <c r="A1055" s="1" t="s">
        <v>2412</v>
      </c>
      <c r="B1055" s="1" t="s">
        <v>2413</v>
      </c>
      <c r="C1055" s="1" t="s">
        <v>2436</v>
      </c>
      <c r="D1055" s="1" t="str">
        <f t="shared" si="34"/>
        <v>福建省莆田市</v>
      </c>
      <c r="E1055" s="1" t="s">
        <v>2437</v>
      </c>
      <c r="F1055" s="1" t="s">
        <v>2442</v>
      </c>
      <c r="G1055" s="1" t="str">
        <f t="shared" si="35"/>
        <v>福建省莆田市仙游县</v>
      </c>
      <c r="H1055" s="1">
        <v>350322</v>
      </c>
      <c r="I1055" s="1"/>
    </row>
    <row r="1056" spans="1:9">
      <c r="A1056" s="1" t="s">
        <v>2412</v>
      </c>
      <c r="B1056" s="1" t="s">
        <v>2413</v>
      </c>
      <c r="C1056" s="1" t="s">
        <v>2443</v>
      </c>
      <c r="D1056" s="1" t="str">
        <f t="shared" si="34"/>
        <v>福建省三明市</v>
      </c>
      <c r="E1056" s="1" t="s">
        <v>2444</v>
      </c>
      <c r="F1056" s="1" t="s">
        <v>2445</v>
      </c>
      <c r="G1056" s="1" t="str">
        <f t="shared" si="35"/>
        <v>福建省三明市梅列区</v>
      </c>
      <c r="H1056" s="1">
        <v>350402</v>
      </c>
      <c r="I1056" s="1"/>
    </row>
    <row r="1057" spans="1:9">
      <c r="A1057" s="1" t="s">
        <v>2412</v>
      </c>
      <c r="B1057" s="1" t="s">
        <v>2413</v>
      </c>
      <c r="C1057" s="1" t="s">
        <v>2443</v>
      </c>
      <c r="D1057" s="1" t="str">
        <f t="shared" si="34"/>
        <v>福建省三明市</v>
      </c>
      <c r="E1057" s="1" t="s">
        <v>2444</v>
      </c>
      <c r="F1057" s="1" t="s">
        <v>2446</v>
      </c>
      <c r="G1057" s="1" t="str">
        <f t="shared" si="35"/>
        <v>福建省三明市三元区</v>
      </c>
      <c r="H1057" s="1">
        <v>350403</v>
      </c>
      <c r="I1057" s="1"/>
    </row>
    <row r="1058" spans="1:9">
      <c r="A1058" s="1" t="s">
        <v>2412</v>
      </c>
      <c r="B1058" s="1" t="s">
        <v>2413</v>
      </c>
      <c r="C1058" s="1" t="s">
        <v>2443</v>
      </c>
      <c r="D1058" s="1" t="str">
        <f t="shared" si="34"/>
        <v>福建省三明市</v>
      </c>
      <c r="E1058" s="1" t="s">
        <v>2444</v>
      </c>
      <c r="F1058" s="1" t="s">
        <v>2447</v>
      </c>
      <c r="G1058" s="1" t="str">
        <f t="shared" si="35"/>
        <v>福建省三明市明溪县</v>
      </c>
      <c r="H1058" s="1">
        <v>350421</v>
      </c>
      <c r="I1058" s="1"/>
    </row>
    <row r="1059" spans="1:9">
      <c r="A1059" s="1" t="s">
        <v>2412</v>
      </c>
      <c r="B1059" s="1" t="s">
        <v>2413</v>
      </c>
      <c r="C1059" s="1" t="s">
        <v>2443</v>
      </c>
      <c r="D1059" s="1" t="str">
        <f t="shared" si="34"/>
        <v>福建省三明市</v>
      </c>
      <c r="E1059" s="1" t="s">
        <v>2444</v>
      </c>
      <c r="F1059" s="1" t="s">
        <v>2448</v>
      </c>
      <c r="G1059" s="1" t="str">
        <f t="shared" si="35"/>
        <v>福建省三明市清流县</v>
      </c>
      <c r="H1059" s="1">
        <v>350423</v>
      </c>
      <c r="I1059" s="1"/>
    </row>
    <row r="1060" spans="1:9">
      <c r="A1060" s="1" t="s">
        <v>2412</v>
      </c>
      <c r="B1060" s="1" t="s">
        <v>2413</v>
      </c>
      <c r="C1060" s="1" t="s">
        <v>2443</v>
      </c>
      <c r="D1060" s="1" t="str">
        <f t="shared" si="34"/>
        <v>福建省三明市</v>
      </c>
      <c r="E1060" s="1" t="s">
        <v>2444</v>
      </c>
      <c r="F1060" s="1" t="s">
        <v>2449</v>
      </c>
      <c r="G1060" s="1" t="str">
        <f t="shared" si="35"/>
        <v>福建省三明市宁化县</v>
      </c>
      <c r="H1060" s="1">
        <v>350424</v>
      </c>
      <c r="I1060" s="1"/>
    </row>
    <row r="1061" spans="1:9">
      <c r="A1061" s="1" t="s">
        <v>2412</v>
      </c>
      <c r="B1061" s="1" t="s">
        <v>2413</v>
      </c>
      <c r="C1061" s="1" t="s">
        <v>2443</v>
      </c>
      <c r="D1061" s="1" t="str">
        <f t="shared" si="34"/>
        <v>福建省三明市</v>
      </c>
      <c r="E1061" s="1" t="s">
        <v>2444</v>
      </c>
      <c r="F1061" s="1" t="s">
        <v>2450</v>
      </c>
      <c r="G1061" s="1" t="str">
        <f t="shared" si="35"/>
        <v>福建省三明市大田县</v>
      </c>
      <c r="H1061" s="1">
        <v>350425</v>
      </c>
      <c r="I1061" s="1"/>
    </row>
    <row r="1062" spans="1:9">
      <c r="A1062" s="1" t="s">
        <v>2412</v>
      </c>
      <c r="B1062" s="1" t="s">
        <v>2413</v>
      </c>
      <c r="C1062" s="1" t="s">
        <v>2443</v>
      </c>
      <c r="D1062" s="1" t="str">
        <f t="shared" si="34"/>
        <v>福建省三明市</v>
      </c>
      <c r="E1062" s="1" t="s">
        <v>2444</v>
      </c>
      <c r="F1062" s="1" t="s">
        <v>2451</v>
      </c>
      <c r="G1062" s="1" t="str">
        <f t="shared" si="35"/>
        <v>福建省三明市尤溪县</v>
      </c>
      <c r="H1062" s="1">
        <v>350426</v>
      </c>
      <c r="I1062" s="1"/>
    </row>
    <row r="1063" spans="1:9">
      <c r="A1063" s="1" t="s">
        <v>2412</v>
      </c>
      <c r="B1063" s="1" t="s">
        <v>2413</v>
      </c>
      <c r="C1063" s="1" t="s">
        <v>2443</v>
      </c>
      <c r="D1063" s="1" t="str">
        <f t="shared" si="34"/>
        <v>福建省三明市</v>
      </c>
      <c r="E1063" s="1" t="s">
        <v>2444</v>
      </c>
      <c r="F1063" s="1" t="s">
        <v>2452</v>
      </c>
      <c r="G1063" s="1" t="str">
        <f t="shared" si="35"/>
        <v>福建省三明市沙县</v>
      </c>
      <c r="H1063" s="1">
        <v>350427</v>
      </c>
      <c r="I1063" s="1"/>
    </row>
    <row r="1064" spans="1:9">
      <c r="A1064" s="1" t="s">
        <v>2412</v>
      </c>
      <c r="B1064" s="1" t="s">
        <v>2413</v>
      </c>
      <c r="C1064" s="1" t="s">
        <v>2443</v>
      </c>
      <c r="D1064" s="1" t="str">
        <f t="shared" si="34"/>
        <v>福建省三明市</v>
      </c>
      <c r="E1064" s="1" t="s">
        <v>2444</v>
      </c>
      <c r="F1064" s="1" t="s">
        <v>2453</v>
      </c>
      <c r="G1064" s="1" t="str">
        <f t="shared" si="35"/>
        <v>福建省三明市将乐县</v>
      </c>
      <c r="H1064" s="1">
        <v>350428</v>
      </c>
      <c r="I1064" s="1"/>
    </row>
    <row r="1065" spans="1:9">
      <c r="A1065" s="1" t="s">
        <v>2412</v>
      </c>
      <c r="B1065" s="1" t="s">
        <v>2413</v>
      </c>
      <c r="C1065" s="1" t="s">
        <v>2443</v>
      </c>
      <c r="D1065" s="1" t="str">
        <f t="shared" si="34"/>
        <v>福建省三明市</v>
      </c>
      <c r="E1065" s="1" t="s">
        <v>2444</v>
      </c>
      <c r="F1065" s="1" t="s">
        <v>2454</v>
      </c>
      <c r="G1065" s="1" t="str">
        <f t="shared" si="35"/>
        <v>福建省三明市泰宁县</v>
      </c>
      <c r="H1065" s="1">
        <v>350429</v>
      </c>
      <c r="I1065" s="1"/>
    </row>
    <row r="1066" spans="1:9">
      <c r="A1066" s="1" t="s">
        <v>2412</v>
      </c>
      <c r="B1066" s="1" t="s">
        <v>2413</v>
      </c>
      <c r="C1066" s="1" t="s">
        <v>2443</v>
      </c>
      <c r="D1066" s="1" t="str">
        <f t="shared" si="34"/>
        <v>福建省三明市</v>
      </c>
      <c r="E1066" s="1" t="s">
        <v>2444</v>
      </c>
      <c r="F1066" s="1" t="s">
        <v>2455</v>
      </c>
      <c r="G1066" s="1" t="str">
        <f t="shared" si="35"/>
        <v>福建省三明市建宁县</v>
      </c>
      <c r="H1066" s="1">
        <v>350430</v>
      </c>
      <c r="I1066" s="1"/>
    </row>
    <row r="1067" spans="1:9">
      <c r="A1067" s="1" t="s">
        <v>2412</v>
      </c>
      <c r="B1067" s="1" t="s">
        <v>2413</v>
      </c>
      <c r="C1067" s="1" t="s">
        <v>2443</v>
      </c>
      <c r="D1067" s="1" t="str">
        <f t="shared" si="34"/>
        <v>福建省三明市</v>
      </c>
      <c r="E1067" s="1" t="s">
        <v>2444</v>
      </c>
      <c r="F1067" s="1" t="s">
        <v>2456</v>
      </c>
      <c r="G1067" s="1" t="str">
        <f t="shared" si="35"/>
        <v>福建省三明市永安市</v>
      </c>
      <c r="H1067" s="1">
        <v>350481</v>
      </c>
      <c r="I1067" s="1"/>
    </row>
    <row r="1068" spans="1:9">
      <c r="A1068" s="1" t="s">
        <v>2412</v>
      </c>
      <c r="B1068" s="1" t="s">
        <v>2413</v>
      </c>
      <c r="C1068" s="1" t="s">
        <v>2457</v>
      </c>
      <c r="D1068" s="1" t="str">
        <f t="shared" si="34"/>
        <v>福建省泉州市</v>
      </c>
      <c r="E1068" s="1" t="s">
        <v>2458</v>
      </c>
      <c r="F1068" s="1" t="s">
        <v>2459</v>
      </c>
      <c r="G1068" s="1" t="str">
        <f t="shared" si="35"/>
        <v>福建省泉州市鲤城区</v>
      </c>
      <c r="H1068" s="1">
        <v>350502</v>
      </c>
      <c r="I1068" s="1"/>
    </row>
    <row r="1069" spans="1:9">
      <c r="A1069" s="1" t="s">
        <v>2412</v>
      </c>
      <c r="B1069" s="1" t="s">
        <v>2413</v>
      </c>
      <c r="C1069" s="1" t="s">
        <v>2457</v>
      </c>
      <c r="D1069" s="1" t="str">
        <f t="shared" si="34"/>
        <v>福建省泉州市</v>
      </c>
      <c r="E1069" s="1" t="s">
        <v>2458</v>
      </c>
      <c r="F1069" s="1" t="s">
        <v>2460</v>
      </c>
      <c r="G1069" s="1" t="str">
        <f t="shared" si="35"/>
        <v>福建省泉州市丰泽区</v>
      </c>
      <c r="H1069" s="1">
        <v>350503</v>
      </c>
      <c r="I1069" s="1"/>
    </row>
    <row r="1070" spans="1:9">
      <c r="A1070" s="1" t="s">
        <v>2412</v>
      </c>
      <c r="B1070" s="1" t="s">
        <v>2413</v>
      </c>
      <c r="C1070" s="1" t="s">
        <v>2457</v>
      </c>
      <c r="D1070" s="1" t="str">
        <f t="shared" si="34"/>
        <v>福建省泉州市</v>
      </c>
      <c r="E1070" s="1" t="s">
        <v>2458</v>
      </c>
      <c r="F1070" s="1" t="s">
        <v>2461</v>
      </c>
      <c r="G1070" s="1" t="str">
        <f t="shared" si="35"/>
        <v>福建省泉州市洛江区</v>
      </c>
      <c r="H1070" s="1">
        <v>350504</v>
      </c>
      <c r="I1070" s="1"/>
    </row>
    <row r="1071" spans="1:9">
      <c r="A1071" s="1" t="s">
        <v>2412</v>
      </c>
      <c r="B1071" s="1" t="s">
        <v>2413</v>
      </c>
      <c r="C1071" s="1" t="s">
        <v>2457</v>
      </c>
      <c r="D1071" s="1" t="str">
        <f t="shared" si="34"/>
        <v>福建省泉州市</v>
      </c>
      <c r="E1071" s="1" t="s">
        <v>2458</v>
      </c>
      <c r="F1071" s="1" t="s">
        <v>2462</v>
      </c>
      <c r="G1071" s="1" t="str">
        <f t="shared" si="35"/>
        <v>福建省泉州市泉港区</v>
      </c>
      <c r="H1071" s="1">
        <v>350505</v>
      </c>
      <c r="I1071" s="1"/>
    </row>
    <row r="1072" spans="1:9">
      <c r="A1072" s="1" t="s">
        <v>2412</v>
      </c>
      <c r="B1072" s="1" t="s">
        <v>2413</v>
      </c>
      <c r="C1072" s="1" t="s">
        <v>2457</v>
      </c>
      <c r="D1072" s="1" t="str">
        <f t="shared" si="34"/>
        <v>福建省泉州市</v>
      </c>
      <c r="E1072" s="1" t="s">
        <v>2458</v>
      </c>
      <c r="F1072" s="1" t="s">
        <v>2463</v>
      </c>
      <c r="G1072" s="1" t="str">
        <f t="shared" si="35"/>
        <v>福建省泉州市惠安县</v>
      </c>
      <c r="H1072" s="1">
        <v>350521</v>
      </c>
      <c r="I1072" s="1"/>
    </row>
    <row r="1073" spans="1:9">
      <c r="A1073" s="1" t="s">
        <v>2412</v>
      </c>
      <c r="B1073" s="1" t="s">
        <v>2413</v>
      </c>
      <c r="C1073" s="1" t="s">
        <v>2457</v>
      </c>
      <c r="D1073" s="1" t="str">
        <f t="shared" si="34"/>
        <v>福建省泉州市</v>
      </c>
      <c r="E1073" s="1" t="s">
        <v>2458</v>
      </c>
      <c r="F1073" s="1" t="s">
        <v>2464</v>
      </c>
      <c r="G1073" s="1" t="str">
        <f t="shared" si="35"/>
        <v>福建省泉州市安溪县</v>
      </c>
      <c r="H1073" s="1">
        <v>350524</v>
      </c>
      <c r="I1073" s="1"/>
    </row>
    <row r="1074" spans="1:9">
      <c r="A1074" s="1" t="s">
        <v>2412</v>
      </c>
      <c r="B1074" s="1" t="s">
        <v>2413</v>
      </c>
      <c r="C1074" s="1" t="s">
        <v>2457</v>
      </c>
      <c r="D1074" s="1" t="str">
        <f t="shared" si="34"/>
        <v>福建省泉州市</v>
      </c>
      <c r="E1074" s="1" t="s">
        <v>2458</v>
      </c>
      <c r="F1074" s="1" t="s">
        <v>2465</v>
      </c>
      <c r="G1074" s="1" t="str">
        <f t="shared" si="35"/>
        <v>福建省泉州市永春县</v>
      </c>
      <c r="H1074" s="1">
        <v>350525</v>
      </c>
      <c r="I1074" s="1"/>
    </row>
    <row r="1075" spans="1:9">
      <c r="A1075" s="1" t="s">
        <v>2412</v>
      </c>
      <c r="B1075" s="1" t="s">
        <v>2413</v>
      </c>
      <c r="C1075" s="1" t="s">
        <v>2457</v>
      </c>
      <c r="D1075" s="1" t="str">
        <f t="shared" si="34"/>
        <v>福建省泉州市</v>
      </c>
      <c r="E1075" s="1" t="s">
        <v>2458</v>
      </c>
      <c r="F1075" s="1" t="s">
        <v>2466</v>
      </c>
      <c r="G1075" s="1" t="str">
        <f t="shared" si="35"/>
        <v>福建省泉州市德化县</v>
      </c>
      <c r="H1075" s="1">
        <v>350526</v>
      </c>
      <c r="I1075" s="1"/>
    </row>
    <row r="1076" spans="1:9">
      <c r="A1076" s="1" t="s">
        <v>2412</v>
      </c>
      <c r="B1076" s="1" t="s">
        <v>2413</v>
      </c>
      <c r="C1076" s="1" t="s">
        <v>2457</v>
      </c>
      <c r="D1076" s="1" t="str">
        <f t="shared" si="34"/>
        <v>福建省泉州市</v>
      </c>
      <c r="E1076" s="1" t="s">
        <v>2458</v>
      </c>
      <c r="F1076" s="1" t="s">
        <v>2467</v>
      </c>
      <c r="G1076" s="1" t="str">
        <f t="shared" si="35"/>
        <v>福建省泉州市金门县</v>
      </c>
      <c r="H1076" s="1">
        <v>350527</v>
      </c>
      <c r="I1076" s="1"/>
    </row>
    <row r="1077" spans="1:9">
      <c r="A1077" s="1" t="s">
        <v>2412</v>
      </c>
      <c r="B1077" s="1" t="s">
        <v>2413</v>
      </c>
      <c r="C1077" s="1" t="s">
        <v>2457</v>
      </c>
      <c r="D1077" s="1" t="str">
        <f t="shared" si="34"/>
        <v>福建省泉州市</v>
      </c>
      <c r="E1077" s="1" t="s">
        <v>2458</v>
      </c>
      <c r="F1077" s="1" t="s">
        <v>2468</v>
      </c>
      <c r="G1077" s="1" t="str">
        <f t="shared" si="35"/>
        <v>福建省泉州市石狮市</v>
      </c>
      <c r="H1077" s="1">
        <v>350581</v>
      </c>
      <c r="I1077" s="1"/>
    </row>
    <row r="1078" spans="1:9">
      <c r="A1078" s="1" t="s">
        <v>2412</v>
      </c>
      <c r="B1078" s="1" t="s">
        <v>2413</v>
      </c>
      <c r="C1078" s="1" t="s">
        <v>2457</v>
      </c>
      <c r="D1078" s="1" t="str">
        <f t="shared" si="34"/>
        <v>福建省泉州市</v>
      </c>
      <c r="E1078" s="1" t="s">
        <v>2458</v>
      </c>
      <c r="F1078" s="1" t="s">
        <v>2469</v>
      </c>
      <c r="G1078" s="1" t="str">
        <f t="shared" si="35"/>
        <v>福建省泉州市晋江市</v>
      </c>
      <c r="H1078" s="1">
        <v>350582</v>
      </c>
      <c r="I1078" s="1"/>
    </row>
    <row r="1079" spans="1:9">
      <c r="A1079" s="1" t="s">
        <v>2412</v>
      </c>
      <c r="B1079" s="1" t="s">
        <v>2413</v>
      </c>
      <c r="C1079" s="1" t="s">
        <v>2457</v>
      </c>
      <c r="D1079" s="1" t="str">
        <f t="shared" si="34"/>
        <v>福建省泉州市</v>
      </c>
      <c r="E1079" s="1" t="s">
        <v>2458</v>
      </c>
      <c r="F1079" s="1" t="s">
        <v>2470</v>
      </c>
      <c r="G1079" s="1" t="str">
        <f t="shared" si="35"/>
        <v>福建省泉州市南安市</v>
      </c>
      <c r="H1079" s="1">
        <v>350583</v>
      </c>
      <c r="I1079" s="1"/>
    </row>
    <row r="1080" spans="1:9">
      <c r="A1080" s="1" t="s">
        <v>2412</v>
      </c>
      <c r="B1080" s="1" t="s">
        <v>2413</v>
      </c>
      <c r="C1080" s="1" t="s">
        <v>2471</v>
      </c>
      <c r="D1080" s="1" t="str">
        <f t="shared" si="34"/>
        <v>福建省漳州市</v>
      </c>
      <c r="E1080" s="1" t="s">
        <v>2472</v>
      </c>
      <c r="F1080" s="1" t="s">
        <v>2473</v>
      </c>
      <c r="G1080" s="1" t="str">
        <f t="shared" si="35"/>
        <v>福建省漳州市芗城区</v>
      </c>
      <c r="H1080" s="1">
        <v>350602</v>
      </c>
      <c r="I1080" s="1"/>
    </row>
    <row r="1081" spans="1:9">
      <c r="A1081" s="1" t="s">
        <v>2412</v>
      </c>
      <c r="B1081" s="1" t="s">
        <v>2413</v>
      </c>
      <c r="C1081" s="1" t="s">
        <v>2471</v>
      </c>
      <c r="D1081" s="1" t="str">
        <f t="shared" si="34"/>
        <v>福建省漳州市</v>
      </c>
      <c r="E1081" s="1" t="s">
        <v>2472</v>
      </c>
      <c r="F1081" s="1" t="s">
        <v>2474</v>
      </c>
      <c r="G1081" s="1" t="str">
        <f t="shared" si="35"/>
        <v>福建省漳州市龙文区</v>
      </c>
      <c r="H1081" s="1">
        <v>350603</v>
      </c>
      <c r="I1081" s="1"/>
    </row>
    <row r="1082" spans="1:9">
      <c r="A1082" s="1" t="s">
        <v>2412</v>
      </c>
      <c r="B1082" s="1" t="s">
        <v>2413</v>
      </c>
      <c r="C1082" s="1" t="s">
        <v>2471</v>
      </c>
      <c r="D1082" s="1" t="str">
        <f t="shared" si="34"/>
        <v>福建省漳州市</v>
      </c>
      <c r="E1082" s="1" t="s">
        <v>2472</v>
      </c>
      <c r="F1082" s="1" t="s">
        <v>2475</v>
      </c>
      <c r="G1082" s="1" t="str">
        <f t="shared" si="35"/>
        <v>福建省漳州市云霄县</v>
      </c>
      <c r="H1082" s="1">
        <v>350622</v>
      </c>
      <c r="I1082" s="1"/>
    </row>
    <row r="1083" spans="1:9">
      <c r="A1083" s="1" t="s">
        <v>2412</v>
      </c>
      <c r="B1083" s="1" t="s">
        <v>2413</v>
      </c>
      <c r="C1083" s="1" t="s">
        <v>2471</v>
      </c>
      <c r="D1083" s="1" t="str">
        <f t="shared" si="34"/>
        <v>福建省漳州市</v>
      </c>
      <c r="E1083" s="1" t="s">
        <v>2472</v>
      </c>
      <c r="F1083" s="1" t="s">
        <v>2476</v>
      </c>
      <c r="G1083" s="1" t="str">
        <f t="shared" si="35"/>
        <v>福建省漳州市漳浦县</v>
      </c>
      <c r="H1083" s="1">
        <v>350623</v>
      </c>
      <c r="I1083" s="1"/>
    </row>
    <row r="1084" spans="1:9">
      <c r="A1084" s="1" t="s">
        <v>2412</v>
      </c>
      <c r="B1084" s="1" t="s">
        <v>2413</v>
      </c>
      <c r="C1084" s="1" t="s">
        <v>2471</v>
      </c>
      <c r="D1084" s="1" t="str">
        <f t="shared" si="34"/>
        <v>福建省漳州市</v>
      </c>
      <c r="E1084" s="1" t="s">
        <v>2472</v>
      </c>
      <c r="F1084" s="1" t="s">
        <v>2477</v>
      </c>
      <c r="G1084" s="1" t="str">
        <f t="shared" si="35"/>
        <v>福建省漳州市诏安县</v>
      </c>
      <c r="H1084" s="1">
        <v>350624</v>
      </c>
      <c r="I1084" s="1"/>
    </row>
    <row r="1085" spans="1:9">
      <c r="A1085" s="1" t="s">
        <v>2412</v>
      </c>
      <c r="B1085" s="1" t="s">
        <v>2413</v>
      </c>
      <c r="C1085" s="1" t="s">
        <v>2471</v>
      </c>
      <c r="D1085" s="1" t="str">
        <f t="shared" si="34"/>
        <v>福建省漳州市</v>
      </c>
      <c r="E1085" s="1" t="s">
        <v>2472</v>
      </c>
      <c r="F1085" s="1" t="s">
        <v>2478</v>
      </c>
      <c r="G1085" s="1" t="str">
        <f t="shared" si="35"/>
        <v>福建省漳州市长泰县</v>
      </c>
      <c r="H1085" s="1">
        <v>350625</v>
      </c>
      <c r="I1085" s="1"/>
    </row>
    <row r="1086" spans="1:9">
      <c r="A1086" s="1" t="s">
        <v>2412</v>
      </c>
      <c r="B1086" s="1" t="s">
        <v>2413</v>
      </c>
      <c r="C1086" s="1" t="s">
        <v>2471</v>
      </c>
      <c r="D1086" s="1" t="str">
        <f t="shared" si="34"/>
        <v>福建省漳州市</v>
      </c>
      <c r="E1086" s="1" t="s">
        <v>2472</v>
      </c>
      <c r="F1086" s="1" t="s">
        <v>2479</v>
      </c>
      <c r="G1086" s="1" t="str">
        <f t="shared" si="35"/>
        <v>福建省漳州市东山县</v>
      </c>
      <c r="H1086" s="1">
        <v>350626</v>
      </c>
      <c r="I1086" s="1"/>
    </row>
    <row r="1087" spans="1:9">
      <c r="A1087" s="1" t="s">
        <v>2412</v>
      </c>
      <c r="B1087" s="1" t="s">
        <v>2413</v>
      </c>
      <c r="C1087" s="1" t="s">
        <v>2471</v>
      </c>
      <c r="D1087" s="1" t="str">
        <f t="shared" si="34"/>
        <v>福建省漳州市</v>
      </c>
      <c r="E1087" s="1" t="s">
        <v>2472</v>
      </c>
      <c r="F1087" s="1" t="s">
        <v>2480</v>
      </c>
      <c r="G1087" s="1" t="str">
        <f t="shared" si="35"/>
        <v>福建省漳州市南靖县</v>
      </c>
      <c r="H1087" s="1">
        <v>350627</v>
      </c>
      <c r="I1087" s="1"/>
    </row>
    <row r="1088" spans="1:9">
      <c r="A1088" s="1" t="s">
        <v>2412</v>
      </c>
      <c r="B1088" s="1" t="s">
        <v>2413</v>
      </c>
      <c r="C1088" s="1" t="s">
        <v>2471</v>
      </c>
      <c r="D1088" s="1" t="str">
        <f t="shared" si="34"/>
        <v>福建省漳州市</v>
      </c>
      <c r="E1088" s="1" t="s">
        <v>2472</v>
      </c>
      <c r="F1088" s="1" t="s">
        <v>2481</v>
      </c>
      <c r="G1088" s="1" t="str">
        <f t="shared" si="35"/>
        <v>福建省漳州市平和县</v>
      </c>
      <c r="H1088" s="1">
        <v>350628</v>
      </c>
      <c r="I1088" s="1"/>
    </row>
    <row r="1089" spans="1:9">
      <c r="A1089" s="1" t="s">
        <v>2412</v>
      </c>
      <c r="B1089" s="1" t="s">
        <v>2413</v>
      </c>
      <c r="C1089" s="1" t="s">
        <v>2471</v>
      </c>
      <c r="D1089" s="1" t="str">
        <f t="shared" si="34"/>
        <v>福建省漳州市</v>
      </c>
      <c r="E1089" s="1" t="s">
        <v>2472</v>
      </c>
      <c r="F1089" s="1" t="s">
        <v>2482</v>
      </c>
      <c r="G1089" s="1" t="str">
        <f t="shared" si="35"/>
        <v>福建省漳州市华安县</v>
      </c>
      <c r="H1089" s="1">
        <v>350629</v>
      </c>
      <c r="I1089" s="1"/>
    </row>
    <row r="1090" spans="1:9">
      <c r="A1090" s="1" t="s">
        <v>2412</v>
      </c>
      <c r="B1090" s="1" t="s">
        <v>2413</v>
      </c>
      <c r="C1090" s="1" t="s">
        <v>2471</v>
      </c>
      <c r="D1090" s="1" t="str">
        <f t="shared" si="34"/>
        <v>福建省漳州市</v>
      </c>
      <c r="E1090" s="1" t="s">
        <v>2472</v>
      </c>
      <c r="F1090" s="1" t="s">
        <v>2483</v>
      </c>
      <c r="G1090" s="1" t="str">
        <f t="shared" si="35"/>
        <v>福建省漳州市龙海市</v>
      </c>
      <c r="H1090" s="1">
        <v>350681</v>
      </c>
      <c r="I1090" s="1"/>
    </row>
    <row r="1091" spans="1:9">
      <c r="A1091" s="1" t="s">
        <v>2412</v>
      </c>
      <c r="B1091" s="1" t="s">
        <v>2413</v>
      </c>
      <c r="C1091" s="1" t="s">
        <v>2484</v>
      </c>
      <c r="D1091" s="1" t="str">
        <f t="shared" si="34"/>
        <v>福建省南平市</v>
      </c>
      <c r="E1091" s="1" t="s">
        <v>2485</v>
      </c>
      <c r="F1091" s="1" t="s">
        <v>2486</v>
      </c>
      <c r="G1091" s="1" t="str">
        <f t="shared" si="35"/>
        <v>福建省南平市延平区</v>
      </c>
      <c r="H1091" s="1">
        <v>350702</v>
      </c>
      <c r="I1091" s="1"/>
    </row>
    <row r="1092" spans="1:9">
      <c r="A1092" s="1" t="s">
        <v>2412</v>
      </c>
      <c r="B1092" s="1" t="s">
        <v>2413</v>
      </c>
      <c r="C1092" s="1" t="s">
        <v>2484</v>
      </c>
      <c r="D1092" s="1" t="str">
        <f t="shared" ref="D1092:D1155" si="36">A1092&amp;C1092</f>
        <v>福建省南平市</v>
      </c>
      <c r="E1092" s="1" t="s">
        <v>2485</v>
      </c>
      <c r="F1092" s="1" t="s">
        <v>2487</v>
      </c>
      <c r="G1092" s="1" t="str">
        <f t="shared" ref="G1092:G1155" si="37">D1092&amp;F1092</f>
        <v>福建省南平市顺昌县</v>
      </c>
      <c r="H1092" s="1">
        <v>350721</v>
      </c>
      <c r="I1092" s="1"/>
    </row>
    <row r="1093" spans="1:9">
      <c r="A1093" s="1" t="s">
        <v>2412</v>
      </c>
      <c r="B1093" s="1" t="s">
        <v>2413</v>
      </c>
      <c r="C1093" s="1" t="s">
        <v>2484</v>
      </c>
      <c r="D1093" s="1" t="str">
        <f t="shared" si="36"/>
        <v>福建省南平市</v>
      </c>
      <c r="E1093" s="1" t="s">
        <v>2485</v>
      </c>
      <c r="F1093" s="1" t="s">
        <v>2488</v>
      </c>
      <c r="G1093" s="1" t="str">
        <f t="shared" si="37"/>
        <v>福建省南平市浦城县</v>
      </c>
      <c r="H1093" s="1">
        <v>350722</v>
      </c>
      <c r="I1093" s="1"/>
    </row>
    <row r="1094" spans="1:9">
      <c r="A1094" s="1" t="s">
        <v>2412</v>
      </c>
      <c r="B1094" s="1" t="s">
        <v>2413</v>
      </c>
      <c r="C1094" s="1" t="s">
        <v>2484</v>
      </c>
      <c r="D1094" s="1" t="str">
        <f t="shared" si="36"/>
        <v>福建省南平市</v>
      </c>
      <c r="E1094" s="1" t="s">
        <v>2485</v>
      </c>
      <c r="F1094" s="1" t="s">
        <v>2489</v>
      </c>
      <c r="G1094" s="1" t="str">
        <f t="shared" si="37"/>
        <v>福建省南平市光泽县</v>
      </c>
      <c r="H1094" s="1">
        <v>350723</v>
      </c>
      <c r="I1094" s="1"/>
    </row>
    <row r="1095" spans="1:9">
      <c r="A1095" s="1" t="s">
        <v>2412</v>
      </c>
      <c r="B1095" s="1" t="s">
        <v>2413</v>
      </c>
      <c r="C1095" s="1" t="s">
        <v>2484</v>
      </c>
      <c r="D1095" s="1" t="str">
        <f t="shared" si="36"/>
        <v>福建省南平市</v>
      </c>
      <c r="E1095" s="1" t="s">
        <v>2485</v>
      </c>
      <c r="F1095" s="1" t="s">
        <v>2490</v>
      </c>
      <c r="G1095" s="1" t="str">
        <f t="shared" si="37"/>
        <v>福建省南平市松溪县</v>
      </c>
      <c r="H1095" s="1">
        <v>350724</v>
      </c>
      <c r="I1095" s="1"/>
    </row>
    <row r="1096" spans="1:9">
      <c r="A1096" s="1" t="s">
        <v>2412</v>
      </c>
      <c r="B1096" s="1" t="s">
        <v>2413</v>
      </c>
      <c r="C1096" s="1" t="s">
        <v>2484</v>
      </c>
      <c r="D1096" s="1" t="str">
        <f t="shared" si="36"/>
        <v>福建省南平市</v>
      </c>
      <c r="E1096" s="1" t="s">
        <v>2485</v>
      </c>
      <c r="F1096" s="1" t="s">
        <v>2491</v>
      </c>
      <c r="G1096" s="1" t="str">
        <f t="shared" si="37"/>
        <v>福建省南平市政和县</v>
      </c>
      <c r="H1096" s="1">
        <v>350725</v>
      </c>
      <c r="I1096" s="1"/>
    </row>
    <row r="1097" spans="1:9">
      <c r="A1097" s="1" t="s">
        <v>2412</v>
      </c>
      <c r="B1097" s="1" t="s">
        <v>2413</v>
      </c>
      <c r="C1097" s="1" t="s">
        <v>2484</v>
      </c>
      <c r="D1097" s="1" t="str">
        <f t="shared" si="36"/>
        <v>福建省南平市</v>
      </c>
      <c r="E1097" s="1" t="s">
        <v>2485</v>
      </c>
      <c r="F1097" s="1" t="s">
        <v>2492</v>
      </c>
      <c r="G1097" s="1" t="str">
        <f t="shared" si="37"/>
        <v>福建省南平市邵武市</v>
      </c>
      <c r="H1097" s="1">
        <v>350781</v>
      </c>
      <c r="I1097" s="1"/>
    </row>
    <row r="1098" spans="1:9">
      <c r="A1098" s="1" t="s">
        <v>2412</v>
      </c>
      <c r="B1098" s="1" t="s">
        <v>2413</v>
      </c>
      <c r="C1098" s="1" t="s">
        <v>2484</v>
      </c>
      <c r="D1098" s="1" t="str">
        <f t="shared" si="36"/>
        <v>福建省南平市</v>
      </c>
      <c r="E1098" s="1" t="s">
        <v>2485</v>
      </c>
      <c r="F1098" s="1" t="s">
        <v>2493</v>
      </c>
      <c r="G1098" s="1" t="str">
        <f t="shared" si="37"/>
        <v>福建省南平市武夷山市</v>
      </c>
      <c r="H1098" s="1">
        <v>350782</v>
      </c>
      <c r="I1098" s="1"/>
    </row>
    <row r="1099" spans="1:9">
      <c r="A1099" s="1" t="s">
        <v>2412</v>
      </c>
      <c r="B1099" s="1" t="s">
        <v>2413</v>
      </c>
      <c r="C1099" s="1" t="s">
        <v>2484</v>
      </c>
      <c r="D1099" s="1" t="str">
        <f t="shared" si="36"/>
        <v>福建省南平市</v>
      </c>
      <c r="E1099" s="1" t="s">
        <v>2485</v>
      </c>
      <c r="F1099" s="1" t="s">
        <v>2494</v>
      </c>
      <c r="G1099" s="1" t="str">
        <f t="shared" si="37"/>
        <v>福建省南平市建瓯市</v>
      </c>
      <c r="H1099" s="1">
        <v>350783</v>
      </c>
      <c r="I1099" s="1"/>
    </row>
    <row r="1100" spans="1:9">
      <c r="A1100" s="1" t="s">
        <v>2412</v>
      </c>
      <c r="B1100" s="1" t="s">
        <v>2413</v>
      </c>
      <c r="C1100" s="1" t="s">
        <v>2484</v>
      </c>
      <c r="D1100" s="1" t="str">
        <f t="shared" si="36"/>
        <v>福建省南平市</v>
      </c>
      <c r="E1100" s="1" t="s">
        <v>2485</v>
      </c>
      <c r="F1100" s="1" t="s">
        <v>2495</v>
      </c>
      <c r="G1100" s="1" t="str">
        <f t="shared" si="37"/>
        <v>福建省南平市建阳市</v>
      </c>
      <c r="H1100" s="1">
        <v>350784</v>
      </c>
      <c r="I1100" s="1"/>
    </row>
    <row r="1101" spans="1:9">
      <c r="A1101" s="1" t="s">
        <v>2412</v>
      </c>
      <c r="B1101" s="1" t="s">
        <v>2413</v>
      </c>
      <c r="C1101" s="1" t="s">
        <v>2496</v>
      </c>
      <c r="D1101" s="1" t="str">
        <f t="shared" si="36"/>
        <v>福建省龙岩市</v>
      </c>
      <c r="E1101" s="1" t="s">
        <v>2497</v>
      </c>
      <c r="F1101" s="1" t="s">
        <v>2498</v>
      </c>
      <c r="G1101" s="1" t="str">
        <f t="shared" si="37"/>
        <v>福建省龙岩市新罗区</v>
      </c>
      <c r="H1101" s="1">
        <v>350802</v>
      </c>
      <c r="I1101" s="1"/>
    </row>
    <row r="1102" spans="1:9">
      <c r="A1102" s="1" t="s">
        <v>2412</v>
      </c>
      <c r="B1102" s="1" t="s">
        <v>2413</v>
      </c>
      <c r="C1102" s="1" t="s">
        <v>2496</v>
      </c>
      <c r="D1102" s="1" t="str">
        <f t="shared" si="36"/>
        <v>福建省龙岩市</v>
      </c>
      <c r="E1102" s="1" t="s">
        <v>2497</v>
      </c>
      <c r="F1102" s="1" t="s">
        <v>2499</v>
      </c>
      <c r="G1102" s="1" t="str">
        <f t="shared" si="37"/>
        <v>福建省龙岩市长汀县</v>
      </c>
      <c r="H1102" s="1">
        <v>350821</v>
      </c>
      <c r="I1102" s="1"/>
    </row>
    <row r="1103" spans="1:9">
      <c r="A1103" s="1" t="s">
        <v>2412</v>
      </c>
      <c r="B1103" s="1" t="s">
        <v>2413</v>
      </c>
      <c r="C1103" s="1" t="s">
        <v>2496</v>
      </c>
      <c r="D1103" s="1" t="str">
        <f t="shared" si="36"/>
        <v>福建省龙岩市</v>
      </c>
      <c r="E1103" s="1" t="s">
        <v>2497</v>
      </c>
      <c r="F1103" s="1" t="s">
        <v>2500</v>
      </c>
      <c r="G1103" s="1" t="str">
        <f t="shared" si="37"/>
        <v>福建省龙岩市永定县</v>
      </c>
      <c r="H1103" s="1">
        <v>350822</v>
      </c>
      <c r="I1103" s="1"/>
    </row>
    <row r="1104" spans="1:9">
      <c r="A1104" s="1" t="s">
        <v>2412</v>
      </c>
      <c r="B1104" s="1" t="s">
        <v>2413</v>
      </c>
      <c r="C1104" s="1" t="s">
        <v>2496</v>
      </c>
      <c r="D1104" s="1" t="str">
        <f t="shared" si="36"/>
        <v>福建省龙岩市</v>
      </c>
      <c r="E1104" s="1" t="s">
        <v>2497</v>
      </c>
      <c r="F1104" s="1" t="s">
        <v>2501</v>
      </c>
      <c r="G1104" s="1" t="str">
        <f t="shared" si="37"/>
        <v>福建省龙岩市上杭县</v>
      </c>
      <c r="H1104" s="1">
        <v>350823</v>
      </c>
      <c r="I1104" s="1"/>
    </row>
    <row r="1105" spans="1:9">
      <c r="A1105" s="1" t="s">
        <v>2412</v>
      </c>
      <c r="B1105" s="1" t="s">
        <v>2413</v>
      </c>
      <c r="C1105" s="1" t="s">
        <v>2496</v>
      </c>
      <c r="D1105" s="1" t="str">
        <f t="shared" si="36"/>
        <v>福建省龙岩市</v>
      </c>
      <c r="E1105" s="1" t="s">
        <v>2497</v>
      </c>
      <c r="F1105" s="1" t="s">
        <v>2502</v>
      </c>
      <c r="G1105" s="1" t="str">
        <f t="shared" si="37"/>
        <v>福建省龙岩市武平县</v>
      </c>
      <c r="H1105" s="1">
        <v>350824</v>
      </c>
      <c r="I1105" s="1"/>
    </row>
    <row r="1106" spans="1:9">
      <c r="A1106" s="1" t="s">
        <v>2412</v>
      </c>
      <c r="B1106" s="1" t="s">
        <v>2413</v>
      </c>
      <c r="C1106" s="1" t="s">
        <v>2496</v>
      </c>
      <c r="D1106" s="1" t="str">
        <f t="shared" si="36"/>
        <v>福建省龙岩市</v>
      </c>
      <c r="E1106" s="1" t="s">
        <v>2497</v>
      </c>
      <c r="F1106" s="1" t="s">
        <v>2503</v>
      </c>
      <c r="G1106" s="1" t="str">
        <f t="shared" si="37"/>
        <v>福建省龙岩市连城县</v>
      </c>
      <c r="H1106" s="1">
        <v>350825</v>
      </c>
      <c r="I1106" s="1"/>
    </row>
    <row r="1107" spans="1:9">
      <c r="A1107" s="1" t="s">
        <v>2412</v>
      </c>
      <c r="B1107" s="1" t="s">
        <v>2413</v>
      </c>
      <c r="C1107" s="1" t="s">
        <v>2496</v>
      </c>
      <c r="D1107" s="1" t="str">
        <f t="shared" si="36"/>
        <v>福建省龙岩市</v>
      </c>
      <c r="E1107" s="1" t="s">
        <v>2497</v>
      </c>
      <c r="F1107" s="1" t="s">
        <v>2504</v>
      </c>
      <c r="G1107" s="1" t="str">
        <f t="shared" si="37"/>
        <v>福建省龙岩市漳平市</v>
      </c>
      <c r="H1107" s="1">
        <v>350881</v>
      </c>
      <c r="I1107" s="1"/>
    </row>
    <row r="1108" spans="1:9">
      <c r="A1108" s="1" t="s">
        <v>2412</v>
      </c>
      <c r="B1108" s="1" t="s">
        <v>2413</v>
      </c>
      <c r="C1108" s="1" t="s">
        <v>2505</v>
      </c>
      <c r="D1108" s="1" t="str">
        <f t="shared" si="36"/>
        <v>福建省宁德市</v>
      </c>
      <c r="E1108" s="1" t="s">
        <v>2506</v>
      </c>
      <c r="F1108" s="1" t="s">
        <v>2507</v>
      </c>
      <c r="G1108" s="1" t="str">
        <f t="shared" si="37"/>
        <v>福建省宁德市蕉城区</v>
      </c>
      <c r="H1108" s="1">
        <v>350902</v>
      </c>
      <c r="I1108" s="1"/>
    </row>
    <row r="1109" spans="1:9">
      <c r="A1109" s="1" t="s">
        <v>2412</v>
      </c>
      <c r="B1109" s="1" t="s">
        <v>2413</v>
      </c>
      <c r="C1109" s="1" t="s">
        <v>2505</v>
      </c>
      <c r="D1109" s="1" t="str">
        <f t="shared" si="36"/>
        <v>福建省宁德市</v>
      </c>
      <c r="E1109" s="1" t="s">
        <v>2506</v>
      </c>
      <c r="F1109" s="1" t="s">
        <v>2508</v>
      </c>
      <c r="G1109" s="1" t="str">
        <f t="shared" si="37"/>
        <v>福建省宁德市霞浦县</v>
      </c>
      <c r="H1109" s="1">
        <v>350921</v>
      </c>
      <c r="I1109" s="1"/>
    </row>
    <row r="1110" spans="1:9">
      <c r="A1110" s="1" t="s">
        <v>2412</v>
      </c>
      <c r="B1110" s="1" t="s">
        <v>2413</v>
      </c>
      <c r="C1110" s="1" t="s">
        <v>2505</v>
      </c>
      <c r="D1110" s="1" t="str">
        <f t="shared" si="36"/>
        <v>福建省宁德市</v>
      </c>
      <c r="E1110" s="1" t="s">
        <v>2506</v>
      </c>
      <c r="F1110" s="1" t="s">
        <v>2509</v>
      </c>
      <c r="G1110" s="1" t="str">
        <f t="shared" si="37"/>
        <v>福建省宁德市古田县</v>
      </c>
      <c r="H1110" s="1">
        <v>350922</v>
      </c>
      <c r="I1110" s="1"/>
    </row>
    <row r="1111" spans="1:9">
      <c r="A1111" s="1" t="s">
        <v>2412</v>
      </c>
      <c r="B1111" s="1" t="s">
        <v>2413</v>
      </c>
      <c r="C1111" s="1" t="s">
        <v>2505</v>
      </c>
      <c r="D1111" s="1" t="str">
        <f t="shared" si="36"/>
        <v>福建省宁德市</v>
      </c>
      <c r="E1111" s="1" t="s">
        <v>2506</v>
      </c>
      <c r="F1111" s="1" t="s">
        <v>2510</v>
      </c>
      <c r="G1111" s="1" t="str">
        <f t="shared" si="37"/>
        <v>福建省宁德市屏南县</v>
      </c>
      <c r="H1111" s="1">
        <v>350923</v>
      </c>
      <c r="I1111" s="1"/>
    </row>
    <row r="1112" spans="1:9">
      <c r="A1112" s="1" t="s">
        <v>2412</v>
      </c>
      <c r="B1112" s="1" t="s">
        <v>2413</v>
      </c>
      <c r="C1112" s="1" t="s">
        <v>2505</v>
      </c>
      <c r="D1112" s="1" t="str">
        <f t="shared" si="36"/>
        <v>福建省宁德市</v>
      </c>
      <c r="E1112" s="1" t="s">
        <v>2506</v>
      </c>
      <c r="F1112" s="1" t="s">
        <v>2511</v>
      </c>
      <c r="G1112" s="1" t="str">
        <f t="shared" si="37"/>
        <v>福建省宁德市寿宁县</v>
      </c>
      <c r="H1112" s="1">
        <v>350924</v>
      </c>
      <c r="I1112" s="1"/>
    </row>
    <row r="1113" spans="1:9">
      <c r="A1113" s="1" t="s">
        <v>2412</v>
      </c>
      <c r="B1113" s="1" t="s">
        <v>2413</v>
      </c>
      <c r="C1113" s="1" t="s">
        <v>2505</v>
      </c>
      <c r="D1113" s="1" t="str">
        <f t="shared" si="36"/>
        <v>福建省宁德市</v>
      </c>
      <c r="E1113" s="1" t="s">
        <v>2506</v>
      </c>
      <c r="F1113" s="1" t="s">
        <v>2512</v>
      </c>
      <c r="G1113" s="1" t="str">
        <f t="shared" si="37"/>
        <v>福建省宁德市周宁县</v>
      </c>
      <c r="H1113" s="1">
        <v>350925</v>
      </c>
      <c r="I1113" s="1"/>
    </row>
    <row r="1114" spans="1:9">
      <c r="A1114" s="1" t="s">
        <v>2412</v>
      </c>
      <c r="B1114" s="1" t="s">
        <v>2413</v>
      </c>
      <c r="C1114" s="1" t="s">
        <v>2505</v>
      </c>
      <c r="D1114" s="1" t="str">
        <f t="shared" si="36"/>
        <v>福建省宁德市</v>
      </c>
      <c r="E1114" s="1" t="s">
        <v>2506</v>
      </c>
      <c r="F1114" s="1" t="s">
        <v>2513</v>
      </c>
      <c r="G1114" s="1" t="str">
        <f t="shared" si="37"/>
        <v>福建省宁德市柘荣县</v>
      </c>
      <c r="H1114" s="1">
        <v>350926</v>
      </c>
      <c r="I1114" s="1"/>
    </row>
    <row r="1115" spans="1:9">
      <c r="A1115" s="1" t="s">
        <v>2412</v>
      </c>
      <c r="B1115" s="1" t="s">
        <v>2413</v>
      </c>
      <c r="C1115" s="1" t="s">
        <v>2505</v>
      </c>
      <c r="D1115" s="1" t="str">
        <f t="shared" si="36"/>
        <v>福建省宁德市</v>
      </c>
      <c r="E1115" s="1" t="s">
        <v>2506</v>
      </c>
      <c r="F1115" s="1" t="s">
        <v>2514</v>
      </c>
      <c r="G1115" s="1" t="str">
        <f t="shared" si="37"/>
        <v>福建省宁德市福安市</v>
      </c>
      <c r="H1115" s="1">
        <v>350981</v>
      </c>
      <c r="I1115" s="1"/>
    </row>
    <row r="1116" spans="1:9">
      <c r="A1116" s="1" t="s">
        <v>2412</v>
      </c>
      <c r="B1116" s="1" t="s">
        <v>2413</v>
      </c>
      <c r="C1116" s="1" t="s">
        <v>2505</v>
      </c>
      <c r="D1116" s="1" t="str">
        <f t="shared" si="36"/>
        <v>福建省宁德市</v>
      </c>
      <c r="E1116" s="1" t="s">
        <v>2506</v>
      </c>
      <c r="F1116" s="1" t="s">
        <v>2515</v>
      </c>
      <c r="G1116" s="1" t="str">
        <f t="shared" si="37"/>
        <v>福建省宁德市福鼎市</v>
      </c>
      <c r="H1116" s="1">
        <v>350982</v>
      </c>
      <c r="I1116" s="1"/>
    </row>
    <row r="1117" spans="1:9">
      <c r="A1117" s="1" t="s">
        <v>2516</v>
      </c>
      <c r="B1117" s="1" t="s">
        <v>2517</v>
      </c>
      <c r="C1117" s="1" t="s">
        <v>2518</v>
      </c>
      <c r="D1117" s="1" t="str">
        <f t="shared" si="36"/>
        <v>江西省南昌市</v>
      </c>
      <c r="E1117" s="1" t="s">
        <v>2519</v>
      </c>
      <c r="F1117" s="1" t="s">
        <v>2520</v>
      </c>
      <c r="G1117" s="1" t="str">
        <f t="shared" si="37"/>
        <v>江西省南昌市东湖区</v>
      </c>
      <c r="H1117" s="1">
        <v>360102</v>
      </c>
      <c r="I1117" s="1"/>
    </row>
    <row r="1118" spans="1:9">
      <c r="A1118" s="1" t="s">
        <v>2516</v>
      </c>
      <c r="B1118" s="1" t="s">
        <v>2517</v>
      </c>
      <c r="C1118" s="1" t="s">
        <v>2518</v>
      </c>
      <c r="D1118" s="1" t="str">
        <f t="shared" si="36"/>
        <v>江西省南昌市</v>
      </c>
      <c r="E1118" s="1" t="s">
        <v>2519</v>
      </c>
      <c r="F1118" s="1" t="s">
        <v>2169</v>
      </c>
      <c r="G1118" s="1" t="str">
        <f t="shared" si="37"/>
        <v>江西省南昌市西湖区</v>
      </c>
      <c r="H1118" s="1">
        <v>360103</v>
      </c>
      <c r="I1118" s="1"/>
    </row>
    <row r="1119" spans="1:9">
      <c r="A1119" s="1" t="s">
        <v>2516</v>
      </c>
      <c r="B1119" s="1" t="s">
        <v>2517</v>
      </c>
      <c r="C1119" s="1" t="s">
        <v>2518</v>
      </c>
      <c r="D1119" s="1" t="str">
        <f t="shared" si="36"/>
        <v>江西省南昌市</v>
      </c>
      <c r="E1119" s="1" t="s">
        <v>2519</v>
      </c>
      <c r="F1119" s="1" t="s">
        <v>2521</v>
      </c>
      <c r="G1119" s="1" t="str">
        <f t="shared" si="37"/>
        <v>江西省南昌市青云谱区</v>
      </c>
      <c r="H1119" s="1">
        <v>360104</v>
      </c>
      <c r="I1119" s="1"/>
    </row>
    <row r="1120" spans="1:9">
      <c r="A1120" s="1" t="s">
        <v>2516</v>
      </c>
      <c r="B1120" s="1" t="s">
        <v>2517</v>
      </c>
      <c r="C1120" s="1" t="s">
        <v>2518</v>
      </c>
      <c r="D1120" s="1" t="str">
        <f t="shared" si="36"/>
        <v>江西省南昌市</v>
      </c>
      <c r="E1120" s="1" t="s">
        <v>2519</v>
      </c>
      <c r="F1120" s="1" t="s">
        <v>2522</v>
      </c>
      <c r="G1120" s="1" t="str">
        <f t="shared" si="37"/>
        <v>江西省南昌市湾里区</v>
      </c>
      <c r="H1120" s="1">
        <v>360105</v>
      </c>
      <c r="I1120" s="1"/>
    </row>
    <row r="1121" spans="1:9">
      <c r="A1121" s="1" t="s">
        <v>2516</v>
      </c>
      <c r="B1121" s="1" t="s">
        <v>2517</v>
      </c>
      <c r="C1121" s="1" t="s">
        <v>2518</v>
      </c>
      <c r="D1121" s="1" t="str">
        <f t="shared" si="36"/>
        <v>江西省南昌市</v>
      </c>
      <c r="E1121" s="1" t="s">
        <v>2519</v>
      </c>
      <c r="F1121" s="1" t="s">
        <v>2523</v>
      </c>
      <c r="G1121" s="1" t="str">
        <f t="shared" si="37"/>
        <v>江西省南昌市青山湖区</v>
      </c>
      <c r="H1121" s="1">
        <v>360111</v>
      </c>
      <c r="I1121" s="1"/>
    </row>
    <row r="1122" spans="1:9">
      <c r="A1122" s="1" t="s">
        <v>2516</v>
      </c>
      <c r="B1122" s="1" t="s">
        <v>2517</v>
      </c>
      <c r="C1122" s="1" t="s">
        <v>2518</v>
      </c>
      <c r="D1122" s="1" t="str">
        <f t="shared" si="36"/>
        <v>江西省南昌市</v>
      </c>
      <c r="E1122" s="1" t="s">
        <v>2519</v>
      </c>
      <c r="F1122" s="1" t="s">
        <v>2524</v>
      </c>
      <c r="G1122" s="1" t="str">
        <f t="shared" si="37"/>
        <v>江西省南昌市南昌县</v>
      </c>
      <c r="H1122" s="1">
        <v>360121</v>
      </c>
      <c r="I1122" s="1"/>
    </row>
    <row r="1123" spans="1:9">
      <c r="A1123" s="1" t="s">
        <v>2516</v>
      </c>
      <c r="B1123" s="1" t="s">
        <v>2517</v>
      </c>
      <c r="C1123" s="1" t="s">
        <v>2518</v>
      </c>
      <c r="D1123" s="1" t="str">
        <f t="shared" si="36"/>
        <v>江西省南昌市</v>
      </c>
      <c r="E1123" s="1" t="s">
        <v>2519</v>
      </c>
      <c r="F1123" s="1" t="s">
        <v>2525</v>
      </c>
      <c r="G1123" s="1" t="str">
        <f t="shared" si="37"/>
        <v>江西省南昌市新建县</v>
      </c>
      <c r="H1123" s="1">
        <v>360122</v>
      </c>
      <c r="I1123" s="1"/>
    </row>
    <row r="1124" spans="1:9">
      <c r="A1124" s="1" t="s">
        <v>2516</v>
      </c>
      <c r="B1124" s="1" t="s">
        <v>2517</v>
      </c>
      <c r="C1124" s="1" t="s">
        <v>2518</v>
      </c>
      <c r="D1124" s="1" t="str">
        <f t="shared" si="36"/>
        <v>江西省南昌市</v>
      </c>
      <c r="E1124" s="1" t="s">
        <v>2519</v>
      </c>
      <c r="F1124" s="1" t="s">
        <v>2526</v>
      </c>
      <c r="G1124" s="1" t="str">
        <f t="shared" si="37"/>
        <v>江西省南昌市安义县</v>
      </c>
      <c r="H1124" s="1">
        <v>360123</v>
      </c>
      <c r="I1124" s="1"/>
    </row>
    <row r="1125" spans="1:9">
      <c r="A1125" s="1" t="s">
        <v>2516</v>
      </c>
      <c r="B1125" s="1" t="s">
        <v>2517</v>
      </c>
      <c r="C1125" s="1" t="s">
        <v>2518</v>
      </c>
      <c r="D1125" s="1" t="str">
        <f t="shared" si="36"/>
        <v>江西省南昌市</v>
      </c>
      <c r="E1125" s="1" t="s">
        <v>2519</v>
      </c>
      <c r="F1125" s="1" t="s">
        <v>2527</v>
      </c>
      <c r="G1125" s="1" t="str">
        <f t="shared" si="37"/>
        <v>江西省南昌市进贤县</v>
      </c>
      <c r="H1125" s="1">
        <v>360124</v>
      </c>
      <c r="I1125" s="1"/>
    </row>
    <row r="1126" spans="1:9">
      <c r="A1126" s="1" t="s">
        <v>2516</v>
      </c>
      <c r="B1126" s="1" t="s">
        <v>2517</v>
      </c>
      <c r="C1126" s="1" t="s">
        <v>2528</v>
      </c>
      <c r="D1126" s="1" t="str">
        <f t="shared" si="36"/>
        <v>江西省景德镇市</v>
      </c>
      <c r="E1126" s="1" t="s">
        <v>2529</v>
      </c>
      <c r="F1126" s="1" t="s">
        <v>2530</v>
      </c>
      <c r="G1126" s="1" t="str">
        <f t="shared" si="37"/>
        <v>江西省景德镇市昌江区</v>
      </c>
      <c r="H1126" s="1">
        <v>360202</v>
      </c>
      <c r="I1126" s="1"/>
    </row>
    <row r="1127" spans="1:9">
      <c r="A1127" s="1" t="s">
        <v>2516</v>
      </c>
      <c r="B1127" s="1" t="s">
        <v>2517</v>
      </c>
      <c r="C1127" s="1" t="s">
        <v>2528</v>
      </c>
      <c r="D1127" s="1" t="str">
        <f t="shared" si="36"/>
        <v>江西省景德镇市</v>
      </c>
      <c r="E1127" s="1" t="s">
        <v>2529</v>
      </c>
      <c r="F1127" s="1" t="s">
        <v>2531</v>
      </c>
      <c r="G1127" s="1" t="str">
        <f t="shared" si="37"/>
        <v>江西省景德镇市珠山区</v>
      </c>
      <c r="H1127" s="1">
        <v>360203</v>
      </c>
      <c r="I1127" s="1"/>
    </row>
    <row r="1128" spans="1:9">
      <c r="A1128" s="1" t="s">
        <v>2516</v>
      </c>
      <c r="B1128" s="1" t="s">
        <v>2517</v>
      </c>
      <c r="C1128" s="1" t="s">
        <v>2528</v>
      </c>
      <c r="D1128" s="1" t="str">
        <f t="shared" si="36"/>
        <v>江西省景德镇市</v>
      </c>
      <c r="E1128" s="1" t="s">
        <v>2529</v>
      </c>
      <c r="F1128" s="1" t="s">
        <v>2532</v>
      </c>
      <c r="G1128" s="1" t="str">
        <f t="shared" si="37"/>
        <v>江西省景德镇市浮梁县</v>
      </c>
      <c r="H1128" s="1">
        <v>360222</v>
      </c>
      <c r="I1128" s="1"/>
    </row>
    <row r="1129" spans="1:9">
      <c r="A1129" s="1" t="s">
        <v>2516</v>
      </c>
      <c r="B1129" s="1" t="s">
        <v>2517</v>
      </c>
      <c r="C1129" s="1" t="s">
        <v>2528</v>
      </c>
      <c r="D1129" s="1" t="str">
        <f t="shared" si="36"/>
        <v>江西省景德镇市</v>
      </c>
      <c r="E1129" s="1" t="s">
        <v>2529</v>
      </c>
      <c r="F1129" s="1" t="s">
        <v>2533</v>
      </c>
      <c r="G1129" s="1" t="str">
        <f t="shared" si="37"/>
        <v>江西省景德镇市乐平市</v>
      </c>
      <c r="H1129" s="1">
        <v>360281</v>
      </c>
      <c r="I1129" s="1"/>
    </row>
    <row r="1130" spans="1:9">
      <c r="A1130" s="1" t="s">
        <v>2516</v>
      </c>
      <c r="B1130" s="1" t="s">
        <v>2517</v>
      </c>
      <c r="C1130" s="1" t="s">
        <v>2534</v>
      </c>
      <c r="D1130" s="1" t="str">
        <f t="shared" si="36"/>
        <v>江西省萍乡市</v>
      </c>
      <c r="E1130" s="1" t="s">
        <v>2535</v>
      </c>
      <c r="F1130" s="1" t="s">
        <v>2536</v>
      </c>
      <c r="G1130" s="1" t="str">
        <f t="shared" si="37"/>
        <v>江西省萍乡市安源区</v>
      </c>
      <c r="H1130" s="1">
        <v>360302</v>
      </c>
      <c r="I1130" s="1"/>
    </row>
    <row r="1131" spans="1:9">
      <c r="A1131" s="1" t="s">
        <v>2516</v>
      </c>
      <c r="B1131" s="1" t="s">
        <v>2517</v>
      </c>
      <c r="C1131" s="1" t="s">
        <v>2534</v>
      </c>
      <c r="D1131" s="1" t="str">
        <f t="shared" si="36"/>
        <v>江西省萍乡市</v>
      </c>
      <c r="E1131" s="1" t="s">
        <v>2535</v>
      </c>
      <c r="F1131" s="1" t="s">
        <v>2537</v>
      </c>
      <c r="G1131" s="1" t="str">
        <f t="shared" si="37"/>
        <v>江西省萍乡市湘东区</v>
      </c>
      <c r="H1131" s="1">
        <v>360313</v>
      </c>
      <c r="I1131" s="1"/>
    </row>
    <row r="1132" spans="1:9">
      <c r="A1132" s="1" t="s">
        <v>2516</v>
      </c>
      <c r="B1132" s="1" t="s">
        <v>2517</v>
      </c>
      <c r="C1132" s="1" t="s">
        <v>2534</v>
      </c>
      <c r="D1132" s="1" t="str">
        <f t="shared" si="36"/>
        <v>江西省萍乡市</v>
      </c>
      <c r="E1132" s="1" t="s">
        <v>2535</v>
      </c>
      <c r="F1132" s="1" t="s">
        <v>2538</v>
      </c>
      <c r="G1132" s="1" t="str">
        <f t="shared" si="37"/>
        <v>江西省萍乡市莲花县</v>
      </c>
      <c r="H1132" s="1">
        <v>360321</v>
      </c>
      <c r="I1132" s="1"/>
    </row>
    <row r="1133" spans="1:9">
      <c r="A1133" s="1" t="s">
        <v>2516</v>
      </c>
      <c r="B1133" s="1" t="s">
        <v>2517</v>
      </c>
      <c r="C1133" s="1" t="s">
        <v>2534</v>
      </c>
      <c r="D1133" s="1" t="str">
        <f t="shared" si="36"/>
        <v>江西省萍乡市</v>
      </c>
      <c r="E1133" s="1" t="s">
        <v>2535</v>
      </c>
      <c r="F1133" s="1" t="s">
        <v>2539</v>
      </c>
      <c r="G1133" s="1" t="str">
        <f t="shared" si="37"/>
        <v>江西省萍乡市上栗县</v>
      </c>
      <c r="H1133" s="1">
        <v>360322</v>
      </c>
      <c r="I1133" s="1"/>
    </row>
    <row r="1134" spans="1:9">
      <c r="A1134" s="1" t="s">
        <v>2516</v>
      </c>
      <c r="B1134" s="1" t="s">
        <v>2517</v>
      </c>
      <c r="C1134" s="1" t="s">
        <v>2534</v>
      </c>
      <c r="D1134" s="1" t="str">
        <f t="shared" si="36"/>
        <v>江西省萍乡市</v>
      </c>
      <c r="E1134" s="1" t="s">
        <v>2535</v>
      </c>
      <c r="F1134" s="1" t="s">
        <v>2540</v>
      </c>
      <c r="G1134" s="1" t="str">
        <f t="shared" si="37"/>
        <v>江西省萍乡市芦溪县</v>
      </c>
      <c r="H1134" s="1">
        <v>360323</v>
      </c>
      <c r="I1134" s="1"/>
    </row>
    <row r="1135" spans="1:9">
      <c r="A1135" s="1" t="s">
        <v>2516</v>
      </c>
      <c r="B1135" s="1" t="s">
        <v>2517</v>
      </c>
      <c r="C1135" s="1" t="s">
        <v>2541</v>
      </c>
      <c r="D1135" s="1" t="str">
        <f t="shared" si="36"/>
        <v>江西省九江市</v>
      </c>
      <c r="E1135" s="1" t="s">
        <v>2542</v>
      </c>
      <c r="F1135" s="1" t="s">
        <v>2543</v>
      </c>
      <c r="G1135" s="1" t="str">
        <f t="shared" si="37"/>
        <v>江西省九江市庐山区</v>
      </c>
      <c r="H1135" s="1">
        <v>360402</v>
      </c>
      <c r="I1135" s="1"/>
    </row>
    <row r="1136" spans="1:9">
      <c r="A1136" s="1" t="s">
        <v>2516</v>
      </c>
      <c r="B1136" s="1" t="s">
        <v>2517</v>
      </c>
      <c r="C1136" s="1" t="s">
        <v>2541</v>
      </c>
      <c r="D1136" s="1" t="str">
        <f t="shared" si="36"/>
        <v>江西省九江市</v>
      </c>
      <c r="E1136" s="1" t="s">
        <v>2542</v>
      </c>
      <c r="F1136" s="1" t="s">
        <v>2544</v>
      </c>
      <c r="G1136" s="1" t="str">
        <f t="shared" si="37"/>
        <v>江西省九江市浔阳区</v>
      </c>
      <c r="H1136" s="1">
        <v>360403</v>
      </c>
      <c r="I1136" s="1"/>
    </row>
    <row r="1137" spans="1:9">
      <c r="A1137" s="1" t="s">
        <v>2516</v>
      </c>
      <c r="B1137" s="1" t="s">
        <v>2517</v>
      </c>
      <c r="C1137" s="1" t="s">
        <v>2541</v>
      </c>
      <c r="D1137" s="1" t="str">
        <f t="shared" si="36"/>
        <v>江西省九江市</v>
      </c>
      <c r="E1137" s="1" t="s">
        <v>2542</v>
      </c>
      <c r="F1137" s="1" t="s">
        <v>2545</v>
      </c>
      <c r="G1137" s="1" t="str">
        <f t="shared" si="37"/>
        <v>江西省九江市九江县</v>
      </c>
      <c r="H1137" s="1">
        <v>360421</v>
      </c>
      <c r="I1137" s="1"/>
    </row>
    <row r="1138" spans="1:9">
      <c r="A1138" s="1" t="s">
        <v>2516</v>
      </c>
      <c r="B1138" s="1" t="s">
        <v>2517</v>
      </c>
      <c r="C1138" s="1" t="s">
        <v>2541</v>
      </c>
      <c r="D1138" s="1" t="str">
        <f t="shared" si="36"/>
        <v>江西省九江市</v>
      </c>
      <c r="E1138" s="1" t="s">
        <v>2542</v>
      </c>
      <c r="F1138" s="1" t="s">
        <v>2546</v>
      </c>
      <c r="G1138" s="1" t="str">
        <f t="shared" si="37"/>
        <v>江西省九江市武宁县</v>
      </c>
      <c r="H1138" s="1">
        <v>360423</v>
      </c>
      <c r="I1138" s="1"/>
    </row>
    <row r="1139" spans="1:9">
      <c r="A1139" s="1" t="s">
        <v>2516</v>
      </c>
      <c r="B1139" s="1" t="s">
        <v>2517</v>
      </c>
      <c r="C1139" s="1" t="s">
        <v>2541</v>
      </c>
      <c r="D1139" s="1" t="str">
        <f t="shared" si="36"/>
        <v>江西省九江市</v>
      </c>
      <c r="E1139" s="1" t="s">
        <v>2542</v>
      </c>
      <c r="F1139" s="1" t="s">
        <v>2547</v>
      </c>
      <c r="G1139" s="1" t="str">
        <f t="shared" si="37"/>
        <v>江西省九江市修水县</v>
      </c>
      <c r="H1139" s="1">
        <v>360424</v>
      </c>
      <c r="I1139" s="1"/>
    </row>
    <row r="1140" spans="1:9">
      <c r="A1140" s="1" t="s">
        <v>2516</v>
      </c>
      <c r="B1140" s="1" t="s">
        <v>2517</v>
      </c>
      <c r="C1140" s="1" t="s">
        <v>2541</v>
      </c>
      <c r="D1140" s="1" t="str">
        <f t="shared" si="36"/>
        <v>江西省九江市</v>
      </c>
      <c r="E1140" s="1" t="s">
        <v>2542</v>
      </c>
      <c r="F1140" s="1" t="s">
        <v>2548</v>
      </c>
      <c r="G1140" s="1" t="str">
        <f t="shared" si="37"/>
        <v>江西省九江市永修县</v>
      </c>
      <c r="H1140" s="1">
        <v>360425</v>
      </c>
      <c r="I1140" s="1"/>
    </row>
    <row r="1141" spans="1:9">
      <c r="A1141" s="1" t="s">
        <v>2516</v>
      </c>
      <c r="B1141" s="1" t="s">
        <v>2517</v>
      </c>
      <c r="C1141" s="1" t="s">
        <v>2541</v>
      </c>
      <c r="D1141" s="1" t="str">
        <f t="shared" si="36"/>
        <v>江西省九江市</v>
      </c>
      <c r="E1141" s="1" t="s">
        <v>2542</v>
      </c>
      <c r="F1141" s="1" t="s">
        <v>2549</v>
      </c>
      <c r="G1141" s="1" t="str">
        <f t="shared" si="37"/>
        <v>江西省九江市德安县</v>
      </c>
      <c r="H1141" s="1">
        <v>360426</v>
      </c>
      <c r="I1141" s="1"/>
    </row>
    <row r="1142" spans="1:9">
      <c r="A1142" s="1" t="s">
        <v>2516</v>
      </c>
      <c r="B1142" s="1" t="s">
        <v>2517</v>
      </c>
      <c r="C1142" s="1" t="s">
        <v>2541</v>
      </c>
      <c r="D1142" s="1" t="str">
        <f t="shared" si="36"/>
        <v>江西省九江市</v>
      </c>
      <c r="E1142" s="1" t="s">
        <v>2542</v>
      </c>
      <c r="F1142" s="1" t="s">
        <v>2550</v>
      </c>
      <c r="G1142" s="1" t="str">
        <f t="shared" si="37"/>
        <v>江西省九江市星子县</v>
      </c>
      <c r="H1142" s="1">
        <v>360427</v>
      </c>
      <c r="I1142" s="1"/>
    </row>
    <row r="1143" spans="1:9">
      <c r="A1143" s="1" t="s">
        <v>2516</v>
      </c>
      <c r="B1143" s="1" t="s">
        <v>2517</v>
      </c>
      <c r="C1143" s="1" t="s">
        <v>2541</v>
      </c>
      <c r="D1143" s="1" t="str">
        <f t="shared" si="36"/>
        <v>江西省九江市</v>
      </c>
      <c r="E1143" s="1" t="s">
        <v>2542</v>
      </c>
      <c r="F1143" s="1" t="s">
        <v>2551</v>
      </c>
      <c r="G1143" s="1" t="str">
        <f t="shared" si="37"/>
        <v>江西省九江市都昌县</v>
      </c>
      <c r="H1143" s="1">
        <v>360428</v>
      </c>
      <c r="I1143" s="1"/>
    </row>
    <row r="1144" spans="1:9">
      <c r="A1144" s="1" t="s">
        <v>2516</v>
      </c>
      <c r="B1144" s="1" t="s">
        <v>2517</v>
      </c>
      <c r="C1144" s="1" t="s">
        <v>2541</v>
      </c>
      <c r="D1144" s="1" t="str">
        <f t="shared" si="36"/>
        <v>江西省九江市</v>
      </c>
      <c r="E1144" s="1" t="s">
        <v>2542</v>
      </c>
      <c r="F1144" s="1" t="s">
        <v>2552</v>
      </c>
      <c r="G1144" s="1" t="str">
        <f t="shared" si="37"/>
        <v>江西省九江市湖口县</v>
      </c>
      <c r="H1144" s="1">
        <v>360429</v>
      </c>
      <c r="I1144" s="1"/>
    </row>
    <row r="1145" spans="1:9">
      <c r="A1145" s="1" t="s">
        <v>2516</v>
      </c>
      <c r="B1145" s="1" t="s">
        <v>2517</v>
      </c>
      <c r="C1145" s="1" t="s">
        <v>2541</v>
      </c>
      <c r="D1145" s="1" t="str">
        <f t="shared" si="36"/>
        <v>江西省九江市</v>
      </c>
      <c r="E1145" s="1" t="s">
        <v>2542</v>
      </c>
      <c r="F1145" s="1" t="s">
        <v>2553</v>
      </c>
      <c r="G1145" s="1" t="str">
        <f t="shared" si="37"/>
        <v>江西省九江市彭泽县</v>
      </c>
      <c r="H1145" s="1">
        <v>360430</v>
      </c>
      <c r="I1145" s="1"/>
    </row>
    <row r="1146" spans="1:9">
      <c r="A1146" s="1" t="s">
        <v>2516</v>
      </c>
      <c r="B1146" s="1" t="s">
        <v>2517</v>
      </c>
      <c r="C1146" s="1" t="s">
        <v>2541</v>
      </c>
      <c r="D1146" s="1" t="str">
        <f t="shared" si="36"/>
        <v>江西省九江市</v>
      </c>
      <c r="E1146" s="1" t="s">
        <v>2542</v>
      </c>
      <c r="F1146" s="1" t="s">
        <v>2554</v>
      </c>
      <c r="G1146" s="1" t="str">
        <f t="shared" si="37"/>
        <v>江西省九江市瑞昌市</v>
      </c>
      <c r="H1146" s="1">
        <v>360481</v>
      </c>
      <c r="I1146" s="1"/>
    </row>
    <row r="1147" spans="1:9">
      <c r="A1147" s="1" t="s">
        <v>2516</v>
      </c>
      <c r="B1147" s="1" t="s">
        <v>2517</v>
      </c>
      <c r="C1147" s="1" t="s">
        <v>2541</v>
      </c>
      <c r="D1147" s="1" t="str">
        <f t="shared" si="36"/>
        <v>江西省九江市</v>
      </c>
      <c r="E1147" s="1" t="s">
        <v>2542</v>
      </c>
      <c r="F1147" s="1" t="s">
        <v>2555</v>
      </c>
      <c r="G1147" s="1" t="str">
        <f t="shared" si="37"/>
        <v>江西省九江市共青城市</v>
      </c>
      <c r="H1147" s="1">
        <v>360483</v>
      </c>
      <c r="I1147" s="1"/>
    </row>
    <row r="1148" spans="1:9">
      <c r="A1148" s="1" t="s">
        <v>2516</v>
      </c>
      <c r="B1148" s="1" t="s">
        <v>2517</v>
      </c>
      <c r="C1148" s="1" t="s">
        <v>2556</v>
      </c>
      <c r="D1148" s="1" t="str">
        <f t="shared" si="36"/>
        <v>江西省新余市</v>
      </c>
      <c r="E1148" s="1" t="s">
        <v>2557</v>
      </c>
      <c r="F1148" s="1" t="s">
        <v>2558</v>
      </c>
      <c r="G1148" s="1" t="str">
        <f t="shared" si="37"/>
        <v>江西省新余市渝水区</v>
      </c>
      <c r="H1148" s="1">
        <v>360502</v>
      </c>
      <c r="I1148" s="1"/>
    </row>
    <row r="1149" spans="1:9">
      <c r="A1149" s="1" t="s">
        <v>2516</v>
      </c>
      <c r="B1149" s="1" t="s">
        <v>2517</v>
      </c>
      <c r="C1149" s="1" t="s">
        <v>2556</v>
      </c>
      <c r="D1149" s="1" t="str">
        <f t="shared" si="36"/>
        <v>江西省新余市</v>
      </c>
      <c r="E1149" s="1" t="s">
        <v>2557</v>
      </c>
      <c r="F1149" s="1" t="s">
        <v>2559</v>
      </c>
      <c r="G1149" s="1" t="str">
        <f t="shared" si="37"/>
        <v>江西省新余市分宜县</v>
      </c>
      <c r="H1149" s="1">
        <v>360521</v>
      </c>
      <c r="I1149" s="1"/>
    </row>
    <row r="1150" spans="1:9">
      <c r="A1150" s="1" t="s">
        <v>2516</v>
      </c>
      <c r="B1150" s="1" t="s">
        <v>2517</v>
      </c>
      <c r="C1150" s="1" t="s">
        <v>2560</v>
      </c>
      <c r="D1150" s="1" t="str">
        <f t="shared" si="36"/>
        <v>江西省鹰潭市</v>
      </c>
      <c r="E1150" s="1" t="s">
        <v>2561</v>
      </c>
      <c r="F1150" s="1" t="s">
        <v>2562</v>
      </c>
      <c r="G1150" s="1" t="str">
        <f t="shared" si="37"/>
        <v>江西省鹰潭市月湖区</v>
      </c>
      <c r="H1150" s="1">
        <v>360602</v>
      </c>
      <c r="I1150" s="1"/>
    </row>
    <row r="1151" spans="1:9">
      <c r="A1151" s="1" t="s">
        <v>2516</v>
      </c>
      <c r="B1151" s="1" t="s">
        <v>2517</v>
      </c>
      <c r="C1151" s="1" t="s">
        <v>2560</v>
      </c>
      <c r="D1151" s="1" t="str">
        <f t="shared" si="36"/>
        <v>江西省鹰潭市</v>
      </c>
      <c r="E1151" s="1" t="s">
        <v>2561</v>
      </c>
      <c r="F1151" s="1" t="s">
        <v>2563</v>
      </c>
      <c r="G1151" s="1" t="str">
        <f t="shared" si="37"/>
        <v>江西省鹰潭市余江县</v>
      </c>
      <c r="H1151" s="1">
        <v>360622</v>
      </c>
      <c r="I1151" s="1"/>
    </row>
    <row r="1152" spans="1:9">
      <c r="A1152" s="1" t="s">
        <v>2516</v>
      </c>
      <c r="B1152" s="1" t="s">
        <v>2517</v>
      </c>
      <c r="C1152" s="1" t="s">
        <v>2560</v>
      </c>
      <c r="D1152" s="1" t="str">
        <f t="shared" si="36"/>
        <v>江西省鹰潭市</v>
      </c>
      <c r="E1152" s="1" t="s">
        <v>2561</v>
      </c>
      <c r="F1152" s="1" t="s">
        <v>2564</v>
      </c>
      <c r="G1152" s="1" t="str">
        <f t="shared" si="37"/>
        <v>江西省鹰潭市贵溪市</v>
      </c>
      <c r="H1152" s="1">
        <v>360681</v>
      </c>
      <c r="I1152" s="1"/>
    </row>
    <row r="1153" spans="1:9">
      <c r="A1153" s="1" t="s">
        <v>2516</v>
      </c>
      <c r="B1153" s="1" t="s">
        <v>2517</v>
      </c>
      <c r="C1153" s="1" t="s">
        <v>2565</v>
      </c>
      <c r="D1153" s="1" t="str">
        <f t="shared" si="36"/>
        <v>江西省赣州市</v>
      </c>
      <c r="E1153" s="1" t="s">
        <v>2566</v>
      </c>
      <c r="F1153" s="1" t="s">
        <v>2567</v>
      </c>
      <c r="G1153" s="1" t="str">
        <f t="shared" si="37"/>
        <v>江西省赣州市章贡区</v>
      </c>
      <c r="H1153" s="1">
        <v>360702</v>
      </c>
      <c r="I1153" s="1"/>
    </row>
    <row r="1154" spans="1:9">
      <c r="A1154" s="1" t="s">
        <v>2516</v>
      </c>
      <c r="B1154" s="1" t="s">
        <v>2517</v>
      </c>
      <c r="C1154" s="1" t="s">
        <v>2565</v>
      </c>
      <c r="D1154" s="1" t="str">
        <f t="shared" si="36"/>
        <v>江西省赣州市</v>
      </c>
      <c r="E1154" s="1" t="s">
        <v>2566</v>
      </c>
      <c r="F1154" s="1" t="s">
        <v>2568</v>
      </c>
      <c r="G1154" s="1" t="str">
        <f t="shared" si="37"/>
        <v>江西省赣州市赣县</v>
      </c>
      <c r="H1154" s="1">
        <v>360721</v>
      </c>
      <c r="I1154" s="1"/>
    </row>
    <row r="1155" spans="1:9">
      <c r="A1155" s="1" t="s">
        <v>2516</v>
      </c>
      <c r="B1155" s="1" t="s">
        <v>2517</v>
      </c>
      <c r="C1155" s="1" t="s">
        <v>2565</v>
      </c>
      <c r="D1155" s="1" t="str">
        <f t="shared" si="36"/>
        <v>江西省赣州市</v>
      </c>
      <c r="E1155" s="1" t="s">
        <v>2566</v>
      </c>
      <c r="F1155" s="1" t="s">
        <v>2569</v>
      </c>
      <c r="G1155" s="1" t="str">
        <f t="shared" si="37"/>
        <v>江西省赣州市信丰县</v>
      </c>
      <c r="H1155" s="1">
        <v>360722</v>
      </c>
      <c r="I1155" s="1"/>
    </row>
    <row r="1156" spans="1:9">
      <c r="A1156" s="1" t="s">
        <v>2516</v>
      </c>
      <c r="B1156" s="1" t="s">
        <v>2517</v>
      </c>
      <c r="C1156" s="1" t="s">
        <v>2565</v>
      </c>
      <c r="D1156" s="1" t="str">
        <f t="shared" ref="D1156:D1219" si="38">A1156&amp;C1156</f>
        <v>江西省赣州市</v>
      </c>
      <c r="E1156" s="1" t="s">
        <v>2566</v>
      </c>
      <c r="F1156" s="1" t="s">
        <v>2570</v>
      </c>
      <c r="G1156" s="1" t="str">
        <f t="shared" ref="G1156:G1219" si="39">D1156&amp;F1156</f>
        <v>江西省赣州市大余县</v>
      </c>
      <c r="H1156" s="1">
        <v>360723</v>
      </c>
      <c r="I1156" s="1"/>
    </row>
    <row r="1157" spans="1:9">
      <c r="A1157" s="1" t="s">
        <v>2516</v>
      </c>
      <c r="B1157" s="1" t="s">
        <v>2517</v>
      </c>
      <c r="C1157" s="1" t="s">
        <v>2565</v>
      </c>
      <c r="D1157" s="1" t="str">
        <f t="shared" si="38"/>
        <v>江西省赣州市</v>
      </c>
      <c r="E1157" s="1" t="s">
        <v>2566</v>
      </c>
      <c r="F1157" s="1" t="s">
        <v>2571</v>
      </c>
      <c r="G1157" s="1" t="str">
        <f t="shared" si="39"/>
        <v>江西省赣州市上犹县</v>
      </c>
      <c r="H1157" s="1">
        <v>360724</v>
      </c>
      <c r="I1157" s="1"/>
    </row>
    <row r="1158" spans="1:9">
      <c r="A1158" s="1" t="s">
        <v>2516</v>
      </c>
      <c r="B1158" s="1" t="s">
        <v>2517</v>
      </c>
      <c r="C1158" s="1" t="s">
        <v>2565</v>
      </c>
      <c r="D1158" s="1" t="str">
        <f t="shared" si="38"/>
        <v>江西省赣州市</v>
      </c>
      <c r="E1158" s="1" t="s">
        <v>2566</v>
      </c>
      <c r="F1158" s="1" t="s">
        <v>2572</v>
      </c>
      <c r="G1158" s="1" t="str">
        <f t="shared" si="39"/>
        <v>江西省赣州市崇义县</v>
      </c>
      <c r="H1158" s="1">
        <v>360725</v>
      </c>
      <c r="I1158" s="1"/>
    </row>
    <row r="1159" spans="1:9">
      <c r="A1159" s="1" t="s">
        <v>2516</v>
      </c>
      <c r="B1159" s="1" t="s">
        <v>2517</v>
      </c>
      <c r="C1159" s="1" t="s">
        <v>2565</v>
      </c>
      <c r="D1159" s="1" t="str">
        <f t="shared" si="38"/>
        <v>江西省赣州市</v>
      </c>
      <c r="E1159" s="1" t="s">
        <v>2566</v>
      </c>
      <c r="F1159" s="1" t="s">
        <v>2573</v>
      </c>
      <c r="G1159" s="1" t="str">
        <f t="shared" si="39"/>
        <v>江西省赣州市安远县</v>
      </c>
      <c r="H1159" s="1">
        <v>360726</v>
      </c>
      <c r="I1159" s="1"/>
    </row>
    <row r="1160" spans="1:9">
      <c r="A1160" s="1" t="s">
        <v>2516</v>
      </c>
      <c r="B1160" s="1" t="s">
        <v>2517</v>
      </c>
      <c r="C1160" s="1" t="s">
        <v>2565</v>
      </c>
      <c r="D1160" s="1" t="str">
        <f t="shared" si="38"/>
        <v>江西省赣州市</v>
      </c>
      <c r="E1160" s="1" t="s">
        <v>2566</v>
      </c>
      <c r="F1160" s="1" t="s">
        <v>2574</v>
      </c>
      <c r="G1160" s="1" t="str">
        <f t="shared" si="39"/>
        <v>江西省赣州市龙南县</v>
      </c>
      <c r="H1160" s="1">
        <v>360727</v>
      </c>
      <c r="I1160" s="1"/>
    </row>
    <row r="1161" spans="1:9">
      <c r="A1161" s="1" t="s">
        <v>2516</v>
      </c>
      <c r="B1161" s="1" t="s">
        <v>2517</v>
      </c>
      <c r="C1161" s="1" t="s">
        <v>2565</v>
      </c>
      <c r="D1161" s="1" t="str">
        <f t="shared" si="38"/>
        <v>江西省赣州市</v>
      </c>
      <c r="E1161" s="1" t="s">
        <v>2566</v>
      </c>
      <c r="F1161" s="1" t="s">
        <v>2575</v>
      </c>
      <c r="G1161" s="1" t="str">
        <f t="shared" si="39"/>
        <v>江西省赣州市定南县</v>
      </c>
      <c r="H1161" s="1">
        <v>360728</v>
      </c>
      <c r="I1161" s="1"/>
    </row>
    <row r="1162" spans="1:9">
      <c r="A1162" s="1" t="s">
        <v>2516</v>
      </c>
      <c r="B1162" s="1" t="s">
        <v>2517</v>
      </c>
      <c r="C1162" s="1" t="s">
        <v>2565</v>
      </c>
      <c r="D1162" s="1" t="str">
        <f t="shared" si="38"/>
        <v>江西省赣州市</v>
      </c>
      <c r="E1162" s="1" t="s">
        <v>2566</v>
      </c>
      <c r="F1162" s="1" t="s">
        <v>2576</v>
      </c>
      <c r="G1162" s="1" t="str">
        <f t="shared" si="39"/>
        <v>江西省赣州市全南县</v>
      </c>
      <c r="H1162" s="1">
        <v>360729</v>
      </c>
      <c r="I1162" s="1"/>
    </row>
    <row r="1163" spans="1:9">
      <c r="A1163" s="1" t="s">
        <v>2516</v>
      </c>
      <c r="B1163" s="1" t="s">
        <v>2517</v>
      </c>
      <c r="C1163" s="1" t="s">
        <v>2565</v>
      </c>
      <c r="D1163" s="1" t="str">
        <f t="shared" si="38"/>
        <v>江西省赣州市</v>
      </c>
      <c r="E1163" s="1" t="s">
        <v>2566</v>
      </c>
      <c r="F1163" s="1" t="s">
        <v>2577</v>
      </c>
      <c r="G1163" s="1" t="str">
        <f t="shared" si="39"/>
        <v>江西省赣州市宁都县</v>
      </c>
      <c r="H1163" s="1">
        <v>360730</v>
      </c>
      <c r="I1163" s="1"/>
    </row>
    <row r="1164" spans="1:9">
      <c r="A1164" s="1" t="s">
        <v>2516</v>
      </c>
      <c r="B1164" s="1" t="s">
        <v>2517</v>
      </c>
      <c r="C1164" s="1" t="s">
        <v>2565</v>
      </c>
      <c r="D1164" s="1" t="str">
        <f t="shared" si="38"/>
        <v>江西省赣州市</v>
      </c>
      <c r="E1164" s="1" t="s">
        <v>2566</v>
      </c>
      <c r="F1164" s="1" t="s">
        <v>2578</v>
      </c>
      <c r="G1164" s="1" t="str">
        <f t="shared" si="39"/>
        <v>江西省赣州市于都县</v>
      </c>
      <c r="H1164" s="1">
        <v>360731</v>
      </c>
      <c r="I1164" s="1"/>
    </row>
    <row r="1165" spans="1:9">
      <c r="A1165" s="1" t="s">
        <v>2516</v>
      </c>
      <c r="B1165" s="1" t="s">
        <v>2517</v>
      </c>
      <c r="C1165" s="1" t="s">
        <v>2565</v>
      </c>
      <c r="D1165" s="1" t="str">
        <f t="shared" si="38"/>
        <v>江西省赣州市</v>
      </c>
      <c r="E1165" s="1" t="s">
        <v>2566</v>
      </c>
      <c r="F1165" s="1" t="s">
        <v>2579</v>
      </c>
      <c r="G1165" s="1" t="str">
        <f t="shared" si="39"/>
        <v>江西省赣州市兴国县</v>
      </c>
      <c r="H1165" s="1">
        <v>360732</v>
      </c>
      <c r="I1165" s="1"/>
    </row>
    <row r="1166" spans="1:9">
      <c r="A1166" s="1" t="s">
        <v>2516</v>
      </c>
      <c r="B1166" s="1" t="s">
        <v>2517</v>
      </c>
      <c r="C1166" s="1" t="s">
        <v>2565</v>
      </c>
      <c r="D1166" s="1" t="str">
        <f t="shared" si="38"/>
        <v>江西省赣州市</v>
      </c>
      <c r="E1166" s="1" t="s">
        <v>2566</v>
      </c>
      <c r="F1166" s="1" t="s">
        <v>2580</v>
      </c>
      <c r="G1166" s="1" t="str">
        <f t="shared" si="39"/>
        <v>江西省赣州市会昌县</v>
      </c>
      <c r="H1166" s="1">
        <v>360733</v>
      </c>
      <c r="I1166" s="1"/>
    </row>
    <row r="1167" spans="1:9">
      <c r="A1167" s="1" t="s">
        <v>2516</v>
      </c>
      <c r="B1167" s="1" t="s">
        <v>2517</v>
      </c>
      <c r="C1167" s="1" t="s">
        <v>2565</v>
      </c>
      <c r="D1167" s="1" t="str">
        <f t="shared" si="38"/>
        <v>江西省赣州市</v>
      </c>
      <c r="E1167" s="1" t="s">
        <v>2566</v>
      </c>
      <c r="F1167" s="1" t="s">
        <v>2581</v>
      </c>
      <c r="G1167" s="1" t="str">
        <f t="shared" si="39"/>
        <v>江西省赣州市寻乌县</v>
      </c>
      <c r="H1167" s="1">
        <v>360734</v>
      </c>
      <c r="I1167" s="1"/>
    </row>
    <row r="1168" spans="1:9">
      <c r="A1168" s="1" t="s">
        <v>2516</v>
      </c>
      <c r="B1168" s="1" t="s">
        <v>2517</v>
      </c>
      <c r="C1168" s="1" t="s">
        <v>2565</v>
      </c>
      <c r="D1168" s="1" t="str">
        <f t="shared" si="38"/>
        <v>江西省赣州市</v>
      </c>
      <c r="E1168" s="1" t="s">
        <v>2566</v>
      </c>
      <c r="F1168" s="1" t="s">
        <v>2582</v>
      </c>
      <c r="G1168" s="1" t="str">
        <f t="shared" si="39"/>
        <v>江西省赣州市石城县</v>
      </c>
      <c r="H1168" s="1">
        <v>360735</v>
      </c>
      <c r="I1168" s="1"/>
    </row>
    <row r="1169" spans="1:9">
      <c r="A1169" s="1" t="s">
        <v>2516</v>
      </c>
      <c r="B1169" s="1" t="s">
        <v>2517</v>
      </c>
      <c r="C1169" s="1" t="s">
        <v>2565</v>
      </c>
      <c r="D1169" s="1" t="str">
        <f t="shared" si="38"/>
        <v>江西省赣州市</v>
      </c>
      <c r="E1169" s="1" t="s">
        <v>2566</v>
      </c>
      <c r="F1169" s="1" t="s">
        <v>2583</v>
      </c>
      <c r="G1169" s="1" t="str">
        <f t="shared" si="39"/>
        <v>江西省赣州市瑞金市</v>
      </c>
      <c r="H1169" s="1">
        <v>360781</v>
      </c>
      <c r="I1169" s="1"/>
    </row>
    <row r="1170" spans="1:9">
      <c r="A1170" s="1" t="s">
        <v>2516</v>
      </c>
      <c r="B1170" s="1" t="s">
        <v>2517</v>
      </c>
      <c r="C1170" s="1" t="s">
        <v>2565</v>
      </c>
      <c r="D1170" s="1" t="str">
        <f t="shared" si="38"/>
        <v>江西省赣州市</v>
      </c>
      <c r="E1170" s="1" t="s">
        <v>2566</v>
      </c>
      <c r="F1170" s="1" t="s">
        <v>2584</v>
      </c>
      <c r="G1170" s="1" t="str">
        <f t="shared" si="39"/>
        <v>江西省赣州市南康市</v>
      </c>
      <c r="H1170" s="1">
        <v>360782</v>
      </c>
      <c r="I1170" s="1"/>
    </row>
    <row r="1171" spans="1:9">
      <c r="A1171" s="1" t="s">
        <v>2516</v>
      </c>
      <c r="B1171" s="1" t="s">
        <v>2517</v>
      </c>
      <c r="C1171" s="1" t="s">
        <v>2585</v>
      </c>
      <c r="D1171" s="1" t="str">
        <f t="shared" si="38"/>
        <v>江西省吉安市</v>
      </c>
      <c r="E1171" s="1" t="s">
        <v>2586</v>
      </c>
      <c r="F1171" s="1" t="s">
        <v>2587</v>
      </c>
      <c r="G1171" s="1" t="str">
        <f t="shared" si="39"/>
        <v>江西省吉安市吉州区</v>
      </c>
      <c r="H1171" s="1">
        <v>360802</v>
      </c>
      <c r="I1171" s="1"/>
    </row>
    <row r="1172" spans="1:9">
      <c r="A1172" s="1" t="s">
        <v>2516</v>
      </c>
      <c r="B1172" s="1" t="s">
        <v>2517</v>
      </c>
      <c r="C1172" s="1" t="s">
        <v>2585</v>
      </c>
      <c r="D1172" s="1" t="str">
        <f t="shared" si="38"/>
        <v>江西省吉安市</v>
      </c>
      <c r="E1172" s="1" t="s">
        <v>2586</v>
      </c>
      <c r="F1172" s="1" t="s">
        <v>2588</v>
      </c>
      <c r="G1172" s="1" t="str">
        <f t="shared" si="39"/>
        <v>江西省吉安市青原区</v>
      </c>
      <c r="H1172" s="1">
        <v>360803</v>
      </c>
      <c r="I1172" s="1"/>
    </row>
    <row r="1173" spans="1:9">
      <c r="A1173" s="1" t="s">
        <v>2516</v>
      </c>
      <c r="B1173" s="1" t="s">
        <v>2517</v>
      </c>
      <c r="C1173" s="1" t="s">
        <v>2585</v>
      </c>
      <c r="D1173" s="1" t="str">
        <f t="shared" si="38"/>
        <v>江西省吉安市</v>
      </c>
      <c r="E1173" s="1" t="s">
        <v>2586</v>
      </c>
      <c r="F1173" s="1" t="s">
        <v>2589</v>
      </c>
      <c r="G1173" s="1" t="str">
        <f t="shared" si="39"/>
        <v>江西省吉安市吉安县</v>
      </c>
      <c r="H1173" s="1">
        <v>360821</v>
      </c>
      <c r="I1173" s="1"/>
    </row>
    <row r="1174" spans="1:9">
      <c r="A1174" s="1" t="s">
        <v>2516</v>
      </c>
      <c r="B1174" s="1" t="s">
        <v>2517</v>
      </c>
      <c r="C1174" s="1" t="s">
        <v>2585</v>
      </c>
      <c r="D1174" s="1" t="str">
        <f t="shared" si="38"/>
        <v>江西省吉安市</v>
      </c>
      <c r="E1174" s="1" t="s">
        <v>2586</v>
      </c>
      <c r="F1174" s="1" t="s">
        <v>2590</v>
      </c>
      <c r="G1174" s="1" t="str">
        <f t="shared" si="39"/>
        <v>江西省吉安市吉水县</v>
      </c>
      <c r="H1174" s="1">
        <v>360822</v>
      </c>
      <c r="I1174" s="1"/>
    </row>
    <row r="1175" spans="1:9">
      <c r="A1175" s="1" t="s">
        <v>2516</v>
      </c>
      <c r="B1175" s="1" t="s">
        <v>2517</v>
      </c>
      <c r="C1175" s="1" t="s">
        <v>2585</v>
      </c>
      <c r="D1175" s="1" t="str">
        <f t="shared" si="38"/>
        <v>江西省吉安市</v>
      </c>
      <c r="E1175" s="1" t="s">
        <v>2586</v>
      </c>
      <c r="F1175" s="1" t="s">
        <v>2591</v>
      </c>
      <c r="G1175" s="1" t="str">
        <f t="shared" si="39"/>
        <v>江西省吉安市峡江县</v>
      </c>
      <c r="H1175" s="1">
        <v>360823</v>
      </c>
      <c r="I1175" s="1"/>
    </row>
    <row r="1176" spans="1:9">
      <c r="A1176" s="1" t="s">
        <v>2516</v>
      </c>
      <c r="B1176" s="1" t="s">
        <v>2517</v>
      </c>
      <c r="C1176" s="1" t="s">
        <v>2585</v>
      </c>
      <c r="D1176" s="1" t="str">
        <f t="shared" si="38"/>
        <v>江西省吉安市</v>
      </c>
      <c r="E1176" s="1" t="s">
        <v>2586</v>
      </c>
      <c r="F1176" s="1" t="s">
        <v>2592</v>
      </c>
      <c r="G1176" s="1" t="str">
        <f t="shared" si="39"/>
        <v>江西省吉安市新干县</v>
      </c>
      <c r="H1176" s="1">
        <v>360824</v>
      </c>
      <c r="I1176" s="1"/>
    </row>
    <row r="1177" spans="1:9">
      <c r="A1177" s="1" t="s">
        <v>2516</v>
      </c>
      <c r="B1177" s="1" t="s">
        <v>2517</v>
      </c>
      <c r="C1177" s="1" t="s">
        <v>2585</v>
      </c>
      <c r="D1177" s="1" t="str">
        <f t="shared" si="38"/>
        <v>江西省吉安市</v>
      </c>
      <c r="E1177" s="1" t="s">
        <v>2586</v>
      </c>
      <c r="F1177" s="1" t="s">
        <v>2593</v>
      </c>
      <c r="G1177" s="1" t="str">
        <f t="shared" si="39"/>
        <v>江西省吉安市永丰县</v>
      </c>
      <c r="H1177" s="1">
        <v>360825</v>
      </c>
      <c r="I1177" s="1"/>
    </row>
    <row r="1178" spans="1:9">
      <c r="A1178" s="1" t="s">
        <v>2516</v>
      </c>
      <c r="B1178" s="1" t="s">
        <v>2517</v>
      </c>
      <c r="C1178" s="1" t="s">
        <v>2585</v>
      </c>
      <c r="D1178" s="1" t="str">
        <f t="shared" si="38"/>
        <v>江西省吉安市</v>
      </c>
      <c r="E1178" s="1" t="s">
        <v>2586</v>
      </c>
      <c r="F1178" s="1" t="s">
        <v>2594</v>
      </c>
      <c r="G1178" s="1" t="str">
        <f t="shared" si="39"/>
        <v>江西省吉安市泰和县</v>
      </c>
      <c r="H1178" s="1">
        <v>360826</v>
      </c>
      <c r="I1178" s="1"/>
    </row>
    <row r="1179" spans="1:9">
      <c r="A1179" s="1" t="s">
        <v>2516</v>
      </c>
      <c r="B1179" s="1" t="s">
        <v>2517</v>
      </c>
      <c r="C1179" s="1" t="s">
        <v>2585</v>
      </c>
      <c r="D1179" s="1" t="str">
        <f t="shared" si="38"/>
        <v>江西省吉安市</v>
      </c>
      <c r="E1179" s="1" t="s">
        <v>2586</v>
      </c>
      <c r="F1179" s="1" t="s">
        <v>2595</v>
      </c>
      <c r="G1179" s="1" t="str">
        <f t="shared" si="39"/>
        <v>江西省吉安市遂川县</v>
      </c>
      <c r="H1179" s="1">
        <v>360827</v>
      </c>
      <c r="I1179" s="1"/>
    </row>
    <row r="1180" spans="1:9">
      <c r="A1180" s="1" t="s">
        <v>2516</v>
      </c>
      <c r="B1180" s="1" t="s">
        <v>2517</v>
      </c>
      <c r="C1180" s="1" t="s">
        <v>2585</v>
      </c>
      <c r="D1180" s="1" t="str">
        <f t="shared" si="38"/>
        <v>江西省吉安市</v>
      </c>
      <c r="E1180" s="1" t="s">
        <v>2586</v>
      </c>
      <c r="F1180" s="1" t="s">
        <v>2596</v>
      </c>
      <c r="G1180" s="1" t="str">
        <f t="shared" si="39"/>
        <v>江西省吉安市万安县</v>
      </c>
      <c r="H1180" s="1">
        <v>360828</v>
      </c>
      <c r="I1180" s="1"/>
    </row>
    <row r="1181" spans="1:9">
      <c r="A1181" s="1" t="s">
        <v>2516</v>
      </c>
      <c r="B1181" s="1" t="s">
        <v>2517</v>
      </c>
      <c r="C1181" s="1" t="s">
        <v>2585</v>
      </c>
      <c r="D1181" s="1" t="str">
        <f t="shared" si="38"/>
        <v>江西省吉安市</v>
      </c>
      <c r="E1181" s="1" t="s">
        <v>2586</v>
      </c>
      <c r="F1181" s="1" t="s">
        <v>2597</v>
      </c>
      <c r="G1181" s="1" t="str">
        <f t="shared" si="39"/>
        <v>江西省吉安市安福县</v>
      </c>
      <c r="H1181" s="1">
        <v>360829</v>
      </c>
      <c r="I1181" s="1"/>
    </row>
    <row r="1182" spans="1:9">
      <c r="A1182" s="1" t="s">
        <v>2516</v>
      </c>
      <c r="B1182" s="1" t="s">
        <v>2517</v>
      </c>
      <c r="C1182" s="1" t="s">
        <v>2585</v>
      </c>
      <c r="D1182" s="1" t="str">
        <f t="shared" si="38"/>
        <v>江西省吉安市</v>
      </c>
      <c r="E1182" s="1" t="s">
        <v>2586</v>
      </c>
      <c r="F1182" s="1" t="s">
        <v>2598</v>
      </c>
      <c r="G1182" s="1" t="str">
        <f t="shared" si="39"/>
        <v>江西省吉安市永新县</v>
      </c>
      <c r="H1182" s="1">
        <v>360830</v>
      </c>
      <c r="I1182" s="1"/>
    </row>
    <row r="1183" spans="1:9">
      <c r="A1183" s="1" t="s">
        <v>2516</v>
      </c>
      <c r="B1183" s="1" t="s">
        <v>2517</v>
      </c>
      <c r="C1183" s="1" t="s">
        <v>2585</v>
      </c>
      <c r="D1183" s="1" t="str">
        <f t="shared" si="38"/>
        <v>江西省吉安市</v>
      </c>
      <c r="E1183" s="1" t="s">
        <v>2586</v>
      </c>
      <c r="F1183" s="1" t="s">
        <v>2599</v>
      </c>
      <c r="G1183" s="1" t="str">
        <f t="shared" si="39"/>
        <v>江西省吉安市井冈山市</v>
      </c>
      <c r="H1183" s="1">
        <v>360881</v>
      </c>
      <c r="I1183" s="1"/>
    </row>
    <row r="1184" spans="1:9">
      <c r="A1184" s="1" t="s">
        <v>2516</v>
      </c>
      <c r="B1184" s="1" t="s">
        <v>2517</v>
      </c>
      <c r="C1184" s="1" t="s">
        <v>2600</v>
      </c>
      <c r="D1184" s="1" t="str">
        <f t="shared" si="38"/>
        <v>江西省宜春市</v>
      </c>
      <c r="E1184" s="1" t="s">
        <v>2601</v>
      </c>
      <c r="F1184" s="1" t="s">
        <v>2602</v>
      </c>
      <c r="G1184" s="1" t="str">
        <f t="shared" si="39"/>
        <v>江西省宜春市袁州区</v>
      </c>
      <c r="H1184" s="1">
        <v>360902</v>
      </c>
      <c r="I1184" s="1"/>
    </row>
    <row r="1185" spans="1:9">
      <c r="A1185" s="1" t="s">
        <v>2516</v>
      </c>
      <c r="B1185" s="1" t="s">
        <v>2517</v>
      </c>
      <c r="C1185" s="1" t="s">
        <v>2600</v>
      </c>
      <c r="D1185" s="1" t="str">
        <f t="shared" si="38"/>
        <v>江西省宜春市</v>
      </c>
      <c r="E1185" s="1" t="s">
        <v>2601</v>
      </c>
      <c r="F1185" s="1" t="s">
        <v>2603</v>
      </c>
      <c r="G1185" s="1" t="str">
        <f t="shared" si="39"/>
        <v>江西省宜春市奉新县</v>
      </c>
      <c r="H1185" s="1">
        <v>360921</v>
      </c>
      <c r="I1185" s="1"/>
    </row>
    <row r="1186" spans="1:9">
      <c r="A1186" s="1" t="s">
        <v>2516</v>
      </c>
      <c r="B1186" s="1" t="s">
        <v>2517</v>
      </c>
      <c r="C1186" s="1" t="s">
        <v>2600</v>
      </c>
      <c r="D1186" s="1" t="str">
        <f t="shared" si="38"/>
        <v>江西省宜春市</v>
      </c>
      <c r="E1186" s="1" t="s">
        <v>2601</v>
      </c>
      <c r="F1186" s="1" t="s">
        <v>2604</v>
      </c>
      <c r="G1186" s="1" t="str">
        <f t="shared" si="39"/>
        <v>江西省宜春市万载县</v>
      </c>
      <c r="H1186" s="1">
        <v>360922</v>
      </c>
      <c r="I1186" s="1"/>
    </row>
    <row r="1187" spans="1:9">
      <c r="A1187" s="1" t="s">
        <v>2516</v>
      </c>
      <c r="B1187" s="1" t="s">
        <v>2517</v>
      </c>
      <c r="C1187" s="1" t="s">
        <v>2600</v>
      </c>
      <c r="D1187" s="1" t="str">
        <f t="shared" si="38"/>
        <v>江西省宜春市</v>
      </c>
      <c r="E1187" s="1" t="s">
        <v>2601</v>
      </c>
      <c r="F1187" s="1" t="s">
        <v>2605</v>
      </c>
      <c r="G1187" s="1" t="str">
        <f t="shared" si="39"/>
        <v>江西省宜春市上高县</v>
      </c>
      <c r="H1187" s="1">
        <v>360923</v>
      </c>
      <c r="I1187" s="1"/>
    </row>
    <row r="1188" spans="1:9">
      <c r="A1188" s="1" t="s">
        <v>2516</v>
      </c>
      <c r="B1188" s="1" t="s">
        <v>2517</v>
      </c>
      <c r="C1188" s="1" t="s">
        <v>2600</v>
      </c>
      <c r="D1188" s="1" t="str">
        <f t="shared" si="38"/>
        <v>江西省宜春市</v>
      </c>
      <c r="E1188" s="1" t="s">
        <v>2601</v>
      </c>
      <c r="F1188" s="1" t="s">
        <v>2606</v>
      </c>
      <c r="G1188" s="1" t="str">
        <f t="shared" si="39"/>
        <v>江西省宜春市宜丰县</v>
      </c>
      <c r="H1188" s="1">
        <v>360924</v>
      </c>
      <c r="I1188" s="1"/>
    </row>
    <row r="1189" spans="1:9">
      <c r="A1189" s="1" t="s">
        <v>2516</v>
      </c>
      <c r="B1189" s="1" t="s">
        <v>2517</v>
      </c>
      <c r="C1189" s="1" t="s">
        <v>2600</v>
      </c>
      <c r="D1189" s="1" t="str">
        <f t="shared" si="38"/>
        <v>江西省宜春市</v>
      </c>
      <c r="E1189" s="1" t="s">
        <v>2601</v>
      </c>
      <c r="F1189" s="1" t="s">
        <v>2607</v>
      </c>
      <c r="G1189" s="1" t="str">
        <f t="shared" si="39"/>
        <v>江西省宜春市靖安县</v>
      </c>
      <c r="H1189" s="1">
        <v>360925</v>
      </c>
      <c r="I1189" s="1"/>
    </row>
    <row r="1190" spans="1:9">
      <c r="A1190" s="1" t="s">
        <v>2516</v>
      </c>
      <c r="B1190" s="1" t="s">
        <v>2517</v>
      </c>
      <c r="C1190" s="1" t="s">
        <v>2600</v>
      </c>
      <c r="D1190" s="1" t="str">
        <f t="shared" si="38"/>
        <v>江西省宜春市</v>
      </c>
      <c r="E1190" s="1" t="s">
        <v>2601</v>
      </c>
      <c r="F1190" s="1" t="s">
        <v>2608</v>
      </c>
      <c r="G1190" s="1" t="str">
        <f t="shared" si="39"/>
        <v>江西省宜春市铜鼓县</v>
      </c>
      <c r="H1190" s="1">
        <v>360926</v>
      </c>
      <c r="I1190" s="1"/>
    </row>
    <row r="1191" spans="1:9">
      <c r="A1191" s="1" t="s">
        <v>2516</v>
      </c>
      <c r="B1191" s="1" t="s">
        <v>2517</v>
      </c>
      <c r="C1191" s="1" t="s">
        <v>2600</v>
      </c>
      <c r="D1191" s="1" t="str">
        <f t="shared" si="38"/>
        <v>江西省宜春市</v>
      </c>
      <c r="E1191" s="1" t="s">
        <v>2601</v>
      </c>
      <c r="F1191" s="1" t="s">
        <v>2609</v>
      </c>
      <c r="G1191" s="1" t="str">
        <f t="shared" si="39"/>
        <v>江西省宜春市丰城市</v>
      </c>
      <c r="H1191" s="1">
        <v>360981</v>
      </c>
      <c r="I1191" s="1"/>
    </row>
    <row r="1192" spans="1:9">
      <c r="A1192" s="1" t="s">
        <v>2516</v>
      </c>
      <c r="B1192" s="1" t="s">
        <v>2517</v>
      </c>
      <c r="C1192" s="1" t="s">
        <v>2600</v>
      </c>
      <c r="D1192" s="1" t="str">
        <f t="shared" si="38"/>
        <v>江西省宜春市</v>
      </c>
      <c r="E1192" s="1" t="s">
        <v>2601</v>
      </c>
      <c r="F1192" s="1" t="s">
        <v>2610</v>
      </c>
      <c r="G1192" s="1" t="str">
        <f t="shared" si="39"/>
        <v>江西省宜春市樟树市</v>
      </c>
      <c r="H1192" s="1">
        <v>360982</v>
      </c>
      <c r="I1192" s="1"/>
    </row>
    <row r="1193" spans="1:9">
      <c r="A1193" s="1" t="s">
        <v>2516</v>
      </c>
      <c r="B1193" s="1" t="s">
        <v>2517</v>
      </c>
      <c r="C1193" s="1" t="s">
        <v>2600</v>
      </c>
      <c r="D1193" s="1" t="str">
        <f t="shared" si="38"/>
        <v>江西省宜春市</v>
      </c>
      <c r="E1193" s="1" t="s">
        <v>2601</v>
      </c>
      <c r="F1193" s="1" t="s">
        <v>2611</v>
      </c>
      <c r="G1193" s="1" t="str">
        <f t="shared" si="39"/>
        <v>江西省宜春市高安市</v>
      </c>
      <c r="H1193" s="1">
        <v>360983</v>
      </c>
      <c r="I1193" s="1"/>
    </row>
    <row r="1194" spans="1:9">
      <c r="A1194" s="1" t="s">
        <v>2516</v>
      </c>
      <c r="B1194" s="1" t="s">
        <v>2517</v>
      </c>
      <c r="C1194" s="1" t="s">
        <v>2612</v>
      </c>
      <c r="D1194" s="1" t="str">
        <f t="shared" si="38"/>
        <v>江西省抚州市</v>
      </c>
      <c r="E1194" s="1" t="s">
        <v>2613</v>
      </c>
      <c r="F1194" s="1" t="s">
        <v>2614</v>
      </c>
      <c r="G1194" s="1" t="str">
        <f t="shared" si="39"/>
        <v>江西省抚州市临川区</v>
      </c>
      <c r="H1194" s="1">
        <v>361002</v>
      </c>
      <c r="I1194" s="1"/>
    </row>
    <row r="1195" spans="1:9">
      <c r="A1195" s="1" t="s">
        <v>2516</v>
      </c>
      <c r="B1195" s="1" t="s">
        <v>2517</v>
      </c>
      <c r="C1195" s="1" t="s">
        <v>2612</v>
      </c>
      <c r="D1195" s="1" t="str">
        <f t="shared" si="38"/>
        <v>江西省抚州市</v>
      </c>
      <c r="E1195" s="1" t="s">
        <v>2613</v>
      </c>
      <c r="F1195" s="1" t="s">
        <v>2615</v>
      </c>
      <c r="G1195" s="1" t="str">
        <f t="shared" si="39"/>
        <v>江西省抚州市南城县</v>
      </c>
      <c r="H1195" s="1">
        <v>361021</v>
      </c>
      <c r="I1195" s="1"/>
    </row>
    <row r="1196" spans="1:9">
      <c r="A1196" s="1" t="s">
        <v>2516</v>
      </c>
      <c r="B1196" s="1" t="s">
        <v>2517</v>
      </c>
      <c r="C1196" s="1" t="s">
        <v>2612</v>
      </c>
      <c r="D1196" s="1" t="str">
        <f t="shared" si="38"/>
        <v>江西省抚州市</v>
      </c>
      <c r="E1196" s="1" t="s">
        <v>2613</v>
      </c>
      <c r="F1196" s="1" t="s">
        <v>2616</v>
      </c>
      <c r="G1196" s="1" t="str">
        <f t="shared" si="39"/>
        <v>江西省抚州市黎川县</v>
      </c>
      <c r="H1196" s="1">
        <v>361022</v>
      </c>
      <c r="I1196" s="1"/>
    </row>
    <row r="1197" spans="1:9">
      <c r="A1197" s="1" t="s">
        <v>2516</v>
      </c>
      <c r="B1197" s="1" t="s">
        <v>2517</v>
      </c>
      <c r="C1197" s="1" t="s">
        <v>2612</v>
      </c>
      <c r="D1197" s="1" t="str">
        <f t="shared" si="38"/>
        <v>江西省抚州市</v>
      </c>
      <c r="E1197" s="1" t="s">
        <v>2613</v>
      </c>
      <c r="F1197" s="1" t="s">
        <v>2617</v>
      </c>
      <c r="G1197" s="1" t="str">
        <f t="shared" si="39"/>
        <v>江西省抚州市南丰县</v>
      </c>
      <c r="H1197" s="1">
        <v>361023</v>
      </c>
      <c r="I1197" s="1"/>
    </row>
    <row r="1198" spans="1:9">
      <c r="A1198" s="1" t="s">
        <v>2516</v>
      </c>
      <c r="B1198" s="1" t="s">
        <v>2517</v>
      </c>
      <c r="C1198" s="1" t="s">
        <v>2612</v>
      </c>
      <c r="D1198" s="1" t="str">
        <f t="shared" si="38"/>
        <v>江西省抚州市</v>
      </c>
      <c r="E1198" s="1" t="s">
        <v>2613</v>
      </c>
      <c r="F1198" s="1" t="s">
        <v>2618</v>
      </c>
      <c r="G1198" s="1" t="str">
        <f t="shared" si="39"/>
        <v>江西省抚州市崇仁县</v>
      </c>
      <c r="H1198" s="1">
        <v>361024</v>
      </c>
      <c r="I1198" s="1"/>
    </row>
    <row r="1199" spans="1:9">
      <c r="A1199" s="1" t="s">
        <v>2516</v>
      </c>
      <c r="B1199" s="1" t="s">
        <v>2517</v>
      </c>
      <c r="C1199" s="1" t="s">
        <v>2612</v>
      </c>
      <c r="D1199" s="1" t="str">
        <f t="shared" si="38"/>
        <v>江西省抚州市</v>
      </c>
      <c r="E1199" s="1" t="s">
        <v>2613</v>
      </c>
      <c r="F1199" s="1" t="s">
        <v>2619</v>
      </c>
      <c r="G1199" s="1" t="str">
        <f t="shared" si="39"/>
        <v>江西省抚州市乐安县</v>
      </c>
      <c r="H1199" s="1">
        <v>361025</v>
      </c>
      <c r="I1199" s="1"/>
    </row>
    <row r="1200" spans="1:9">
      <c r="A1200" s="1" t="s">
        <v>2516</v>
      </c>
      <c r="B1200" s="1" t="s">
        <v>2517</v>
      </c>
      <c r="C1200" s="1" t="s">
        <v>2612</v>
      </c>
      <c r="D1200" s="1" t="str">
        <f t="shared" si="38"/>
        <v>江西省抚州市</v>
      </c>
      <c r="E1200" s="1" t="s">
        <v>2613</v>
      </c>
      <c r="F1200" s="1" t="s">
        <v>2620</v>
      </c>
      <c r="G1200" s="1" t="str">
        <f t="shared" si="39"/>
        <v>江西省抚州市宜黄县</v>
      </c>
      <c r="H1200" s="1">
        <v>361026</v>
      </c>
      <c r="I1200" s="1"/>
    </row>
    <row r="1201" spans="1:9">
      <c r="A1201" s="1" t="s">
        <v>2516</v>
      </c>
      <c r="B1201" s="1" t="s">
        <v>2517</v>
      </c>
      <c r="C1201" s="1" t="s">
        <v>2612</v>
      </c>
      <c r="D1201" s="1" t="str">
        <f t="shared" si="38"/>
        <v>江西省抚州市</v>
      </c>
      <c r="E1201" s="1" t="s">
        <v>2613</v>
      </c>
      <c r="F1201" s="1" t="s">
        <v>2621</v>
      </c>
      <c r="G1201" s="1" t="str">
        <f t="shared" si="39"/>
        <v>江西省抚州市金溪县</v>
      </c>
      <c r="H1201" s="1">
        <v>361027</v>
      </c>
      <c r="I1201" s="1"/>
    </row>
    <row r="1202" spans="1:9">
      <c r="A1202" s="1" t="s">
        <v>2516</v>
      </c>
      <c r="B1202" s="1" t="s">
        <v>2517</v>
      </c>
      <c r="C1202" s="1" t="s">
        <v>2612</v>
      </c>
      <c r="D1202" s="1" t="str">
        <f t="shared" si="38"/>
        <v>江西省抚州市</v>
      </c>
      <c r="E1202" s="1" t="s">
        <v>2613</v>
      </c>
      <c r="F1202" s="1" t="s">
        <v>2622</v>
      </c>
      <c r="G1202" s="1" t="str">
        <f t="shared" si="39"/>
        <v>江西省抚州市资溪县</v>
      </c>
      <c r="H1202" s="1">
        <v>361028</v>
      </c>
      <c r="I1202" s="1"/>
    </row>
    <row r="1203" spans="1:9">
      <c r="A1203" s="1" t="s">
        <v>2516</v>
      </c>
      <c r="B1203" s="1" t="s">
        <v>2517</v>
      </c>
      <c r="C1203" s="1" t="s">
        <v>2612</v>
      </c>
      <c r="D1203" s="1" t="str">
        <f t="shared" si="38"/>
        <v>江西省抚州市</v>
      </c>
      <c r="E1203" s="1" t="s">
        <v>2613</v>
      </c>
      <c r="F1203" s="1" t="s">
        <v>2623</v>
      </c>
      <c r="G1203" s="1" t="str">
        <f t="shared" si="39"/>
        <v>江西省抚州市东乡县</v>
      </c>
      <c r="H1203" s="1">
        <v>361029</v>
      </c>
      <c r="I1203" s="1"/>
    </row>
    <row r="1204" spans="1:9">
      <c r="A1204" s="1" t="s">
        <v>2516</v>
      </c>
      <c r="B1204" s="1" t="s">
        <v>2517</v>
      </c>
      <c r="C1204" s="1" t="s">
        <v>2612</v>
      </c>
      <c r="D1204" s="1" t="str">
        <f t="shared" si="38"/>
        <v>江西省抚州市</v>
      </c>
      <c r="E1204" s="1" t="s">
        <v>2613</v>
      </c>
      <c r="F1204" s="1" t="s">
        <v>2624</v>
      </c>
      <c r="G1204" s="1" t="str">
        <f t="shared" si="39"/>
        <v>江西省抚州市广昌县</v>
      </c>
      <c r="H1204" s="1">
        <v>361030</v>
      </c>
      <c r="I1204" s="1"/>
    </row>
    <row r="1205" spans="1:9">
      <c r="A1205" s="1" t="s">
        <v>2516</v>
      </c>
      <c r="B1205" s="1" t="s">
        <v>2517</v>
      </c>
      <c r="C1205" s="1" t="s">
        <v>2625</v>
      </c>
      <c r="D1205" s="1" t="str">
        <f t="shared" si="38"/>
        <v>江西省上饶市</v>
      </c>
      <c r="E1205" s="1" t="s">
        <v>2626</v>
      </c>
      <c r="F1205" s="1" t="s">
        <v>2627</v>
      </c>
      <c r="G1205" s="1" t="str">
        <f t="shared" si="39"/>
        <v>江西省上饶市信州区</v>
      </c>
      <c r="H1205" s="1">
        <v>361102</v>
      </c>
      <c r="I1205" s="1"/>
    </row>
    <row r="1206" spans="1:9">
      <c r="A1206" s="1" t="s">
        <v>2516</v>
      </c>
      <c r="B1206" s="1" t="s">
        <v>2517</v>
      </c>
      <c r="C1206" s="1" t="s">
        <v>2625</v>
      </c>
      <c r="D1206" s="1" t="str">
        <f t="shared" si="38"/>
        <v>江西省上饶市</v>
      </c>
      <c r="E1206" s="1" t="s">
        <v>2626</v>
      </c>
      <c r="F1206" s="1" t="s">
        <v>2628</v>
      </c>
      <c r="G1206" s="1" t="str">
        <f t="shared" si="39"/>
        <v>江西省上饶市上饶县</v>
      </c>
      <c r="H1206" s="1">
        <v>361121</v>
      </c>
      <c r="I1206" s="1"/>
    </row>
    <row r="1207" spans="1:9">
      <c r="A1207" s="1" t="s">
        <v>2516</v>
      </c>
      <c r="B1207" s="1" t="s">
        <v>2517</v>
      </c>
      <c r="C1207" s="1" t="s">
        <v>2625</v>
      </c>
      <c r="D1207" s="1" t="str">
        <f t="shared" si="38"/>
        <v>江西省上饶市</v>
      </c>
      <c r="E1207" s="1" t="s">
        <v>2626</v>
      </c>
      <c r="F1207" s="1" t="s">
        <v>2629</v>
      </c>
      <c r="G1207" s="1" t="str">
        <f t="shared" si="39"/>
        <v>江西省上饶市广丰县</v>
      </c>
      <c r="H1207" s="1">
        <v>361122</v>
      </c>
      <c r="I1207" s="1"/>
    </row>
    <row r="1208" spans="1:9">
      <c r="A1208" s="1" t="s">
        <v>2516</v>
      </c>
      <c r="B1208" s="1" t="s">
        <v>2517</v>
      </c>
      <c r="C1208" s="1" t="s">
        <v>2625</v>
      </c>
      <c r="D1208" s="1" t="str">
        <f t="shared" si="38"/>
        <v>江西省上饶市</v>
      </c>
      <c r="E1208" s="1" t="s">
        <v>2626</v>
      </c>
      <c r="F1208" s="1" t="s">
        <v>2630</v>
      </c>
      <c r="G1208" s="1" t="str">
        <f t="shared" si="39"/>
        <v>江西省上饶市玉山县</v>
      </c>
      <c r="H1208" s="1">
        <v>361123</v>
      </c>
      <c r="I1208" s="1"/>
    </row>
    <row r="1209" spans="1:9">
      <c r="A1209" s="1" t="s">
        <v>2516</v>
      </c>
      <c r="B1209" s="1" t="s">
        <v>2517</v>
      </c>
      <c r="C1209" s="1" t="s">
        <v>2625</v>
      </c>
      <c r="D1209" s="1" t="str">
        <f t="shared" si="38"/>
        <v>江西省上饶市</v>
      </c>
      <c r="E1209" s="1" t="s">
        <v>2626</v>
      </c>
      <c r="F1209" s="1" t="s">
        <v>2631</v>
      </c>
      <c r="G1209" s="1" t="str">
        <f t="shared" si="39"/>
        <v>江西省上饶市铅山县</v>
      </c>
      <c r="H1209" s="1">
        <v>361124</v>
      </c>
      <c r="I1209" s="1"/>
    </row>
    <row r="1210" spans="1:9">
      <c r="A1210" s="1" t="s">
        <v>2516</v>
      </c>
      <c r="B1210" s="1" t="s">
        <v>2517</v>
      </c>
      <c r="C1210" s="1" t="s">
        <v>2625</v>
      </c>
      <c r="D1210" s="1" t="str">
        <f t="shared" si="38"/>
        <v>江西省上饶市</v>
      </c>
      <c r="E1210" s="1" t="s">
        <v>2626</v>
      </c>
      <c r="F1210" s="1" t="s">
        <v>2632</v>
      </c>
      <c r="G1210" s="1" t="str">
        <f t="shared" si="39"/>
        <v>江西省上饶市横峰县</v>
      </c>
      <c r="H1210" s="1">
        <v>361125</v>
      </c>
      <c r="I1210" s="1"/>
    </row>
    <row r="1211" spans="1:9">
      <c r="A1211" s="1" t="s">
        <v>2516</v>
      </c>
      <c r="B1211" s="1" t="s">
        <v>2517</v>
      </c>
      <c r="C1211" s="1" t="s">
        <v>2625</v>
      </c>
      <c r="D1211" s="1" t="str">
        <f t="shared" si="38"/>
        <v>江西省上饶市</v>
      </c>
      <c r="E1211" s="1" t="s">
        <v>2626</v>
      </c>
      <c r="F1211" s="1" t="s">
        <v>2633</v>
      </c>
      <c r="G1211" s="1" t="str">
        <f t="shared" si="39"/>
        <v>江西省上饶市弋阳县</v>
      </c>
      <c r="H1211" s="1">
        <v>361126</v>
      </c>
      <c r="I1211" s="1"/>
    </row>
    <row r="1212" spans="1:9">
      <c r="A1212" s="1" t="s">
        <v>2516</v>
      </c>
      <c r="B1212" s="1" t="s">
        <v>2517</v>
      </c>
      <c r="C1212" s="1" t="s">
        <v>2625</v>
      </c>
      <c r="D1212" s="1" t="str">
        <f t="shared" si="38"/>
        <v>江西省上饶市</v>
      </c>
      <c r="E1212" s="1" t="s">
        <v>2626</v>
      </c>
      <c r="F1212" s="1" t="s">
        <v>2634</v>
      </c>
      <c r="G1212" s="1" t="str">
        <f t="shared" si="39"/>
        <v>江西省上饶市余干县</v>
      </c>
      <c r="H1212" s="1">
        <v>361127</v>
      </c>
      <c r="I1212" s="1"/>
    </row>
    <row r="1213" spans="1:9">
      <c r="A1213" s="1" t="s">
        <v>2516</v>
      </c>
      <c r="B1213" s="1" t="s">
        <v>2517</v>
      </c>
      <c r="C1213" s="1" t="s">
        <v>2625</v>
      </c>
      <c r="D1213" s="1" t="str">
        <f t="shared" si="38"/>
        <v>江西省上饶市</v>
      </c>
      <c r="E1213" s="1" t="s">
        <v>2626</v>
      </c>
      <c r="F1213" s="1" t="s">
        <v>2635</v>
      </c>
      <c r="G1213" s="1" t="str">
        <f t="shared" si="39"/>
        <v>江西省上饶市鄱阳县</v>
      </c>
      <c r="H1213" s="1">
        <v>361128</v>
      </c>
      <c r="I1213" s="1"/>
    </row>
    <row r="1214" spans="1:9">
      <c r="A1214" s="1" t="s">
        <v>2516</v>
      </c>
      <c r="B1214" s="1" t="s">
        <v>2517</v>
      </c>
      <c r="C1214" s="1" t="s">
        <v>2625</v>
      </c>
      <c r="D1214" s="1" t="str">
        <f t="shared" si="38"/>
        <v>江西省上饶市</v>
      </c>
      <c r="E1214" s="1" t="s">
        <v>2626</v>
      </c>
      <c r="F1214" s="1" t="s">
        <v>2636</v>
      </c>
      <c r="G1214" s="1" t="str">
        <f t="shared" si="39"/>
        <v>江西省上饶市万年县</v>
      </c>
      <c r="H1214" s="1">
        <v>361129</v>
      </c>
      <c r="I1214" s="1"/>
    </row>
    <row r="1215" spans="1:9">
      <c r="A1215" s="1" t="s">
        <v>2516</v>
      </c>
      <c r="B1215" s="1" t="s">
        <v>2517</v>
      </c>
      <c r="C1215" s="1" t="s">
        <v>2625</v>
      </c>
      <c r="D1215" s="1" t="str">
        <f t="shared" si="38"/>
        <v>江西省上饶市</v>
      </c>
      <c r="E1215" s="1" t="s">
        <v>2626</v>
      </c>
      <c r="F1215" s="1" t="s">
        <v>2637</v>
      </c>
      <c r="G1215" s="1" t="str">
        <f t="shared" si="39"/>
        <v>江西省上饶市婺源县</v>
      </c>
      <c r="H1215" s="1">
        <v>361130</v>
      </c>
      <c r="I1215" s="1"/>
    </row>
    <row r="1216" spans="1:9">
      <c r="A1216" s="1" t="s">
        <v>2516</v>
      </c>
      <c r="B1216" s="1" t="s">
        <v>2517</v>
      </c>
      <c r="C1216" s="1" t="s">
        <v>2625</v>
      </c>
      <c r="D1216" s="1" t="str">
        <f t="shared" si="38"/>
        <v>江西省上饶市</v>
      </c>
      <c r="E1216" s="1" t="s">
        <v>2626</v>
      </c>
      <c r="F1216" s="1" t="s">
        <v>2638</v>
      </c>
      <c r="G1216" s="1" t="str">
        <f t="shared" si="39"/>
        <v>江西省上饶市德兴市</v>
      </c>
      <c r="H1216" s="1">
        <v>361181</v>
      </c>
      <c r="I1216" s="1"/>
    </row>
    <row r="1217" spans="1:9">
      <c r="A1217" s="1" t="s">
        <v>2639</v>
      </c>
      <c r="B1217" s="1" t="s">
        <v>2640</v>
      </c>
      <c r="C1217" s="1" t="s">
        <v>2641</v>
      </c>
      <c r="D1217" s="1" t="str">
        <f t="shared" si="38"/>
        <v>山东省济南市</v>
      </c>
      <c r="E1217" s="1" t="s">
        <v>2642</v>
      </c>
      <c r="F1217" s="1" t="s">
        <v>2643</v>
      </c>
      <c r="G1217" s="1" t="str">
        <f t="shared" si="39"/>
        <v>山东省济南市历下区</v>
      </c>
      <c r="H1217" s="1">
        <v>370102</v>
      </c>
      <c r="I1217" s="1"/>
    </row>
    <row r="1218" spans="1:9">
      <c r="A1218" s="1" t="s">
        <v>2639</v>
      </c>
      <c r="B1218" s="1" t="s">
        <v>2640</v>
      </c>
      <c r="C1218" s="1" t="s">
        <v>2641</v>
      </c>
      <c r="D1218" s="1" t="str">
        <f t="shared" si="38"/>
        <v>山东省济南市</v>
      </c>
      <c r="E1218" s="1" t="s">
        <v>2642</v>
      </c>
      <c r="F1218" s="1" t="s">
        <v>2644</v>
      </c>
      <c r="G1218" s="1" t="str">
        <f t="shared" si="39"/>
        <v>山东省济南市市中区</v>
      </c>
      <c r="H1218" s="1">
        <v>370103</v>
      </c>
      <c r="I1218" s="1"/>
    </row>
    <row r="1219" spans="1:9">
      <c r="A1219" s="1" t="s">
        <v>2639</v>
      </c>
      <c r="B1219" s="1" t="s">
        <v>2640</v>
      </c>
      <c r="C1219" s="1" t="s">
        <v>2641</v>
      </c>
      <c r="D1219" s="1" t="str">
        <f t="shared" si="38"/>
        <v>山东省济南市</v>
      </c>
      <c r="E1219" s="1" t="s">
        <v>2642</v>
      </c>
      <c r="F1219" s="1" t="s">
        <v>2645</v>
      </c>
      <c r="G1219" s="1" t="str">
        <f t="shared" si="39"/>
        <v>山东省济南市槐荫区</v>
      </c>
      <c r="H1219" s="1">
        <v>370104</v>
      </c>
      <c r="I1219" s="1"/>
    </row>
    <row r="1220" spans="1:9">
      <c r="A1220" s="1" t="s">
        <v>2639</v>
      </c>
      <c r="B1220" s="1" t="s">
        <v>2640</v>
      </c>
      <c r="C1220" s="1" t="s">
        <v>2641</v>
      </c>
      <c r="D1220" s="1" t="str">
        <f t="shared" ref="D1220:D1283" si="40">A1220&amp;C1220</f>
        <v>山东省济南市</v>
      </c>
      <c r="E1220" s="1" t="s">
        <v>2642</v>
      </c>
      <c r="F1220" s="1" t="s">
        <v>2646</v>
      </c>
      <c r="G1220" s="1" t="str">
        <f t="shared" ref="G1220:G1283" si="41">D1220&amp;F1220</f>
        <v>山东省济南市天桥区</v>
      </c>
      <c r="H1220" s="1">
        <v>370105</v>
      </c>
      <c r="I1220" s="1"/>
    </row>
    <row r="1221" spans="1:9">
      <c r="A1221" s="1" t="s">
        <v>2639</v>
      </c>
      <c r="B1221" s="1" t="s">
        <v>2640</v>
      </c>
      <c r="C1221" s="1" t="s">
        <v>2641</v>
      </c>
      <c r="D1221" s="1" t="str">
        <f t="shared" si="40"/>
        <v>山东省济南市</v>
      </c>
      <c r="E1221" s="1" t="s">
        <v>2642</v>
      </c>
      <c r="F1221" s="1" t="s">
        <v>2647</v>
      </c>
      <c r="G1221" s="1" t="str">
        <f t="shared" si="41"/>
        <v>山东省济南市历城区</v>
      </c>
      <c r="H1221" s="1">
        <v>370112</v>
      </c>
      <c r="I1221" s="1"/>
    </row>
    <row r="1222" spans="1:9">
      <c r="A1222" s="1" t="s">
        <v>2639</v>
      </c>
      <c r="B1222" s="1" t="s">
        <v>2640</v>
      </c>
      <c r="C1222" s="1" t="s">
        <v>2641</v>
      </c>
      <c r="D1222" s="1" t="str">
        <f t="shared" si="40"/>
        <v>山东省济南市</v>
      </c>
      <c r="E1222" s="1" t="s">
        <v>2642</v>
      </c>
      <c r="F1222" s="1" t="s">
        <v>2648</v>
      </c>
      <c r="G1222" s="1" t="str">
        <f t="shared" si="41"/>
        <v>山东省济南市长清区</v>
      </c>
      <c r="H1222" s="1">
        <v>370113</v>
      </c>
      <c r="I1222" s="1"/>
    </row>
    <row r="1223" spans="1:9">
      <c r="A1223" s="1" t="s">
        <v>2639</v>
      </c>
      <c r="B1223" s="1" t="s">
        <v>2640</v>
      </c>
      <c r="C1223" s="1" t="s">
        <v>2641</v>
      </c>
      <c r="D1223" s="1" t="str">
        <f t="shared" si="40"/>
        <v>山东省济南市</v>
      </c>
      <c r="E1223" s="1" t="s">
        <v>2642</v>
      </c>
      <c r="F1223" s="1" t="s">
        <v>2649</v>
      </c>
      <c r="G1223" s="1" t="str">
        <f t="shared" si="41"/>
        <v>山东省济南市平阴县</v>
      </c>
      <c r="H1223" s="1">
        <v>370124</v>
      </c>
      <c r="I1223" s="1"/>
    </row>
    <row r="1224" spans="1:9">
      <c r="A1224" s="1" t="s">
        <v>2639</v>
      </c>
      <c r="B1224" s="1" t="s">
        <v>2640</v>
      </c>
      <c r="C1224" s="1" t="s">
        <v>2641</v>
      </c>
      <c r="D1224" s="1" t="str">
        <f t="shared" si="40"/>
        <v>山东省济南市</v>
      </c>
      <c r="E1224" s="1" t="s">
        <v>2642</v>
      </c>
      <c r="F1224" s="1" t="s">
        <v>2650</v>
      </c>
      <c r="G1224" s="1" t="str">
        <f t="shared" si="41"/>
        <v>山东省济南市济阳县</v>
      </c>
      <c r="H1224" s="1">
        <v>370125</v>
      </c>
      <c r="I1224" s="1"/>
    </row>
    <row r="1225" spans="1:9">
      <c r="A1225" s="1" t="s">
        <v>2639</v>
      </c>
      <c r="B1225" s="1" t="s">
        <v>2640</v>
      </c>
      <c r="C1225" s="1" t="s">
        <v>2641</v>
      </c>
      <c r="D1225" s="1" t="str">
        <f t="shared" si="40"/>
        <v>山东省济南市</v>
      </c>
      <c r="E1225" s="1" t="s">
        <v>2642</v>
      </c>
      <c r="F1225" s="1" t="s">
        <v>2651</v>
      </c>
      <c r="G1225" s="1" t="str">
        <f t="shared" si="41"/>
        <v>山东省济南市商河县</v>
      </c>
      <c r="H1225" s="1">
        <v>370126</v>
      </c>
      <c r="I1225" s="1"/>
    </row>
    <row r="1226" spans="1:9">
      <c r="A1226" s="1" t="s">
        <v>2639</v>
      </c>
      <c r="B1226" s="1" t="s">
        <v>2640</v>
      </c>
      <c r="C1226" s="1" t="s">
        <v>2641</v>
      </c>
      <c r="D1226" s="1" t="str">
        <f t="shared" si="40"/>
        <v>山东省济南市</v>
      </c>
      <c r="E1226" s="1" t="s">
        <v>2642</v>
      </c>
      <c r="F1226" s="1" t="s">
        <v>2652</v>
      </c>
      <c r="G1226" s="1" t="str">
        <f t="shared" si="41"/>
        <v>山东省济南市章丘市</v>
      </c>
      <c r="H1226" s="1">
        <v>370181</v>
      </c>
      <c r="I1226" s="1"/>
    </row>
    <row r="1227" spans="1:9">
      <c r="A1227" s="1" t="s">
        <v>2639</v>
      </c>
      <c r="B1227" s="1" t="s">
        <v>2640</v>
      </c>
      <c r="C1227" s="1" t="s">
        <v>2653</v>
      </c>
      <c r="D1227" s="1" t="str">
        <f t="shared" si="40"/>
        <v>山东省青岛市</v>
      </c>
      <c r="E1227" s="1" t="s">
        <v>2654</v>
      </c>
      <c r="F1227" s="1" t="s">
        <v>2655</v>
      </c>
      <c r="G1227" s="1" t="str">
        <f t="shared" si="41"/>
        <v>山东省青岛市市南区</v>
      </c>
      <c r="H1227" s="1">
        <v>370202</v>
      </c>
      <c r="I1227" s="1"/>
    </row>
    <row r="1228" spans="1:9">
      <c r="A1228" s="1" t="s">
        <v>2639</v>
      </c>
      <c r="B1228" s="1" t="s">
        <v>2640</v>
      </c>
      <c r="C1228" s="1" t="s">
        <v>2653</v>
      </c>
      <c r="D1228" s="1" t="str">
        <f t="shared" si="40"/>
        <v>山东省青岛市</v>
      </c>
      <c r="E1228" s="1" t="s">
        <v>2654</v>
      </c>
      <c r="F1228" s="1" t="s">
        <v>2656</v>
      </c>
      <c r="G1228" s="1" t="str">
        <f t="shared" si="41"/>
        <v>山东省青岛市市北区</v>
      </c>
      <c r="H1228" s="1">
        <v>370203</v>
      </c>
      <c r="I1228" s="1"/>
    </row>
    <row r="1229" spans="1:9">
      <c r="A1229" s="1" t="s">
        <v>2639</v>
      </c>
      <c r="B1229" s="1" t="s">
        <v>2640</v>
      </c>
      <c r="C1229" s="1" t="s">
        <v>2653</v>
      </c>
      <c r="D1229" s="1" t="str">
        <f t="shared" si="40"/>
        <v>山东省青岛市</v>
      </c>
      <c r="E1229" s="1" t="s">
        <v>2654</v>
      </c>
      <c r="F1229" s="1" t="s">
        <v>2657</v>
      </c>
      <c r="G1229" s="1" t="str">
        <f t="shared" si="41"/>
        <v>山东省青岛市黄岛区</v>
      </c>
      <c r="H1229" s="1">
        <v>370211</v>
      </c>
      <c r="I1229" s="1"/>
    </row>
    <row r="1230" spans="1:9">
      <c r="A1230" s="1" t="s">
        <v>2639</v>
      </c>
      <c r="B1230" s="1" t="s">
        <v>2640</v>
      </c>
      <c r="C1230" s="1" t="s">
        <v>2653</v>
      </c>
      <c r="D1230" s="1" t="str">
        <f t="shared" si="40"/>
        <v>山东省青岛市</v>
      </c>
      <c r="E1230" s="1" t="s">
        <v>2654</v>
      </c>
      <c r="F1230" s="1" t="s">
        <v>2658</v>
      </c>
      <c r="G1230" s="1" t="str">
        <f t="shared" si="41"/>
        <v>山东省青岛市崂山区</v>
      </c>
      <c r="H1230" s="1">
        <v>370212</v>
      </c>
      <c r="I1230" s="1"/>
    </row>
    <row r="1231" spans="1:9">
      <c r="A1231" s="1" t="s">
        <v>2639</v>
      </c>
      <c r="B1231" s="1" t="s">
        <v>2640</v>
      </c>
      <c r="C1231" s="1" t="s">
        <v>2653</v>
      </c>
      <c r="D1231" s="1" t="str">
        <f t="shared" si="40"/>
        <v>山东省青岛市</v>
      </c>
      <c r="E1231" s="1" t="s">
        <v>2654</v>
      </c>
      <c r="F1231" s="1" t="s">
        <v>2659</v>
      </c>
      <c r="G1231" s="1" t="str">
        <f t="shared" si="41"/>
        <v>山东省青岛市李沧区</v>
      </c>
      <c r="H1231" s="1">
        <v>370213</v>
      </c>
      <c r="I1231" s="1"/>
    </row>
    <row r="1232" spans="1:9">
      <c r="A1232" s="1" t="s">
        <v>2639</v>
      </c>
      <c r="B1232" s="1" t="s">
        <v>2640</v>
      </c>
      <c r="C1232" s="1" t="s">
        <v>2653</v>
      </c>
      <c r="D1232" s="1" t="str">
        <f t="shared" si="40"/>
        <v>山东省青岛市</v>
      </c>
      <c r="E1232" s="1" t="s">
        <v>2654</v>
      </c>
      <c r="F1232" s="1" t="s">
        <v>2660</v>
      </c>
      <c r="G1232" s="1" t="str">
        <f t="shared" si="41"/>
        <v>山东省青岛市城阳区</v>
      </c>
      <c r="H1232" s="1">
        <v>370214</v>
      </c>
      <c r="I1232" s="1"/>
    </row>
    <row r="1233" spans="1:9">
      <c r="A1233" s="1" t="s">
        <v>2639</v>
      </c>
      <c r="B1233" s="1" t="s">
        <v>2640</v>
      </c>
      <c r="C1233" s="1" t="s">
        <v>2653</v>
      </c>
      <c r="D1233" s="1" t="str">
        <f t="shared" si="40"/>
        <v>山东省青岛市</v>
      </c>
      <c r="E1233" s="1" t="s">
        <v>2654</v>
      </c>
      <c r="F1233" s="1" t="s">
        <v>2661</v>
      </c>
      <c r="G1233" s="1" t="str">
        <f t="shared" si="41"/>
        <v>山东省青岛市胶州市</v>
      </c>
      <c r="H1233" s="1">
        <v>370281</v>
      </c>
      <c r="I1233" s="1"/>
    </row>
    <row r="1234" spans="1:9">
      <c r="A1234" s="1" t="s">
        <v>2639</v>
      </c>
      <c r="B1234" s="1" t="s">
        <v>2640</v>
      </c>
      <c r="C1234" s="1" t="s">
        <v>2653</v>
      </c>
      <c r="D1234" s="1" t="str">
        <f t="shared" si="40"/>
        <v>山东省青岛市</v>
      </c>
      <c r="E1234" s="1" t="s">
        <v>2654</v>
      </c>
      <c r="F1234" s="1" t="s">
        <v>2662</v>
      </c>
      <c r="G1234" s="1" t="str">
        <f t="shared" si="41"/>
        <v>山东省青岛市即墨市</v>
      </c>
      <c r="H1234" s="1">
        <v>370282</v>
      </c>
      <c r="I1234" s="1"/>
    </row>
    <row r="1235" spans="1:9">
      <c r="A1235" s="1" t="s">
        <v>2639</v>
      </c>
      <c r="B1235" s="1" t="s">
        <v>2640</v>
      </c>
      <c r="C1235" s="1" t="s">
        <v>2653</v>
      </c>
      <c r="D1235" s="1" t="str">
        <f t="shared" si="40"/>
        <v>山东省青岛市</v>
      </c>
      <c r="E1235" s="1" t="s">
        <v>2654</v>
      </c>
      <c r="F1235" s="1" t="s">
        <v>2663</v>
      </c>
      <c r="G1235" s="1" t="str">
        <f t="shared" si="41"/>
        <v>山东省青岛市平度市</v>
      </c>
      <c r="H1235" s="1">
        <v>370283</v>
      </c>
      <c r="I1235" s="1"/>
    </row>
    <row r="1236" spans="1:9">
      <c r="A1236" s="1" t="s">
        <v>2639</v>
      </c>
      <c r="B1236" s="1" t="s">
        <v>2640</v>
      </c>
      <c r="C1236" s="1" t="s">
        <v>2653</v>
      </c>
      <c r="D1236" s="1" t="str">
        <f t="shared" si="40"/>
        <v>山东省青岛市</v>
      </c>
      <c r="E1236" s="1" t="s">
        <v>2654</v>
      </c>
      <c r="F1236" s="1" t="s">
        <v>2664</v>
      </c>
      <c r="G1236" s="1" t="str">
        <f t="shared" si="41"/>
        <v>山东省青岛市莱西市</v>
      </c>
      <c r="H1236" s="1">
        <v>370285</v>
      </c>
      <c r="I1236" s="1"/>
    </row>
    <row r="1237" spans="1:9">
      <c r="A1237" s="1" t="s">
        <v>2639</v>
      </c>
      <c r="B1237" s="1" t="s">
        <v>2640</v>
      </c>
      <c r="C1237" s="1" t="s">
        <v>2665</v>
      </c>
      <c r="D1237" s="1" t="str">
        <f t="shared" si="40"/>
        <v>山东省淄博市</v>
      </c>
      <c r="E1237" s="1" t="s">
        <v>2666</v>
      </c>
      <c r="F1237" s="1" t="s">
        <v>2667</v>
      </c>
      <c r="G1237" s="1" t="str">
        <f t="shared" si="41"/>
        <v>山东省淄博市淄川区</v>
      </c>
      <c r="H1237" s="1">
        <v>370302</v>
      </c>
      <c r="I1237" s="1"/>
    </row>
    <row r="1238" spans="1:9">
      <c r="A1238" s="1" t="s">
        <v>2639</v>
      </c>
      <c r="B1238" s="1" t="s">
        <v>2640</v>
      </c>
      <c r="C1238" s="1" t="s">
        <v>2665</v>
      </c>
      <c r="D1238" s="1" t="str">
        <f t="shared" si="40"/>
        <v>山东省淄博市</v>
      </c>
      <c r="E1238" s="1" t="s">
        <v>2666</v>
      </c>
      <c r="F1238" s="1" t="s">
        <v>2668</v>
      </c>
      <c r="G1238" s="1" t="str">
        <f t="shared" si="41"/>
        <v>山东省淄博市张店区</v>
      </c>
      <c r="H1238" s="1">
        <v>370303</v>
      </c>
      <c r="I1238" s="1"/>
    </row>
    <row r="1239" spans="1:9">
      <c r="A1239" s="1" t="s">
        <v>2639</v>
      </c>
      <c r="B1239" s="1" t="s">
        <v>2640</v>
      </c>
      <c r="C1239" s="1" t="s">
        <v>2665</v>
      </c>
      <c r="D1239" s="1" t="str">
        <f t="shared" si="40"/>
        <v>山东省淄博市</v>
      </c>
      <c r="E1239" s="1" t="s">
        <v>2666</v>
      </c>
      <c r="F1239" s="1" t="s">
        <v>2669</v>
      </c>
      <c r="G1239" s="1" t="str">
        <f t="shared" si="41"/>
        <v>山东省淄博市博山区</v>
      </c>
      <c r="H1239" s="1">
        <v>370304</v>
      </c>
      <c r="I1239" s="1"/>
    </row>
    <row r="1240" spans="1:9">
      <c r="A1240" s="1" t="s">
        <v>2639</v>
      </c>
      <c r="B1240" s="1" t="s">
        <v>2640</v>
      </c>
      <c r="C1240" s="1" t="s">
        <v>2665</v>
      </c>
      <c r="D1240" s="1" t="str">
        <f t="shared" si="40"/>
        <v>山东省淄博市</v>
      </c>
      <c r="E1240" s="1" t="s">
        <v>2666</v>
      </c>
      <c r="F1240" s="1" t="s">
        <v>2670</v>
      </c>
      <c r="G1240" s="1" t="str">
        <f t="shared" si="41"/>
        <v>山东省淄博市临淄区</v>
      </c>
      <c r="H1240" s="1">
        <v>370305</v>
      </c>
      <c r="I1240" s="1"/>
    </row>
    <row r="1241" spans="1:9">
      <c r="A1241" s="1" t="s">
        <v>2639</v>
      </c>
      <c r="B1241" s="1" t="s">
        <v>2640</v>
      </c>
      <c r="C1241" s="1" t="s">
        <v>2665</v>
      </c>
      <c r="D1241" s="1" t="str">
        <f t="shared" si="40"/>
        <v>山东省淄博市</v>
      </c>
      <c r="E1241" s="1" t="s">
        <v>2666</v>
      </c>
      <c r="F1241" s="1" t="s">
        <v>2671</v>
      </c>
      <c r="G1241" s="1" t="str">
        <f t="shared" si="41"/>
        <v>山东省淄博市周村区</v>
      </c>
      <c r="H1241" s="1">
        <v>370306</v>
      </c>
      <c r="I1241" s="1"/>
    </row>
    <row r="1242" spans="1:9">
      <c r="A1242" s="1" t="s">
        <v>2639</v>
      </c>
      <c r="B1242" s="1" t="s">
        <v>2640</v>
      </c>
      <c r="C1242" s="1" t="s">
        <v>2665</v>
      </c>
      <c r="D1242" s="1" t="str">
        <f t="shared" si="40"/>
        <v>山东省淄博市</v>
      </c>
      <c r="E1242" s="1" t="s">
        <v>2666</v>
      </c>
      <c r="F1242" s="1" t="s">
        <v>2672</v>
      </c>
      <c r="G1242" s="1" t="str">
        <f t="shared" si="41"/>
        <v>山东省淄博市桓台县</v>
      </c>
      <c r="H1242" s="1">
        <v>370321</v>
      </c>
      <c r="I1242" s="1"/>
    </row>
    <row r="1243" spans="1:9">
      <c r="A1243" s="1" t="s">
        <v>2639</v>
      </c>
      <c r="B1243" s="1" t="s">
        <v>2640</v>
      </c>
      <c r="C1243" s="1" t="s">
        <v>2665</v>
      </c>
      <c r="D1243" s="1" t="str">
        <f t="shared" si="40"/>
        <v>山东省淄博市</v>
      </c>
      <c r="E1243" s="1" t="s">
        <v>2666</v>
      </c>
      <c r="F1243" s="1" t="s">
        <v>2673</v>
      </c>
      <c r="G1243" s="1" t="str">
        <f t="shared" si="41"/>
        <v>山东省淄博市高青县</v>
      </c>
      <c r="H1243" s="1">
        <v>370322</v>
      </c>
      <c r="I1243" s="1"/>
    </row>
    <row r="1244" spans="1:9">
      <c r="A1244" s="1" t="s">
        <v>2639</v>
      </c>
      <c r="B1244" s="1" t="s">
        <v>2640</v>
      </c>
      <c r="C1244" s="1" t="s">
        <v>2665</v>
      </c>
      <c r="D1244" s="1" t="str">
        <f t="shared" si="40"/>
        <v>山东省淄博市</v>
      </c>
      <c r="E1244" s="1" t="s">
        <v>2666</v>
      </c>
      <c r="F1244" s="1" t="s">
        <v>2674</v>
      </c>
      <c r="G1244" s="1" t="str">
        <f t="shared" si="41"/>
        <v>山东省淄博市沂源县</v>
      </c>
      <c r="H1244" s="1">
        <v>370323</v>
      </c>
      <c r="I1244" s="1"/>
    </row>
    <row r="1245" spans="1:9">
      <c r="A1245" s="1" t="s">
        <v>2639</v>
      </c>
      <c r="B1245" s="1" t="s">
        <v>2640</v>
      </c>
      <c r="C1245" s="1" t="s">
        <v>2675</v>
      </c>
      <c r="D1245" s="1" t="str">
        <f t="shared" si="40"/>
        <v>山东省枣庄市</v>
      </c>
      <c r="E1245" s="1" t="s">
        <v>2676</v>
      </c>
      <c r="F1245" s="1" t="s">
        <v>2644</v>
      </c>
      <c r="G1245" s="1" t="str">
        <f t="shared" si="41"/>
        <v>山东省枣庄市市中区</v>
      </c>
      <c r="H1245" s="1">
        <v>370402</v>
      </c>
      <c r="I1245" s="1"/>
    </row>
    <row r="1246" spans="1:9">
      <c r="A1246" s="1" t="s">
        <v>2639</v>
      </c>
      <c r="B1246" s="1" t="s">
        <v>2640</v>
      </c>
      <c r="C1246" s="1" t="s">
        <v>2675</v>
      </c>
      <c r="D1246" s="1" t="str">
        <f t="shared" si="40"/>
        <v>山东省枣庄市</v>
      </c>
      <c r="E1246" s="1" t="s">
        <v>2676</v>
      </c>
      <c r="F1246" s="1" t="s">
        <v>2677</v>
      </c>
      <c r="G1246" s="1" t="str">
        <f t="shared" si="41"/>
        <v>山东省枣庄市薛城区</v>
      </c>
      <c r="H1246" s="1">
        <v>370403</v>
      </c>
      <c r="I1246" s="1"/>
    </row>
    <row r="1247" spans="1:9">
      <c r="A1247" s="1" t="s">
        <v>2639</v>
      </c>
      <c r="B1247" s="1" t="s">
        <v>2640</v>
      </c>
      <c r="C1247" s="1" t="s">
        <v>2675</v>
      </c>
      <c r="D1247" s="1" t="str">
        <f t="shared" si="40"/>
        <v>山东省枣庄市</v>
      </c>
      <c r="E1247" s="1" t="s">
        <v>2676</v>
      </c>
      <c r="F1247" s="1" t="s">
        <v>2678</v>
      </c>
      <c r="G1247" s="1" t="str">
        <f t="shared" si="41"/>
        <v>山东省枣庄市峄城区</v>
      </c>
      <c r="H1247" s="1">
        <v>370404</v>
      </c>
      <c r="I1247" s="1"/>
    </row>
    <row r="1248" spans="1:9">
      <c r="A1248" s="1" t="s">
        <v>2639</v>
      </c>
      <c r="B1248" s="1" t="s">
        <v>2640</v>
      </c>
      <c r="C1248" s="1" t="s">
        <v>2675</v>
      </c>
      <c r="D1248" s="1" t="str">
        <f t="shared" si="40"/>
        <v>山东省枣庄市</v>
      </c>
      <c r="E1248" s="1" t="s">
        <v>2676</v>
      </c>
      <c r="F1248" s="1" t="s">
        <v>2679</v>
      </c>
      <c r="G1248" s="1" t="str">
        <f t="shared" si="41"/>
        <v>山东省枣庄市台儿庄区</v>
      </c>
      <c r="H1248" s="1">
        <v>370405</v>
      </c>
      <c r="I1248" s="1"/>
    </row>
    <row r="1249" spans="1:9">
      <c r="A1249" s="1" t="s">
        <v>2639</v>
      </c>
      <c r="B1249" s="1" t="s">
        <v>2640</v>
      </c>
      <c r="C1249" s="1" t="s">
        <v>2675</v>
      </c>
      <c r="D1249" s="1" t="str">
        <f t="shared" si="40"/>
        <v>山东省枣庄市</v>
      </c>
      <c r="E1249" s="1" t="s">
        <v>2676</v>
      </c>
      <c r="F1249" s="1" t="s">
        <v>2680</v>
      </c>
      <c r="G1249" s="1" t="str">
        <f t="shared" si="41"/>
        <v>山东省枣庄市山亭区</v>
      </c>
      <c r="H1249" s="1">
        <v>370406</v>
      </c>
      <c r="I1249" s="1"/>
    </row>
    <row r="1250" spans="1:9">
      <c r="A1250" s="1" t="s">
        <v>2639</v>
      </c>
      <c r="B1250" s="1" t="s">
        <v>2640</v>
      </c>
      <c r="C1250" s="1" t="s">
        <v>2675</v>
      </c>
      <c r="D1250" s="1" t="str">
        <f t="shared" si="40"/>
        <v>山东省枣庄市</v>
      </c>
      <c r="E1250" s="1" t="s">
        <v>2676</v>
      </c>
      <c r="F1250" s="1" t="s">
        <v>2681</v>
      </c>
      <c r="G1250" s="1" t="str">
        <f t="shared" si="41"/>
        <v>山东省枣庄市滕州市</v>
      </c>
      <c r="H1250" s="1">
        <v>370481</v>
      </c>
      <c r="I1250" s="1"/>
    </row>
    <row r="1251" spans="1:9">
      <c r="A1251" s="1" t="s">
        <v>2639</v>
      </c>
      <c r="B1251" s="1" t="s">
        <v>2640</v>
      </c>
      <c r="C1251" s="1" t="s">
        <v>2682</v>
      </c>
      <c r="D1251" s="1" t="str">
        <f t="shared" si="40"/>
        <v>山东省东营市</v>
      </c>
      <c r="E1251" s="1" t="s">
        <v>2683</v>
      </c>
      <c r="F1251" s="1" t="s">
        <v>2684</v>
      </c>
      <c r="G1251" s="1" t="str">
        <f t="shared" si="41"/>
        <v>山东省东营市东营区</v>
      </c>
      <c r="H1251" s="1">
        <v>370502</v>
      </c>
      <c r="I1251" s="1"/>
    </row>
    <row r="1252" spans="1:9">
      <c r="A1252" s="1" t="s">
        <v>2639</v>
      </c>
      <c r="B1252" s="1" t="s">
        <v>2640</v>
      </c>
      <c r="C1252" s="1" t="s">
        <v>2682</v>
      </c>
      <c r="D1252" s="1" t="str">
        <f t="shared" si="40"/>
        <v>山东省东营市</v>
      </c>
      <c r="E1252" s="1" t="s">
        <v>2683</v>
      </c>
      <c r="F1252" s="1" t="s">
        <v>2685</v>
      </c>
      <c r="G1252" s="1" t="str">
        <f t="shared" si="41"/>
        <v>山东省东营市河口区</v>
      </c>
      <c r="H1252" s="1">
        <v>370503</v>
      </c>
      <c r="I1252" s="1"/>
    </row>
    <row r="1253" spans="1:9">
      <c r="A1253" s="1" t="s">
        <v>2639</v>
      </c>
      <c r="B1253" s="1" t="s">
        <v>2640</v>
      </c>
      <c r="C1253" s="1" t="s">
        <v>2682</v>
      </c>
      <c r="D1253" s="1" t="str">
        <f t="shared" si="40"/>
        <v>山东省东营市</v>
      </c>
      <c r="E1253" s="1" t="s">
        <v>2683</v>
      </c>
      <c r="F1253" s="1" t="s">
        <v>2686</v>
      </c>
      <c r="G1253" s="1" t="str">
        <f t="shared" si="41"/>
        <v>山东省东营市垦利县</v>
      </c>
      <c r="H1253" s="1">
        <v>370521</v>
      </c>
      <c r="I1253" s="1"/>
    </row>
    <row r="1254" spans="1:9">
      <c r="A1254" s="1" t="s">
        <v>2639</v>
      </c>
      <c r="B1254" s="1" t="s">
        <v>2640</v>
      </c>
      <c r="C1254" s="1" t="s">
        <v>2682</v>
      </c>
      <c r="D1254" s="1" t="str">
        <f t="shared" si="40"/>
        <v>山东省东营市</v>
      </c>
      <c r="E1254" s="1" t="s">
        <v>2683</v>
      </c>
      <c r="F1254" s="1" t="s">
        <v>2687</v>
      </c>
      <c r="G1254" s="1" t="str">
        <f t="shared" si="41"/>
        <v>山东省东营市利津县</v>
      </c>
      <c r="H1254" s="1">
        <v>370522</v>
      </c>
      <c r="I1254" s="1"/>
    </row>
    <row r="1255" spans="1:9">
      <c r="A1255" s="1" t="s">
        <v>2639</v>
      </c>
      <c r="B1255" s="1" t="s">
        <v>2640</v>
      </c>
      <c r="C1255" s="1" t="s">
        <v>2682</v>
      </c>
      <c r="D1255" s="1" t="str">
        <f t="shared" si="40"/>
        <v>山东省东营市</v>
      </c>
      <c r="E1255" s="1" t="s">
        <v>2683</v>
      </c>
      <c r="F1255" s="1" t="s">
        <v>2688</v>
      </c>
      <c r="G1255" s="1" t="str">
        <f t="shared" si="41"/>
        <v>山东省东营市广饶县</v>
      </c>
      <c r="H1255" s="1">
        <v>370523</v>
      </c>
      <c r="I1255" s="1"/>
    </row>
    <row r="1256" spans="1:9">
      <c r="A1256" s="1" t="s">
        <v>2639</v>
      </c>
      <c r="B1256" s="1" t="s">
        <v>2640</v>
      </c>
      <c r="C1256" s="1" t="s">
        <v>2689</v>
      </c>
      <c r="D1256" s="1" t="str">
        <f t="shared" si="40"/>
        <v>山东省烟台市</v>
      </c>
      <c r="E1256" s="1" t="s">
        <v>2690</v>
      </c>
      <c r="F1256" s="1" t="s">
        <v>2691</v>
      </c>
      <c r="G1256" s="1" t="str">
        <f t="shared" si="41"/>
        <v>山东省烟台市芝罘区</v>
      </c>
      <c r="H1256" s="1">
        <v>370602</v>
      </c>
      <c r="I1256" s="1"/>
    </row>
    <row r="1257" spans="1:9">
      <c r="A1257" s="1" t="s">
        <v>2639</v>
      </c>
      <c r="B1257" s="1" t="s">
        <v>2640</v>
      </c>
      <c r="C1257" s="1" t="s">
        <v>2689</v>
      </c>
      <c r="D1257" s="1" t="str">
        <f t="shared" si="40"/>
        <v>山东省烟台市</v>
      </c>
      <c r="E1257" s="1" t="s">
        <v>2690</v>
      </c>
      <c r="F1257" s="1" t="s">
        <v>2692</v>
      </c>
      <c r="G1257" s="1" t="str">
        <f t="shared" si="41"/>
        <v>山东省烟台市福山区</v>
      </c>
      <c r="H1257" s="1">
        <v>370611</v>
      </c>
      <c r="I1257" s="1"/>
    </row>
    <row r="1258" spans="1:9">
      <c r="A1258" s="1" t="s">
        <v>2639</v>
      </c>
      <c r="B1258" s="1" t="s">
        <v>2640</v>
      </c>
      <c r="C1258" s="1" t="s">
        <v>2689</v>
      </c>
      <c r="D1258" s="1" t="str">
        <f t="shared" si="40"/>
        <v>山东省烟台市</v>
      </c>
      <c r="E1258" s="1" t="s">
        <v>2690</v>
      </c>
      <c r="F1258" s="1" t="s">
        <v>2693</v>
      </c>
      <c r="G1258" s="1" t="str">
        <f t="shared" si="41"/>
        <v>山东省烟台市牟平区</v>
      </c>
      <c r="H1258" s="1">
        <v>370612</v>
      </c>
      <c r="I1258" s="1"/>
    </row>
    <row r="1259" spans="1:9">
      <c r="A1259" s="1" t="s">
        <v>2639</v>
      </c>
      <c r="B1259" s="1" t="s">
        <v>2640</v>
      </c>
      <c r="C1259" s="1" t="s">
        <v>2689</v>
      </c>
      <c r="D1259" s="1" t="str">
        <f t="shared" si="40"/>
        <v>山东省烟台市</v>
      </c>
      <c r="E1259" s="1" t="s">
        <v>2690</v>
      </c>
      <c r="F1259" s="1" t="s">
        <v>2694</v>
      </c>
      <c r="G1259" s="1" t="str">
        <f t="shared" si="41"/>
        <v>山东省烟台市莱山区</v>
      </c>
      <c r="H1259" s="1">
        <v>370613</v>
      </c>
      <c r="I1259" s="1"/>
    </row>
    <row r="1260" spans="1:9">
      <c r="A1260" s="1" t="s">
        <v>2639</v>
      </c>
      <c r="B1260" s="1" t="s">
        <v>2640</v>
      </c>
      <c r="C1260" s="1" t="s">
        <v>2689</v>
      </c>
      <c r="D1260" s="1" t="str">
        <f t="shared" si="40"/>
        <v>山东省烟台市</v>
      </c>
      <c r="E1260" s="1" t="s">
        <v>2690</v>
      </c>
      <c r="F1260" s="1" t="s">
        <v>2695</v>
      </c>
      <c r="G1260" s="1" t="str">
        <f t="shared" si="41"/>
        <v>山东省烟台市长岛县</v>
      </c>
      <c r="H1260" s="1">
        <v>370634</v>
      </c>
      <c r="I1260" s="1"/>
    </row>
    <row r="1261" spans="1:9">
      <c r="A1261" s="1" t="s">
        <v>2639</v>
      </c>
      <c r="B1261" s="1" t="s">
        <v>2640</v>
      </c>
      <c r="C1261" s="1" t="s">
        <v>2689</v>
      </c>
      <c r="D1261" s="1" t="str">
        <f t="shared" si="40"/>
        <v>山东省烟台市</v>
      </c>
      <c r="E1261" s="1" t="s">
        <v>2690</v>
      </c>
      <c r="F1261" s="1" t="s">
        <v>2696</v>
      </c>
      <c r="G1261" s="1" t="str">
        <f t="shared" si="41"/>
        <v>山东省烟台市龙口市</v>
      </c>
      <c r="H1261" s="1">
        <v>370681</v>
      </c>
      <c r="I1261" s="1"/>
    </row>
    <row r="1262" spans="1:9">
      <c r="A1262" s="1" t="s">
        <v>2639</v>
      </c>
      <c r="B1262" s="1" t="s">
        <v>2640</v>
      </c>
      <c r="C1262" s="1" t="s">
        <v>2689</v>
      </c>
      <c r="D1262" s="1" t="str">
        <f t="shared" si="40"/>
        <v>山东省烟台市</v>
      </c>
      <c r="E1262" s="1" t="s">
        <v>2690</v>
      </c>
      <c r="F1262" s="1" t="s">
        <v>2697</v>
      </c>
      <c r="G1262" s="1" t="str">
        <f t="shared" si="41"/>
        <v>山东省烟台市莱阳市</v>
      </c>
      <c r="H1262" s="1">
        <v>370682</v>
      </c>
      <c r="I1262" s="1"/>
    </row>
    <row r="1263" spans="1:9">
      <c r="A1263" s="1" t="s">
        <v>2639</v>
      </c>
      <c r="B1263" s="1" t="s">
        <v>2640</v>
      </c>
      <c r="C1263" s="1" t="s">
        <v>2689</v>
      </c>
      <c r="D1263" s="1" t="str">
        <f t="shared" si="40"/>
        <v>山东省烟台市</v>
      </c>
      <c r="E1263" s="1" t="s">
        <v>2690</v>
      </c>
      <c r="F1263" s="1" t="s">
        <v>2698</v>
      </c>
      <c r="G1263" s="1" t="str">
        <f t="shared" si="41"/>
        <v>山东省烟台市莱州市</v>
      </c>
      <c r="H1263" s="1">
        <v>370683</v>
      </c>
      <c r="I1263" s="1"/>
    </row>
    <row r="1264" spans="1:9">
      <c r="A1264" s="1" t="s">
        <v>2639</v>
      </c>
      <c r="B1264" s="1" t="s">
        <v>2640</v>
      </c>
      <c r="C1264" s="1" t="s">
        <v>2689</v>
      </c>
      <c r="D1264" s="1" t="str">
        <f t="shared" si="40"/>
        <v>山东省烟台市</v>
      </c>
      <c r="E1264" s="1" t="s">
        <v>2690</v>
      </c>
      <c r="F1264" s="1" t="s">
        <v>2699</v>
      </c>
      <c r="G1264" s="1" t="str">
        <f t="shared" si="41"/>
        <v>山东省烟台市蓬莱市</v>
      </c>
      <c r="H1264" s="1">
        <v>370684</v>
      </c>
      <c r="I1264" s="1"/>
    </row>
    <row r="1265" spans="1:9">
      <c r="A1265" s="1" t="s">
        <v>2639</v>
      </c>
      <c r="B1265" s="1" t="s">
        <v>2640</v>
      </c>
      <c r="C1265" s="1" t="s">
        <v>2689</v>
      </c>
      <c r="D1265" s="1" t="str">
        <f t="shared" si="40"/>
        <v>山东省烟台市</v>
      </c>
      <c r="E1265" s="1" t="s">
        <v>2690</v>
      </c>
      <c r="F1265" s="1" t="s">
        <v>2700</v>
      </c>
      <c r="G1265" s="1" t="str">
        <f t="shared" si="41"/>
        <v>山东省烟台市招远市</v>
      </c>
      <c r="H1265" s="1">
        <v>370685</v>
      </c>
      <c r="I1265" s="1"/>
    </row>
    <row r="1266" spans="1:9">
      <c r="A1266" s="1" t="s">
        <v>2639</v>
      </c>
      <c r="B1266" s="1" t="s">
        <v>2640</v>
      </c>
      <c r="C1266" s="1" t="s">
        <v>2689</v>
      </c>
      <c r="D1266" s="1" t="str">
        <f t="shared" si="40"/>
        <v>山东省烟台市</v>
      </c>
      <c r="E1266" s="1" t="s">
        <v>2690</v>
      </c>
      <c r="F1266" s="1" t="s">
        <v>2701</v>
      </c>
      <c r="G1266" s="1" t="str">
        <f t="shared" si="41"/>
        <v>山东省烟台市栖霞市</v>
      </c>
      <c r="H1266" s="1">
        <v>370686</v>
      </c>
      <c r="I1266" s="1"/>
    </row>
    <row r="1267" spans="1:9">
      <c r="A1267" s="1" t="s">
        <v>2639</v>
      </c>
      <c r="B1267" s="1" t="s">
        <v>2640</v>
      </c>
      <c r="C1267" s="1" t="s">
        <v>2689</v>
      </c>
      <c r="D1267" s="1" t="str">
        <f t="shared" si="40"/>
        <v>山东省烟台市</v>
      </c>
      <c r="E1267" s="1" t="s">
        <v>2690</v>
      </c>
      <c r="F1267" s="1" t="s">
        <v>2702</v>
      </c>
      <c r="G1267" s="1" t="str">
        <f t="shared" si="41"/>
        <v>山东省烟台市海阳市</v>
      </c>
      <c r="H1267" s="1">
        <v>370687</v>
      </c>
      <c r="I1267" s="1"/>
    </row>
    <row r="1268" spans="1:9">
      <c r="A1268" s="1" t="s">
        <v>2639</v>
      </c>
      <c r="B1268" s="1" t="s">
        <v>2640</v>
      </c>
      <c r="C1268" s="1" t="s">
        <v>2703</v>
      </c>
      <c r="D1268" s="1" t="str">
        <f t="shared" si="40"/>
        <v>山东省潍坊市</v>
      </c>
      <c r="E1268" s="1" t="s">
        <v>2704</v>
      </c>
      <c r="F1268" s="1" t="s">
        <v>2705</v>
      </c>
      <c r="G1268" s="1" t="str">
        <f t="shared" si="41"/>
        <v>山东省潍坊市潍城区</v>
      </c>
      <c r="H1268" s="1">
        <v>370702</v>
      </c>
      <c r="I1268" s="1"/>
    </row>
    <row r="1269" spans="1:9">
      <c r="A1269" s="1" t="s">
        <v>2639</v>
      </c>
      <c r="B1269" s="1" t="s">
        <v>2640</v>
      </c>
      <c r="C1269" s="1" t="s">
        <v>2703</v>
      </c>
      <c r="D1269" s="1" t="str">
        <f t="shared" si="40"/>
        <v>山东省潍坊市</v>
      </c>
      <c r="E1269" s="1" t="s">
        <v>2704</v>
      </c>
      <c r="F1269" s="1" t="s">
        <v>2706</v>
      </c>
      <c r="G1269" s="1" t="str">
        <f t="shared" si="41"/>
        <v>山东省潍坊市寒亭区</v>
      </c>
      <c r="H1269" s="1">
        <v>370703</v>
      </c>
      <c r="I1269" s="1"/>
    </row>
    <row r="1270" spans="1:9">
      <c r="A1270" s="1" t="s">
        <v>2639</v>
      </c>
      <c r="B1270" s="1" t="s">
        <v>2640</v>
      </c>
      <c r="C1270" s="1" t="s">
        <v>2703</v>
      </c>
      <c r="D1270" s="1" t="str">
        <f t="shared" si="40"/>
        <v>山东省潍坊市</v>
      </c>
      <c r="E1270" s="1" t="s">
        <v>2704</v>
      </c>
      <c r="F1270" s="1" t="s">
        <v>2707</v>
      </c>
      <c r="G1270" s="1" t="str">
        <f t="shared" si="41"/>
        <v>山东省潍坊市坊子区</v>
      </c>
      <c r="H1270" s="1">
        <v>370704</v>
      </c>
      <c r="I1270" s="1"/>
    </row>
    <row r="1271" spans="1:9">
      <c r="A1271" s="1" t="s">
        <v>2639</v>
      </c>
      <c r="B1271" s="1" t="s">
        <v>2640</v>
      </c>
      <c r="C1271" s="1" t="s">
        <v>2703</v>
      </c>
      <c r="D1271" s="1" t="str">
        <f t="shared" si="40"/>
        <v>山东省潍坊市</v>
      </c>
      <c r="E1271" s="1" t="s">
        <v>2704</v>
      </c>
      <c r="F1271" s="1" t="s">
        <v>2708</v>
      </c>
      <c r="G1271" s="1" t="str">
        <f t="shared" si="41"/>
        <v>山东省潍坊市奎文区</v>
      </c>
      <c r="H1271" s="1">
        <v>370705</v>
      </c>
      <c r="I1271" s="1"/>
    </row>
    <row r="1272" spans="1:9">
      <c r="A1272" s="1" t="s">
        <v>2639</v>
      </c>
      <c r="B1272" s="1" t="s">
        <v>2640</v>
      </c>
      <c r="C1272" s="1" t="s">
        <v>2703</v>
      </c>
      <c r="D1272" s="1" t="str">
        <f t="shared" si="40"/>
        <v>山东省潍坊市</v>
      </c>
      <c r="E1272" s="1" t="s">
        <v>2704</v>
      </c>
      <c r="F1272" s="1" t="s">
        <v>2709</v>
      </c>
      <c r="G1272" s="1" t="str">
        <f t="shared" si="41"/>
        <v>山东省潍坊市临朐县</v>
      </c>
      <c r="H1272" s="1">
        <v>370724</v>
      </c>
      <c r="I1272" s="1"/>
    </row>
    <row r="1273" spans="1:9">
      <c r="A1273" s="1" t="s">
        <v>2639</v>
      </c>
      <c r="B1273" s="1" t="s">
        <v>2640</v>
      </c>
      <c r="C1273" s="1" t="s">
        <v>2703</v>
      </c>
      <c r="D1273" s="1" t="str">
        <f t="shared" si="40"/>
        <v>山东省潍坊市</v>
      </c>
      <c r="E1273" s="1" t="s">
        <v>2704</v>
      </c>
      <c r="F1273" s="1" t="s">
        <v>2710</v>
      </c>
      <c r="G1273" s="1" t="str">
        <f t="shared" si="41"/>
        <v>山东省潍坊市昌乐县</v>
      </c>
      <c r="H1273" s="1">
        <v>370725</v>
      </c>
      <c r="I1273" s="1"/>
    </row>
    <row r="1274" spans="1:9">
      <c r="A1274" s="1" t="s">
        <v>2639</v>
      </c>
      <c r="B1274" s="1" t="s">
        <v>2640</v>
      </c>
      <c r="C1274" s="1" t="s">
        <v>2703</v>
      </c>
      <c r="D1274" s="1" t="str">
        <f t="shared" si="40"/>
        <v>山东省潍坊市</v>
      </c>
      <c r="E1274" s="1" t="s">
        <v>2704</v>
      </c>
      <c r="F1274" s="1" t="s">
        <v>2711</v>
      </c>
      <c r="G1274" s="1" t="str">
        <f t="shared" si="41"/>
        <v>山东省潍坊市青州市</v>
      </c>
      <c r="H1274" s="1">
        <v>370781</v>
      </c>
      <c r="I1274" s="1"/>
    </row>
    <row r="1275" spans="1:9">
      <c r="A1275" s="1" t="s">
        <v>2639</v>
      </c>
      <c r="B1275" s="1" t="s">
        <v>2640</v>
      </c>
      <c r="C1275" s="1" t="s">
        <v>2703</v>
      </c>
      <c r="D1275" s="1" t="str">
        <f t="shared" si="40"/>
        <v>山东省潍坊市</v>
      </c>
      <c r="E1275" s="1" t="s">
        <v>2704</v>
      </c>
      <c r="F1275" s="1" t="s">
        <v>2712</v>
      </c>
      <c r="G1275" s="1" t="str">
        <f t="shared" si="41"/>
        <v>山东省潍坊市诸城市</v>
      </c>
      <c r="H1275" s="1">
        <v>370782</v>
      </c>
      <c r="I1275" s="1"/>
    </row>
    <row r="1276" spans="1:9">
      <c r="A1276" s="1" t="s">
        <v>2639</v>
      </c>
      <c r="B1276" s="1" t="s">
        <v>2640</v>
      </c>
      <c r="C1276" s="1" t="s">
        <v>2703</v>
      </c>
      <c r="D1276" s="1" t="str">
        <f t="shared" si="40"/>
        <v>山东省潍坊市</v>
      </c>
      <c r="E1276" s="1" t="s">
        <v>2704</v>
      </c>
      <c r="F1276" s="1" t="s">
        <v>2713</v>
      </c>
      <c r="G1276" s="1" t="str">
        <f t="shared" si="41"/>
        <v>山东省潍坊市寿光市</v>
      </c>
      <c r="H1276" s="1">
        <v>370783</v>
      </c>
      <c r="I1276" s="1"/>
    </row>
    <row r="1277" spans="1:9">
      <c r="A1277" s="1" t="s">
        <v>2639</v>
      </c>
      <c r="B1277" s="1" t="s">
        <v>2640</v>
      </c>
      <c r="C1277" s="1" t="s">
        <v>2703</v>
      </c>
      <c r="D1277" s="1" t="str">
        <f t="shared" si="40"/>
        <v>山东省潍坊市</v>
      </c>
      <c r="E1277" s="1" t="s">
        <v>2704</v>
      </c>
      <c r="F1277" s="1" t="s">
        <v>2714</v>
      </c>
      <c r="G1277" s="1" t="str">
        <f t="shared" si="41"/>
        <v>山东省潍坊市安丘市</v>
      </c>
      <c r="H1277" s="1">
        <v>370784</v>
      </c>
      <c r="I1277" s="1"/>
    </row>
    <row r="1278" spans="1:9">
      <c r="A1278" s="1" t="s">
        <v>2639</v>
      </c>
      <c r="B1278" s="1" t="s">
        <v>2640</v>
      </c>
      <c r="C1278" s="1" t="s">
        <v>2703</v>
      </c>
      <c r="D1278" s="1" t="str">
        <f t="shared" si="40"/>
        <v>山东省潍坊市</v>
      </c>
      <c r="E1278" s="1" t="s">
        <v>2704</v>
      </c>
      <c r="F1278" s="1" t="s">
        <v>2715</v>
      </c>
      <c r="G1278" s="1" t="str">
        <f t="shared" si="41"/>
        <v>山东省潍坊市高密市</v>
      </c>
      <c r="H1278" s="1">
        <v>370785</v>
      </c>
      <c r="I1278" s="1"/>
    </row>
    <row r="1279" spans="1:9">
      <c r="A1279" s="1" t="s">
        <v>2639</v>
      </c>
      <c r="B1279" s="1" t="s">
        <v>2640</v>
      </c>
      <c r="C1279" s="1" t="s">
        <v>2703</v>
      </c>
      <c r="D1279" s="1" t="str">
        <f t="shared" si="40"/>
        <v>山东省潍坊市</v>
      </c>
      <c r="E1279" s="1" t="s">
        <v>2704</v>
      </c>
      <c r="F1279" s="1" t="s">
        <v>2716</v>
      </c>
      <c r="G1279" s="1" t="str">
        <f t="shared" si="41"/>
        <v>山东省潍坊市昌邑市</v>
      </c>
      <c r="H1279" s="1">
        <v>370786</v>
      </c>
      <c r="I1279" s="1"/>
    </row>
    <row r="1280" spans="1:9">
      <c r="A1280" s="1" t="s">
        <v>2639</v>
      </c>
      <c r="B1280" s="1" t="s">
        <v>2640</v>
      </c>
      <c r="C1280" s="1" t="s">
        <v>2717</v>
      </c>
      <c r="D1280" s="1" t="str">
        <f t="shared" si="40"/>
        <v>山东省济宁市</v>
      </c>
      <c r="E1280" s="1" t="s">
        <v>2718</v>
      </c>
      <c r="F1280" s="1" t="s">
        <v>2644</v>
      </c>
      <c r="G1280" s="1" t="str">
        <f t="shared" si="41"/>
        <v>山东省济宁市市中区</v>
      </c>
      <c r="H1280" s="1">
        <v>370802</v>
      </c>
      <c r="I1280" s="1"/>
    </row>
    <row r="1281" spans="1:9">
      <c r="A1281" s="1" t="s">
        <v>2639</v>
      </c>
      <c r="B1281" s="1" t="s">
        <v>2640</v>
      </c>
      <c r="C1281" s="1" t="s">
        <v>2717</v>
      </c>
      <c r="D1281" s="1" t="str">
        <f t="shared" si="40"/>
        <v>山东省济宁市</v>
      </c>
      <c r="E1281" s="1" t="s">
        <v>2718</v>
      </c>
      <c r="F1281" s="1" t="s">
        <v>2719</v>
      </c>
      <c r="G1281" s="1" t="str">
        <f t="shared" si="41"/>
        <v>山东省济宁市任城区</v>
      </c>
      <c r="H1281" s="1">
        <v>370811</v>
      </c>
      <c r="I1281" s="1"/>
    </row>
    <row r="1282" spans="1:9">
      <c r="A1282" s="1" t="s">
        <v>2639</v>
      </c>
      <c r="B1282" s="1" t="s">
        <v>2640</v>
      </c>
      <c r="C1282" s="1" t="s">
        <v>2717</v>
      </c>
      <c r="D1282" s="1" t="str">
        <f t="shared" si="40"/>
        <v>山东省济宁市</v>
      </c>
      <c r="E1282" s="1" t="s">
        <v>2718</v>
      </c>
      <c r="F1282" s="1" t="s">
        <v>2720</v>
      </c>
      <c r="G1282" s="1" t="str">
        <f t="shared" si="41"/>
        <v>山东省济宁市微山县</v>
      </c>
      <c r="H1282" s="1">
        <v>370826</v>
      </c>
      <c r="I1282" s="1"/>
    </row>
    <row r="1283" spans="1:9">
      <c r="A1283" s="1" t="s">
        <v>2639</v>
      </c>
      <c r="B1283" s="1" t="s">
        <v>2640</v>
      </c>
      <c r="C1283" s="1" t="s">
        <v>2717</v>
      </c>
      <c r="D1283" s="1" t="str">
        <f t="shared" si="40"/>
        <v>山东省济宁市</v>
      </c>
      <c r="E1283" s="1" t="s">
        <v>2718</v>
      </c>
      <c r="F1283" s="1" t="s">
        <v>2721</v>
      </c>
      <c r="G1283" s="1" t="str">
        <f t="shared" si="41"/>
        <v>山东省济宁市鱼台县</v>
      </c>
      <c r="H1283" s="1">
        <v>370827</v>
      </c>
      <c r="I1283" s="1"/>
    </row>
    <row r="1284" spans="1:9">
      <c r="A1284" s="1" t="s">
        <v>2639</v>
      </c>
      <c r="B1284" s="1" t="s">
        <v>2640</v>
      </c>
      <c r="C1284" s="1" t="s">
        <v>2717</v>
      </c>
      <c r="D1284" s="1" t="str">
        <f t="shared" ref="D1284:D1347" si="42">A1284&amp;C1284</f>
        <v>山东省济宁市</v>
      </c>
      <c r="E1284" s="1" t="s">
        <v>2718</v>
      </c>
      <c r="F1284" s="1" t="s">
        <v>2722</v>
      </c>
      <c r="G1284" s="1" t="str">
        <f t="shared" ref="G1284:G1347" si="43">D1284&amp;F1284</f>
        <v>山东省济宁市金乡县</v>
      </c>
      <c r="H1284" s="1">
        <v>370828</v>
      </c>
      <c r="I1284" s="1"/>
    </row>
    <row r="1285" spans="1:9">
      <c r="A1285" s="1" t="s">
        <v>2639</v>
      </c>
      <c r="B1285" s="1" t="s">
        <v>2640</v>
      </c>
      <c r="C1285" s="1" t="s">
        <v>2717</v>
      </c>
      <c r="D1285" s="1" t="str">
        <f t="shared" si="42"/>
        <v>山东省济宁市</v>
      </c>
      <c r="E1285" s="1" t="s">
        <v>2718</v>
      </c>
      <c r="F1285" s="1" t="s">
        <v>2723</v>
      </c>
      <c r="G1285" s="1" t="str">
        <f t="shared" si="43"/>
        <v>山东省济宁市嘉祥县</v>
      </c>
      <c r="H1285" s="1">
        <v>370829</v>
      </c>
      <c r="I1285" s="1"/>
    </row>
    <row r="1286" spans="1:9">
      <c r="A1286" s="1" t="s">
        <v>2639</v>
      </c>
      <c r="B1286" s="1" t="s">
        <v>2640</v>
      </c>
      <c r="C1286" s="1" t="s">
        <v>2717</v>
      </c>
      <c r="D1286" s="1" t="str">
        <f t="shared" si="42"/>
        <v>山东省济宁市</v>
      </c>
      <c r="E1286" s="1" t="s">
        <v>2718</v>
      </c>
      <c r="F1286" s="1" t="s">
        <v>2724</v>
      </c>
      <c r="G1286" s="1" t="str">
        <f t="shared" si="43"/>
        <v>山东省济宁市汶上县</v>
      </c>
      <c r="H1286" s="1">
        <v>370830</v>
      </c>
      <c r="I1286" s="1"/>
    </row>
    <row r="1287" spans="1:9">
      <c r="A1287" s="1" t="s">
        <v>2639</v>
      </c>
      <c r="B1287" s="1" t="s">
        <v>2640</v>
      </c>
      <c r="C1287" s="1" t="s">
        <v>2717</v>
      </c>
      <c r="D1287" s="1" t="str">
        <f t="shared" si="42"/>
        <v>山东省济宁市</v>
      </c>
      <c r="E1287" s="1" t="s">
        <v>2718</v>
      </c>
      <c r="F1287" s="1" t="s">
        <v>2725</v>
      </c>
      <c r="G1287" s="1" t="str">
        <f t="shared" si="43"/>
        <v>山东省济宁市泗水县</v>
      </c>
      <c r="H1287" s="1">
        <v>370831</v>
      </c>
      <c r="I1287" s="1"/>
    </row>
    <row r="1288" spans="1:9">
      <c r="A1288" s="1" t="s">
        <v>2639</v>
      </c>
      <c r="B1288" s="1" t="s">
        <v>2640</v>
      </c>
      <c r="C1288" s="1" t="s">
        <v>2717</v>
      </c>
      <c r="D1288" s="1" t="str">
        <f t="shared" si="42"/>
        <v>山东省济宁市</v>
      </c>
      <c r="E1288" s="1" t="s">
        <v>2718</v>
      </c>
      <c r="F1288" s="1" t="s">
        <v>2726</v>
      </c>
      <c r="G1288" s="1" t="str">
        <f t="shared" si="43"/>
        <v>山东省济宁市梁山县</v>
      </c>
      <c r="H1288" s="1">
        <v>370832</v>
      </c>
      <c r="I1288" s="1"/>
    </row>
    <row r="1289" spans="1:9">
      <c r="A1289" s="1" t="s">
        <v>2639</v>
      </c>
      <c r="B1289" s="1" t="s">
        <v>2640</v>
      </c>
      <c r="C1289" s="1" t="s">
        <v>2717</v>
      </c>
      <c r="D1289" s="1" t="str">
        <f t="shared" si="42"/>
        <v>山东省济宁市</v>
      </c>
      <c r="E1289" s="1" t="s">
        <v>2718</v>
      </c>
      <c r="F1289" s="1" t="s">
        <v>2727</v>
      </c>
      <c r="G1289" s="1" t="str">
        <f t="shared" si="43"/>
        <v>山东省济宁市曲阜市</v>
      </c>
      <c r="H1289" s="1">
        <v>370881</v>
      </c>
      <c r="I1289" s="1"/>
    </row>
    <row r="1290" spans="1:9">
      <c r="A1290" s="1" t="s">
        <v>2639</v>
      </c>
      <c r="B1290" s="1" t="s">
        <v>2640</v>
      </c>
      <c r="C1290" s="1" t="s">
        <v>2717</v>
      </c>
      <c r="D1290" s="1" t="str">
        <f t="shared" si="42"/>
        <v>山东省济宁市</v>
      </c>
      <c r="E1290" s="1" t="s">
        <v>2718</v>
      </c>
      <c r="F1290" s="1" t="s">
        <v>2728</v>
      </c>
      <c r="G1290" s="1" t="str">
        <f t="shared" si="43"/>
        <v>山东省济宁市兖州市</v>
      </c>
      <c r="H1290" s="1">
        <v>370882</v>
      </c>
      <c r="I1290" s="1"/>
    </row>
    <row r="1291" spans="1:9">
      <c r="A1291" s="1" t="s">
        <v>2639</v>
      </c>
      <c r="B1291" s="1" t="s">
        <v>2640</v>
      </c>
      <c r="C1291" s="1" t="s">
        <v>2717</v>
      </c>
      <c r="D1291" s="1" t="str">
        <f t="shared" si="42"/>
        <v>山东省济宁市</v>
      </c>
      <c r="E1291" s="1" t="s">
        <v>2718</v>
      </c>
      <c r="F1291" s="1" t="s">
        <v>2729</v>
      </c>
      <c r="G1291" s="1" t="str">
        <f t="shared" si="43"/>
        <v>山东省济宁市邹城市</v>
      </c>
      <c r="H1291" s="1">
        <v>370883</v>
      </c>
      <c r="I1291" s="1"/>
    </row>
    <row r="1292" spans="1:9">
      <c r="A1292" s="1" t="s">
        <v>2639</v>
      </c>
      <c r="B1292" s="1" t="s">
        <v>2640</v>
      </c>
      <c r="C1292" s="1" t="s">
        <v>2730</v>
      </c>
      <c r="D1292" s="1" t="str">
        <f t="shared" si="42"/>
        <v>山东省泰安市</v>
      </c>
      <c r="E1292" s="1" t="s">
        <v>2731</v>
      </c>
      <c r="F1292" s="1" t="s">
        <v>2732</v>
      </c>
      <c r="G1292" s="1" t="str">
        <f t="shared" si="43"/>
        <v>山东省泰安市泰山区</v>
      </c>
      <c r="H1292" s="1">
        <v>370902</v>
      </c>
      <c r="I1292" s="1"/>
    </row>
    <row r="1293" spans="1:9">
      <c r="A1293" s="1" t="s">
        <v>2639</v>
      </c>
      <c r="B1293" s="1" t="s">
        <v>2640</v>
      </c>
      <c r="C1293" s="1" t="s">
        <v>2730</v>
      </c>
      <c r="D1293" s="1" t="str">
        <f t="shared" si="42"/>
        <v>山东省泰安市</v>
      </c>
      <c r="E1293" s="1" t="s">
        <v>2731</v>
      </c>
      <c r="F1293" s="1" t="s">
        <v>2733</v>
      </c>
      <c r="G1293" s="1" t="str">
        <f t="shared" si="43"/>
        <v>山东省泰安市岱岳区</v>
      </c>
      <c r="H1293" s="1">
        <v>370903</v>
      </c>
      <c r="I1293" s="1"/>
    </row>
    <row r="1294" spans="1:9">
      <c r="A1294" s="1" t="s">
        <v>2639</v>
      </c>
      <c r="B1294" s="1" t="s">
        <v>2640</v>
      </c>
      <c r="C1294" s="1" t="s">
        <v>2730</v>
      </c>
      <c r="D1294" s="1" t="str">
        <f t="shared" si="42"/>
        <v>山东省泰安市</v>
      </c>
      <c r="E1294" s="1" t="s">
        <v>2731</v>
      </c>
      <c r="F1294" s="1" t="s">
        <v>2734</v>
      </c>
      <c r="G1294" s="1" t="str">
        <f t="shared" si="43"/>
        <v>山东省泰安市宁阳县</v>
      </c>
      <c r="H1294" s="1">
        <v>370921</v>
      </c>
      <c r="I1294" s="1"/>
    </row>
    <row r="1295" spans="1:9">
      <c r="A1295" s="1" t="s">
        <v>2639</v>
      </c>
      <c r="B1295" s="1" t="s">
        <v>2640</v>
      </c>
      <c r="C1295" s="1" t="s">
        <v>2730</v>
      </c>
      <c r="D1295" s="1" t="str">
        <f t="shared" si="42"/>
        <v>山东省泰安市</v>
      </c>
      <c r="E1295" s="1" t="s">
        <v>2731</v>
      </c>
      <c r="F1295" s="1" t="s">
        <v>2735</v>
      </c>
      <c r="G1295" s="1" t="str">
        <f t="shared" si="43"/>
        <v>山东省泰安市东平县</v>
      </c>
      <c r="H1295" s="1">
        <v>370923</v>
      </c>
      <c r="I1295" s="1"/>
    </row>
    <row r="1296" spans="1:9">
      <c r="A1296" s="1" t="s">
        <v>2639</v>
      </c>
      <c r="B1296" s="1" t="s">
        <v>2640</v>
      </c>
      <c r="C1296" s="1" t="s">
        <v>2730</v>
      </c>
      <c r="D1296" s="1" t="str">
        <f t="shared" si="42"/>
        <v>山东省泰安市</v>
      </c>
      <c r="E1296" s="1" t="s">
        <v>2731</v>
      </c>
      <c r="F1296" s="1" t="s">
        <v>2736</v>
      </c>
      <c r="G1296" s="1" t="str">
        <f t="shared" si="43"/>
        <v>山东省泰安市新泰市</v>
      </c>
      <c r="H1296" s="1">
        <v>370982</v>
      </c>
      <c r="I1296" s="1"/>
    </row>
    <row r="1297" spans="1:9">
      <c r="A1297" s="1" t="s">
        <v>2639</v>
      </c>
      <c r="B1297" s="1" t="s">
        <v>2640</v>
      </c>
      <c r="C1297" s="1" t="s">
        <v>2730</v>
      </c>
      <c r="D1297" s="1" t="str">
        <f t="shared" si="42"/>
        <v>山东省泰安市</v>
      </c>
      <c r="E1297" s="1" t="s">
        <v>2731</v>
      </c>
      <c r="F1297" s="1" t="s">
        <v>2737</v>
      </c>
      <c r="G1297" s="1" t="str">
        <f t="shared" si="43"/>
        <v>山东省泰安市肥城市</v>
      </c>
      <c r="H1297" s="1">
        <v>370983</v>
      </c>
      <c r="I1297" s="1"/>
    </row>
    <row r="1298" spans="1:9">
      <c r="A1298" s="1" t="s">
        <v>2639</v>
      </c>
      <c r="B1298" s="1" t="s">
        <v>2640</v>
      </c>
      <c r="C1298" s="1" t="s">
        <v>2738</v>
      </c>
      <c r="D1298" s="1" t="str">
        <f t="shared" si="42"/>
        <v>山东省威海市</v>
      </c>
      <c r="E1298" s="1" t="s">
        <v>2739</v>
      </c>
      <c r="F1298" s="1" t="s">
        <v>2740</v>
      </c>
      <c r="G1298" s="1" t="str">
        <f t="shared" si="43"/>
        <v>山东省威海市环翠区</v>
      </c>
      <c r="H1298" s="1">
        <v>371002</v>
      </c>
      <c r="I1298" s="1"/>
    </row>
    <row r="1299" spans="1:9">
      <c r="A1299" s="1" t="s">
        <v>2639</v>
      </c>
      <c r="B1299" s="1" t="s">
        <v>2640</v>
      </c>
      <c r="C1299" s="1" t="s">
        <v>2738</v>
      </c>
      <c r="D1299" s="1" t="str">
        <f t="shared" si="42"/>
        <v>山东省威海市</v>
      </c>
      <c r="E1299" s="1" t="s">
        <v>2739</v>
      </c>
      <c r="F1299" s="1" t="s">
        <v>2741</v>
      </c>
      <c r="G1299" s="1" t="str">
        <f t="shared" si="43"/>
        <v>山东省威海市文登市</v>
      </c>
      <c r="H1299" s="1">
        <v>371081</v>
      </c>
      <c r="I1299" s="1"/>
    </row>
    <row r="1300" spans="1:9">
      <c r="A1300" s="1" t="s">
        <v>2639</v>
      </c>
      <c r="B1300" s="1" t="s">
        <v>2640</v>
      </c>
      <c r="C1300" s="1" t="s">
        <v>2738</v>
      </c>
      <c r="D1300" s="1" t="str">
        <f t="shared" si="42"/>
        <v>山东省威海市</v>
      </c>
      <c r="E1300" s="1" t="s">
        <v>2739</v>
      </c>
      <c r="F1300" s="1" t="s">
        <v>2742</v>
      </c>
      <c r="G1300" s="1" t="str">
        <f t="shared" si="43"/>
        <v>山东省威海市荣成市</v>
      </c>
      <c r="H1300" s="1">
        <v>371082</v>
      </c>
      <c r="I1300" s="1"/>
    </row>
    <row r="1301" spans="1:9">
      <c r="A1301" s="1" t="s">
        <v>2639</v>
      </c>
      <c r="B1301" s="1" t="s">
        <v>2640</v>
      </c>
      <c r="C1301" s="1" t="s">
        <v>2738</v>
      </c>
      <c r="D1301" s="1" t="str">
        <f t="shared" si="42"/>
        <v>山东省威海市</v>
      </c>
      <c r="E1301" s="1" t="s">
        <v>2739</v>
      </c>
      <c r="F1301" s="1" t="s">
        <v>2743</v>
      </c>
      <c r="G1301" s="1" t="str">
        <f t="shared" si="43"/>
        <v>山东省威海市乳山市</v>
      </c>
      <c r="H1301" s="1">
        <v>371083</v>
      </c>
      <c r="I1301" s="1"/>
    </row>
    <row r="1302" spans="1:9">
      <c r="A1302" s="1" t="s">
        <v>2639</v>
      </c>
      <c r="B1302" s="1" t="s">
        <v>2640</v>
      </c>
      <c r="C1302" s="1" t="s">
        <v>2744</v>
      </c>
      <c r="D1302" s="1" t="str">
        <f t="shared" si="42"/>
        <v>山东省日照市</v>
      </c>
      <c r="E1302" s="1" t="s">
        <v>2745</v>
      </c>
      <c r="F1302" s="1" t="s">
        <v>2746</v>
      </c>
      <c r="G1302" s="1" t="str">
        <f t="shared" si="43"/>
        <v>山东省日照市东港区</v>
      </c>
      <c r="H1302" s="1">
        <v>371102</v>
      </c>
      <c r="I1302" s="1"/>
    </row>
    <row r="1303" spans="1:9">
      <c r="A1303" s="1" t="s">
        <v>2639</v>
      </c>
      <c r="B1303" s="1" t="s">
        <v>2640</v>
      </c>
      <c r="C1303" s="1" t="s">
        <v>2744</v>
      </c>
      <c r="D1303" s="1" t="str">
        <f t="shared" si="42"/>
        <v>山东省日照市</v>
      </c>
      <c r="E1303" s="1" t="s">
        <v>2745</v>
      </c>
      <c r="F1303" s="1" t="s">
        <v>2747</v>
      </c>
      <c r="G1303" s="1" t="str">
        <f t="shared" si="43"/>
        <v>山东省日照市岚山区</v>
      </c>
      <c r="H1303" s="1">
        <v>371103</v>
      </c>
      <c r="I1303" s="1"/>
    </row>
    <row r="1304" spans="1:9">
      <c r="A1304" s="1" t="s">
        <v>2639</v>
      </c>
      <c r="B1304" s="1" t="s">
        <v>2640</v>
      </c>
      <c r="C1304" s="1" t="s">
        <v>2744</v>
      </c>
      <c r="D1304" s="1" t="str">
        <f t="shared" si="42"/>
        <v>山东省日照市</v>
      </c>
      <c r="E1304" s="1" t="s">
        <v>2745</v>
      </c>
      <c r="F1304" s="1" t="s">
        <v>2748</v>
      </c>
      <c r="G1304" s="1" t="str">
        <f t="shared" si="43"/>
        <v>山东省日照市五莲县</v>
      </c>
      <c r="H1304" s="1">
        <v>371121</v>
      </c>
      <c r="I1304" s="1"/>
    </row>
    <row r="1305" spans="1:9">
      <c r="A1305" s="1" t="s">
        <v>2639</v>
      </c>
      <c r="B1305" s="1" t="s">
        <v>2640</v>
      </c>
      <c r="C1305" s="1" t="s">
        <v>2744</v>
      </c>
      <c r="D1305" s="1" t="str">
        <f t="shared" si="42"/>
        <v>山东省日照市</v>
      </c>
      <c r="E1305" s="1" t="s">
        <v>2745</v>
      </c>
      <c r="F1305" s="1" t="s">
        <v>2749</v>
      </c>
      <c r="G1305" s="1" t="str">
        <f t="shared" si="43"/>
        <v>山东省日照市莒县</v>
      </c>
      <c r="H1305" s="1">
        <v>371122</v>
      </c>
      <c r="I1305" s="1"/>
    </row>
    <row r="1306" spans="1:9">
      <c r="A1306" s="1" t="s">
        <v>2639</v>
      </c>
      <c r="B1306" s="1" t="s">
        <v>2640</v>
      </c>
      <c r="C1306" s="1" t="s">
        <v>2750</v>
      </c>
      <c r="D1306" s="1" t="str">
        <f t="shared" si="42"/>
        <v>山东省莱芜市</v>
      </c>
      <c r="E1306" s="1" t="s">
        <v>2751</v>
      </c>
      <c r="F1306" s="1" t="s">
        <v>2752</v>
      </c>
      <c r="G1306" s="1" t="str">
        <f t="shared" si="43"/>
        <v>山东省莱芜市莱城区</v>
      </c>
      <c r="H1306" s="1">
        <v>371202</v>
      </c>
      <c r="I1306" s="1"/>
    </row>
    <row r="1307" spans="1:9">
      <c r="A1307" s="1" t="s">
        <v>2639</v>
      </c>
      <c r="B1307" s="1" t="s">
        <v>2640</v>
      </c>
      <c r="C1307" s="1" t="s">
        <v>2750</v>
      </c>
      <c r="D1307" s="1" t="str">
        <f t="shared" si="42"/>
        <v>山东省莱芜市</v>
      </c>
      <c r="E1307" s="1" t="s">
        <v>2751</v>
      </c>
      <c r="F1307" s="1" t="s">
        <v>2753</v>
      </c>
      <c r="G1307" s="1" t="str">
        <f t="shared" si="43"/>
        <v>山东省莱芜市钢城区</v>
      </c>
      <c r="H1307" s="1">
        <v>371203</v>
      </c>
      <c r="I1307" s="1"/>
    </row>
    <row r="1308" spans="1:9">
      <c r="A1308" s="1" t="s">
        <v>2639</v>
      </c>
      <c r="B1308" s="1" t="s">
        <v>2640</v>
      </c>
      <c r="C1308" s="1" t="s">
        <v>2754</v>
      </c>
      <c r="D1308" s="1" t="str">
        <f t="shared" si="42"/>
        <v>山东省临沂市</v>
      </c>
      <c r="E1308" s="1" t="s">
        <v>2755</v>
      </c>
      <c r="F1308" s="1" t="s">
        <v>2756</v>
      </c>
      <c r="G1308" s="1" t="str">
        <f t="shared" si="43"/>
        <v>山东省临沂市兰山区</v>
      </c>
      <c r="H1308" s="1">
        <v>371302</v>
      </c>
      <c r="I1308" s="1"/>
    </row>
    <row r="1309" spans="1:9">
      <c r="A1309" s="1" t="s">
        <v>2639</v>
      </c>
      <c r="B1309" s="1" t="s">
        <v>2640</v>
      </c>
      <c r="C1309" s="1" t="s">
        <v>2754</v>
      </c>
      <c r="D1309" s="1" t="str">
        <f t="shared" si="42"/>
        <v>山东省临沂市</v>
      </c>
      <c r="E1309" s="1" t="s">
        <v>2755</v>
      </c>
      <c r="F1309" s="1" t="s">
        <v>2757</v>
      </c>
      <c r="G1309" s="1" t="str">
        <f t="shared" si="43"/>
        <v>山东省临沂市罗庄区</v>
      </c>
      <c r="H1309" s="1">
        <v>371311</v>
      </c>
      <c r="I1309" s="1"/>
    </row>
    <row r="1310" spans="1:9">
      <c r="A1310" s="1" t="s">
        <v>2639</v>
      </c>
      <c r="B1310" s="1" t="s">
        <v>2640</v>
      </c>
      <c r="C1310" s="1" t="s">
        <v>2754</v>
      </c>
      <c r="D1310" s="1" t="str">
        <f t="shared" si="42"/>
        <v>山东省临沂市</v>
      </c>
      <c r="E1310" s="1" t="s">
        <v>2755</v>
      </c>
      <c r="F1310" s="1" t="s">
        <v>1199</v>
      </c>
      <c r="G1310" s="1" t="str">
        <f t="shared" si="43"/>
        <v>山东省临沂市河东区</v>
      </c>
      <c r="H1310" s="1">
        <v>371312</v>
      </c>
      <c r="I1310" s="1"/>
    </row>
    <row r="1311" spans="1:9">
      <c r="A1311" s="1" t="s">
        <v>2639</v>
      </c>
      <c r="B1311" s="1" t="s">
        <v>2640</v>
      </c>
      <c r="C1311" s="1" t="s">
        <v>2754</v>
      </c>
      <c r="D1311" s="1" t="str">
        <f t="shared" si="42"/>
        <v>山东省临沂市</v>
      </c>
      <c r="E1311" s="1" t="s">
        <v>2755</v>
      </c>
      <c r="F1311" s="1" t="s">
        <v>2758</v>
      </c>
      <c r="G1311" s="1" t="str">
        <f t="shared" si="43"/>
        <v>山东省临沂市沂南县</v>
      </c>
      <c r="H1311" s="1">
        <v>371321</v>
      </c>
      <c r="I1311" s="1"/>
    </row>
    <row r="1312" spans="1:9">
      <c r="A1312" s="1" t="s">
        <v>2639</v>
      </c>
      <c r="B1312" s="1" t="s">
        <v>2640</v>
      </c>
      <c r="C1312" s="1" t="s">
        <v>2754</v>
      </c>
      <c r="D1312" s="1" t="str">
        <f t="shared" si="42"/>
        <v>山东省临沂市</v>
      </c>
      <c r="E1312" s="1" t="s">
        <v>2755</v>
      </c>
      <c r="F1312" s="1" t="s">
        <v>2759</v>
      </c>
      <c r="G1312" s="1" t="str">
        <f t="shared" si="43"/>
        <v>山东省临沂市郯城县</v>
      </c>
      <c r="H1312" s="1">
        <v>371322</v>
      </c>
      <c r="I1312" s="1"/>
    </row>
    <row r="1313" spans="1:9">
      <c r="A1313" s="1" t="s">
        <v>2639</v>
      </c>
      <c r="B1313" s="1" t="s">
        <v>2640</v>
      </c>
      <c r="C1313" s="1" t="s">
        <v>2754</v>
      </c>
      <c r="D1313" s="1" t="str">
        <f t="shared" si="42"/>
        <v>山东省临沂市</v>
      </c>
      <c r="E1313" s="1" t="s">
        <v>2755</v>
      </c>
      <c r="F1313" s="1" t="s">
        <v>2760</v>
      </c>
      <c r="G1313" s="1" t="str">
        <f t="shared" si="43"/>
        <v>山东省临沂市沂水县</v>
      </c>
      <c r="H1313" s="1">
        <v>371323</v>
      </c>
      <c r="I1313" s="1"/>
    </row>
    <row r="1314" spans="1:9">
      <c r="A1314" s="1" t="s">
        <v>2639</v>
      </c>
      <c r="B1314" s="1" t="s">
        <v>2640</v>
      </c>
      <c r="C1314" s="1" t="s">
        <v>2754</v>
      </c>
      <c r="D1314" s="1" t="str">
        <f t="shared" si="42"/>
        <v>山东省临沂市</v>
      </c>
      <c r="E1314" s="1" t="s">
        <v>2755</v>
      </c>
      <c r="F1314" s="1" t="s">
        <v>2761</v>
      </c>
      <c r="G1314" s="1" t="str">
        <f t="shared" si="43"/>
        <v>山东省临沂市苍山县</v>
      </c>
      <c r="H1314" s="1">
        <v>371324</v>
      </c>
      <c r="I1314" s="1"/>
    </row>
    <row r="1315" spans="1:9">
      <c r="A1315" s="1" t="s">
        <v>2639</v>
      </c>
      <c r="B1315" s="1" t="s">
        <v>2640</v>
      </c>
      <c r="C1315" s="1" t="s">
        <v>2754</v>
      </c>
      <c r="D1315" s="1" t="str">
        <f t="shared" si="42"/>
        <v>山东省临沂市</v>
      </c>
      <c r="E1315" s="1" t="s">
        <v>2755</v>
      </c>
      <c r="F1315" s="1" t="s">
        <v>2762</v>
      </c>
      <c r="G1315" s="1" t="str">
        <f t="shared" si="43"/>
        <v>山东省临沂市费县</v>
      </c>
      <c r="H1315" s="1">
        <v>371325</v>
      </c>
      <c r="I1315" s="1"/>
    </row>
    <row r="1316" spans="1:9">
      <c r="A1316" s="1" t="s">
        <v>2639</v>
      </c>
      <c r="B1316" s="1" t="s">
        <v>2640</v>
      </c>
      <c r="C1316" s="1" t="s">
        <v>2754</v>
      </c>
      <c r="D1316" s="1" t="str">
        <f t="shared" si="42"/>
        <v>山东省临沂市</v>
      </c>
      <c r="E1316" s="1" t="s">
        <v>2755</v>
      </c>
      <c r="F1316" s="1" t="s">
        <v>2763</v>
      </c>
      <c r="G1316" s="1" t="str">
        <f t="shared" si="43"/>
        <v>山东省临沂市平邑县</v>
      </c>
      <c r="H1316" s="1">
        <v>371326</v>
      </c>
      <c r="I1316" s="1"/>
    </row>
    <row r="1317" spans="1:9">
      <c r="A1317" s="1" t="s">
        <v>2639</v>
      </c>
      <c r="B1317" s="1" t="s">
        <v>2640</v>
      </c>
      <c r="C1317" s="1" t="s">
        <v>2754</v>
      </c>
      <c r="D1317" s="1" t="str">
        <f t="shared" si="42"/>
        <v>山东省临沂市</v>
      </c>
      <c r="E1317" s="1" t="s">
        <v>2755</v>
      </c>
      <c r="F1317" s="1" t="s">
        <v>2764</v>
      </c>
      <c r="G1317" s="1" t="str">
        <f t="shared" si="43"/>
        <v>山东省临沂市莒南县</v>
      </c>
      <c r="H1317" s="1">
        <v>371327</v>
      </c>
      <c r="I1317" s="1"/>
    </row>
    <row r="1318" spans="1:9">
      <c r="A1318" s="1" t="s">
        <v>2639</v>
      </c>
      <c r="B1318" s="1" t="s">
        <v>2640</v>
      </c>
      <c r="C1318" s="1" t="s">
        <v>2754</v>
      </c>
      <c r="D1318" s="1" t="str">
        <f t="shared" si="42"/>
        <v>山东省临沂市</v>
      </c>
      <c r="E1318" s="1" t="s">
        <v>2755</v>
      </c>
      <c r="F1318" s="1" t="s">
        <v>2765</v>
      </c>
      <c r="G1318" s="1" t="str">
        <f t="shared" si="43"/>
        <v>山东省临沂市蒙阴县</v>
      </c>
      <c r="H1318" s="1">
        <v>371328</v>
      </c>
      <c r="I1318" s="1"/>
    </row>
    <row r="1319" spans="1:9">
      <c r="A1319" s="1" t="s">
        <v>2639</v>
      </c>
      <c r="B1319" s="1" t="s">
        <v>2640</v>
      </c>
      <c r="C1319" s="1" t="s">
        <v>2754</v>
      </c>
      <c r="D1319" s="1" t="str">
        <f t="shared" si="42"/>
        <v>山东省临沂市</v>
      </c>
      <c r="E1319" s="1" t="s">
        <v>2755</v>
      </c>
      <c r="F1319" s="1" t="s">
        <v>2766</v>
      </c>
      <c r="G1319" s="1" t="str">
        <f t="shared" si="43"/>
        <v>山东省临沂市临沭县</v>
      </c>
      <c r="H1319" s="1">
        <v>371329</v>
      </c>
      <c r="I1319" s="1"/>
    </row>
    <row r="1320" spans="1:9">
      <c r="A1320" s="1" t="s">
        <v>2639</v>
      </c>
      <c r="B1320" s="1" t="s">
        <v>2640</v>
      </c>
      <c r="C1320" s="1" t="s">
        <v>2767</v>
      </c>
      <c r="D1320" s="1" t="str">
        <f t="shared" si="42"/>
        <v>山东省德州市</v>
      </c>
      <c r="E1320" s="1" t="s">
        <v>2768</v>
      </c>
      <c r="F1320" s="1" t="s">
        <v>2769</v>
      </c>
      <c r="G1320" s="1" t="str">
        <f t="shared" si="43"/>
        <v>山东省德州市德城区</v>
      </c>
      <c r="H1320" s="1">
        <v>371402</v>
      </c>
      <c r="I1320" s="1"/>
    </row>
    <row r="1321" spans="1:9">
      <c r="A1321" s="1" t="s">
        <v>2639</v>
      </c>
      <c r="B1321" s="1" t="s">
        <v>2640</v>
      </c>
      <c r="C1321" s="1" t="s">
        <v>2767</v>
      </c>
      <c r="D1321" s="1" t="str">
        <f t="shared" si="42"/>
        <v>山东省德州市</v>
      </c>
      <c r="E1321" s="1" t="s">
        <v>2768</v>
      </c>
      <c r="F1321" s="1" t="s">
        <v>2770</v>
      </c>
      <c r="G1321" s="1" t="str">
        <f t="shared" si="43"/>
        <v>山东省德州市陵县</v>
      </c>
      <c r="H1321" s="1">
        <v>371421</v>
      </c>
      <c r="I1321" s="1"/>
    </row>
    <row r="1322" spans="1:9">
      <c r="A1322" s="1" t="s">
        <v>2639</v>
      </c>
      <c r="B1322" s="1" t="s">
        <v>2640</v>
      </c>
      <c r="C1322" s="1" t="s">
        <v>2767</v>
      </c>
      <c r="D1322" s="1" t="str">
        <f t="shared" si="42"/>
        <v>山东省德州市</v>
      </c>
      <c r="E1322" s="1" t="s">
        <v>2768</v>
      </c>
      <c r="F1322" s="1" t="s">
        <v>2771</v>
      </c>
      <c r="G1322" s="1" t="str">
        <f t="shared" si="43"/>
        <v>山东省德州市宁津县</v>
      </c>
      <c r="H1322" s="1">
        <v>371422</v>
      </c>
      <c r="I1322" s="1"/>
    </row>
    <row r="1323" spans="1:9">
      <c r="A1323" s="1" t="s">
        <v>2639</v>
      </c>
      <c r="B1323" s="1" t="s">
        <v>2640</v>
      </c>
      <c r="C1323" s="1" t="s">
        <v>2767</v>
      </c>
      <c r="D1323" s="1" t="str">
        <f t="shared" si="42"/>
        <v>山东省德州市</v>
      </c>
      <c r="E1323" s="1" t="s">
        <v>2768</v>
      </c>
      <c r="F1323" s="1" t="s">
        <v>2772</v>
      </c>
      <c r="G1323" s="1" t="str">
        <f t="shared" si="43"/>
        <v>山东省德州市庆云县</v>
      </c>
      <c r="H1323" s="1">
        <v>371423</v>
      </c>
      <c r="I1323" s="1"/>
    </row>
    <row r="1324" spans="1:9">
      <c r="A1324" s="1" t="s">
        <v>2639</v>
      </c>
      <c r="B1324" s="1" t="s">
        <v>2640</v>
      </c>
      <c r="C1324" s="1" t="s">
        <v>2767</v>
      </c>
      <c r="D1324" s="1" t="str">
        <f t="shared" si="42"/>
        <v>山东省德州市</v>
      </c>
      <c r="E1324" s="1" t="s">
        <v>2768</v>
      </c>
      <c r="F1324" s="1" t="s">
        <v>2773</v>
      </c>
      <c r="G1324" s="1" t="str">
        <f t="shared" si="43"/>
        <v>山东省德州市临邑县</v>
      </c>
      <c r="H1324" s="1">
        <v>371424</v>
      </c>
      <c r="I1324" s="1"/>
    </row>
    <row r="1325" spans="1:9">
      <c r="A1325" s="1" t="s">
        <v>2639</v>
      </c>
      <c r="B1325" s="1" t="s">
        <v>2640</v>
      </c>
      <c r="C1325" s="1" t="s">
        <v>2767</v>
      </c>
      <c r="D1325" s="1" t="str">
        <f t="shared" si="42"/>
        <v>山东省德州市</v>
      </c>
      <c r="E1325" s="1" t="s">
        <v>2768</v>
      </c>
      <c r="F1325" s="1" t="s">
        <v>2774</v>
      </c>
      <c r="G1325" s="1" t="str">
        <f t="shared" si="43"/>
        <v>山东省德州市齐河县</v>
      </c>
      <c r="H1325" s="1">
        <v>371425</v>
      </c>
      <c r="I1325" s="1"/>
    </row>
    <row r="1326" spans="1:9">
      <c r="A1326" s="1" t="s">
        <v>2639</v>
      </c>
      <c r="B1326" s="1" t="s">
        <v>2640</v>
      </c>
      <c r="C1326" s="1" t="s">
        <v>2767</v>
      </c>
      <c r="D1326" s="1" t="str">
        <f t="shared" si="42"/>
        <v>山东省德州市</v>
      </c>
      <c r="E1326" s="1" t="s">
        <v>2768</v>
      </c>
      <c r="F1326" s="1" t="s">
        <v>2775</v>
      </c>
      <c r="G1326" s="1" t="str">
        <f t="shared" si="43"/>
        <v>山东省德州市平原县</v>
      </c>
      <c r="H1326" s="1">
        <v>371426</v>
      </c>
      <c r="I1326" s="1"/>
    </row>
    <row r="1327" spans="1:9">
      <c r="A1327" s="1" t="s">
        <v>2639</v>
      </c>
      <c r="B1327" s="1" t="s">
        <v>2640</v>
      </c>
      <c r="C1327" s="1" t="s">
        <v>2767</v>
      </c>
      <c r="D1327" s="1" t="str">
        <f t="shared" si="42"/>
        <v>山东省德州市</v>
      </c>
      <c r="E1327" s="1" t="s">
        <v>2768</v>
      </c>
      <c r="F1327" s="1" t="s">
        <v>2776</v>
      </c>
      <c r="G1327" s="1" t="str">
        <f t="shared" si="43"/>
        <v>山东省德州市夏津县</v>
      </c>
      <c r="H1327" s="1">
        <v>371427</v>
      </c>
      <c r="I1327" s="1"/>
    </row>
    <row r="1328" spans="1:9">
      <c r="A1328" s="1" t="s">
        <v>2639</v>
      </c>
      <c r="B1328" s="1" t="s">
        <v>2640</v>
      </c>
      <c r="C1328" s="1" t="s">
        <v>2767</v>
      </c>
      <c r="D1328" s="1" t="str">
        <f t="shared" si="42"/>
        <v>山东省德州市</v>
      </c>
      <c r="E1328" s="1" t="s">
        <v>2768</v>
      </c>
      <c r="F1328" s="1" t="s">
        <v>2777</v>
      </c>
      <c r="G1328" s="1" t="str">
        <f t="shared" si="43"/>
        <v>山东省德州市武城县</v>
      </c>
      <c r="H1328" s="1">
        <v>371428</v>
      </c>
      <c r="I1328" s="1"/>
    </row>
    <row r="1329" spans="1:9">
      <c r="A1329" s="1" t="s">
        <v>2639</v>
      </c>
      <c r="B1329" s="1" t="s">
        <v>2640</v>
      </c>
      <c r="C1329" s="1" t="s">
        <v>2767</v>
      </c>
      <c r="D1329" s="1" t="str">
        <f t="shared" si="42"/>
        <v>山东省德州市</v>
      </c>
      <c r="E1329" s="1" t="s">
        <v>2768</v>
      </c>
      <c r="F1329" s="1" t="s">
        <v>2778</v>
      </c>
      <c r="G1329" s="1" t="str">
        <f t="shared" si="43"/>
        <v>山东省德州市乐陵市</v>
      </c>
      <c r="H1329" s="1">
        <v>371481</v>
      </c>
      <c r="I1329" s="1"/>
    </row>
    <row r="1330" spans="1:9">
      <c r="A1330" s="1" t="s">
        <v>2639</v>
      </c>
      <c r="B1330" s="1" t="s">
        <v>2640</v>
      </c>
      <c r="C1330" s="1" t="s">
        <v>2767</v>
      </c>
      <c r="D1330" s="1" t="str">
        <f t="shared" si="42"/>
        <v>山东省德州市</v>
      </c>
      <c r="E1330" s="1" t="s">
        <v>2768</v>
      </c>
      <c r="F1330" s="1" t="s">
        <v>2779</v>
      </c>
      <c r="G1330" s="1" t="str">
        <f t="shared" si="43"/>
        <v>山东省德州市禹城市</v>
      </c>
      <c r="H1330" s="1">
        <v>371482</v>
      </c>
      <c r="I1330" s="1"/>
    </row>
    <row r="1331" spans="1:9">
      <c r="A1331" s="1" t="s">
        <v>2639</v>
      </c>
      <c r="B1331" s="1" t="s">
        <v>2640</v>
      </c>
      <c r="C1331" s="1" t="s">
        <v>2780</v>
      </c>
      <c r="D1331" s="1" t="str">
        <f t="shared" si="42"/>
        <v>山东省聊城市</v>
      </c>
      <c r="E1331" s="1" t="s">
        <v>2781</v>
      </c>
      <c r="F1331" s="1" t="s">
        <v>2782</v>
      </c>
      <c r="G1331" s="1" t="str">
        <f t="shared" si="43"/>
        <v>山东省聊城市东昌府区</v>
      </c>
      <c r="H1331" s="1">
        <v>371502</v>
      </c>
      <c r="I1331" s="1"/>
    </row>
    <row r="1332" spans="1:9">
      <c r="A1332" s="1" t="s">
        <v>2639</v>
      </c>
      <c r="B1332" s="1" t="s">
        <v>2640</v>
      </c>
      <c r="C1332" s="1" t="s">
        <v>2780</v>
      </c>
      <c r="D1332" s="1" t="str">
        <f t="shared" si="42"/>
        <v>山东省聊城市</v>
      </c>
      <c r="E1332" s="1" t="s">
        <v>2781</v>
      </c>
      <c r="F1332" s="1" t="s">
        <v>2783</v>
      </c>
      <c r="G1332" s="1" t="str">
        <f t="shared" si="43"/>
        <v>山东省聊城市阳谷县</v>
      </c>
      <c r="H1332" s="1">
        <v>371521</v>
      </c>
      <c r="I1332" s="1"/>
    </row>
    <row r="1333" spans="1:9">
      <c r="A1333" s="1" t="s">
        <v>2639</v>
      </c>
      <c r="B1333" s="1" t="s">
        <v>2640</v>
      </c>
      <c r="C1333" s="1" t="s">
        <v>2780</v>
      </c>
      <c r="D1333" s="1" t="str">
        <f t="shared" si="42"/>
        <v>山东省聊城市</v>
      </c>
      <c r="E1333" s="1" t="s">
        <v>2781</v>
      </c>
      <c r="F1333" s="1" t="s">
        <v>2784</v>
      </c>
      <c r="G1333" s="1" t="str">
        <f t="shared" si="43"/>
        <v>山东省聊城市莘县</v>
      </c>
      <c r="H1333" s="1">
        <v>371522</v>
      </c>
      <c r="I1333" s="1"/>
    </row>
    <row r="1334" spans="1:9">
      <c r="A1334" s="1" t="s">
        <v>2639</v>
      </c>
      <c r="B1334" s="1" t="s">
        <v>2640</v>
      </c>
      <c r="C1334" s="1" t="s">
        <v>2780</v>
      </c>
      <c r="D1334" s="1" t="str">
        <f t="shared" si="42"/>
        <v>山东省聊城市</v>
      </c>
      <c r="E1334" s="1" t="s">
        <v>2781</v>
      </c>
      <c r="F1334" s="1" t="s">
        <v>2785</v>
      </c>
      <c r="G1334" s="1" t="str">
        <f t="shared" si="43"/>
        <v>山东省聊城市茌平县</v>
      </c>
      <c r="H1334" s="1">
        <v>371523</v>
      </c>
      <c r="I1334" s="1"/>
    </row>
    <row r="1335" spans="1:9">
      <c r="A1335" s="1" t="s">
        <v>2639</v>
      </c>
      <c r="B1335" s="1" t="s">
        <v>2640</v>
      </c>
      <c r="C1335" s="1" t="s">
        <v>2780</v>
      </c>
      <c r="D1335" s="1" t="str">
        <f t="shared" si="42"/>
        <v>山东省聊城市</v>
      </c>
      <c r="E1335" s="1" t="s">
        <v>2781</v>
      </c>
      <c r="F1335" s="1" t="s">
        <v>2786</v>
      </c>
      <c r="G1335" s="1" t="str">
        <f t="shared" si="43"/>
        <v>山东省聊城市东阿县</v>
      </c>
      <c r="H1335" s="1">
        <v>371524</v>
      </c>
      <c r="I1335" s="1"/>
    </row>
    <row r="1336" spans="1:9">
      <c r="A1336" s="1" t="s">
        <v>2639</v>
      </c>
      <c r="B1336" s="1" t="s">
        <v>2640</v>
      </c>
      <c r="C1336" s="1" t="s">
        <v>2780</v>
      </c>
      <c r="D1336" s="1" t="str">
        <f t="shared" si="42"/>
        <v>山东省聊城市</v>
      </c>
      <c r="E1336" s="1" t="s">
        <v>2781</v>
      </c>
      <c r="F1336" s="1" t="s">
        <v>2787</v>
      </c>
      <c r="G1336" s="1" t="str">
        <f t="shared" si="43"/>
        <v>山东省聊城市冠县</v>
      </c>
      <c r="H1336" s="1">
        <v>371525</v>
      </c>
      <c r="I1336" s="1"/>
    </row>
    <row r="1337" spans="1:9">
      <c r="A1337" s="1" t="s">
        <v>2639</v>
      </c>
      <c r="B1337" s="1" t="s">
        <v>2640</v>
      </c>
      <c r="C1337" s="1" t="s">
        <v>2780</v>
      </c>
      <c r="D1337" s="1" t="str">
        <f t="shared" si="42"/>
        <v>山东省聊城市</v>
      </c>
      <c r="E1337" s="1" t="s">
        <v>2781</v>
      </c>
      <c r="F1337" s="1" t="s">
        <v>2788</v>
      </c>
      <c r="G1337" s="1" t="str">
        <f t="shared" si="43"/>
        <v>山东省聊城市高唐县</v>
      </c>
      <c r="H1337" s="1">
        <v>371526</v>
      </c>
      <c r="I1337" s="1"/>
    </row>
    <row r="1338" spans="1:9">
      <c r="A1338" s="1" t="s">
        <v>2639</v>
      </c>
      <c r="B1338" s="1" t="s">
        <v>2640</v>
      </c>
      <c r="C1338" s="1" t="s">
        <v>2780</v>
      </c>
      <c r="D1338" s="1" t="str">
        <f t="shared" si="42"/>
        <v>山东省聊城市</v>
      </c>
      <c r="E1338" s="1" t="s">
        <v>2781</v>
      </c>
      <c r="F1338" s="1" t="s">
        <v>2789</v>
      </c>
      <c r="G1338" s="1" t="str">
        <f t="shared" si="43"/>
        <v>山东省聊城市临清市</v>
      </c>
      <c r="H1338" s="1">
        <v>371581</v>
      </c>
      <c r="I1338" s="1"/>
    </row>
    <row r="1339" spans="1:9">
      <c r="A1339" s="1" t="s">
        <v>2639</v>
      </c>
      <c r="B1339" s="1" t="s">
        <v>2640</v>
      </c>
      <c r="C1339" s="1" t="s">
        <v>2790</v>
      </c>
      <c r="D1339" s="1" t="str">
        <f t="shared" si="42"/>
        <v>山东省滨州市</v>
      </c>
      <c r="E1339" s="1" t="s">
        <v>2791</v>
      </c>
      <c r="F1339" s="1" t="s">
        <v>2792</v>
      </c>
      <c r="G1339" s="1" t="str">
        <f t="shared" si="43"/>
        <v>山东省滨州市滨城区</v>
      </c>
      <c r="H1339" s="1">
        <v>371602</v>
      </c>
      <c r="I1339" s="1"/>
    </row>
    <row r="1340" spans="1:9">
      <c r="A1340" s="1" t="s">
        <v>2639</v>
      </c>
      <c r="B1340" s="1" t="s">
        <v>2640</v>
      </c>
      <c r="C1340" s="1" t="s">
        <v>2790</v>
      </c>
      <c r="D1340" s="1" t="str">
        <f t="shared" si="42"/>
        <v>山东省滨州市</v>
      </c>
      <c r="E1340" s="1" t="s">
        <v>2791</v>
      </c>
      <c r="F1340" s="1" t="s">
        <v>2793</v>
      </c>
      <c r="G1340" s="1" t="str">
        <f t="shared" si="43"/>
        <v>山东省滨州市惠民县</v>
      </c>
      <c r="H1340" s="1">
        <v>371621</v>
      </c>
      <c r="I1340" s="1"/>
    </row>
    <row r="1341" spans="1:9">
      <c r="A1341" s="1" t="s">
        <v>2639</v>
      </c>
      <c r="B1341" s="1" t="s">
        <v>2640</v>
      </c>
      <c r="C1341" s="1" t="s">
        <v>2790</v>
      </c>
      <c r="D1341" s="1" t="str">
        <f t="shared" si="42"/>
        <v>山东省滨州市</v>
      </c>
      <c r="E1341" s="1" t="s">
        <v>2791</v>
      </c>
      <c r="F1341" s="1" t="s">
        <v>2794</v>
      </c>
      <c r="G1341" s="1" t="str">
        <f t="shared" si="43"/>
        <v>山东省滨州市阳信县</v>
      </c>
      <c r="H1341" s="1">
        <v>371622</v>
      </c>
      <c r="I1341" s="1"/>
    </row>
    <row r="1342" spans="1:9">
      <c r="A1342" s="1" t="s">
        <v>2639</v>
      </c>
      <c r="B1342" s="1" t="s">
        <v>2640</v>
      </c>
      <c r="C1342" s="1" t="s">
        <v>2790</v>
      </c>
      <c r="D1342" s="1" t="str">
        <f t="shared" si="42"/>
        <v>山东省滨州市</v>
      </c>
      <c r="E1342" s="1" t="s">
        <v>2791</v>
      </c>
      <c r="F1342" s="1" t="s">
        <v>2795</v>
      </c>
      <c r="G1342" s="1" t="str">
        <f t="shared" si="43"/>
        <v>山东省滨州市无棣县</v>
      </c>
      <c r="H1342" s="1">
        <v>371623</v>
      </c>
      <c r="I1342" s="1"/>
    </row>
    <row r="1343" spans="1:9">
      <c r="A1343" s="1" t="s">
        <v>2639</v>
      </c>
      <c r="B1343" s="1" t="s">
        <v>2640</v>
      </c>
      <c r="C1343" s="1" t="s">
        <v>2790</v>
      </c>
      <c r="D1343" s="1" t="str">
        <f t="shared" si="42"/>
        <v>山东省滨州市</v>
      </c>
      <c r="E1343" s="1" t="s">
        <v>2791</v>
      </c>
      <c r="F1343" s="1" t="s">
        <v>2796</v>
      </c>
      <c r="G1343" s="1" t="str">
        <f t="shared" si="43"/>
        <v>山东省滨州市沾化县</v>
      </c>
      <c r="H1343" s="1">
        <v>371624</v>
      </c>
      <c r="I1343" s="1"/>
    </row>
    <row r="1344" spans="1:9">
      <c r="A1344" s="1" t="s">
        <v>2639</v>
      </c>
      <c r="B1344" s="1" t="s">
        <v>2640</v>
      </c>
      <c r="C1344" s="1" t="s">
        <v>2790</v>
      </c>
      <c r="D1344" s="1" t="str">
        <f t="shared" si="42"/>
        <v>山东省滨州市</v>
      </c>
      <c r="E1344" s="1" t="s">
        <v>2791</v>
      </c>
      <c r="F1344" s="1" t="s">
        <v>2797</v>
      </c>
      <c r="G1344" s="1" t="str">
        <f t="shared" si="43"/>
        <v>山东省滨州市博兴县</v>
      </c>
      <c r="H1344" s="1">
        <v>371625</v>
      </c>
      <c r="I1344" s="1"/>
    </row>
    <row r="1345" spans="1:9">
      <c r="A1345" s="1" t="s">
        <v>2639</v>
      </c>
      <c r="B1345" s="1" t="s">
        <v>2640</v>
      </c>
      <c r="C1345" s="1" t="s">
        <v>2790</v>
      </c>
      <c r="D1345" s="1" t="str">
        <f t="shared" si="42"/>
        <v>山东省滨州市</v>
      </c>
      <c r="E1345" s="1" t="s">
        <v>2791</v>
      </c>
      <c r="F1345" s="1" t="s">
        <v>2798</v>
      </c>
      <c r="G1345" s="1" t="str">
        <f t="shared" si="43"/>
        <v>山东省滨州市邹平县</v>
      </c>
      <c r="H1345" s="1">
        <v>371626</v>
      </c>
      <c r="I1345" s="1"/>
    </row>
    <row r="1346" spans="1:9">
      <c r="A1346" s="1" t="s">
        <v>2639</v>
      </c>
      <c r="B1346" s="1" t="s">
        <v>2640</v>
      </c>
      <c r="C1346" s="1" t="s">
        <v>2799</v>
      </c>
      <c r="D1346" s="1" t="str">
        <f t="shared" si="42"/>
        <v>山东省菏泽市</v>
      </c>
      <c r="E1346" s="1" t="s">
        <v>2800</v>
      </c>
      <c r="F1346" s="1" t="s">
        <v>2801</v>
      </c>
      <c r="G1346" s="1" t="str">
        <f t="shared" si="43"/>
        <v>山东省菏泽市牡丹区</v>
      </c>
      <c r="H1346" s="1">
        <v>371702</v>
      </c>
      <c r="I1346" s="1"/>
    </row>
    <row r="1347" spans="1:9">
      <c r="A1347" s="1" t="s">
        <v>2639</v>
      </c>
      <c r="B1347" s="1" t="s">
        <v>2640</v>
      </c>
      <c r="C1347" s="1" t="s">
        <v>2799</v>
      </c>
      <c r="D1347" s="1" t="str">
        <f t="shared" si="42"/>
        <v>山东省菏泽市</v>
      </c>
      <c r="E1347" s="1" t="s">
        <v>2800</v>
      </c>
      <c r="F1347" s="1" t="s">
        <v>2802</v>
      </c>
      <c r="G1347" s="1" t="str">
        <f t="shared" si="43"/>
        <v>山东省菏泽市曹县</v>
      </c>
      <c r="H1347" s="1">
        <v>371721</v>
      </c>
      <c r="I1347" s="1"/>
    </row>
    <row r="1348" spans="1:9">
      <c r="A1348" s="1" t="s">
        <v>2639</v>
      </c>
      <c r="B1348" s="1" t="s">
        <v>2640</v>
      </c>
      <c r="C1348" s="1" t="s">
        <v>2799</v>
      </c>
      <c r="D1348" s="1" t="str">
        <f t="shared" ref="D1348:D1411" si="44">A1348&amp;C1348</f>
        <v>山东省菏泽市</v>
      </c>
      <c r="E1348" s="1" t="s">
        <v>2800</v>
      </c>
      <c r="F1348" s="1" t="s">
        <v>2803</v>
      </c>
      <c r="G1348" s="1" t="str">
        <f t="shared" ref="G1348:G1411" si="45">D1348&amp;F1348</f>
        <v>山东省菏泽市单县</v>
      </c>
      <c r="H1348" s="1">
        <v>371722</v>
      </c>
      <c r="I1348" s="1"/>
    </row>
    <row r="1349" spans="1:9">
      <c r="A1349" s="1" t="s">
        <v>2639</v>
      </c>
      <c r="B1349" s="1" t="s">
        <v>2640</v>
      </c>
      <c r="C1349" s="1" t="s">
        <v>2799</v>
      </c>
      <c r="D1349" s="1" t="str">
        <f t="shared" si="44"/>
        <v>山东省菏泽市</v>
      </c>
      <c r="E1349" s="1" t="s">
        <v>2800</v>
      </c>
      <c r="F1349" s="1" t="s">
        <v>2804</v>
      </c>
      <c r="G1349" s="1" t="str">
        <f t="shared" si="45"/>
        <v>山东省菏泽市成武县</v>
      </c>
      <c r="H1349" s="1">
        <v>371723</v>
      </c>
      <c r="I1349" s="1"/>
    </row>
    <row r="1350" spans="1:9">
      <c r="A1350" s="1" t="s">
        <v>2639</v>
      </c>
      <c r="B1350" s="1" t="s">
        <v>2640</v>
      </c>
      <c r="C1350" s="1" t="s">
        <v>2799</v>
      </c>
      <c r="D1350" s="1" t="str">
        <f t="shared" si="44"/>
        <v>山东省菏泽市</v>
      </c>
      <c r="E1350" s="1" t="s">
        <v>2800</v>
      </c>
      <c r="F1350" s="1" t="s">
        <v>2805</v>
      </c>
      <c r="G1350" s="1" t="str">
        <f t="shared" si="45"/>
        <v>山东省菏泽市巨野县</v>
      </c>
      <c r="H1350" s="1">
        <v>371724</v>
      </c>
      <c r="I1350" s="1"/>
    </row>
    <row r="1351" spans="1:9">
      <c r="A1351" s="1" t="s">
        <v>2639</v>
      </c>
      <c r="B1351" s="1" t="s">
        <v>2640</v>
      </c>
      <c r="C1351" s="1" t="s">
        <v>2799</v>
      </c>
      <c r="D1351" s="1" t="str">
        <f t="shared" si="44"/>
        <v>山东省菏泽市</v>
      </c>
      <c r="E1351" s="1" t="s">
        <v>2800</v>
      </c>
      <c r="F1351" s="1" t="s">
        <v>2806</v>
      </c>
      <c r="G1351" s="1" t="str">
        <f t="shared" si="45"/>
        <v>山东省菏泽市郓城县</v>
      </c>
      <c r="H1351" s="1">
        <v>371725</v>
      </c>
      <c r="I1351" s="1"/>
    </row>
    <row r="1352" spans="1:9">
      <c r="A1352" s="1" t="s">
        <v>2639</v>
      </c>
      <c r="B1352" s="1" t="s">
        <v>2640</v>
      </c>
      <c r="C1352" s="1" t="s">
        <v>2799</v>
      </c>
      <c r="D1352" s="1" t="str">
        <f t="shared" si="44"/>
        <v>山东省菏泽市</v>
      </c>
      <c r="E1352" s="1" t="s">
        <v>2800</v>
      </c>
      <c r="F1352" s="1" t="s">
        <v>2807</v>
      </c>
      <c r="G1352" s="1" t="str">
        <f t="shared" si="45"/>
        <v>山东省菏泽市鄄城县</v>
      </c>
      <c r="H1352" s="1">
        <v>371726</v>
      </c>
      <c r="I1352" s="1"/>
    </row>
    <row r="1353" spans="1:9">
      <c r="A1353" s="1" t="s">
        <v>2639</v>
      </c>
      <c r="B1353" s="1" t="s">
        <v>2640</v>
      </c>
      <c r="C1353" s="1" t="s">
        <v>2799</v>
      </c>
      <c r="D1353" s="1" t="str">
        <f t="shared" si="44"/>
        <v>山东省菏泽市</v>
      </c>
      <c r="E1353" s="1" t="s">
        <v>2800</v>
      </c>
      <c r="F1353" s="1" t="s">
        <v>2808</v>
      </c>
      <c r="G1353" s="1" t="str">
        <f t="shared" si="45"/>
        <v>山东省菏泽市定陶县</v>
      </c>
      <c r="H1353" s="1">
        <v>371727</v>
      </c>
      <c r="I1353" s="1"/>
    </row>
    <row r="1354" spans="1:9">
      <c r="A1354" s="1" t="s">
        <v>2639</v>
      </c>
      <c r="B1354" s="1" t="s">
        <v>2640</v>
      </c>
      <c r="C1354" s="1" t="s">
        <v>2799</v>
      </c>
      <c r="D1354" s="1" t="str">
        <f t="shared" si="44"/>
        <v>山东省菏泽市</v>
      </c>
      <c r="E1354" s="1" t="s">
        <v>2800</v>
      </c>
      <c r="F1354" s="1" t="s">
        <v>2809</v>
      </c>
      <c r="G1354" s="1" t="str">
        <f t="shared" si="45"/>
        <v>山东省菏泽市东明县</v>
      </c>
      <c r="H1354" s="1">
        <v>371728</v>
      </c>
      <c r="I1354" s="1"/>
    </row>
    <row r="1355" spans="1:9">
      <c r="A1355" s="1" t="s">
        <v>2810</v>
      </c>
      <c r="B1355" s="1" t="s">
        <v>2811</v>
      </c>
      <c r="C1355" s="1" t="s">
        <v>2812</v>
      </c>
      <c r="D1355" s="1" t="str">
        <f t="shared" si="44"/>
        <v>河南省郑州市</v>
      </c>
      <c r="E1355" s="1" t="s">
        <v>2813</v>
      </c>
      <c r="F1355" s="1" t="s">
        <v>2814</v>
      </c>
      <c r="G1355" s="1" t="str">
        <f t="shared" si="45"/>
        <v>河南省郑州市中原区</v>
      </c>
      <c r="H1355" s="1">
        <v>410102</v>
      </c>
      <c r="I1355" s="1"/>
    </row>
    <row r="1356" spans="1:9">
      <c r="A1356" s="1" t="s">
        <v>2810</v>
      </c>
      <c r="B1356" s="1" t="s">
        <v>2811</v>
      </c>
      <c r="C1356" s="1" t="s">
        <v>2812</v>
      </c>
      <c r="D1356" s="1" t="str">
        <f t="shared" si="44"/>
        <v>河南省郑州市</v>
      </c>
      <c r="E1356" s="1" t="s">
        <v>2813</v>
      </c>
      <c r="F1356" s="1" t="s">
        <v>2815</v>
      </c>
      <c r="G1356" s="1" t="str">
        <f t="shared" si="45"/>
        <v>河南省郑州市二七区</v>
      </c>
      <c r="H1356" s="1">
        <v>410103</v>
      </c>
      <c r="I1356" s="1"/>
    </row>
    <row r="1357" spans="1:9">
      <c r="A1357" s="1" t="s">
        <v>2810</v>
      </c>
      <c r="B1357" s="1" t="s">
        <v>2811</v>
      </c>
      <c r="C1357" s="1" t="s">
        <v>2812</v>
      </c>
      <c r="D1357" s="1" t="str">
        <f t="shared" si="44"/>
        <v>河南省郑州市</v>
      </c>
      <c r="E1357" s="1" t="s">
        <v>2813</v>
      </c>
      <c r="F1357" s="1" t="s">
        <v>2816</v>
      </c>
      <c r="G1357" s="1" t="str">
        <f t="shared" si="45"/>
        <v>河南省郑州市管城回族区</v>
      </c>
      <c r="H1357" s="1">
        <v>410104</v>
      </c>
      <c r="I1357" s="1"/>
    </row>
    <row r="1358" spans="1:9">
      <c r="A1358" s="1" t="s">
        <v>2810</v>
      </c>
      <c r="B1358" s="1" t="s">
        <v>2811</v>
      </c>
      <c r="C1358" s="1" t="s">
        <v>2812</v>
      </c>
      <c r="D1358" s="1" t="str">
        <f t="shared" si="44"/>
        <v>河南省郑州市</v>
      </c>
      <c r="E1358" s="1" t="s">
        <v>2813</v>
      </c>
      <c r="F1358" s="1" t="s">
        <v>2817</v>
      </c>
      <c r="G1358" s="1" t="str">
        <f t="shared" si="45"/>
        <v>河南省郑州市金水区</v>
      </c>
      <c r="H1358" s="1">
        <v>410105</v>
      </c>
      <c r="I1358" s="1"/>
    </row>
    <row r="1359" spans="1:9">
      <c r="A1359" s="1" t="s">
        <v>2810</v>
      </c>
      <c r="B1359" s="1" t="s">
        <v>2811</v>
      </c>
      <c r="C1359" s="1" t="s">
        <v>2812</v>
      </c>
      <c r="D1359" s="1" t="str">
        <f t="shared" si="44"/>
        <v>河南省郑州市</v>
      </c>
      <c r="E1359" s="1" t="s">
        <v>2813</v>
      </c>
      <c r="F1359" s="1" t="s">
        <v>2818</v>
      </c>
      <c r="G1359" s="1" t="str">
        <f t="shared" si="45"/>
        <v>河南省郑州市上街区</v>
      </c>
      <c r="H1359" s="1">
        <v>410106</v>
      </c>
      <c r="I1359" s="1"/>
    </row>
    <row r="1360" spans="1:9">
      <c r="A1360" s="1" t="s">
        <v>2810</v>
      </c>
      <c r="B1360" s="1" t="s">
        <v>2811</v>
      </c>
      <c r="C1360" s="1" t="s">
        <v>2812</v>
      </c>
      <c r="D1360" s="1" t="str">
        <f t="shared" si="44"/>
        <v>河南省郑州市</v>
      </c>
      <c r="E1360" s="1" t="s">
        <v>2813</v>
      </c>
      <c r="F1360" s="1" t="s">
        <v>2819</v>
      </c>
      <c r="G1360" s="1" t="str">
        <f t="shared" si="45"/>
        <v>河南省郑州市惠济区</v>
      </c>
      <c r="H1360" s="1">
        <v>410108</v>
      </c>
      <c r="I1360" s="1"/>
    </row>
    <row r="1361" spans="1:9">
      <c r="A1361" s="1" t="s">
        <v>2810</v>
      </c>
      <c r="B1361" s="1" t="s">
        <v>2811</v>
      </c>
      <c r="C1361" s="1" t="s">
        <v>2812</v>
      </c>
      <c r="D1361" s="1" t="str">
        <f t="shared" si="44"/>
        <v>河南省郑州市</v>
      </c>
      <c r="E1361" s="1" t="s">
        <v>2813</v>
      </c>
      <c r="F1361" s="1" t="s">
        <v>2820</v>
      </c>
      <c r="G1361" s="1" t="str">
        <f t="shared" si="45"/>
        <v>河南省郑州市中牟县</v>
      </c>
      <c r="H1361" s="1">
        <v>410122</v>
      </c>
      <c r="I1361" s="1"/>
    </row>
    <row r="1362" spans="1:9">
      <c r="A1362" s="1" t="s">
        <v>2810</v>
      </c>
      <c r="B1362" s="1" t="s">
        <v>2811</v>
      </c>
      <c r="C1362" s="1" t="s">
        <v>2812</v>
      </c>
      <c r="D1362" s="1" t="str">
        <f t="shared" si="44"/>
        <v>河南省郑州市</v>
      </c>
      <c r="E1362" s="1" t="s">
        <v>2813</v>
      </c>
      <c r="F1362" s="1" t="s">
        <v>2821</v>
      </c>
      <c r="G1362" s="1" t="str">
        <f t="shared" si="45"/>
        <v>河南省郑州市巩义市</v>
      </c>
      <c r="H1362" s="1">
        <v>410181</v>
      </c>
      <c r="I1362" s="1"/>
    </row>
    <row r="1363" spans="1:9">
      <c r="A1363" s="1" t="s">
        <v>2810</v>
      </c>
      <c r="B1363" s="1" t="s">
        <v>2811</v>
      </c>
      <c r="C1363" s="1" t="s">
        <v>2812</v>
      </c>
      <c r="D1363" s="1" t="str">
        <f t="shared" si="44"/>
        <v>河南省郑州市</v>
      </c>
      <c r="E1363" s="1" t="s">
        <v>2813</v>
      </c>
      <c r="F1363" s="1" t="s">
        <v>2822</v>
      </c>
      <c r="G1363" s="1" t="str">
        <f t="shared" si="45"/>
        <v>河南省郑州市荥阳市</v>
      </c>
      <c r="H1363" s="1">
        <v>410182</v>
      </c>
      <c r="I1363" s="1"/>
    </row>
    <row r="1364" spans="1:9">
      <c r="A1364" s="1" t="s">
        <v>2810</v>
      </c>
      <c r="B1364" s="1" t="s">
        <v>2811</v>
      </c>
      <c r="C1364" s="1" t="s">
        <v>2812</v>
      </c>
      <c r="D1364" s="1" t="str">
        <f t="shared" si="44"/>
        <v>河南省郑州市</v>
      </c>
      <c r="E1364" s="1" t="s">
        <v>2813</v>
      </c>
      <c r="F1364" s="1" t="s">
        <v>2823</v>
      </c>
      <c r="G1364" s="1" t="str">
        <f t="shared" si="45"/>
        <v>河南省郑州市新密市</v>
      </c>
      <c r="H1364" s="1">
        <v>410183</v>
      </c>
      <c r="I1364" s="1"/>
    </row>
    <row r="1365" spans="1:9">
      <c r="A1365" s="1" t="s">
        <v>2810</v>
      </c>
      <c r="B1365" s="1" t="s">
        <v>2811</v>
      </c>
      <c r="C1365" s="1" t="s">
        <v>2812</v>
      </c>
      <c r="D1365" s="1" t="str">
        <f t="shared" si="44"/>
        <v>河南省郑州市</v>
      </c>
      <c r="E1365" s="1" t="s">
        <v>2813</v>
      </c>
      <c r="F1365" s="1" t="s">
        <v>2824</v>
      </c>
      <c r="G1365" s="1" t="str">
        <f t="shared" si="45"/>
        <v>河南省郑州市新郑市</v>
      </c>
      <c r="H1365" s="1">
        <v>410184</v>
      </c>
      <c r="I1365" s="1"/>
    </row>
    <row r="1366" spans="1:9">
      <c r="A1366" s="1" t="s">
        <v>2810</v>
      </c>
      <c r="B1366" s="1" t="s">
        <v>2811</v>
      </c>
      <c r="C1366" s="1" t="s">
        <v>2812</v>
      </c>
      <c r="D1366" s="1" t="str">
        <f t="shared" si="44"/>
        <v>河南省郑州市</v>
      </c>
      <c r="E1366" s="1" t="s">
        <v>2813</v>
      </c>
      <c r="F1366" s="1" t="s">
        <v>2825</v>
      </c>
      <c r="G1366" s="1" t="str">
        <f t="shared" si="45"/>
        <v>河南省郑州市登封市</v>
      </c>
      <c r="H1366" s="1">
        <v>410185</v>
      </c>
      <c r="I1366" s="1"/>
    </row>
    <row r="1367" spans="1:9">
      <c r="A1367" s="1" t="s">
        <v>2810</v>
      </c>
      <c r="B1367" s="1" t="s">
        <v>2811</v>
      </c>
      <c r="C1367" s="1" t="s">
        <v>2826</v>
      </c>
      <c r="D1367" s="1" t="str">
        <f t="shared" si="44"/>
        <v>河南省开封市</v>
      </c>
      <c r="E1367" s="1" t="s">
        <v>2827</v>
      </c>
      <c r="F1367" s="1" t="s">
        <v>2828</v>
      </c>
      <c r="G1367" s="1" t="str">
        <f t="shared" si="45"/>
        <v>河南省开封市龙亭区</v>
      </c>
      <c r="H1367" s="1">
        <v>410202</v>
      </c>
      <c r="I1367" s="1"/>
    </row>
    <row r="1368" spans="1:9">
      <c r="A1368" s="1" t="s">
        <v>2810</v>
      </c>
      <c r="B1368" s="1" t="s">
        <v>2811</v>
      </c>
      <c r="C1368" s="1" t="s">
        <v>2826</v>
      </c>
      <c r="D1368" s="1" t="str">
        <f t="shared" si="44"/>
        <v>河南省开封市</v>
      </c>
      <c r="E1368" s="1" t="s">
        <v>2827</v>
      </c>
      <c r="F1368" s="1" t="s">
        <v>2829</v>
      </c>
      <c r="G1368" s="1" t="str">
        <f t="shared" si="45"/>
        <v>河南省开封市顺河回族区</v>
      </c>
      <c r="H1368" s="1">
        <v>410203</v>
      </c>
      <c r="I1368" s="1"/>
    </row>
    <row r="1369" spans="1:9">
      <c r="A1369" s="1" t="s">
        <v>2810</v>
      </c>
      <c r="B1369" s="1" t="s">
        <v>2811</v>
      </c>
      <c r="C1369" s="1" t="s">
        <v>2826</v>
      </c>
      <c r="D1369" s="1" t="str">
        <f t="shared" si="44"/>
        <v>河南省开封市</v>
      </c>
      <c r="E1369" s="1" t="s">
        <v>2827</v>
      </c>
      <c r="F1369" s="1" t="s">
        <v>2044</v>
      </c>
      <c r="G1369" s="1" t="str">
        <f t="shared" si="45"/>
        <v>河南省开封市鼓楼区</v>
      </c>
      <c r="H1369" s="1">
        <v>410204</v>
      </c>
      <c r="I1369" s="1"/>
    </row>
    <row r="1370" spans="1:9">
      <c r="A1370" s="1" t="s">
        <v>2810</v>
      </c>
      <c r="B1370" s="1" t="s">
        <v>2811</v>
      </c>
      <c r="C1370" s="1" t="s">
        <v>2826</v>
      </c>
      <c r="D1370" s="1" t="str">
        <f t="shared" si="44"/>
        <v>河南省开封市</v>
      </c>
      <c r="E1370" s="1" t="s">
        <v>2827</v>
      </c>
      <c r="F1370" s="1" t="s">
        <v>2830</v>
      </c>
      <c r="G1370" s="1" t="str">
        <f t="shared" si="45"/>
        <v>河南省开封市禹王台区</v>
      </c>
      <c r="H1370" s="1">
        <v>410205</v>
      </c>
      <c r="I1370" s="1"/>
    </row>
    <row r="1371" spans="1:9">
      <c r="A1371" s="1" t="s">
        <v>2810</v>
      </c>
      <c r="B1371" s="1" t="s">
        <v>2811</v>
      </c>
      <c r="C1371" s="1" t="s">
        <v>2826</v>
      </c>
      <c r="D1371" s="1" t="str">
        <f t="shared" si="44"/>
        <v>河南省开封市</v>
      </c>
      <c r="E1371" s="1" t="s">
        <v>2827</v>
      </c>
      <c r="F1371" s="1" t="s">
        <v>2831</v>
      </c>
      <c r="G1371" s="1" t="str">
        <f t="shared" si="45"/>
        <v>河南省开封市金明区</v>
      </c>
      <c r="H1371" s="1">
        <v>410211</v>
      </c>
      <c r="I1371" s="1"/>
    </row>
    <row r="1372" spans="1:9">
      <c r="A1372" s="1" t="s">
        <v>2810</v>
      </c>
      <c r="B1372" s="1" t="s">
        <v>2811</v>
      </c>
      <c r="C1372" s="1" t="s">
        <v>2826</v>
      </c>
      <c r="D1372" s="1" t="str">
        <f t="shared" si="44"/>
        <v>河南省开封市</v>
      </c>
      <c r="E1372" s="1" t="s">
        <v>2827</v>
      </c>
      <c r="F1372" s="1" t="s">
        <v>2832</v>
      </c>
      <c r="G1372" s="1" t="str">
        <f t="shared" si="45"/>
        <v>河南省开封市杞县</v>
      </c>
      <c r="H1372" s="1">
        <v>410221</v>
      </c>
      <c r="I1372" s="1"/>
    </row>
    <row r="1373" spans="1:9">
      <c r="A1373" s="1" t="s">
        <v>2810</v>
      </c>
      <c r="B1373" s="1" t="s">
        <v>2811</v>
      </c>
      <c r="C1373" s="1" t="s">
        <v>2826</v>
      </c>
      <c r="D1373" s="1" t="str">
        <f t="shared" si="44"/>
        <v>河南省开封市</v>
      </c>
      <c r="E1373" s="1" t="s">
        <v>2827</v>
      </c>
      <c r="F1373" s="1" t="s">
        <v>2833</v>
      </c>
      <c r="G1373" s="1" t="str">
        <f t="shared" si="45"/>
        <v>河南省开封市通许县</v>
      </c>
      <c r="H1373" s="1">
        <v>410222</v>
      </c>
      <c r="I1373" s="1"/>
    </row>
    <row r="1374" spans="1:9">
      <c r="A1374" s="1" t="s">
        <v>2810</v>
      </c>
      <c r="B1374" s="1" t="s">
        <v>2811</v>
      </c>
      <c r="C1374" s="1" t="s">
        <v>2826</v>
      </c>
      <c r="D1374" s="1" t="str">
        <f t="shared" si="44"/>
        <v>河南省开封市</v>
      </c>
      <c r="E1374" s="1" t="s">
        <v>2827</v>
      </c>
      <c r="F1374" s="1" t="s">
        <v>2834</v>
      </c>
      <c r="G1374" s="1" t="str">
        <f t="shared" si="45"/>
        <v>河南省开封市尉氏县</v>
      </c>
      <c r="H1374" s="1">
        <v>410223</v>
      </c>
      <c r="I1374" s="1"/>
    </row>
    <row r="1375" spans="1:9">
      <c r="A1375" s="1" t="s">
        <v>2810</v>
      </c>
      <c r="B1375" s="1" t="s">
        <v>2811</v>
      </c>
      <c r="C1375" s="1" t="s">
        <v>2826</v>
      </c>
      <c r="D1375" s="1" t="str">
        <f t="shared" si="44"/>
        <v>河南省开封市</v>
      </c>
      <c r="E1375" s="1" t="s">
        <v>2827</v>
      </c>
      <c r="F1375" s="1" t="s">
        <v>2835</v>
      </c>
      <c r="G1375" s="1" t="str">
        <f t="shared" si="45"/>
        <v>河南省开封市开封县</v>
      </c>
      <c r="H1375" s="1">
        <v>410224</v>
      </c>
      <c r="I1375" s="1"/>
    </row>
    <row r="1376" spans="1:9">
      <c r="A1376" s="1" t="s">
        <v>2810</v>
      </c>
      <c r="B1376" s="1" t="s">
        <v>2811</v>
      </c>
      <c r="C1376" s="1" t="s">
        <v>2826</v>
      </c>
      <c r="D1376" s="1" t="str">
        <f t="shared" si="44"/>
        <v>河南省开封市</v>
      </c>
      <c r="E1376" s="1" t="s">
        <v>2827</v>
      </c>
      <c r="F1376" s="1" t="s">
        <v>2836</v>
      </c>
      <c r="G1376" s="1" t="str">
        <f t="shared" si="45"/>
        <v>河南省开封市兰考县</v>
      </c>
      <c r="H1376" s="1">
        <v>410225</v>
      </c>
      <c r="I1376" s="1"/>
    </row>
    <row r="1377" spans="1:9">
      <c r="A1377" s="1" t="s">
        <v>2810</v>
      </c>
      <c r="B1377" s="1" t="s">
        <v>2811</v>
      </c>
      <c r="C1377" s="1" t="s">
        <v>2837</v>
      </c>
      <c r="D1377" s="1" t="str">
        <f t="shared" si="44"/>
        <v>河南省洛阳市</v>
      </c>
      <c r="E1377" s="1" t="s">
        <v>2838</v>
      </c>
      <c r="F1377" s="1" t="s">
        <v>2839</v>
      </c>
      <c r="G1377" s="1" t="str">
        <f t="shared" si="45"/>
        <v>河南省洛阳市老城区</v>
      </c>
      <c r="H1377" s="1">
        <v>410302</v>
      </c>
      <c r="I1377" s="1"/>
    </row>
    <row r="1378" spans="1:9">
      <c r="A1378" s="1" t="s">
        <v>2810</v>
      </c>
      <c r="B1378" s="1" t="s">
        <v>2811</v>
      </c>
      <c r="C1378" s="1" t="s">
        <v>2837</v>
      </c>
      <c r="D1378" s="1" t="str">
        <f t="shared" si="44"/>
        <v>河南省洛阳市</v>
      </c>
      <c r="E1378" s="1" t="s">
        <v>2838</v>
      </c>
      <c r="F1378" s="1" t="s">
        <v>2840</v>
      </c>
      <c r="G1378" s="1" t="str">
        <f t="shared" si="45"/>
        <v>河南省洛阳市西工区</v>
      </c>
      <c r="H1378" s="1">
        <v>410303</v>
      </c>
      <c r="I1378" s="1"/>
    </row>
    <row r="1379" spans="1:9">
      <c r="A1379" s="1" t="s">
        <v>2810</v>
      </c>
      <c r="B1379" s="1" t="s">
        <v>2811</v>
      </c>
      <c r="C1379" s="1" t="s">
        <v>2837</v>
      </c>
      <c r="D1379" s="1" t="str">
        <f t="shared" si="44"/>
        <v>河南省洛阳市</v>
      </c>
      <c r="E1379" s="1" t="s">
        <v>2838</v>
      </c>
      <c r="F1379" s="1" t="s">
        <v>2841</v>
      </c>
      <c r="G1379" s="1" t="str">
        <f t="shared" si="45"/>
        <v>河南省洛阳市瀍河回族区</v>
      </c>
      <c r="H1379" s="1">
        <v>410304</v>
      </c>
      <c r="I1379" s="1"/>
    </row>
    <row r="1380" spans="1:9">
      <c r="A1380" s="1" t="s">
        <v>2810</v>
      </c>
      <c r="B1380" s="1" t="s">
        <v>2811</v>
      </c>
      <c r="C1380" s="1" t="s">
        <v>2837</v>
      </c>
      <c r="D1380" s="1" t="str">
        <f t="shared" si="44"/>
        <v>河南省洛阳市</v>
      </c>
      <c r="E1380" s="1" t="s">
        <v>2838</v>
      </c>
      <c r="F1380" s="1" t="s">
        <v>2842</v>
      </c>
      <c r="G1380" s="1" t="str">
        <f t="shared" si="45"/>
        <v>河南省洛阳市涧西区</v>
      </c>
      <c r="H1380" s="1">
        <v>410305</v>
      </c>
      <c r="I1380" s="1"/>
    </row>
    <row r="1381" spans="1:9">
      <c r="A1381" s="1" t="s">
        <v>2810</v>
      </c>
      <c r="B1381" s="1" t="s">
        <v>2811</v>
      </c>
      <c r="C1381" s="1" t="s">
        <v>2837</v>
      </c>
      <c r="D1381" s="1" t="str">
        <f t="shared" si="44"/>
        <v>河南省洛阳市</v>
      </c>
      <c r="E1381" s="1" t="s">
        <v>2838</v>
      </c>
      <c r="F1381" s="1" t="s">
        <v>2843</v>
      </c>
      <c r="G1381" s="1" t="str">
        <f t="shared" si="45"/>
        <v>河南省洛阳市吉利区</v>
      </c>
      <c r="H1381" s="1">
        <v>410306</v>
      </c>
      <c r="I1381" s="1"/>
    </row>
    <row r="1382" spans="1:9">
      <c r="A1382" s="1" t="s">
        <v>2810</v>
      </c>
      <c r="B1382" s="1" t="s">
        <v>2811</v>
      </c>
      <c r="C1382" s="1" t="s">
        <v>2837</v>
      </c>
      <c r="D1382" s="1" t="str">
        <f t="shared" si="44"/>
        <v>河南省洛阳市</v>
      </c>
      <c r="E1382" s="1" t="s">
        <v>2838</v>
      </c>
      <c r="F1382" s="1" t="s">
        <v>2844</v>
      </c>
      <c r="G1382" s="1" t="str">
        <f t="shared" si="45"/>
        <v>河南省洛阳市洛龙区</v>
      </c>
      <c r="H1382" s="1">
        <v>410307</v>
      </c>
      <c r="I1382" s="1"/>
    </row>
    <row r="1383" spans="1:9">
      <c r="A1383" s="1" t="s">
        <v>2810</v>
      </c>
      <c r="B1383" s="1" t="s">
        <v>2811</v>
      </c>
      <c r="C1383" s="1" t="s">
        <v>2837</v>
      </c>
      <c r="D1383" s="1" t="str">
        <f t="shared" si="44"/>
        <v>河南省洛阳市</v>
      </c>
      <c r="E1383" s="1" t="s">
        <v>2838</v>
      </c>
      <c r="F1383" s="1" t="s">
        <v>2845</v>
      </c>
      <c r="G1383" s="1" t="str">
        <f t="shared" si="45"/>
        <v>河南省洛阳市孟津县</v>
      </c>
      <c r="H1383" s="1">
        <v>410322</v>
      </c>
      <c r="I1383" s="1"/>
    </row>
    <row r="1384" spans="1:9">
      <c r="A1384" s="1" t="s">
        <v>2810</v>
      </c>
      <c r="B1384" s="1" t="s">
        <v>2811</v>
      </c>
      <c r="C1384" s="1" t="s">
        <v>2837</v>
      </c>
      <c r="D1384" s="1" t="str">
        <f t="shared" si="44"/>
        <v>河南省洛阳市</v>
      </c>
      <c r="E1384" s="1" t="s">
        <v>2838</v>
      </c>
      <c r="F1384" s="1" t="s">
        <v>2846</v>
      </c>
      <c r="G1384" s="1" t="str">
        <f t="shared" si="45"/>
        <v>河南省洛阳市新安县</v>
      </c>
      <c r="H1384" s="1">
        <v>410323</v>
      </c>
      <c r="I1384" s="1"/>
    </row>
    <row r="1385" spans="1:9">
      <c r="A1385" s="1" t="s">
        <v>2810</v>
      </c>
      <c r="B1385" s="1" t="s">
        <v>2811</v>
      </c>
      <c r="C1385" s="1" t="s">
        <v>2837</v>
      </c>
      <c r="D1385" s="1" t="str">
        <f t="shared" si="44"/>
        <v>河南省洛阳市</v>
      </c>
      <c r="E1385" s="1" t="s">
        <v>2838</v>
      </c>
      <c r="F1385" s="1" t="s">
        <v>2847</v>
      </c>
      <c r="G1385" s="1" t="str">
        <f t="shared" si="45"/>
        <v>河南省洛阳市栾川县</v>
      </c>
      <c r="H1385" s="1">
        <v>410324</v>
      </c>
      <c r="I1385" s="1"/>
    </row>
    <row r="1386" spans="1:9">
      <c r="A1386" s="1" t="s">
        <v>2810</v>
      </c>
      <c r="B1386" s="1" t="s">
        <v>2811</v>
      </c>
      <c r="C1386" s="1" t="s">
        <v>2837</v>
      </c>
      <c r="D1386" s="1" t="str">
        <f t="shared" si="44"/>
        <v>河南省洛阳市</v>
      </c>
      <c r="E1386" s="1" t="s">
        <v>2838</v>
      </c>
      <c r="F1386" s="1" t="s">
        <v>2848</v>
      </c>
      <c r="G1386" s="1" t="str">
        <f t="shared" si="45"/>
        <v>河南省洛阳市嵩县</v>
      </c>
      <c r="H1386" s="1">
        <v>410325</v>
      </c>
      <c r="I1386" s="1"/>
    </row>
    <row r="1387" spans="1:9">
      <c r="A1387" s="1" t="s">
        <v>2810</v>
      </c>
      <c r="B1387" s="1" t="s">
        <v>2811</v>
      </c>
      <c r="C1387" s="1" t="s">
        <v>2837</v>
      </c>
      <c r="D1387" s="1" t="str">
        <f t="shared" si="44"/>
        <v>河南省洛阳市</v>
      </c>
      <c r="E1387" s="1" t="s">
        <v>2838</v>
      </c>
      <c r="F1387" s="1" t="s">
        <v>2849</v>
      </c>
      <c r="G1387" s="1" t="str">
        <f t="shared" si="45"/>
        <v>河南省洛阳市汝阳县</v>
      </c>
      <c r="H1387" s="1">
        <v>410326</v>
      </c>
      <c r="I1387" s="1"/>
    </row>
    <row r="1388" spans="1:9">
      <c r="A1388" s="1" t="s">
        <v>2810</v>
      </c>
      <c r="B1388" s="1" t="s">
        <v>2811</v>
      </c>
      <c r="C1388" s="1" t="s">
        <v>2837</v>
      </c>
      <c r="D1388" s="1" t="str">
        <f t="shared" si="44"/>
        <v>河南省洛阳市</v>
      </c>
      <c r="E1388" s="1" t="s">
        <v>2838</v>
      </c>
      <c r="F1388" s="1" t="s">
        <v>2850</v>
      </c>
      <c r="G1388" s="1" t="str">
        <f t="shared" si="45"/>
        <v>河南省洛阳市宜阳县</v>
      </c>
      <c r="H1388" s="1">
        <v>410327</v>
      </c>
      <c r="I1388" s="1"/>
    </row>
    <row r="1389" spans="1:9">
      <c r="A1389" s="1" t="s">
        <v>2810</v>
      </c>
      <c r="B1389" s="1" t="s">
        <v>2811</v>
      </c>
      <c r="C1389" s="1" t="s">
        <v>2837</v>
      </c>
      <c r="D1389" s="1" t="str">
        <f t="shared" si="44"/>
        <v>河南省洛阳市</v>
      </c>
      <c r="E1389" s="1" t="s">
        <v>2838</v>
      </c>
      <c r="F1389" s="1" t="s">
        <v>2851</v>
      </c>
      <c r="G1389" s="1" t="str">
        <f t="shared" si="45"/>
        <v>河南省洛阳市洛宁县</v>
      </c>
      <c r="H1389" s="1">
        <v>410328</v>
      </c>
      <c r="I1389" s="1"/>
    </row>
    <row r="1390" spans="1:9">
      <c r="A1390" s="1" t="s">
        <v>2810</v>
      </c>
      <c r="B1390" s="1" t="s">
        <v>2811</v>
      </c>
      <c r="C1390" s="1" t="s">
        <v>2837</v>
      </c>
      <c r="D1390" s="1" t="str">
        <f t="shared" si="44"/>
        <v>河南省洛阳市</v>
      </c>
      <c r="E1390" s="1" t="s">
        <v>2838</v>
      </c>
      <c r="F1390" s="1" t="s">
        <v>2852</v>
      </c>
      <c r="G1390" s="1" t="str">
        <f t="shared" si="45"/>
        <v>河南省洛阳市伊川县</v>
      </c>
      <c r="H1390" s="1">
        <v>410329</v>
      </c>
      <c r="I1390" s="1"/>
    </row>
    <row r="1391" spans="1:9">
      <c r="A1391" s="1" t="s">
        <v>2810</v>
      </c>
      <c r="B1391" s="1" t="s">
        <v>2811</v>
      </c>
      <c r="C1391" s="1" t="s">
        <v>2837</v>
      </c>
      <c r="D1391" s="1" t="str">
        <f t="shared" si="44"/>
        <v>河南省洛阳市</v>
      </c>
      <c r="E1391" s="1" t="s">
        <v>2838</v>
      </c>
      <c r="F1391" s="1" t="s">
        <v>2853</v>
      </c>
      <c r="G1391" s="1" t="str">
        <f t="shared" si="45"/>
        <v>河南省洛阳市偃师市</v>
      </c>
      <c r="H1391" s="1">
        <v>410381</v>
      </c>
      <c r="I1391" s="1"/>
    </row>
    <row r="1392" spans="1:9">
      <c r="A1392" s="1" t="s">
        <v>2810</v>
      </c>
      <c r="B1392" s="1" t="s">
        <v>2811</v>
      </c>
      <c r="C1392" s="1" t="s">
        <v>2854</v>
      </c>
      <c r="D1392" s="1" t="str">
        <f t="shared" si="44"/>
        <v>河南省平顶山市</v>
      </c>
      <c r="E1392" s="1" t="s">
        <v>2855</v>
      </c>
      <c r="F1392" s="1" t="s">
        <v>1221</v>
      </c>
      <c r="G1392" s="1" t="str">
        <f t="shared" si="45"/>
        <v>河南省平顶山市新华区</v>
      </c>
      <c r="H1392" s="1">
        <v>410402</v>
      </c>
      <c r="I1392" s="1"/>
    </row>
    <row r="1393" spans="1:9">
      <c r="A1393" s="1" t="s">
        <v>2810</v>
      </c>
      <c r="B1393" s="1" t="s">
        <v>2811</v>
      </c>
      <c r="C1393" s="1" t="s">
        <v>2854</v>
      </c>
      <c r="D1393" s="1" t="str">
        <f t="shared" si="44"/>
        <v>河南省平顶山市</v>
      </c>
      <c r="E1393" s="1" t="s">
        <v>2855</v>
      </c>
      <c r="F1393" s="1" t="s">
        <v>2856</v>
      </c>
      <c r="G1393" s="1" t="str">
        <f t="shared" si="45"/>
        <v>河南省平顶山市卫东区</v>
      </c>
      <c r="H1393" s="1">
        <v>410403</v>
      </c>
      <c r="I1393" s="1"/>
    </row>
    <row r="1394" spans="1:9">
      <c r="A1394" s="1" t="s">
        <v>2810</v>
      </c>
      <c r="B1394" s="1" t="s">
        <v>2811</v>
      </c>
      <c r="C1394" s="1" t="s">
        <v>2854</v>
      </c>
      <c r="D1394" s="1" t="str">
        <f t="shared" si="44"/>
        <v>河南省平顶山市</v>
      </c>
      <c r="E1394" s="1" t="s">
        <v>2855</v>
      </c>
      <c r="F1394" s="1" t="s">
        <v>2857</v>
      </c>
      <c r="G1394" s="1" t="str">
        <f t="shared" si="45"/>
        <v>河南省平顶山市石龙区</v>
      </c>
      <c r="H1394" s="1">
        <v>410404</v>
      </c>
      <c r="I1394" s="1"/>
    </row>
    <row r="1395" spans="1:9">
      <c r="A1395" s="1" t="s">
        <v>2810</v>
      </c>
      <c r="B1395" s="1" t="s">
        <v>2811</v>
      </c>
      <c r="C1395" s="1" t="s">
        <v>2854</v>
      </c>
      <c r="D1395" s="1" t="str">
        <f t="shared" si="44"/>
        <v>河南省平顶山市</v>
      </c>
      <c r="E1395" s="1" t="s">
        <v>2855</v>
      </c>
      <c r="F1395" s="1" t="s">
        <v>2858</v>
      </c>
      <c r="G1395" s="1" t="str">
        <f t="shared" si="45"/>
        <v>河南省平顶山市湛河区</v>
      </c>
      <c r="H1395" s="1">
        <v>410411</v>
      </c>
      <c r="I1395" s="1"/>
    </row>
    <row r="1396" spans="1:9">
      <c r="A1396" s="1" t="s">
        <v>2810</v>
      </c>
      <c r="B1396" s="1" t="s">
        <v>2811</v>
      </c>
      <c r="C1396" s="1" t="s">
        <v>2854</v>
      </c>
      <c r="D1396" s="1" t="str">
        <f t="shared" si="44"/>
        <v>河南省平顶山市</v>
      </c>
      <c r="E1396" s="1" t="s">
        <v>2855</v>
      </c>
      <c r="F1396" s="1" t="s">
        <v>2859</v>
      </c>
      <c r="G1396" s="1" t="str">
        <f t="shared" si="45"/>
        <v>河南省平顶山市宝丰县</v>
      </c>
      <c r="H1396" s="1">
        <v>410421</v>
      </c>
      <c r="I1396" s="1"/>
    </row>
    <row r="1397" spans="1:9">
      <c r="A1397" s="1" t="s">
        <v>2810</v>
      </c>
      <c r="B1397" s="1" t="s">
        <v>2811</v>
      </c>
      <c r="C1397" s="1" t="s">
        <v>2854</v>
      </c>
      <c r="D1397" s="1" t="str">
        <f t="shared" si="44"/>
        <v>河南省平顶山市</v>
      </c>
      <c r="E1397" s="1" t="s">
        <v>2855</v>
      </c>
      <c r="F1397" s="1" t="s">
        <v>2860</v>
      </c>
      <c r="G1397" s="1" t="str">
        <f t="shared" si="45"/>
        <v>河南省平顶山市叶县</v>
      </c>
      <c r="H1397" s="1">
        <v>410422</v>
      </c>
      <c r="I1397" s="1"/>
    </row>
    <row r="1398" spans="1:9">
      <c r="A1398" s="1" t="s">
        <v>2810</v>
      </c>
      <c r="B1398" s="1" t="s">
        <v>2811</v>
      </c>
      <c r="C1398" s="1" t="s">
        <v>2854</v>
      </c>
      <c r="D1398" s="1" t="str">
        <f t="shared" si="44"/>
        <v>河南省平顶山市</v>
      </c>
      <c r="E1398" s="1" t="s">
        <v>2855</v>
      </c>
      <c r="F1398" s="1" t="s">
        <v>2861</v>
      </c>
      <c r="G1398" s="1" t="str">
        <f t="shared" si="45"/>
        <v>河南省平顶山市鲁山县</v>
      </c>
      <c r="H1398" s="1">
        <v>410423</v>
      </c>
      <c r="I1398" s="1"/>
    </row>
    <row r="1399" spans="1:9">
      <c r="A1399" s="1" t="s">
        <v>2810</v>
      </c>
      <c r="B1399" s="1" t="s">
        <v>2811</v>
      </c>
      <c r="C1399" s="1" t="s">
        <v>2854</v>
      </c>
      <c r="D1399" s="1" t="str">
        <f t="shared" si="44"/>
        <v>河南省平顶山市</v>
      </c>
      <c r="E1399" s="1" t="s">
        <v>2855</v>
      </c>
      <c r="F1399" s="1" t="s">
        <v>2862</v>
      </c>
      <c r="G1399" s="1" t="str">
        <f t="shared" si="45"/>
        <v>河南省平顶山市郏县</v>
      </c>
      <c r="H1399" s="1">
        <v>410425</v>
      </c>
      <c r="I1399" s="1"/>
    </row>
    <row r="1400" spans="1:9">
      <c r="A1400" s="1" t="s">
        <v>2810</v>
      </c>
      <c r="B1400" s="1" t="s">
        <v>2811</v>
      </c>
      <c r="C1400" s="1" t="s">
        <v>2854</v>
      </c>
      <c r="D1400" s="1" t="str">
        <f t="shared" si="44"/>
        <v>河南省平顶山市</v>
      </c>
      <c r="E1400" s="1" t="s">
        <v>2855</v>
      </c>
      <c r="F1400" s="1" t="s">
        <v>2863</v>
      </c>
      <c r="G1400" s="1" t="str">
        <f t="shared" si="45"/>
        <v>河南省平顶山市舞钢市</v>
      </c>
      <c r="H1400" s="1">
        <v>410481</v>
      </c>
      <c r="I1400" s="1"/>
    </row>
    <row r="1401" spans="1:9">
      <c r="A1401" s="1" t="s">
        <v>2810</v>
      </c>
      <c r="B1401" s="1" t="s">
        <v>2811</v>
      </c>
      <c r="C1401" s="1" t="s">
        <v>2854</v>
      </c>
      <c r="D1401" s="1" t="str">
        <f t="shared" si="44"/>
        <v>河南省平顶山市</v>
      </c>
      <c r="E1401" s="1" t="s">
        <v>2855</v>
      </c>
      <c r="F1401" s="1" t="s">
        <v>2864</v>
      </c>
      <c r="G1401" s="1" t="str">
        <f t="shared" si="45"/>
        <v>河南省平顶山市汝州市</v>
      </c>
      <c r="H1401" s="1">
        <v>410482</v>
      </c>
      <c r="I1401" s="1"/>
    </row>
    <row r="1402" spans="1:9">
      <c r="A1402" s="1" t="s">
        <v>2810</v>
      </c>
      <c r="B1402" s="1" t="s">
        <v>2811</v>
      </c>
      <c r="C1402" s="1" t="s">
        <v>2865</v>
      </c>
      <c r="D1402" s="1" t="str">
        <f t="shared" si="44"/>
        <v>河南省安阳市</v>
      </c>
      <c r="E1402" s="1" t="s">
        <v>2866</v>
      </c>
      <c r="F1402" s="1" t="s">
        <v>2867</v>
      </c>
      <c r="G1402" s="1" t="str">
        <f t="shared" si="45"/>
        <v>河南省安阳市文峰区</v>
      </c>
      <c r="H1402" s="1">
        <v>410502</v>
      </c>
      <c r="I1402" s="1"/>
    </row>
    <row r="1403" spans="1:9">
      <c r="A1403" s="1" t="s">
        <v>2810</v>
      </c>
      <c r="B1403" s="1" t="s">
        <v>2811</v>
      </c>
      <c r="C1403" s="1" t="s">
        <v>2865</v>
      </c>
      <c r="D1403" s="1" t="str">
        <f t="shared" si="44"/>
        <v>河南省安阳市</v>
      </c>
      <c r="E1403" s="1" t="s">
        <v>2866</v>
      </c>
      <c r="F1403" s="1" t="s">
        <v>2868</v>
      </c>
      <c r="G1403" s="1" t="str">
        <f t="shared" si="45"/>
        <v>河南省安阳市北关区</v>
      </c>
      <c r="H1403" s="1">
        <v>410503</v>
      </c>
      <c r="I1403" s="1"/>
    </row>
    <row r="1404" spans="1:9">
      <c r="A1404" s="1" t="s">
        <v>2810</v>
      </c>
      <c r="B1404" s="1" t="s">
        <v>2811</v>
      </c>
      <c r="C1404" s="1" t="s">
        <v>2865</v>
      </c>
      <c r="D1404" s="1" t="str">
        <f t="shared" si="44"/>
        <v>河南省安阳市</v>
      </c>
      <c r="E1404" s="1" t="s">
        <v>2866</v>
      </c>
      <c r="F1404" s="1" t="s">
        <v>2869</v>
      </c>
      <c r="G1404" s="1" t="str">
        <f t="shared" si="45"/>
        <v>河南省安阳市殷都区</v>
      </c>
      <c r="H1404" s="1">
        <v>410505</v>
      </c>
      <c r="I1404" s="1"/>
    </row>
    <row r="1405" spans="1:9">
      <c r="A1405" s="1" t="s">
        <v>2810</v>
      </c>
      <c r="B1405" s="1" t="s">
        <v>2811</v>
      </c>
      <c r="C1405" s="1" t="s">
        <v>2865</v>
      </c>
      <c r="D1405" s="1" t="str">
        <f t="shared" si="44"/>
        <v>河南省安阳市</v>
      </c>
      <c r="E1405" s="1" t="s">
        <v>2866</v>
      </c>
      <c r="F1405" s="1" t="s">
        <v>2870</v>
      </c>
      <c r="G1405" s="1" t="str">
        <f t="shared" si="45"/>
        <v>河南省安阳市龙安区</v>
      </c>
      <c r="H1405" s="1">
        <v>410506</v>
      </c>
      <c r="I1405" s="1"/>
    </row>
    <row r="1406" spans="1:9">
      <c r="A1406" s="1" t="s">
        <v>2810</v>
      </c>
      <c r="B1406" s="1" t="s">
        <v>2811</v>
      </c>
      <c r="C1406" s="1" t="s">
        <v>2865</v>
      </c>
      <c r="D1406" s="1" t="str">
        <f t="shared" si="44"/>
        <v>河南省安阳市</v>
      </c>
      <c r="E1406" s="1" t="s">
        <v>2866</v>
      </c>
      <c r="F1406" s="1" t="s">
        <v>2871</v>
      </c>
      <c r="G1406" s="1" t="str">
        <f t="shared" si="45"/>
        <v>河南省安阳市安阳县</v>
      </c>
      <c r="H1406" s="1">
        <v>410522</v>
      </c>
      <c r="I1406" s="1"/>
    </row>
    <row r="1407" spans="1:9">
      <c r="A1407" s="1" t="s">
        <v>2810</v>
      </c>
      <c r="B1407" s="1" t="s">
        <v>2811</v>
      </c>
      <c r="C1407" s="1" t="s">
        <v>2865</v>
      </c>
      <c r="D1407" s="1" t="str">
        <f t="shared" si="44"/>
        <v>河南省安阳市</v>
      </c>
      <c r="E1407" s="1" t="s">
        <v>2866</v>
      </c>
      <c r="F1407" s="1" t="s">
        <v>2872</v>
      </c>
      <c r="G1407" s="1" t="str">
        <f t="shared" si="45"/>
        <v>河南省安阳市汤阴县</v>
      </c>
      <c r="H1407" s="1">
        <v>410523</v>
      </c>
      <c r="I1407" s="1"/>
    </row>
    <row r="1408" spans="1:9">
      <c r="A1408" s="1" t="s">
        <v>2810</v>
      </c>
      <c r="B1408" s="1" t="s">
        <v>2811</v>
      </c>
      <c r="C1408" s="1" t="s">
        <v>2865</v>
      </c>
      <c r="D1408" s="1" t="str">
        <f t="shared" si="44"/>
        <v>河南省安阳市</v>
      </c>
      <c r="E1408" s="1" t="s">
        <v>2866</v>
      </c>
      <c r="F1408" s="1" t="s">
        <v>2873</v>
      </c>
      <c r="G1408" s="1" t="str">
        <f t="shared" si="45"/>
        <v>河南省安阳市滑县</v>
      </c>
      <c r="H1408" s="1">
        <v>410526</v>
      </c>
      <c r="I1408" s="1"/>
    </row>
    <row r="1409" spans="1:9">
      <c r="A1409" s="1" t="s">
        <v>2810</v>
      </c>
      <c r="B1409" s="1" t="s">
        <v>2811</v>
      </c>
      <c r="C1409" s="1" t="s">
        <v>2865</v>
      </c>
      <c r="D1409" s="1" t="str">
        <f t="shared" si="44"/>
        <v>河南省安阳市</v>
      </c>
      <c r="E1409" s="1" t="s">
        <v>2866</v>
      </c>
      <c r="F1409" s="1" t="s">
        <v>2874</v>
      </c>
      <c r="G1409" s="1" t="str">
        <f t="shared" si="45"/>
        <v>河南省安阳市内黄县</v>
      </c>
      <c r="H1409" s="1">
        <v>410527</v>
      </c>
      <c r="I1409" s="1"/>
    </row>
    <row r="1410" spans="1:9">
      <c r="A1410" s="1" t="s">
        <v>2810</v>
      </c>
      <c r="B1410" s="1" t="s">
        <v>2811</v>
      </c>
      <c r="C1410" s="1" t="s">
        <v>2865</v>
      </c>
      <c r="D1410" s="1" t="str">
        <f t="shared" si="44"/>
        <v>河南省安阳市</v>
      </c>
      <c r="E1410" s="1" t="s">
        <v>2866</v>
      </c>
      <c r="F1410" s="1" t="s">
        <v>2875</v>
      </c>
      <c r="G1410" s="1" t="str">
        <f t="shared" si="45"/>
        <v>河南省安阳市林州市</v>
      </c>
      <c r="H1410" s="1">
        <v>410581</v>
      </c>
      <c r="I1410" s="1"/>
    </row>
    <row r="1411" spans="1:9">
      <c r="A1411" s="1" t="s">
        <v>2810</v>
      </c>
      <c r="B1411" s="1" t="s">
        <v>2811</v>
      </c>
      <c r="C1411" s="1" t="s">
        <v>2876</v>
      </c>
      <c r="D1411" s="1" t="str">
        <f t="shared" si="44"/>
        <v>河南省鹤壁市</v>
      </c>
      <c r="E1411" s="1" t="s">
        <v>2877</v>
      </c>
      <c r="F1411" s="1" t="s">
        <v>2878</v>
      </c>
      <c r="G1411" s="1" t="str">
        <f t="shared" si="45"/>
        <v>河南省鹤壁市鹤山区</v>
      </c>
      <c r="H1411" s="1">
        <v>410602</v>
      </c>
      <c r="I1411" s="1"/>
    </row>
    <row r="1412" spans="1:9">
      <c r="A1412" s="1" t="s">
        <v>2810</v>
      </c>
      <c r="B1412" s="1" t="s">
        <v>2811</v>
      </c>
      <c r="C1412" s="1" t="s">
        <v>2876</v>
      </c>
      <c r="D1412" s="1" t="str">
        <f t="shared" ref="D1412:D1475" si="46">A1412&amp;C1412</f>
        <v>河南省鹤壁市</v>
      </c>
      <c r="E1412" s="1" t="s">
        <v>2877</v>
      </c>
      <c r="F1412" s="1" t="s">
        <v>2879</v>
      </c>
      <c r="G1412" s="1" t="str">
        <f t="shared" ref="G1412:G1475" si="47">D1412&amp;F1412</f>
        <v>河南省鹤壁市山城区</v>
      </c>
      <c r="H1412" s="1">
        <v>410603</v>
      </c>
      <c r="I1412" s="1"/>
    </row>
    <row r="1413" spans="1:9">
      <c r="A1413" s="1" t="s">
        <v>2810</v>
      </c>
      <c r="B1413" s="1" t="s">
        <v>2811</v>
      </c>
      <c r="C1413" s="1" t="s">
        <v>2876</v>
      </c>
      <c r="D1413" s="1" t="str">
        <f t="shared" si="46"/>
        <v>河南省鹤壁市</v>
      </c>
      <c r="E1413" s="1" t="s">
        <v>2877</v>
      </c>
      <c r="F1413" s="1" t="s">
        <v>2880</v>
      </c>
      <c r="G1413" s="1" t="str">
        <f t="shared" si="47"/>
        <v>河南省鹤壁市淇滨区</v>
      </c>
      <c r="H1413" s="1">
        <v>410611</v>
      </c>
      <c r="I1413" s="1"/>
    </row>
    <row r="1414" spans="1:9">
      <c r="A1414" s="1" t="s">
        <v>2810</v>
      </c>
      <c r="B1414" s="1" t="s">
        <v>2811</v>
      </c>
      <c r="C1414" s="1" t="s">
        <v>2876</v>
      </c>
      <c r="D1414" s="1" t="str">
        <f t="shared" si="46"/>
        <v>河南省鹤壁市</v>
      </c>
      <c r="E1414" s="1" t="s">
        <v>2877</v>
      </c>
      <c r="F1414" s="1" t="s">
        <v>2881</v>
      </c>
      <c r="G1414" s="1" t="str">
        <f t="shared" si="47"/>
        <v>河南省鹤壁市浚县</v>
      </c>
      <c r="H1414" s="1">
        <v>410621</v>
      </c>
      <c r="I1414" s="1"/>
    </row>
    <row r="1415" spans="1:9">
      <c r="A1415" s="1" t="s">
        <v>2810</v>
      </c>
      <c r="B1415" s="1" t="s">
        <v>2811</v>
      </c>
      <c r="C1415" s="1" t="s">
        <v>2876</v>
      </c>
      <c r="D1415" s="1" t="str">
        <f t="shared" si="46"/>
        <v>河南省鹤壁市</v>
      </c>
      <c r="E1415" s="1" t="s">
        <v>2877</v>
      </c>
      <c r="F1415" s="1" t="s">
        <v>2882</v>
      </c>
      <c r="G1415" s="1" t="str">
        <f t="shared" si="47"/>
        <v>河南省鹤壁市淇县</v>
      </c>
      <c r="H1415" s="1">
        <v>410622</v>
      </c>
      <c r="I1415" s="1"/>
    </row>
    <row r="1416" spans="1:9">
      <c r="A1416" s="1" t="s">
        <v>2810</v>
      </c>
      <c r="B1416" s="1" t="s">
        <v>2811</v>
      </c>
      <c r="C1416" s="1" t="s">
        <v>2883</v>
      </c>
      <c r="D1416" s="1" t="str">
        <f t="shared" si="46"/>
        <v>河南省新乡市</v>
      </c>
      <c r="E1416" s="1" t="s">
        <v>2884</v>
      </c>
      <c r="F1416" s="1" t="s">
        <v>2885</v>
      </c>
      <c r="G1416" s="1" t="str">
        <f t="shared" si="47"/>
        <v>河南省新乡市红旗区</v>
      </c>
      <c r="H1416" s="1">
        <v>410702</v>
      </c>
      <c r="I1416" s="1"/>
    </row>
    <row r="1417" spans="1:9">
      <c r="A1417" s="1" t="s">
        <v>2810</v>
      </c>
      <c r="B1417" s="1" t="s">
        <v>2811</v>
      </c>
      <c r="C1417" s="1" t="s">
        <v>2883</v>
      </c>
      <c r="D1417" s="1" t="str">
        <f t="shared" si="46"/>
        <v>河南省新乡市</v>
      </c>
      <c r="E1417" s="1" t="s">
        <v>2884</v>
      </c>
      <c r="F1417" s="1" t="s">
        <v>2886</v>
      </c>
      <c r="G1417" s="1" t="str">
        <f t="shared" si="47"/>
        <v>河南省新乡市卫滨区</v>
      </c>
      <c r="H1417" s="1">
        <v>410703</v>
      </c>
      <c r="I1417" s="1"/>
    </row>
    <row r="1418" spans="1:9">
      <c r="A1418" s="1" t="s">
        <v>2810</v>
      </c>
      <c r="B1418" s="1" t="s">
        <v>2811</v>
      </c>
      <c r="C1418" s="1" t="s">
        <v>2883</v>
      </c>
      <c r="D1418" s="1" t="str">
        <f t="shared" si="46"/>
        <v>河南省新乡市</v>
      </c>
      <c r="E1418" s="1" t="s">
        <v>2884</v>
      </c>
      <c r="F1418" s="1" t="s">
        <v>2887</v>
      </c>
      <c r="G1418" s="1" t="str">
        <f t="shared" si="47"/>
        <v>河南省新乡市凤泉区</v>
      </c>
      <c r="H1418" s="1">
        <v>410704</v>
      </c>
      <c r="I1418" s="1"/>
    </row>
    <row r="1419" spans="1:9">
      <c r="A1419" s="1" t="s">
        <v>2810</v>
      </c>
      <c r="B1419" s="1" t="s">
        <v>2811</v>
      </c>
      <c r="C1419" s="1" t="s">
        <v>2883</v>
      </c>
      <c r="D1419" s="1" t="str">
        <f t="shared" si="46"/>
        <v>河南省新乡市</v>
      </c>
      <c r="E1419" s="1" t="s">
        <v>2884</v>
      </c>
      <c r="F1419" s="1" t="s">
        <v>2888</v>
      </c>
      <c r="G1419" s="1" t="str">
        <f t="shared" si="47"/>
        <v>河南省新乡市牧野区</v>
      </c>
      <c r="H1419" s="1">
        <v>410711</v>
      </c>
      <c r="I1419" s="1"/>
    </row>
    <row r="1420" spans="1:9">
      <c r="A1420" s="1" t="s">
        <v>2810</v>
      </c>
      <c r="B1420" s="1" t="s">
        <v>2811</v>
      </c>
      <c r="C1420" s="1" t="s">
        <v>2883</v>
      </c>
      <c r="D1420" s="1" t="str">
        <f t="shared" si="46"/>
        <v>河南省新乡市</v>
      </c>
      <c r="E1420" s="1" t="s">
        <v>2884</v>
      </c>
      <c r="F1420" s="1" t="s">
        <v>2889</v>
      </c>
      <c r="G1420" s="1" t="str">
        <f t="shared" si="47"/>
        <v>河南省新乡市新乡县</v>
      </c>
      <c r="H1420" s="1">
        <v>410721</v>
      </c>
      <c r="I1420" s="1"/>
    </row>
    <row r="1421" spans="1:9">
      <c r="A1421" s="1" t="s">
        <v>2810</v>
      </c>
      <c r="B1421" s="1" t="s">
        <v>2811</v>
      </c>
      <c r="C1421" s="1" t="s">
        <v>2883</v>
      </c>
      <c r="D1421" s="1" t="str">
        <f t="shared" si="46"/>
        <v>河南省新乡市</v>
      </c>
      <c r="E1421" s="1" t="s">
        <v>2884</v>
      </c>
      <c r="F1421" s="1" t="s">
        <v>2890</v>
      </c>
      <c r="G1421" s="1" t="str">
        <f t="shared" si="47"/>
        <v>河南省新乡市获嘉县</v>
      </c>
      <c r="H1421" s="1">
        <v>410724</v>
      </c>
      <c r="I1421" s="1"/>
    </row>
    <row r="1422" spans="1:9">
      <c r="A1422" s="1" t="s">
        <v>2810</v>
      </c>
      <c r="B1422" s="1" t="s">
        <v>2811</v>
      </c>
      <c r="C1422" s="1" t="s">
        <v>2883</v>
      </c>
      <c r="D1422" s="1" t="str">
        <f t="shared" si="46"/>
        <v>河南省新乡市</v>
      </c>
      <c r="E1422" s="1" t="s">
        <v>2884</v>
      </c>
      <c r="F1422" s="1" t="s">
        <v>2891</v>
      </c>
      <c r="G1422" s="1" t="str">
        <f t="shared" si="47"/>
        <v>河南省新乡市原阳县</v>
      </c>
      <c r="H1422" s="1">
        <v>410725</v>
      </c>
      <c r="I1422" s="1"/>
    </row>
    <row r="1423" spans="1:9">
      <c r="A1423" s="1" t="s">
        <v>2810</v>
      </c>
      <c r="B1423" s="1" t="s">
        <v>2811</v>
      </c>
      <c r="C1423" s="1" t="s">
        <v>2883</v>
      </c>
      <c r="D1423" s="1" t="str">
        <f t="shared" si="46"/>
        <v>河南省新乡市</v>
      </c>
      <c r="E1423" s="1" t="s">
        <v>2884</v>
      </c>
      <c r="F1423" s="1" t="s">
        <v>2892</v>
      </c>
      <c r="G1423" s="1" t="str">
        <f t="shared" si="47"/>
        <v>河南省新乡市延津县</v>
      </c>
      <c r="H1423" s="1">
        <v>410726</v>
      </c>
      <c r="I1423" s="1"/>
    </row>
    <row r="1424" spans="1:9">
      <c r="A1424" s="1" t="s">
        <v>2810</v>
      </c>
      <c r="B1424" s="1" t="s">
        <v>2811</v>
      </c>
      <c r="C1424" s="1" t="s">
        <v>2883</v>
      </c>
      <c r="D1424" s="1" t="str">
        <f t="shared" si="46"/>
        <v>河南省新乡市</v>
      </c>
      <c r="E1424" s="1" t="s">
        <v>2884</v>
      </c>
      <c r="F1424" s="1" t="s">
        <v>2893</v>
      </c>
      <c r="G1424" s="1" t="str">
        <f t="shared" si="47"/>
        <v>河南省新乡市封丘县</v>
      </c>
      <c r="H1424" s="1">
        <v>410727</v>
      </c>
      <c r="I1424" s="1"/>
    </row>
    <row r="1425" spans="1:9">
      <c r="A1425" s="1" t="s">
        <v>2810</v>
      </c>
      <c r="B1425" s="1" t="s">
        <v>2811</v>
      </c>
      <c r="C1425" s="1" t="s">
        <v>2883</v>
      </c>
      <c r="D1425" s="1" t="str">
        <f t="shared" si="46"/>
        <v>河南省新乡市</v>
      </c>
      <c r="E1425" s="1" t="s">
        <v>2884</v>
      </c>
      <c r="F1425" s="1" t="s">
        <v>2894</v>
      </c>
      <c r="G1425" s="1" t="str">
        <f t="shared" si="47"/>
        <v>河南省新乡市长垣县</v>
      </c>
      <c r="H1425" s="1">
        <v>410728</v>
      </c>
      <c r="I1425" s="1"/>
    </row>
    <row r="1426" spans="1:9">
      <c r="A1426" s="1" t="s">
        <v>2810</v>
      </c>
      <c r="B1426" s="1" t="s">
        <v>2811</v>
      </c>
      <c r="C1426" s="1" t="s">
        <v>2883</v>
      </c>
      <c r="D1426" s="1" t="str">
        <f t="shared" si="46"/>
        <v>河南省新乡市</v>
      </c>
      <c r="E1426" s="1" t="s">
        <v>2884</v>
      </c>
      <c r="F1426" s="1" t="s">
        <v>2895</v>
      </c>
      <c r="G1426" s="1" t="str">
        <f t="shared" si="47"/>
        <v>河南省新乡市卫辉市</v>
      </c>
      <c r="H1426" s="1">
        <v>410781</v>
      </c>
      <c r="I1426" s="1"/>
    </row>
    <row r="1427" spans="1:9">
      <c r="A1427" s="1" t="s">
        <v>2810</v>
      </c>
      <c r="B1427" s="1" t="s">
        <v>2811</v>
      </c>
      <c r="C1427" s="1" t="s">
        <v>2883</v>
      </c>
      <c r="D1427" s="1" t="str">
        <f t="shared" si="46"/>
        <v>河南省新乡市</v>
      </c>
      <c r="E1427" s="1" t="s">
        <v>2884</v>
      </c>
      <c r="F1427" s="1" t="s">
        <v>2896</v>
      </c>
      <c r="G1427" s="1" t="str">
        <f t="shared" si="47"/>
        <v>河南省新乡市辉县市</v>
      </c>
      <c r="H1427" s="1">
        <v>410782</v>
      </c>
      <c r="I1427" s="1"/>
    </row>
    <row r="1428" spans="1:9">
      <c r="A1428" s="1" t="s">
        <v>2810</v>
      </c>
      <c r="B1428" s="1" t="s">
        <v>2811</v>
      </c>
      <c r="C1428" s="1" t="s">
        <v>2897</v>
      </c>
      <c r="D1428" s="1" t="str">
        <f t="shared" si="46"/>
        <v>河南省焦作市</v>
      </c>
      <c r="E1428" s="1" t="s">
        <v>2898</v>
      </c>
      <c r="F1428" s="1" t="s">
        <v>2899</v>
      </c>
      <c r="G1428" s="1" t="str">
        <f t="shared" si="47"/>
        <v>河南省焦作市解放区</v>
      </c>
      <c r="H1428" s="1">
        <v>410802</v>
      </c>
      <c r="I1428" s="1"/>
    </row>
    <row r="1429" spans="1:9">
      <c r="A1429" s="1" t="s">
        <v>2810</v>
      </c>
      <c r="B1429" s="1" t="s">
        <v>2811</v>
      </c>
      <c r="C1429" s="1" t="s">
        <v>2897</v>
      </c>
      <c r="D1429" s="1" t="str">
        <f t="shared" si="46"/>
        <v>河南省焦作市</v>
      </c>
      <c r="E1429" s="1" t="s">
        <v>2898</v>
      </c>
      <c r="F1429" s="1" t="s">
        <v>2900</v>
      </c>
      <c r="G1429" s="1" t="str">
        <f t="shared" si="47"/>
        <v>河南省焦作市中站区</v>
      </c>
      <c r="H1429" s="1">
        <v>410803</v>
      </c>
      <c r="I1429" s="1"/>
    </row>
    <row r="1430" spans="1:9">
      <c r="A1430" s="1" t="s">
        <v>2810</v>
      </c>
      <c r="B1430" s="1" t="s">
        <v>2811</v>
      </c>
      <c r="C1430" s="1" t="s">
        <v>2897</v>
      </c>
      <c r="D1430" s="1" t="str">
        <f t="shared" si="46"/>
        <v>河南省焦作市</v>
      </c>
      <c r="E1430" s="1" t="s">
        <v>2898</v>
      </c>
      <c r="F1430" s="1" t="s">
        <v>2901</v>
      </c>
      <c r="G1430" s="1" t="str">
        <f t="shared" si="47"/>
        <v>河南省焦作市马村区</v>
      </c>
      <c r="H1430" s="1">
        <v>410804</v>
      </c>
      <c r="I1430" s="1"/>
    </row>
    <row r="1431" spans="1:9">
      <c r="A1431" s="1" t="s">
        <v>2810</v>
      </c>
      <c r="B1431" s="1" t="s">
        <v>2811</v>
      </c>
      <c r="C1431" s="1" t="s">
        <v>2897</v>
      </c>
      <c r="D1431" s="1" t="str">
        <f t="shared" si="46"/>
        <v>河南省焦作市</v>
      </c>
      <c r="E1431" s="1" t="s">
        <v>2898</v>
      </c>
      <c r="F1431" s="1" t="s">
        <v>2902</v>
      </c>
      <c r="G1431" s="1" t="str">
        <f t="shared" si="47"/>
        <v>河南省焦作市山阳区</v>
      </c>
      <c r="H1431" s="1">
        <v>410811</v>
      </c>
      <c r="I1431" s="1"/>
    </row>
    <row r="1432" spans="1:9">
      <c r="A1432" s="1" t="s">
        <v>2810</v>
      </c>
      <c r="B1432" s="1" t="s">
        <v>2811</v>
      </c>
      <c r="C1432" s="1" t="s">
        <v>2897</v>
      </c>
      <c r="D1432" s="1" t="str">
        <f t="shared" si="46"/>
        <v>河南省焦作市</v>
      </c>
      <c r="E1432" s="1" t="s">
        <v>2898</v>
      </c>
      <c r="F1432" s="1" t="s">
        <v>2903</v>
      </c>
      <c r="G1432" s="1" t="str">
        <f t="shared" si="47"/>
        <v>河南省焦作市修武县</v>
      </c>
      <c r="H1432" s="1">
        <v>410821</v>
      </c>
      <c r="I1432" s="1"/>
    </row>
    <row r="1433" spans="1:9">
      <c r="A1433" s="1" t="s">
        <v>2810</v>
      </c>
      <c r="B1433" s="1" t="s">
        <v>2811</v>
      </c>
      <c r="C1433" s="1" t="s">
        <v>2897</v>
      </c>
      <c r="D1433" s="1" t="str">
        <f t="shared" si="46"/>
        <v>河南省焦作市</v>
      </c>
      <c r="E1433" s="1" t="s">
        <v>2898</v>
      </c>
      <c r="F1433" s="1" t="s">
        <v>2904</v>
      </c>
      <c r="G1433" s="1" t="str">
        <f t="shared" si="47"/>
        <v>河南省焦作市博爱县</v>
      </c>
      <c r="H1433" s="1">
        <v>410822</v>
      </c>
      <c r="I1433" s="1"/>
    </row>
    <row r="1434" spans="1:9">
      <c r="A1434" s="1" t="s">
        <v>2810</v>
      </c>
      <c r="B1434" s="1" t="s">
        <v>2811</v>
      </c>
      <c r="C1434" s="1" t="s">
        <v>2897</v>
      </c>
      <c r="D1434" s="1" t="str">
        <f t="shared" si="46"/>
        <v>河南省焦作市</v>
      </c>
      <c r="E1434" s="1" t="s">
        <v>2898</v>
      </c>
      <c r="F1434" s="1" t="s">
        <v>2905</v>
      </c>
      <c r="G1434" s="1" t="str">
        <f t="shared" si="47"/>
        <v>河南省焦作市武陟县</v>
      </c>
      <c r="H1434" s="1">
        <v>410823</v>
      </c>
      <c r="I1434" s="1"/>
    </row>
    <row r="1435" spans="1:9">
      <c r="A1435" s="1" t="s">
        <v>2810</v>
      </c>
      <c r="B1435" s="1" t="s">
        <v>2811</v>
      </c>
      <c r="C1435" s="1" t="s">
        <v>2897</v>
      </c>
      <c r="D1435" s="1" t="str">
        <f t="shared" si="46"/>
        <v>河南省焦作市</v>
      </c>
      <c r="E1435" s="1" t="s">
        <v>2898</v>
      </c>
      <c r="F1435" s="1" t="s">
        <v>2906</v>
      </c>
      <c r="G1435" s="1" t="str">
        <f t="shared" si="47"/>
        <v>河南省焦作市温县</v>
      </c>
      <c r="H1435" s="1">
        <v>410825</v>
      </c>
      <c r="I1435" s="1"/>
    </row>
    <row r="1436" spans="1:9">
      <c r="A1436" s="1" t="s">
        <v>2810</v>
      </c>
      <c r="B1436" s="1" t="s">
        <v>2811</v>
      </c>
      <c r="C1436" s="1" t="s">
        <v>2897</v>
      </c>
      <c r="D1436" s="1" t="str">
        <f t="shared" si="46"/>
        <v>河南省焦作市</v>
      </c>
      <c r="E1436" s="1" t="s">
        <v>2898</v>
      </c>
      <c r="F1436" s="1" t="s">
        <v>2907</v>
      </c>
      <c r="G1436" s="1" t="str">
        <f t="shared" si="47"/>
        <v>河南省焦作市沁阳市</v>
      </c>
      <c r="H1436" s="1">
        <v>410882</v>
      </c>
      <c r="I1436" s="1"/>
    </row>
    <row r="1437" spans="1:9">
      <c r="A1437" s="1" t="s">
        <v>2810</v>
      </c>
      <c r="B1437" s="1" t="s">
        <v>2811</v>
      </c>
      <c r="C1437" s="1" t="s">
        <v>2897</v>
      </c>
      <c r="D1437" s="1" t="str">
        <f t="shared" si="46"/>
        <v>河南省焦作市</v>
      </c>
      <c r="E1437" s="1" t="s">
        <v>2898</v>
      </c>
      <c r="F1437" s="1" t="s">
        <v>2908</v>
      </c>
      <c r="G1437" s="1" t="str">
        <f t="shared" si="47"/>
        <v>河南省焦作市孟州市</v>
      </c>
      <c r="H1437" s="1">
        <v>410883</v>
      </c>
      <c r="I1437" s="1"/>
    </row>
    <row r="1438" spans="1:9">
      <c r="A1438" s="1" t="s">
        <v>2810</v>
      </c>
      <c r="B1438" s="1" t="s">
        <v>2811</v>
      </c>
      <c r="C1438" s="1" t="s">
        <v>2909</v>
      </c>
      <c r="D1438" s="1" t="str">
        <f t="shared" si="46"/>
        <v>河南省濮阳市</v>
      </c>
      <c r="E1438" s="1" t="s">
        <v>2910</v>
      </c>
      <c r="F1438" s="1" t="s">
        <v>2911</v>
      </c>
      <c r="G1438" s="1" t="str">
        <f t="shared" si="47"/>
        <v>河南省濮阳市华龙区</v>
      </c>
      <c r="H1438" s="1">
        <v>410902</v>
      </c>
      <c r="I1438" s="1"/>
    </row>
    <row r="1439" spans="1:9">
      <c r="A1439" s="1" t="s">
        <v>2810</v>
      </c>
      <c r="B1439" s="1" t="s">
        <v>2811</v>
      </c>
      <c r="C1439" s="1" t="s">
        <v>2909</v>
      </c>
      <c r="D1439" s="1" t="str">
        <f t="shared" si="46"/>
        <v>河南省濮阳市</v>
      </c>
      <c r="E1439" s="1" t="s">
        <v>2910</v>
      </c>
      <c r="F1439" s="1" t="s">
        <v>2912</v>
      </c>
      <c r="G1439" s="1" t="str">
        <f t="shared" si="47"/>
        <v>河南省濮阳市清丰县</v>
      </c>
      <c r="H1439" s="1">
        <v>410922</v>
      </c>
      <c r="I1439" s="1"/>
    </row>
    <row r="1440" spans="1:9">
      <c r="A1440" s="1" t="s">
        <v>2810</v>
      </c>
      <c r="B1440" s="1" t="s">
        <v>2811</v>
      </c>
      <c r="C1440" s="1" t="s">
        <v>2909</v>
      </c>
      <c r="D1440" s="1" t="str">
        <f t="shared" si="46"/>
        <v>河南省濮阳市</v>
      </c>
      <c r="E1440" s="1" t="s">
        <v>2910</v>
      </c>
      <c r="F1440" s="1" t="s">
        <v>2913</v>
      </c>
      <c r="G1440" s="1" t="str">
        <f t="shared" si="47"/>
        <v>河南省濮阳市南乐县</v>
      </c>
      <c r="H1440" s="1">
        <v>410923</v>
      </c>
      <c r="I1440" s="1"/>
    </row>
    <row r="1441" spans="1:9">
      <c r="A1441" s="1" t="s">
        <v>2810</v>
      </c>
      <c r="B1441" s="1" t="s">
        <v>2811</v>
      </c>
      <c r="C1441" s="1" t="s">
        <v>2909</v>
      </c>
      <c r="D1441" s="1" t="str">
        <f t="shared" si="46"/>
        <v>河南省濮阳市</v>
      </c>
      <c r="E1441" s="1" t="s">
        <v>2910</v>
      </c>
      <c r="F1441" s="1" t="s">
        <v>2914</v>
      </c>
      <c r="G1441" s="1" t="str">
        <f t="shared" si="47"/>
        <v>河南省濮阳市范县</v>
      </c>
      <c r="H1441" s="1">
        <v>410926</v>
      </c>
      <c r="I1441" s="1"/>
    </row>
    <row r="1442" spans="1:9">
      <c r="A1442" s="1" t="s">
        <v>2810</v>
      </c>
      <c r="B1442" s="1" t="s">
        <v>2811</v>
      </c>
      <c r="C1442" s="1" t="s">
        <v>2909</v>
      </c>
      <c r="D1442" s="1" t="str">
        <f t="shared" si="46"/>
        <v>河南省濮阳市</v>
      </c>
      <c r="E1442" s="1" t="s">
        <v>2910</v>
      </c>
      <c r="F1442" s="1" t="s">
        <v>2915</v>
      </c>
      <c r="G1442" s="1" t="str">
        <f t="shared" si="47"/>
        <v>河南省濮阳市台前县</v>
      </c>
      <c r="H1442" s="1">
        <v>410927</v>
      </c>
      <c r="I1442" s="1"/>
    </row>
    <row r="1443" spans="1:9">
      <c r="A1443" s="1" t="s">
        <v>2810</v>
      </c>
      <c r="B1443" s="1" t="s">
        <v>2811</v>
      </c>
      <c r="C1443" s="1" t="s">
        <v>2909</v>
      </c>
      <c r="D1443" s="1" t="str">
        <f t="shared" si="46"/>
        <v>河南省濮阳市</v>
      </c>
      <c r="E1443" s="1" t="s">
        <v>2910</v>
      </c>
      <c r="F1443" s="1" t="s">
        <v>2916</v>
      </c>
      <c r="G1443" s="1" t="str">
        <f t="shared" si="47"/>
        <v>河南省濮阳市濮阳县</v>
      </c>
      <c r="H1443" s="1">
        <v>410928</v>
      </c>
      <c r="I1443" s="1"/>
    </row>
    <row r="1444" spans="1:9">
      <c r="A1444" s="1" t="s">
        <v>2810</v>
      </c>
      <c r="B1444" s="1" t="s">
        <v>2811</v>
      </c>
      <c r="C1444" s="1" t="s">
        <v>2917</v>
      </c>
      <c r="D1444" s="1" t="str">
        <f t="shared" si="46"/>
        <v>河南省许昌市</v>
      </c>
      <c r="E1444" s="1" t="s">
        <v>2918</v>
      </c>
      <c r="F1444" s="1" t="s">
        <v>2919</v>
      </c>
      <c r="G1444" s="1" t="str">
        <f t="shared" si="47"/>
        <v>河南省许昌市魏都区</v>
      </c>
      <c r="H1444" s="1">
        <v>411002</v>
      </c>
      <c r="I1444" s="1"/>
    </row>
    <row r="1445" spans="1:9">
      <c r="A1445" s="1" t="s">
        <v>2810</v>
      </c>
      <c r="B1445" s="1" t="s">
        <v>2811</v>
      </c>
      <c r="C1445" s="1" t="s">
        <v>2917</v>
      </c>
      <c r="D1445" s="1" t="str">
        <f t="shared" si="46"/>
        <v>河南省许昌市</v>
      </c>
      <c r="E1445" s="1" t="s">
        <v>2918</v>
      </c>
      <c r="F1445" s="1" t="s">
        <v>2920</v>
      </c>
      <c r="G1445" s="1" t="str">
        <f t="shared" si="47"/>
        <v>河南省许昌市许昌县</v>
      </c>
      <c r="H1445" s="1">
        <v>411023</v>
      </c>
      <c r="I1445" s="1"/>
    </row>
    <row r="1446" spans="1:9">
      <c r="A1446" s="1" t="s">
        <v>2810</v>
      </c>
      <c r="B1446" s="1" t="s">
        <v>2811</v>
      </c>
      <c r="C1446" s="1" t="s">
        <v>2917</v>
      </c>
      <c r="D1446" s="1" t="str">
        <f t="shared" si="46"/>
        <v>河南省许昌市</v>
      </c>
      <c r="E1446" s="1" t="s">
        <v>2918</v>
      </c>
      <c r="F1446" s="1" t="s">
        <v>2921</v>
      </c>
      <c r="G1446" s="1" t="str">
        <f t="shared" si="47"/>
        <v>河南省许昌市鄢陵县</v>
      </c>
      <c r="H1446" s="1">
        <v>411024</v>
      </c>
      <c r="I1446" s="1"/>
    </row>
    <row r="1447" spans="1:9">
      <c r="A1447" s="1" t="s">
        <v>2810</v>
      </c>
      <c r="B1447" s="1" t="s">
        <v>2811</v>
      </c>
      <c r="C1447" s="1" t="s">
        <v>2917</v>
      </c>
      <c r="D1447" s="1" t="str">
        <f t="shared" si="46"/>
        <v>河南省许昌市</v>
      </c>
      <c r="E1447" s="1" t="s">
        <v>2918</v>
      </c>
      <c r="F1447" s="1" t="s">
        <v>2922</v>
      </c>
      <c r="G1447" s="1" t="str">
        <f t="shared" si="47"/>
        <v>河南省许昌市襄城县</v>
      </c>
      <c r="H1447" s="1">
        <v>411025</v>
      </c>
      <c r="I1447" s="1"/>
    </row>
    <row r="1448" spans="1:9">
      <c r="A1448" s="1" t="s">
        <v>2810</v>
      </c>
      <c r="B1448" s="1" t="s">
        <v>2811</v>
      </c>
      <c r="C1448" s="1" t="s">
        <v>2917</v>
      </c>
      <c r="D1448" s="1" t="str">
        <f t="shared" si="46"/>
        <v>河南省许昌市</v>
      </c>
      <c r="E1448" s="1" t="s">
        <v>2918</v>
      </c>
      <c r="F1448" s="1" t="s">
        <v>2923</v>
      </c>
      <c r="G1448" s="1" t="str">
        <f t="shared" si="47"/>
        <v>河南省许昌市禹州市</v>
      </c>
      <c r="H1448" s="1">
        <v>411081</v>
      </c>
      <c r="I1448" s="1"/>
    </row>
    <row r="1449" spans="1:9">
      <c r="A1449" s="1" t="s">
        <v>2810</v>
      </c>
      <c r="B1449" s="1" t="s">
        <v>2811</v>
      </c>
      <c r="C1449" s="1" t="s">
        <v>2917</v>
      </c>
      <c r="D1449" s="1" t="str">
        <f t="shared" si="46"/>
        <v>河南省许昌市</v>
      </c>
      <c r="E1449" s="1" t="s">
        <v>2918</v>
      </c>
      <c r="F1449" s="1" t="s">
        <v>2924</v>
      </c>
      <c r="G1449" s="1" t="str">
        <f t="shared" si="47"/>
        <v>河南省许昌市长葛市</v>
      </c>
      <c r="H1449" s="1">
        <v>411082</v>
      </c>
      <c r="I1449" s="1"/>
    </row>
    <row r="1450" spans="1:9">
      <c r="A1450" s="1" t="s">
        <v>2810</v>
      </c>
      <c r="B1450" s="1" t="s">
        <v>2811</v>
      </c>
      <c r="C1450" s="1" t="s">
        <v>2925</v>
      </c>
      <c r="D1450" s="1" t="str">
        <f t="shared" si="46"/>
        <v>河南省漯河市</v>
      </c>
      <c r="E1450" s="1" t="s">
        <v>2926</v>
      </c>
      <c r="F1450" s="1" t="s">
        <v>2927</v>
      </c>
      <c r="G1450" s="1" t="str">
        <f t="shared" si="47"/>
        <v>河南省漯河市源汇区</v>
      </c>
      <c r="H1450" s="1">
        <v>411102</v>
      </c>
      <c r="I1450" s="1"/>
    </row>
    <row r="1451" spans="1:9">
      <c r="A1451" s="1" t="s">
        <v>2810</v>
      </c>
      <c r="B1451" s="1" t="s">
        <v>2811</v>
      </c>
      <c r="C1451" s="1" t="s">
        <v>2925</v>
      </c>
      <c r="D1451" s="1" t="str">
        <f t="shared" si="46"/>
        <v>河南省漯河市</v>
      </c>
      <c r="E1451" s="1" t="s">
        <v>2926</v>
      </c>
      <c r="F1451" s="1" t="s">
        <v>2928</v>
      </c>
      <c r="G1451" s="1" t="str">
        <f t="shared" si="47"/>
        <v>河南省漯河市郾城区</v>
      </c>
      <c r="H1451" s="1">
        <v>411103</v>
      </c>
      <c r="I1451" s="1"/>
    </row>
    <row r="1452" spans="1:9">
      <c r="A1452" s="1" t="s">
        <v>2810</v>
      </c>
      <c r="B1452" s="1" t="s">
        <v>2811</v>
      </c>
      <c r="C1452" s="1" t="s">
        <v>2925</v>
      </c>
      <c r="D1452" s="1" t="str">
        <f t="shared" si="46"/>
        <v>河南省漯河市</v>
      </c>
      <c r="E1452" s="1" t="s">
        <v>2926</v>
      </c>
      <c r="F1452" s="1" t="s">
        <v>2929</v>
      </c>
      <c r="G1452" s="1" t="str">
        <f t="shared" si="47"/>
        <v>河南省漯河市召陵区</v>
      </c>
      <c r="H1452" s="1">
        <v>411104</v>
      </c>
      <c r="I1452" s="1"/>
    </row>
    <row r="1453" spans="1:9">
      <c r="A1453" s="1" t="s">
        <v>2810</v>
      </c>
      <c r="B1453" s="1" t="s">
        <v>2811</v>
      </c>
      <c r="C1453" s="1" t="s">
        <v>2925</v>
      </c>
      <c r="D1453" s="1" t="str">
        <f t="shared" si="46"/>
        <v>河南省漯河市</v>
      </c>
      <c r="E1453" s="1" t="s">
        <v>2926</v>
      </c>
      <c r="F1453" s="1" t="s">
        <v>2930</v>
      </c>
      <c r="G1453" s="1" t="str">
        <f t="shared" si="47"/>
        <v>河南省漯河市舞阳县</v>
      </c>
      <c r="H1453" s="1">
        <v>411121</v>
      </c>
      <c r="I1453" s="1"/>
    </row>
    <row r="1454" spans="1:9">
      <c r="A1454" s="1" t="s">
        <v>2810</v>
      </c>
      <c r="B1454" s="1" t="s">
        <v>2811</v>
      </c>
      <c r="C1454" s="1" t="s">
        <v>2925</v>
      </c>
      <c r="D1454" s="1" t="str">
        <f t="shared" si="46"/>
        <v>河南省漯河市</v>
      </c>
      <c r="E1454" s="1" t="s">
        <v>2926</v>
      </c>
      <c r="F1454" s="1" t="s">
        <v>2931</v>
      </c>
      <c r="G1454" s="1" t="str">
        <f t="shared" si="47"/>
        <v>河南省漯河市临颍县</v>
      </c>
      <c r="H1454" s="1">
        <v>411122</v>
      </c>
      <c r="I1454" s="1"/>
    </row>
    <row r="1455" spans="1:9">
      <c r="A1455" s="1" t="s">
        <v>2810</v>
      </c>
      <c r="B1455" s="1" t="s">
        <v>2811</v>
      </c>
      <c r="C1455" s="1" t="s">
        <v>2932</v>
      </c>
      <c r="D1455" s="1" t="str">
        <f t="shared" si="46"/>
        <v>河南省三门峡市</v>
      </c>
      <c r="E1455" s="1" t="s">
        <v>2933</v>
      </c>
      <c r="F1455" s="1" t="s">
        <v>2934</v>
      </c>
      <c r="G1455" s="1" t="str">
        <f t="shared" si="47"/>
        <v>河南省三门峡市湖滨区</v>
      </c>
      <c r="H1455" s="1">
        <v>411202</v>
      </c>
      <c r="I1455" s="1"/>
    </row>
    <row r="1456" spans="1:9">
      <c r="A1456" s="1" t="s">
        <v>2810</v>
      </c>
      <c r="B1456" s="1" t="s">
        <v>2811</v>
      </c>
      <c r="C1456" s="1" t="s">
        <v>2932</v>
      </c>
      <c r="D1456" s="1" t="str">
        <f t="shared" si="46"/>
        <v>河南省三门峡市</v>
      </c>
      <c r="E1456" s="1" t="s">
        <v>2933</v>
      </c>
      <c r="F1456" s="1" t="s">
        <v>2935</v>
      </c>
      <c r="G1456" s="1" t="str">
        <f t="shared" si="47"/>
        <v>河南省三门峡市渑池县</v>
      </c>
      <c r="H1456" s="1">
        <v>411221</v>
      </c>
      <c r="I1456" s="1"/>
    </row>
    <row r="1457" spans="1:9">
      <c r="A1457" s="1" t="s">
        <v>2810</v>
      </c>
      <c r="B1457" s="1" t="s">
        <v>2811</v>
      </c>
      <c r="C1457" s="1" t="s">
        <v>2932</v>
      </c>
      <c r="D1457" s="1" t="str">
        <f t="shared" si="46"/>
        <v>河南省三门峡市</v>
      </c>
      <c r="E1457" s="1" t="s">
        <v>2933</v>
      </c>
      <c r="F1457" s="1" t="s">
        <v>2936</v>
      </c>
      <c r="G1457" s="1" t="str">
        <f t="shared" si="47"/>
        <v>河南省三门峡市陕县</v>
      </c>
      <c r="H1457" s="1">
        <v>411222</v>
      </c>
      <c r="I1457" s="1"/>
    </row>
    <row r="1458" spans="1:9">
      <c r="A1458" s="1" t="s">
        <v>2810</v>
      </c>
      <c r="B1458" s="1" t="s">
        <v>2811</v>
      </c>
      <c r="C1458" s="1" t="s">
        <v>2932</v>
      </c>
      <c r="D1458" s="1" t="str">
        <f t="shared" si="46"/>
        <v>河南省三门峡市</v>
      </c>
      <c r="E1458" s="1" t="s">
        <v>2933</v>
      </c>
      <c r="F1458" s="1" t="s">
        <v>2937</v>
      </c>
      <c r="G1458" s="1" t="str">
        <f t="shared" si="47"/>
        <v>河南省三门峡市卢氏县</v>
      </c>
      <c r="H1458" s="1">
        <v>411224</v>
      </c>
      <c r="I1458" s="1"/>
    </row>
    <row r="1459" spans="1:9">
      <c r="A1459" s="1" t="s">
        <v>2810</v>
      </c>
      <c r="B1459" s="1" t="s">
        <v>2811</v>
      </c>
      <c r="C1459" s="1" t="s">
        <v>2932</v>
      </c>
      <c r="D1459" s="1" t="str">
        <f t="shared" si="46"/>
        <v>河南省三门峡市</v>
      </c>
      <c r="E1459" s="1" t="s">
        <v>2933</v>
      </c>
      <c r="F1459" s="1" t="s">
        <v>2938</v>
      </c>
      <c r="G1459" s="1" t="str">
        <f t="shared" si="47"/>
        <v>河南省三门峡市义马市</v>
      </c>
      <c r="H1459" s="1">
        <v>411281</v>
      </c>
      <c r="I1459" s="1"/>
    </row>
    <row r="1460" spans="1:9">
      <c r="A1460" s="1" t="s">
        <v>2810</v>
      </c>
      <c r="B1460" s="1" t="s">
        <v>2811</v>
      </c>
      <c r="C1460" s="1" t="s">
        <v>2932</v>
      </c>
      <c r="D1460" s="1" t="str">
        <f t="shared" si="46"/>
        <v>河南省三门峡市</v>
      </c>
      <c r="E1460" s="1" t="s">
        <v>2933</v>
      </c>
      <c r="F1460" s="1" t="s">
        <v>2939</v>
      </c>
      <c r="G1460" s="1" t="str">
        <f t="shared" si="47"/>
        <v>河南省三门峡市灵宝市</v>
      </c>
      <c r="H1460" s="1">
        <v>411282</v>
      </c>
      <c r="I1460" s="1"/>
    </row>
    <row r="1461" spans="1:9">
      <c r="A1461" s="1" t="s">
        <v>2810</v>
      </c>
      <c r="B1461" s="1" t="s">
        <v>2811</v>
      </c>
      <c r="C1461" s="1" t="s">
        <v>2940</v>
      </c>
      <c r="D1461" s="1" t="str">
        <f t="shared" si="46"/>
        <v>河南省南阳市</v>
      </c>
      <c r="E1461" s="1" t="s">
        <v>2941</v>
      </c>
      <c r="F1461" s="1" t="s">
        <v>2942</v>
      </c>
      <c r="G1461" s="1" t="str">
        <f t="shared" si="47"/>
        <v>河南省南阳市宛城区</v>
      </c>
      <c r="H1461" s="1">
        <v>411302</v>
      </c>
      <c r="I1461" s="1"/>
    </row>
    <row r="1462" spans="1:9">
      <c r="A1462" s="1" t="s">
        <v>2810</v>
      </c>
      <c r="B1462" s="1" t="s">
        <v>2811</v>
      </c>
      <c r="C1462" s="1" t="s">
        <v>2940</v>
      </c>
      <c r="D1462" s="1" t="str">
        <f t="shared" si="46"/>
        <v>河南省南阳市</v>
      </c>
      <c r="E1462" s="1" t="s">
        <v>2941</v>
      </c>
      <c r="F1462" s="1" t="s">
        <v>2943</v>
      </c>
      <c r="G1462" s="1" t="str">
        <f t="shared" si="47"/>
        <v>河南省南阳市卧龙区</v>
      </c>
      <c r="H1462" s="1">
        <v>411303</v>
      </c>
      <c r="I1462" s="1"/>
    </row>
    <row r="1463" spans="1:9">
      <c r="A1463" s="1" t="s">
        <v>2810</v>
      </c>
      <c r="B1463" s="1" t="s">
        <v>2811</v>
      </c>
      <c r="C1463" s="1" t="s">
        <v>2940</v>
      </c>
      <c r="D1463" s="1" t="str">
        <f t="shared" si="46"/>
        <v>河南省南阳市</v>
      </c>
      <c r="E1463" s="1" t="s">
        <v>2941</v>
      </c>
      <c r="F1463" s="1" t="s">
        <v>2944</v>
      </c>
      <c r="G1463" s="1" t="str">
        <f t="shared" si="47"/>
        <v>河南省南阳市南召县</v>
      </c>
      <c r="H1463" s="1">
        <v>411321</v>
      </c>
      <c r="I1463" s="1"/>
    </row>
    <row r="1464" spans="1:9">
      <c r="A1464" s="1" t="s">
        <v>2810</v>
      </c>
      <c r="B1464" s="1" t="s">
        <v>2811</v>
      </c>
      <c r="C1464" s="1" t="s">
        <v>2940</v>
      </c>
      <c r="D1464" s="1" t="str">
        <f t="shared" si="46"/>
        <v>河南省南阳市</v>
      </c>
      <c r="E1464" s="1" t="s">
        <v>2941</v>
      </c>
      <c r="F1464" s="1" t="s">
        <v>2945</v>
      </c>
      <c r="G1464" s="1" t="str">
        <f t="shared" si="47"/>
        <v>河南省南阳市方城县</v>
      </c>
      <c r="H1464" s="1">
        <v>411322</v>
      </c>
      <c r="I1464" s="1"/>
    </row>
    <row r="1465" spans="1:9">
      <c r="A1465" s="1" t="s">
        <v>2810</v>
      </c>
      <c r="B1465" s="1" t="s">
        <v>2811</v>
      </c>
      <c r="C1465" s="1" t="s">
        <v>2940</v>
      </c>
      <c r="D1465" s="1" t="str">
        <f t="shared" si="46"/>
        <v>河南省南阳市</v>
      </c>
      <c r="E1465" s="1" t="s">
        <v>2941</v>
      </c>
      <c r="F1465" s="1" t="s">
        <v>2946</v>
      </c>
      <c r="G1465" s="1" t="str">
        <f t="shared" si="47"/>
        <v>河南省南阳市西峡县</v>
      </c>
      <c r="H1465" s="1">
        <v>411323</v>
      </c>
      <c r="I1465" s="1"/>
    </row>
    <row r="1466" spans="1:9">
      <c r="A1466" s="1" t="s">
        <v>2810</v>
      </c>
      <c r="B1466" s="1" t="s">
        <v>2811</v>
      </c>
      <c r="C1466" s="1" t="s">
        <v>2940</v>
      </c>
      <c r="D1466" s="1" t="str">
        <f t="shared" si="46"/>
        <v>河南省南阳市</v>
      </c>
      <c r="E1466" s="1" t="s">
        <v>2941</v>
      </c>
      <c r="F1466" s="1" t="s">
        <v>2947</v>
      </c>
      <c r="G1466" s="1" t="str">
        <f t="shared" si="47"/>
        <v>河南省南阳市镇平县</v>
      </c>
      <c r="H1466" s="1">
        <v>411324</v>
      </c>
      <c r="I1466" s="1"/>
    </row>
    <row r="1467" spans="1:9">
      <c r="A1467" s="1" t="s">
        <v>2810</v>
      </c>
      <c r="B1467" s="1" t="s">
        <v>2811</v>
      </c>
      <c r="C1467" s="1" t="s">
        <v>2940</v>
      </c>
      <c r="D1467" s="1" t="str">
        <f t="shared" si="46"/>
        <v>河南省南阳市</v>
      </c>
      <c r="E1467" s="1" t="s">
        <v>2941</v>
      </c>
      <c r="F1467" s="1" t="s">
        <v>2948</v>
      </c>
      <c r="G1467" s="1" t="str">
        <f t="shared" si="47"/>
        <v>河南省南阳市内乡县</v>
      </c>
      <c r="H1467" s="1">
        <v>411325</v>
      </c>
      <c r="I1467" s="1"/>
    </row>
    <row r="1468" spans="1:9">
      <c r="A1468" s="1" t="s">
        <v>2810</v>
      </c>
      <c r="B1468" s="1" t="s">
        <v>2811</v>
      </c>
      <c r="C1468" s="1" t="s">
        <v>2940</v>
      </c>
      <c r="D1468" s="1" t="str">
        <f t="shared" si="46"/>
        <v>河南省南阳市</v>
      </c>
      <c r="E1468" s="1" t="s">
        <v>2941</v>
      </c>
      <c r="F1468" s="1" t="s">
        <v>2949</v>
      </c>
      <c r="G1468" s="1" t="str">
        <f t="shared" si="47"/>
        <v>河南省南阳市淅川县</v>
      </c>
      <c r="H1468" s="1">
        <v>411326</v>
      </c>
      <c r="I1468" s="1"/>
    </row>
    <row r="1469" spans="1:9">
      <c r="A1469" s="1" t="s">
        <v>2810</v>
      </c>
      <c r="B1469" s="1" t="s">
        <v>2811</v>
      </c>
      <c r="C1469" s="1" t="s">
        <v>2940</v>
      </c>
      <c r="D1469" s="1" t="str">
        <f t="shared" si="46"/>
        <v>河南省南阳市</v>
      </c>
      <c r="E1469" s="1" t="s">
        <v>2941</v>
      </c>
      <c r="F1469" s="1" t="s">
        <v>2950</v>
      </c>
      <c r="G1469" s="1" t="str">
        <f t="shared" si="47"/>
        <v>河南省南阳市社旗县</v>
      </c>
      <c r="H1469" s="1">
        <v>411327</v>
      </c>
      <c r="I1469" s="1"/>
    </row>
    <row r="1470" spans="1:9">
      <c r="A1470" s="1" t="s">
        <v>2810</v>
      </c>
      <c r="B1470" s="1" t="s">
        <v>2811</v>
      </c>
      <c r="C1470" s="1" t="s">
        <v>2940</v>
      </c>
      <c r="D1470" s="1" t="str">
        <f t="shared" si="46"/>
        <v>河南省南阳市</v>
      </c>
      <c r="E1470" s="1" t="s">
        <v>2941</v>
      </c>
      <c r="F1470" s="1" t="s">
        <v>2951</v>
      </c>
      <c r="G1470" s="1" t="str">
        <f t="shared" si="47"/>
        <v>河南省南阳市唐河县</v>
      </c>
      <c r="H1470" s="1">
        <v>411328</v>
      </c>
      <c r="I1470" s="1"/>
    </row>
    <row r="1471" spans="1:9">
      <c r="A1471" s="1" t="s">
        <v>2810</v>
      </c>
      <c r="B1471" s="1" t="s">
        <v>2811</v>
      </c>
      <c r="C1471" s="1" t="s">
        <v>2940</v>
      </c>
      <c r="D1471" s="1" t="str">
        <f t="shared" si="46"/>
        <v>河南省南阳市</v>
      </c>
      <c r="E1471" s="1" t="s">
        <v>2941</v>
      </c>
      <c r="F1471" s="1" t="s">
        <v>2952</v>
      </c>
      <c r="G1471" s="1" t="str">
        <f t="shared" si="47"/>
        <v>河南省南阳市新野县</v>
      </c>
      <c r="H1471" s="1">
        <v>411329</v>
      </c>
      <c r="I1471" s="1"/>
    </row>
    <row r="1472" spans="1:9">
      <c r="A1472" s="1" t="s">
        <v>2810</v>
      </c>
      <c r="B1472" s="1" t="s">
        <v>2811</v>
      </c>
      <c r="C1472" s="1" t="s">
        <v>2940</v>
      </c>
      <c r="D1472" s="1" t="str">
        <f t="shared" si="46"/>
        <v>河南省南阳市</v>
      </c>
      <c r="E1472" s="1" t="s">
        <v>2941</v>
      </c>
      <c r="F1472" s="1" t="s">
        <v>2953</v>
      </c>
      <c r="G1472" s="1" t="str">
        <f t="shared" si="47"/>
        <v>河南省南阳市桐柏县</v>
      </c>
      <c r="H1472" s="1">
        <v>411330</v>
      </c>
      <c r="I1472" s="1"/>
    </row>
    <row r="1473" spans="1:9">
      <c r="A1473" s="1" t="s">
        <v>2810</v>
      </c>
      <c r="B1473" s="1" t="s">
        <v>2811</v>
      </c>
      <c r="C1473" s="1" t="s">
        <v>2940</v>
      </c>
      <c r="D1473" s="1" t="str">
        <f t="shared" si="46"/>
        <v>河南省南阳市</v>
      </c>
      <c r="E1473" s="1" t="s">
        <v>2941</v>
      </c>
      <c r="F1473" s="1" t="s">
        <v>2954</v>
      </c>
      <c r="G1473" s="1" t="str">
        <f t="shared" si="47"/>
        <v>河南省南阳市邓州市</v>
      </c>
      <c r="H1473" s="1">
        <v>411381</v>
      </c>
      <c r="I1473" s="1"/>
    </row>
    <row r="1474" spans="1:9">
      <c r="A1474" s="1" t="s">
        <v>2810</v>
      </c>
      <c r="B1474" s="1" t="s">
        <v>2811</v>
      </c>
      <c r="C1474" s="1" t="s">
        <v>2955</v>
      </c>
      <c r="D1474" s="1" t="str">
        <f t="shared" si="46"/>
        <v>河南省商丘市</v>
      </c>
      <c r="E1474" s="1" t="s">
        <v>2956</v>
      </c>
      <c r="F1474" s="1" t="s">
        <v>2957</v>
      </c>
      <c r="G1474" s="1" t="str">
        <f t="shared" si="47"/>
        <v>河南省商丘市梁园区</v>
      </c>
      <c r="H1474" s="1">
        <v>411402</v>
      </c>
      <c r="I1474" s="1"/>
    </row>
    <row r="1475" spans="1:9">
      <c r="A1475" s="1" t="s">
        <v>2810</v>
      </c>
      <c r="B1475" s="1" t="s">
        <v>2811</v>
      </c>
      <c r="C1475" s="1" t="s">
        <v>2955</v>
      </c>
      <c r="D1475" s="1" t="str">
        <f t="shared" si="46"/>
        <v>河南省商丘市</v>
      </c>
      <c r="E1475" s="1" t="s">
        <v>2956</v>
      </c>
      <c r="F1475" s="1" t="s">
        <v>2958</v>
      </c>
      <c r="G1475" s="1" t="str">
        <f t="shared" si="47"/>
        <v>河南省商丘市睢阳区</v>
      </c>
      <c r="H1475" s="1">
        <v>411403</v>
      </c>
      <c r="I1475" s="1"/>
    </row>
    <row r="1476" spans="1:9">
      <c r="A1476" s="1" t="s">
        <v>2810</v>
      </c>
      <c r="B1476" s="1" t="s">
        <v>2811</v>
      </c>
      <c r="C1476" s="1" t="s">
        <v>2955</v>
      </c>
      <c r="D1476" s="1" t="str">
        <f t="shared" ref="D1476:D1539" si="48">A1476&amp;C1476</f>
        <v>河南省商丘市</v>
      </c>
      <c r="E1476" s="1" t="s">
        <v>2956</v>
      </c>
      <c r="F1476" s="1" t="s">
        <v>2959</v>
      </c>
      <c r="G1476" s="1" t="str">
        <f t="shared" ref="G1476:G1539" si="49">D1476&amp;F1476</f>
        <v>河南省商丘市民权县</v>
      </c>
      <c r="H1476" s="1">
        <v>411421</v>
      </c>
      <c r="I1476" s="1"/>
    </row>
    <row r="1477" spans="1:9">
      <c r="A1477" s="1" t="s">
        <v>2810</v>
      </c>
      <c r="B1477" s="1" t="s">
        <v>2811</v>
      </c>
      <c r="C1477" s="1" t="s">
        <v>2955</v>
      </c>
      <c r="D1477" s="1" t="str">
        <f t="shared" si="48"/>
        <v>河南省商丘市</v>
      </c>
      <c r="E1477" s="1" t="s">
        <v>2956</v>
      </c>
      <c r="F1477" s="1" t="s">
        <v>2960</v>
      </c>
      <c r="G1477" s="1" t="str">
        <f t="shared" si="49"/>
        <v>河南省商丘市睢县</v>
      </c>
      <c r="H1477" s="1">
        <v>411422</v>
      </c>
      <c r="I1477" s="1"/>
    </row>
    <row r="1478" spans="1:9">
      <c r="A1478" s="1" t="s">
        <v>2810</v>
      </c>
      <c r="B1478" s="1" t="s">
        <v>2811</v>
      </c>
      <c r="C1478" s="1" t="s">
        <v>2955</v>
      </c>
      <c r="D1478" s="1" t="str">
        <f t="shared" si="48"/>
        <v>河南省商丘市</v>
      </c>
      <c r="E1478" s="1" t="s">
        <v>2956</v>
      </c>
      <c r="F1478" s="1" t="s">
        <v>2961</v>
      </c>
      <c r="G1478" s="1" t="str">
        <f t="shared" si="49"/>
        <v>河南省商丘市宁陵县</v>
      </c>
      <c r="H1478" s="1">
        <v>411423</v>
      </c>
      <c r="I1478" s="1"/>
    </row>
    <row r="1479" spans="1:9">
      <c r="A1479" s="1" t="s">
        <v>2810</v>
      </c>
      <c r="B1479" s="1" t="s">
        <v>2811</v>
      </c>
      <c r="C1479" s="1" t="s">
        <v>2955</v>
      </c>
      <c r="D1479" s="1" t="str">
        <f t="shared" si="48"/>
        <v>河南省商丘市</v>
      </c>
      <c r="E1479" s="1" t="s">
        <v>2956</v>
      </c>
      <c r="F1479" s="1" t="s">
        <v>2962</v>
      </c>
      <c r="G1479" s="1" t="str">
        <f t="shared" si="49"/>
        <v>河南省商丘市柘城县</v>
      </c>
      <c r="H1479" s="1">
        <v>411424</v>
      </c>
      <c r="I1479" s="1"/>
    </row>
    <row r="1480" spans="1:9">
      <c r="A1480" s="1" t="s">
        <v>2810</v>
      </c>
      <c r="B1480" s="1" t="s">
        <v>2811</v>
      </c>
      <c r="C1480" s="1" t="s">
        <v>2955</v>
      </c>
      <c r="D1480" s="1" t="str">
        <f t="shared" si="48"/>
        <v>河南省商丘市</v>
      </c>
      <c r="E1480" s="1" t="s">
        <v>2956</v>
      </c>
      <c r="F1480" s="1" t="s">
        <v>2963</v>
      </c>
      <c r="G1480" s="1" t="str">
        <f t="shared" si="49"/>
        <v>河南省商丘市虞城县</v>
      </c>
      <c r="H1480" s="1">
        <v>411425</v>
      </c>
      <c r="I1480" s="1"/>
    </row>
    <row r="1481" spans="1:9">
      <c r="A1481" s="1" t="s">
        <v>2810</v>
      </c>
      <c r="B1481" s="1" t="s">
        <v>2811</v>
      </c>
      <c r="C1481" s="1" t="s">
        <v>2955</v>
      </c>
      <c r="D1481" s="1" t="str">
        <f t="shared" si="48"/>
        <v>河南省商丘市</v>
      </c>
      <c r="E1481" s="1" t="s">
        <v>2956</v>
      </c>
      <c r="F1481" s="1" t="s">
        <v>2964</v>
      </c>
      <c r="G1481" s="1" t="str">
        <f t="shared" si="49"/>
        <v>河南省商丘市夏邑县</v>
      </c>
      <c r="H1481" s="1">
        <v>411426</v>
      </c>
      <c r="I1481" s="1"/>
    </row>
    <row r="1482" spans="1:9">
      <c r="A1482" s="1" t="s">
        <v>2810</v>
      </c>
      <c r="B1482" s="1" t="s">
        <v>2811</v>
      </c>
      <c r="C1482" s="1" t="s">
        <v>2955</v>
      </c>
      <c r="D1482" s="1" t="str">
        <f t="shared" si="48"/>
        <v>河南省商丘市</v>
      </c>
      <c r="E1482" s="1" t="s">
        <v>2956</v>
      </c>
      <c r="F1482" s="1" t="s">
        <v>2965</v>
      </c>
      <c r="G1482" s="1" t="str">
        <f t="shared" si="49"/>
        <v>河南省商丘市永城市</v>
      </c>
      <c r="H1482" s="1">
        <v>411481</v>
      </c>
      <c r="I1482" s="1"/>
    </row>
    <row r="1483" spans="1:9">
      <c r="A1483" s="1" t="s">
        <v>2810</v>
      </c>
      <c r="B1483" s="1" t="s">
        <v>2811</v>
      </c>
      <c r="C1483" s="1" t="s">
        <v>2966</v>
      </c>
      <c r="D1483" s="1" t="str">
        <f t="shared" si="48"/>
        <v>河南省信阳市</v>
      </c>
      <c r="E1483" s="1" t="s">
        <v>2967</v>
      </c>
      <c r="F1483" s="1" t="s">
        <v>2968</v>
      </c>
      <c r="G1483" s="1" t="str">
        <f t="shared" si="49"/>
        <v>河南省信阳市浉河区</v>
      </c>
      <c r="H1483" s="1">
        <v>411502</v>
      </c>
      <c r="I1483" s="1"/>
    </row>
    <row r="1484" spans="1:9">
      <c r="A1484" s="1" t="s">
        <v>2810</v>
      </c>
      <c r="B1484" s="1" t="s">
        <v>2811</v>
      </c>
      <c r="C1484" s="1" t="s">
        <v>2966</v>
      </c>
      <c r="D1484" s="1" t="str">
        <f t="shared" si="48"/>
        <v>河南省信阳市</v>
      </c>
      <c r="E1484" s="1" t="s">
        <v>2967</v>
      </c>
      <c r="F1484" s="1" t="s">
        <v>2969</v>
      </c>
      <c r="G1484" s="1" t="str">
        <f t="shared" si="49"/>
        <v>河南省信阳市平桥区</v>
      </c>
      <c r="H1484" s="1">
        <v>411503</v>
      </c>
      <c r="I1484" s="1"/>
    </row>
    <row r="1485" spans="1:9">
      <c r="A1485" s="1" t="s">
        <v>2810</v>
      </c>
      <c r="B1485" s="1" t="s">
        <v>2811</v>
      </c>
      <c r="C1485" s="1" t="s">
        <v>2966</v>
      </c>
      <c r="D1485" s="1" t="str">
        <f t="shared" si="48"/>
        <v>河南省信阳市</v>
      </c>
      <c r="E1485" s="1" t="s">
        <v>2967</v>
      </c>
      <c r="F1485" s="1" t="s">
        <v>2970</v>
      </c>
      <c r="G1485" s="1" t="str">
        <f t="shared" si="49"/>
        <v>河南省信阳市罗山县</v>
      </c>
      <c r="H1485" s="1">
        <v>411521</v>
      </c>
      <c r="I1485" s="1"/>
    </row>
    <row r="1486" spans="1:9">
      <c r="A1486" s="1" t="s">
        <v>2810</v>
      </c>
      <c r="B1486" s="1" t="s">
        <v>2811</v>
      </c>
      <c r="C1486" s="1" t="s">
        <v>2966</v>
      </c>
      <c r="D1486" s="1" t="str">
        <f t="shared" si="48"/>
        <v>河南省信阳市</v>
      </c>
      <c r="E1486" s="1" t="s">
        <v>2967</v>
      </c>
      <c r="F1486" s="1" t="s">
        <v>2971</v>
      </c>
      <c r="G1486" s="1" t="str">
        <f t="shared" si="49"/>
        <v>河南省信阳市光山县</v>
      </c>
      <c r="H1486" s="1">
        <v>411522</v>
      </c>
      <c r="I1486" s="1"/>
    </row>
    <row r="1487" spans="1:9">
      <c r="A1487" s="1" t="s">
        <v>2810</v>
      </c>
      <c r="B1487" s="1" t="s">
        <v>2811</v>
      </c>
      <c r="C1487" s="1" t="s">
        <v>2966</v>
      </c>
      <c r="D1487" s="1" t="str">
        <f t="shared" si="48"/>
        <v>河南省信阳市</v>
      </c>
      <c r="E1487" s="1" t="s">
        <v>2967</v>
      </c>
      <c r="F1487" s="1" t="s">
        <v>2972</v>
      </c>
      <c r="G1487" s="1" t="str">
        <f t="shared" si="49"/>
        <v>河南省信阳市新县</v>
      </c>
      <c r="H1487" s="1">
        <v>411523</v>
      </c>
      <c r="I1487" s="1"/>
    </row>
    <row r="1488" spans="1:9">
      <c r="A1488" s="1" t="s">
        <v>2810</v>
      </c>
      <c r="B1488" s="1" t="s">
        <v>2811</v>
      </c>
      <c r="C1488" s="1" t="s">
        <v>2966</v>
      </c>
      <c r="D1488" s="1" t="str">
        <f t="shared" si="48"/>
        <v>河南省信阳市</v>
      </c>
      <c r="E1488" s="1" t="s">
        <v>2967</v>
      </c>
      <c r="F1488" s="1" t="s">
        <v>2973</v>
      </c>
      <c r="G1488" s="1" t="str">
        <f t="shared" si="49"/>
        <v>河南省信阳市商城县</v>
      </c>
      <c r="H1488" s="1">
        <v>411524</v>
      </c>
      <c r="I1488" s="1"/>
    </row>
    <row r="1489" spans="1:9">
      <c r="A1489" s="1" t="s">
        <v>2810</v>
      </c>
      <c r="B1489" s="1" t="s">
        <v>2811</v>
      </c>
      <c r="C1489" s="1" t="s">
        <v>2966</v>
      </c>
      <c r="D1489" s="1" t="str">
        <f t="shared" si="48"/>
        <v>河南省信阳市</v>
      </c>
      <c r="E1489" s="1" t="s">
        <v>2967</v>
      </c>
      <c r="F1489" s="1" t="s">
        <v>2974</v>
      </c>
      <c r="G1489" s="1" t="str">
        <f t="shared" si="49"/>
        <v>河南省信阳市固始县</v>
      </c>
      <c r="H1489" s="1">
        <v>411525</v>
      </c>
      <c r="I1489" s="1"/>
    </row>
    <row r="1490" spans="1:9">
      <c r="A1490" s="1" t="s">
        <v>2810</v>
      </c>
      <c r="B1490" s="1" t="s">
        <v>2811</v>
      </c>
      <c r="C1490" s="1" t="s">
        <v>2966</v>
      </c>
      <c r="D1490" s="1" t="str">
        <f t="shared" si="48"/>
        <v>河南省信阳市</v>
      </c>
      <c r="E1490" s="1" t="s">
        <v>2967</v>
      </c>
      <c r="F1490" s="1" t="s">
        <v>2975</v>
      </c>
      <c r="G1490" s="1" t="str">
        <f t="shared" si="49"/>
        <v>河南省信阳市潢川县</v>
      </c>
      <c r="H1490" s="1">
        <v>411526</v>
      </c>
      <c r="I1490" s="1"/>
    </row>
    <row r="1491" spans="1:9">
      <c r="A1491" s="1" t="s">
        <v>2810</v>
      </c>
      <c r="B1491" s="1" t="s">
        <v>2811</v>
      </c>
      <c r="C1491" s="1" t="s">
        <v>2966</v>
      </c>
      <c r="D1491" s="1" t="str">
        <f t="shared" si="48"/>
        <v>河南省信阳市</v>
      </c>
      <c r="E1491" s="1" t="s">
        <v>2967</v>
      </c>
      <c r="F1491" s="1" t="s">
        <v>2976</v>
      </c>
      <c r="G1491" s="1" t="str">
        <f t="shared" si="49"/>
        <v>河南省信阳市淮滨县</v>
      </c>
      <c r="H1491" s="1">
        <v>411527</v>
      </c>
      <c r="I1491" s="1"/>
    </row>
    <row r="1492" spans="1:9">
      <c r="A1492" s="1" t="s">
        <v>2810</v>
      </c>
      <c r="B1492" s="1" t="s">
        <v>2811</v>
      </c>
      <c r="C1492" s="1" t="s">
        <v>2966</v>
      </c>
      <c r="D1492" s="1" t="str">
        <f t="shared" si="48"/>
        <v>河南省信阳市</v>
      </c>
      <c r="E1492" s="1" t="s">
        <v>2967</v>
      </c>
      <c r="F1492" s="1" t="s">
        <v>2977</v>
      </c>
      <c r="G1492" s="1" t="str">
        <f t="shared" si="49"/>
        <v>河南省信阳市息县</v>
      </c>
      <c r="H1492" s="1">
        <v>411528</v>
      </c>
      <c r="I1492" s="1"/>
    </row>
    <row r="1493" spans="1:9">
      <c r="A1493" s="1" t="s">
        <v>2810</v>
      </c>
      <c r="B1493" s="1" t="s">
        <v>2811</v>
      </c>
      <c r="C1493" s="1" t="s">
        <v>2978</v>
      </c>
      <c r="D1493" s="1" t="str">
        <f t="shared" si="48"/>
        <v>河南省周口市</v>
      </c>
      <c r="E1493" s="1" t="s">
        <v>2979</v>
      </c>
      <c r="F1493" s="1" t="s">
        <v>2980</v>
      </c>
      <c r="G1493" s="1" t="str">
        <f t="shared" si="49"/>
        <v>河南省周口市川汇区</v>
      </c>
      <c r="H1493" s="1">
        <v>411602</v>
      </c>
      <c r="I1493" s="1"/>
    </row>
    <row r="1494" spans="1:9">
      <c r="A1494" s="1" t="s">
        <v>2810</v>
      </c>
      <c r="B1494" s="1" t="s">
        <v>2811</v>
      </c>
      <c r="C1494" s="1" t="s">
        <v>2978</v>
      </c>
      <c r="D1494" s="1" t="str">
        <f t="shared" si="48"/>
        <v>河南省周口市</v>
      </c>
      <c r="E1494" s="1" t="s">
        <v>2979</v>
      </c>
      <c r="F1494" s="1" t="s">
        <v>2981</v>
      </c>
      <c r="G1494" s="1" t="str">
        <f t="shared" si="49"/>
        <v>河南省周口市扶沟县</v>
      </c>
      <c r="H1494" s="1">
        <v>411621</v>
      </c>
      <c r="I1494" s="1"/>
    </row>
    <row r="1495" spans="1:9">
      <c r="A1495" s="1" t="s">
        <v>2810</v>
      </c>
      <c r="B1495" s="1" t="s">
        <v>2811</v>
      </c>
      <c r="C1495" s="1" t="s">
        <v>2978</v>
      </c>
      <c r="D1495" s="1" t="str">
        <f t="shared" si="48"/>
        <v>河南省周口市</v>
      </c>
      <c r="E1495" s="1" t="s">
        <v>2979</v>
      </c>
      <c r="F1495" s="1" t="s">
        <v>2982</v>
      </c>
      <c r="G1495" s="1" t="str">
        <f t="shared" si="49"/>
        <v>河南省周口市西华县</v>
      </c>
      <c r="H1495" s="1">
        <v>411622</v>
      </c>
      <c r="I1495" s="1"/>
    </row>
    <row r="1496" spans="1:9">
      <c r="A1496" s="1" t="s">
        <v>2810</v>
      </c>
      <c r="B1496" s="1" t="s">
        <v>2811</v>
      </c>
      <c r="C1496" s="1" t="s">
        <v>2978</v>
      </c>
      <c r="D1496" s="1" t="str">
        <f t="shared" si="48"/>
        <v>河南省周口市</v>
      </c>
      <c r="E1496" s="1" t="s">
        <v>2979</v>
      </c>
      <c r="F1496" s="1" t="s">
        <v>2983</v>
      </c>
      <c r="G1496" s="1" t="str">
        <f t="shared" si="49"/>
        <v>河南省周口市商水县</v>
      </c>
      <c r="H1496" s="1">
        <v>411623</v>
      </c>
      <c r="I1496" s="1"/>
    </row>
    <row r="1497" spans="1:9">
      <c r="A1497" s="1" t="s">
        <v>2810</v>
      </c>
      <c r="B1497" s="1" t="s">
        <v>2811</v>
      </c>
      <c r="C1497" s="1" t="s">
        <v>2978</v>
      </c>
      <c r="D1497" s="1" t="str">
        <f t="shared" si="48"/>
        <v>河南省周口市</v>
      </c>
      <c r="E1497" s="1" t="s">
        <v>2979</v>
      </c>
      <c r="F1497" s="1" t="s">
        <v>2984</v>
      </c>
      <c r="G1497" s="1" t="str">
        <f t="shared" si="49"/>
        <v>河南省周口市沈丘县</v>
      </c>
      <c r="H1497" s="1">
        <v>411624</v>
      </c>
      <c r="I1497" s="1"/>
    </row>
    <row r="1498" spans="1:9">
      <c r="A1498" s="1" t="s">
        <v>2810</v>
      </c>
      <c r="B1498" s="1" t="s">
        <v>2811</v>
      </c>
      <c r="C1498" s="1" t="s">
        <v>2978</v>
      </c>
      <c r="D1498" s="1" t="str">
        <f t="shared" si="48"/>
        <v>河南省周口市</v>
      </c>
      <c r="E1498" s="1" t="s">
        <v>2979</v>
      </c>
      <c r="F1498" s="1" t="s">
        <v>2985</v>
      </c>
      <c r="G1498" s="1" t="str">
        <f t="shared" si="49"/>
        <v>河南省周口市郸城县</v>
      </c>
      <c r="H1498" s="1">
        <v>411625</v>
      </c>
      <c r="I1498" s="1"/>
    </row>
    <row r="1499" spans="1:9">
      <c r="A1499" s="1" t="s">
        <v>2810</v>
      </c>
      <c r="B1499" s="1" t="s">
        <v>2811</v>
      </c>
      <c r="C1499" s="1" t="s">
        <v>2978</v>
      </c>
      <c r="D1499" s="1" t="str">
        <f t="shared" si="48"/>
        <v>河南省周口市</v>
      </c>
      <c r="E1499" s="1" t="s">
        <v>2979</v>
      </c>
      <c r="F1499" s="1" t="s">
        <v>2986</v>
      </c>
      <c r="G1499" s="1" t="str">
        <f t="shared" si="49"/>
        <v>河南省周口市淮阳县</v>
      </c>
      <c r="H1499" s="1">
        <v>411626</v>
      </c>
      <c r="I1499" s="1"/>
    </row>
    <row r="1500" spans="1:9">
      <c r="A1500" s="1" t="s">
        <v>2810</v>
      </c>
      <c r="B1500" s="1" t="s">
        <v>2811</v>
      </c>
      <c r="C1500" s="1" t="s">
        <v>2978</v>
      </c>
      <c r="D1500" s="1" t="str">
        <f t="shared" si="48"/>
        <v>河南省周口市</v>
      </c>
      <c r="E1500" s="1" t="s">
        <v>2979</v>
      </c>
      <c r="F1500" s="1" t="s">
        <v>2987</v>
      </c>
      <c r="G1500" s="1" t="str">
        <f t="shared" si="49"/>
        <v>河南省周口市太康县</v>
      </c>
      <c r="H1500" s="1">
        <v>411627</v>
      </c>
      <c r="I1500" s="1"/>
    </row>
    <row r="1501" spans="1:9">
      <c r="A1501" s="1" t="s">
        <v>2810</v>
      </c>
      <c r="B1501" s="1" t="s">
        <v>2811</v>
      </c>
      <c r="C1501" s="1" t="s">
        <v>2978</v>
      </c>
      <c r="D1501" s="1" t="str">
        <f t="shared" si="48"/>
        <v>河南省周口市</v>
      </c>
      <c r="E1501" s="1" t="s">
        <v>2979</v>
      </c>
      <c r="F1501" s="1" t="s">
        <v>2988</v>
      </c>
      <c r="G1501" s="1" t="str">
        <f t="shared" si="49"/>
        <v>河南省周口市鹿邑县</v>
      </c>
      <c r="H1501" s="1">
        <v>411628</v>
      </c>
      <c r="I1501" s="1"/>
    </row>
    <row r="1502" spans="1:9">
      <c r="A1502" s="1" t="s">
        <v>2810</v>
      </c>
      <c r="B1502" s="1" t="s">
        <v>2811</v>
      </c>
      <c r="C1502" s="1" t="s">
        <v>2978</v>
      </c>
      <c r="D1502" s="1" t="str">
        <f t="shared" si="48"/>
        <v>河南省周口市</v>
      </c>
      <c r="E1502" s="1" t="s">
        <v>2979</v>
      </c>
      <c r="F1502" s="1" t="s">
        <v>2989</v>
      </c>
      <c r="G1502" s="1" t="str">
        <f t="shared" si="49"/>
        <v>河南省周口市项城市</v>
      </c>
      <c r="H1502" s="1">
        <v>411681</v>
      </c>
      <c r="I1502" s="1"/>
    </row>
    <row r="1503" spans="1:9">
      <c r="A1503" s="1" t="s">
        <v>2810</v>
      </c>
      <c r="B1503" s="1" t="s">
        <v>2811</v>
      </c>
      <c r="C1503" s="1" t="s">
        <v>2990</v>
      </c>
      <c r="D1503" s="1" t="str">
        <f t="shared" si="48"/>
        <v>河南省驻马店市</v>
      </c>
      <c r="E1503" s="1" t="s">
        <v>2991</v>
      </c>
      <c r="F1503" s="1" t="s">
        <v>2992</v>
      </c>
      <c r="G1503" s="1" t="str">
        <f t="shared" si="49"/>
        <v>河南省驻马店市驿城区</v>
      </c>
      <c r="H1503" s="1">
        <v>411702</v>
      </c>
      <c r="I1503" s="1"/>
    </row>
    <row r="1504" spans="1:9">
      <c r="A1504" s="1" t="s">
        <v>2810</v>
      </c>
      <c r="B1504" s="1" t="s">
        <v>2811</v>
      </c>
      <c r="C1504" s="1" t="s">
        <v>2990</v>
      </c>
      <c r="D1504" s="1" t="str">
        <f t="shared" si="48"/>
        <v>河南省驻马店市</v>
      </c>
      <c r="E1504" s="1" t="s">
        <v>2991</v>
      </c>
      <c r="F1504" s="1" t="s">
        <v>2993</v>
      </c>
      <c r="G1504" s="1" t="str">
        <f t="shared" si="49"/>
        <v>河南省驻马店市西平县</v>
      </c>
      <c r="H1504" s="1">
        <v>411721</v>
      </c>
      <c r="I1504" s="1"/>
    </row>
    <row r="1505" spans="1:9">
      <c r="A1505" s="1" t="s">
        <v>2810</v>
      </c>
      <c r="B1505" s="1" t="s">
        <v>2811</v>
      </c>
      <c r="C1505" s="1" t="s">
        <v>2990</v>
      </c>
      <c r="D1505" s="1" t="str">
        <f t="shared" si="48"/>
        <v>河南省驻马店市</v>
      </c>
      <c r="E1505" s="1" t="s">
        <v>2991</v>
      </c>
      <c r="F1505" s="1" t="s">
        <v>2994</v>
      </c>
      <c r="G1505" s="1" t="str">
        <f t="shared" si="49"/>
        <v>河南省驻马店市上蔡县</v>
      </c>
      <c r="H1505" s="1">
        <v>411722</v>
      </c>
      <c r="I1505" s="1"/>
    </row>
    <row r="1506" spans="1:9">
      <c r="A1506" s="1" t="s">
        <v>2810</v>
      </c>
      <c r="B1506" s="1" t="s">
        <v>2811</v>
      </c>
      <c r="C1506" s="1" t="s">
        <v>2990</v>
      </c>
      <c r="D1506" s="1" t="str">
        <f t="shared" si="48"/>
        <v>河南省驻马店市</v>
      </c>
      <c r="E1506" s="1" t="s">
        <v>2991</v>
      </c>
      <c r="F1506" s="1" t="s">
        <v>2995</v>
      </c>
      <c r="G1506" s="1" t="str">
        <f t="shared" si="49"/>
        <v>河南省驻马店市平舆县</v>
      </c>
      <c r="H1506" s="1">
        <v>411723</v>
      </c>
      <c r="I1506" s="1"/>
    </row>
    <row r="1507" spans="1:9">
      <c r="A1507" s="1" t="s">
        <v>2810</v>
      </c>
      <c r="B1507" s="1" t="s">
        <v>2811</v>
      </c>
      <c r="C1507" s="1" t="s">
        <v>2990</v>
      </c>
      <c r="D1507" s="1" t="str">
        <f t="shared" si="48"/>
        <v>河南省驻马店市</v>
      </c>
      <c r="E1507" s="1" t="s">
        <v>2991</v>
      </c>
      <c r="F1507" s="1" t="s">
        <v>2996</v>
      </c>
      <c r="G1507" s="1" t="str">
        <f t="shared" si="49"/>
        <v>河南省驻马店市正阳县</v>
      </c>
      <c r="H1507" s="1">
        <v>411724</v>
      </c>
      <c r="I1507" s="1"/>
    </row>
    <row r="1508" spans="1:9">
      <c r="A1508" s="1" t="s">
        <v>2810</v>
      </c>
      <c r="B1508" s="1" t="s">
        <v>2811</v>
      </c>
      <c r="C1508" s="1" t="s">
        <v>2990</v>
      </c>
      <c r="D1508" s="1" t="str">
        <f t="shared" si="48"/>
        <v>河南省驻马店市</v>
      </c>
      <c r="E1508" s="1" t="s">
        <v>2991</v>
      </c>
      <c r="F1508" s="1" t="s">
        <v>2997</v>
      </c>
      <c r="G1508" s="1" t="str">
        <f t="shared" si="49"/>
        <v>河南省驻马店市确山县</v>
      </c>
      <c r="H1508" s="1">
        <v>411725</v>
      </c>
      <c r="I1508" s="1"/>
    </row>
    <row r="1509" spans="1:9">
      <c r="A1509" s="1" t="s">
        <v>2810</v>
      </c>
      <c r="B1509" s="1" t="s">
        <v>2811</v>
      </c>
      <c r="C1509" s="1" t="s">
        <v>2990</v>
      </c>
      <c r="D1509" s="1" t="str">
        <f t="shared" si="48"/>
        <v>河南省驻马店市</v>
      </c>
      <c r="E1509" s="1" t="s">
        <v>2991</v>
      </c>
      <c r="F1509" s="1" t="s">
        <v>2998</v>
      </c>
      <c r="G1509" s="1" t="str">
        <f t="shared" si="49"/>
        <v>河南省驻马店市泌阳县</v>
      </c>
      <c r="H1509" s="1">
        <v>411726</v>
      </c>
      <c r="I1509" s="1"/>
    </row>
    <row r="1510" spans="1:9">
      <c r="A1510" s="1" t="s">
        <v>2810</v>
      </c>
      <c r="B1510" s="1" t="s">
        <v>2811</v>
      </c>
      <c r="C1510" s="1" t="s">
        <v>2990</v>
      </c>
      <c r="D1510" s="1" t="str">
        <f t="shared" si="48"/>
        <v>河南省驻马店市</v>
      </c>
      <c r="E1510" s="1" t="s">
        <v>2991</v>
      </c>
      <c r="F1510" s="1" t="s">
        <v>2999</v>
      </c>
      <c r="G1510" s="1" t="str">
        <f t="shared" si="49"/>
        <v>河南省驻马店市汝南县</v>
      </c>
      <c r="H1510" s="1">
        <v>411727</v>
      </c>
      <c r="I1510" s="1"/>
    </row>
    <row r="1511" spans="1:9">
      <c r="A1511" s="1" t="s">
        <v>2810</v>
      </c>
      <c r="B1511" s="1" t="s">
        <v>2811</v>
      </c>
      <c r="C1511" s="1" t="s">
        <v>2990</v>
      </c>
      <c r="D1511" s="1" t="str">
        <f t="shared" si="48"/>
        <v>河南省驻马店市</v>
      </c>
      <c r="E1511" s="1" t="s">
        <v>2991</v>
      </c>
      <c r="F1511" s="1" t="s">
        <v>3000</v>
      </c>
      <c r="G1511" s="1" t="str">
        <f t="shared" si="49"/>
        <v>河南省驻马店市遂平县</v>
      </c>
      <c r="H1511" s="1">
        <v>411728</v>
      </c>
      <c r="I1511" s="1"/>
    </row>
    <row r="1512" spans="1:9">
      <c r="A1512" s="1" t="s">
        <v>2810</v>
      </c>
      <c r="B1512" s="1" t="s">
        <v>2811</v>
      </c>
      <c r="C1512" s="1" t="s">
        <v>2990</v>
      </c>
      <c r="D1512" s="1" t="str">
        <f t="shared" si="48"/>
        <v>河南省驻马店市</v>
      </c>
      <c r="E1512" s="1" t="s">
        <v>2991</v>
      </c>
      <c r="F1512" s="1" t="s">
        <v>3001</v>
      </c>
      <c r="G1512" s="1" t="str">
        <f t="shared" si="49"/>
        <v>河南省驻马店市新蔡县</v>
      </c>
      <c r="H1512" s="1">
        <v>411729</v>
      </c>
      <c r="I1512" s="1"/>
    </row>
    <row r="1513" spans="1:9">
      <c r="A1513" s="1" t="s">
        <v>3002</v>
      </c>
      <c r="B1513" s="1" t="s">
        <v>3003</v>
      </c>
      <c r="C1513" s="1" t="s">
        <v>3004</v>
      </c>
      <c r="D1513" s="1" t="str">
        <f t="shared" si="48"/>
        <v>湖北省武汉市</v>
      </c>
      <c r="E1513" s="1" t="s">
        <v>3005</v>
      </c>
      <c r="F1513" s="1" t="s">
        <v>3006</v>
      </c>
      <c r="G1513" s="1" t="str">
        <f t="shared" si="49"/>
        <v>湖北省武汉市江岸区</v>
      </c>
      <c r="H1513" s="1">
        <v>420102</v>
      </c>
      <c r="I1513" s="1"/>
    </row>
    <row r="1514" spans="1:9">
      <c r="A1514" s="1" t="s">
        <v>3002</v>
      </c>
      <c r="B1514" s="1" t="s">
        <v>3003</v>
      </c>
      <c r="C1514" s="1" t="s">
        <v>3004</v>
      </c>
      <c r="D1514" s="1" t="str">
        <f t="shared" si="48"/>
        <v>湖北省武汉市</v>
      </c>
      <c r="E1514" s="1" t="s">
        <v>3005</v>
      </c>
      <c r="F1514" s="1" t="s">
        <v>3007</v>
      </c>
      <c r="G1514" s="1" t="str">
        <f t="shared" si="49"/>
        <v>湖北省武汉市江汉区</v>
      </c>
      <c r="H1514" s="1">
        <v>420103</v>
      </c>
      <c r="I1514" s="1"/>
    </row>
    <row r="1515" spans="1:9">
      <c r="A1515" s="1" t="s">
        <v>3002</v>
      </c>
      <c r="B1515" s="1" t="s">
        <v>3003</v>
      </c>
      <c r="C1515" s="1" t="s">
        <v>3004</v>
      </c>
      <c r="D1515" s="1" t="str">
        <f t="shared" si="48"/>
        <v>湖北省武汉市</v>
      </c>
      <c r="E1515" s="1" t="s">
        <v>3005</v>
      </c>
      <c r="F1515" s="1" t="s">
        <v>3008</v>
      </c>
      <c r="G1515" s="1" t="str">
        <f t="shared" si="49"/>
        <v>湖北省武汉市硚口区</v>
      </c>
      <c r="H1515" s="1">
        <v>420104</v>
      </c>
      <c r="I1515" s="1"/>
    </row>
    <row r="1516" spans="1:9">
      <c r="A1516" s="1" t="s">
        <v>3002</v>
      </c>
      <c r="B1516" s="1" t="s">
        <v>3003</v>
      </c>
      <c r="C1516" s="1" t="s">
        <v>3004</v>
      </c>
      <c r="D1516" s="1" t="str">
        <f t="shared" si="48"/>
        <v>湖北省武汉市</v>
      </c>
      <c r="E1516" s="1" t="s">
        <v>3005</v>
      </c>
      <c r="F1516" s="1" t="s">
        <v>3009</v>
      </c>
      <c r="G1516" s="1" t="str">
        <f t="shared" si="49"/>
        <v>湖北省武汉市汉阳区</v>
      </c>
      <c r="H1516" s="1">
        <v>420105</v>
      </c>
      <c r="I1516" s="1"/>
    </row>
    <row r="1517" spans="1:9">
      <c r="A1517" s="1" t="s">
        <v>3002</v>
      </c>
      <c r="B1517" s="1" t="s">
        <v>3003</v>
      </c>
      <c r="C1517" s="1" t="s">
        <v>3004</v>
      </c>
      <c r="D1517" s="1" t="str">
        <f t="shared" si="48"/>
        <v>湖北省武汉市</v>
      </c>
      <c r="E1517" s="1" t="s">
        <v>3005</v>
      </c>
      <c r="F1517" s="1" t="s">
        <v>3010</v>
      </c>
      <c r="G1517" s="1" t="str">
        <f t="shared" si="49"/>
        <v>湖北省武汉市武昌区</v>
      </c>
      <c r="H1517" s="1">
        <v>420106</v>
      </c>
      <c r="I1517" s="1"/>
    </row>
    <row r="1518" spans="1:9">
      <c r="A1518" s="1" t="s">
        <v>3002</v>
      </c>
      <c r="B1518" s="1" t="s">
        <v>3003</v>
      </c>
      <c r="C1518" s="1" t="s">
        <v>3004</v>
      </c>
      <c r="D1518" s="1" t="str">
        <f t="shared" si="48"/>
        <v>湖北省武汉市</v>
      </c>
      <c r="E1518" s="1" t="s">
        <v>3005</v>
      </c>
      <c r="F1518" s="1" t="s">
        <v>1560</v>
      </c>
      <c r="G1518" s="1" t="str">
        <f t="shared" si="49"/>
        <v>湖北省武汉市青山区</v>
      </c>
      <c r="H1518" s="1">
        <v>420107</v>
      </c>
      <c r="I1518" s="1"/>
    </row>
    <row r="1519" spans="1:9">
      <c r="A1519" s="1" t="s">
        <v>3002</v>
      </c>
      <c r="B1519" s="1" t="s">
        <v>3003</v>
      </c>
      <c r="C1519" s="1" t="s">
        <v>3004</v>
      </c>
      <c r="D1519" s="1" t="str">
        <f t="shared" si="48"/>
        <v>湖北省武汉市</v>
      </c>
      <c r="E1519" s="1" t="s">
        <v>3005</v>
      </c>
      <c r="F1519" s="1" t="s">
        <v>3011</v>
      </c>
      <c r="G1519" s="1" t="str">
        <f t="shared" si="49"/>
        <v>湖北省武汉市洪山区</v>
      </c>
      <c r="H1519" s="1">
        <v>420111</v>
      </c>
      <c r="I1519" s="1"/>
    </row>
    <row r="1520" spans="1:9">
      <c r="A1520" s="1" t="s">
        <v>3002</v>
      </c>
      <c r="B1520" s="1" t="s">
        <v>3003</v>
      </c>
      <c r="C1520" s="1" t="s">
        <v>3004</v>
      </c>
      <c r="D1520" s="1" t="str">
        <f t="shared" si="48"/>
        <v>湖北省武汉市</v>
      </c>
      <c r="E1520" s="1" t="s">
        <v>3005</v>
      </c>
      <c r="F1520" s="1" t="s">
        <v>3012</v>
      </c>
      <c r="G1520" s="1" t="str">
        <f t="shared" si="49"/>
        <v>湖北省武汉市东西湖区</v>
      </c>
      <c r="H1520" s="1">
        <v>420112</v>
      </c>
      <c r="I1520" s="1"/>
    </row>
    <row r="1521" spans="1:9">
      <c r="A1521" s="1" t="s">
        <v>3002</v>
      </c>
      <c r="B1521" s="1" t="s">
        <v>3003</v>
      </c>
      <c r="C1521" s="1" t="s">
        <v>3004</v>
      </c>
      <c r="D1521" s="1" t="str">
        <f t="shared" si="48"/>
        <v>湖北省武汉市</v>
      </c>
      <c r="E1521" s="1" t="s">
        <v>3005</v>
      </c>
      <c r="F1521" s="1" t="s">
        <v>3013</v>
      </c>
      <c r="G1521" s="1" t="str">
        <f t="shared" si="49"/>
        <v>湖北省武汉市汉南区</v>
      </c>
      <c r="H1521" s="1">
        <v>420113</v>
      </c>
      <c r="I1521" s="1"/>
    </row>
    <row r="1522" spans="1:9">
      <c r="A1522" s="1" t="s">
        <v>3002</v>
      </c>
      <c r="B1522" s="1" t="s">
        <v>3003</v>
      </c>
      <c r="C1522" s="1" t="s">
        <v>3004</v>
      </c>
      <c r="D1522" s="1" t="str">
        <f t="shared" si="48"/>
        <v>湖北省武汉市</v>
      </c>
      <c r="E1522" s="1" t="s">
        <v>3005</v>
      </c>
      <c r="F1522" s="1" t="s">
        <v>3014</v>
      </c>
      <c r="G1522" s="1" t="str">
        <f t="shared" si="49"/>
        <v>湖北省武汉市蔡甸区</v>
      </c>
      <c r="H1522" s="1">
        <v>420114</v>
      </c>
      <c r="I1522" s="1"/>
    </row>
    <row r="1523" spans="1:9">
      <c r="A1523" s="1" t="s">
        <v>3002</v>
      </c>
      <c r="B1523" s="1" t="s">
        <v>3003</v>
      </c>
      <c r="C1523" s="1" t="s">
        <v>3004</v>
      </c>
      <c r="D1523" s="1" t="str">
        <f t="shared" si="48"/>
        <v>湖北省武汉市</v>
      </c>
      <c r="E1523" s="1" t="s">
        <v>3005</v>
      </c>
      <c r="F1523" s="1" t="s">
        <v>3015</v>
      </c>
      <c r="G1523" s="1" t="str">
        <f t="shared" si="49"/>
        <v>湖北省武汉市江夏区</v>
      </c>
      <c r="H1523" s="1">
        <v>420115</v>
      </c>
      <c r="I1523" s="1"/>
    </row>
    <row r="1524" spans="1:9">
      <c r="A1524" s="1" t="s">
        <v>3002</v>
      </c>
      <c r="B1524" s="1" t="s">
        <v>3003</v>
      </c>
      <c r="C1524" s="1" t="s">
        <v>3004</v>
      </c>
      <c r="D1524" s="1" t="str">
        <f t="shared" si="48"/>
        <v>湖北省武汉市</v>
      </c>
      <c r="E1524" s="1" t="s">
        <v>3005</v>
      </c>
      <c r="F1524" s="1" t="s">
        <v>3016</v>
      </c>
      <c r="G1524" s="1" t="str">
        <f t="shared" si="49"/>
        <v>湖北省武汉市黄陂区</v>
      </c>
      <c r="H1524" s="1">
        <v>420116</v>
      </c>
      <c r="I1524" s="1"/>
    </row>
    <row r="1525" spans="1:9">
      <c r="A1525" s="1" t="s">
        <v>3002</v>
      </c>
      <c r="B1525" s="1" t="s">
        <v>3003</v>
      </c>
      <c r="C1525" s="1" t="s">
        <v>3004</v>
      </c>
      <c r="D1525" s="1" t="str">
        <f t="shared" si="48"/>
        <v>湖北省武汉市</v>
      </c>
      <c r="E1525" s="1" t="s">
        <v>3005</v>
      </c>
      <c r="F1525" s="1" t="s">
        <v>3017</v>
      </c>
      <c r="G1525" s="1" t="str">
        <f t="shared" si="49"/>
        <v>湖北省武汉市新洲区</v>
      </c>
      <c r="H1525" s="1">
        <v>420117</v>
      </c>
      <c r="I1525" s="1"/>
    </row>
    <row r="1526" spans="1:9">
      <c r="A1526" s="1" t="s">
        <v>3002</v>
      </c>
      <c r="B1526" s="1" t="s">
        <v>3003</v>
      </c>
      <c r="C1526" s="1" t="s">
        <v>3018</v>
      </c>
      <c r="D1526" s="1" t="str">
        <f t="shared" si="48"/>
        <v>湖北省黄石市</v>
      </c>
      <c r="E1526" s="1" t="s">
        <v>3019</v>
      </c>
      <c r="F1526" s="1" t="s">
        <v>3020</v>
      </c>
      <c r="G1526" s="1" t="str">
        <f t="shared" si="49"/>
        <v>湖北省黄石市黄石港区</v>
      </c>
      <c r="H1526" s="1">
        <v>420202</v>
      </c>
      <c r="I1526" s="1"/>
    </row>
    <row r="1527" spans="1:9">
      <c r="A1527" s="1" t="s">
        <v>3002</v>
      </c>
      <c r="B1527" s="1" t="s">
        <v>3003</v>
      </c>
      <c r="C1527" s="1" t="s">
        <v>3018</v>
      </c>
      <c r="D1527" s="1" t="str">
        <f t="shared" si="48"/>
        <v>湖北省黄石市</v>
      </c>
      <c r="E1527" s="1" t="s">
        <v>3019</v>
      </c>
      <c r="F1527" s="1" t="s">
        <v>3021</v>
      </c>
      <c r="G1527" s="1" t="str">
        <f t="shared" si="49"/>
        <v>湖北省黄石市西塞山区</v>
      </c>
      <c r="H1527" s="1">
        <v>420203</v>
      </c>
      <c r="I1527" s="1"/>
    </row>
    <row r="1528" spans="1:9">
      <c r="A1528" s="1" t="s">
        <v>3002</v>
      </c>
      <c r="B1528" s="1" t="s">
        <v>3003</v>
      </c>
      <c r="C1528" s="1" t="s">
        <v>3018</v>
      </c>
      <c r="D1528" s="1" t="str">
        <f t="shared" si="48"/>
        <v>湖北省黄石市</v>
      </c>
      <c r="E1528" s="1" t="s">
        <v>3019</v>
      </c>
      <c r="F1528" s="1" t="s">
        <v>3022</v>
      </c>
      <c r="G1528" s="1" t="str">
        <f t="shared" si="49"/>
        <v>湖北省黄石市下陆区</v>
      </c>
      <c r="H1528" s="1">
        <v>420204</v>
      </c>
      <c r="I1528" s="1"/>
    </row>
    <row r="1529" spans="1:9">
      <c r="A1529" s="1" t="s">
        <v>3002</v>
      </c>
      <c r="B1529" s="1" t="s">
        <v>3003</v>
      </c>
      <c r="C1529" s="1" t="s">
        <v>3018</v>
      </c>
      <c r="D1529" s="1" t="str">
        <f t="shared" si="48"/>
        <v>湖北省黄石市</v>
      </c>
      <c r="E1529" s="1" t="s">
        <v>3019</v>
      </c>
      <c r="F1529" s="1" t="s">
        <v>3023</v>
      </c>
      <c r="G1529" s="1" t="str">
        <f t="shared" si="49"/>
        <v>湖北省黄石市铁山区</v>
      </c>
      <c r="H1529" s="1">
        <v>420205</v>
      </c>
      <c r="I1529" s="1"/>
    </row>
    <row r="1530" spans="1:9">
      <c r="A1530" s="1" t="s">
        <v>3002</v>
      </c>
      <c r="B1530" s="1" t="s">
        <v>3003</v>
      </c>
      <c r="C1530" s="1" t="s">
        <v>3018</v>
      </c>
      <c r="D1530" s="1" t="str">
        <f t="shared" si="48"/>
        <v>湖北省黄石市</v>
      </c>
      <c r="E1530" s="1" t="s">
        <v>3019</v>
      </c>
      <c r="F1530" s="1" t="s">
        <v>3024</v>
      </c>
      <c r="G1530" s="1" t="str">
        <f t="shared" si="49"/>
        <v>湖北省黄石市阳新县</v>
      </c>
      <c r="H1530" s="1">
        <v>420222</v>
      </c>
      <c r="I1530" s="1"/>
    </row>
    <row r="1531" spans="1:9">
      <c r="A1531" s="1" t="s">
        <v>3002</v>
      </c>
      <c r="B1531" s="1" t="s">
        <v>3003</v>
      </c>
      <c r="C1531" s="1" t="s">
        <v>3018</v>
      </c>
      <c r="D1531" s="1" t="str">
        <f t="shared" si="48"/>
        <v>湖北省黄石市</v>
      </c>
      <c r="E1531" s="1" t="s">
        <v>3019</v>
      </c>
      <c r="F1531" s="1" t="s">
        <v>3025</v>
      </c>
      <c r="G1531" s="1" t="str">
        <f t="shared" si="49"/>
        <v>湖北省黄石市大冶市</v>
      </c>
      <c r="H1531" s="1">
        <v>420281</v>
      </c>
      <c r="I1531" s="1"/>
    </row>
    <row r="1532" spans="1:9">
      <c r="A1532" s="1" t="s">
        <v>3002</v>
      </c>
      <c r="B1532" s="1" t="s">
        <v>3003</v>
      </c>
      <c r="C1532" s="1" t="s">
        <v>3026</v>
      </c>
      <c r="D1532" s="1" t="str">
        <f t="shared" si="48"/>
        <v>湖北省十堰市</v>
      </c>
      <c r="E1532" s="1" t="s">
        <v>3027</v>
      </c>
      <c r="F1532" s="1" t="s">
        <v>3028</v>
      </c>
      <c r="G1532" s="1" t="str">
        <f t="shared" si="49"/>
        <v>湖北省十堰市茅箭区</v>
      </c>
      <c r="H1532" s="1">
        <v>420302</v>
      </c>
      <c r="I1532" s="1"/>
    </row>
    <row r="1533" spans="1:9">
      <c r="A1533" s="1" t="s">
        <v>3002</v>
      </c>
      <c r="B1533" s="1" t="s">
        <v>3003</v>
      </c>
      <c r="C1533" s="1" t="s">
        <v>3026</v>
      </c>
      <c r="D1533" s="1" t="str">
        <f t="shared" si="48"/>
        <v>湖北省十堰市</v>
      </c>
      <c r="E1533" s="1" t="s">
        <v>3027</v>
      </c>
      <c r="F1533" s="1" t="s">
        <v>3029</v>
      </c>
      <c r="G1533" s="1" t="str">
        <f t="shared" si="49"/>
        <v>湖北省十堰市张湾区</v>
      </c>
      <c r="H1533" s="1">
        <v>420303</v>
      </c>
      <c r="I1533" s="1"/>
    </row>
    <row r="1534" spans="1:9">
      <c r="A1534" s="1" t="s">
        <v>3002</v>
      </c>
      <c r="B1534" s="1" t="s">
        <v>3003</v>
      </c>
      <c r="C1534" s="1" t="s">
        <v>3026</v>
      </c>
      <c r="D1534" s="1" t="str">
        <f t="shared" si="48"/>
        <v>湖北省十堰市</v>
      </c>
      <c r="E1534" s="1" t="s">
        <v>3027</v>
      </c>
      <c r="F1534" s="1" t="s">
        <v>3030</v>
      </c>
      <c r="G1534" s="1" t="str">
        <f t="shared" si="49"/>
        <v>湖北省十堰市郧县</v>
      </c>
      <c r="H1534" s="1">
        <v>420321</v>
      </c>
      <c r="I1534" s="1"/>
    </row>
    <row r="1535" spans="1:9">
      <c r="A1535" s="1" t="s">
        <v>3002</v>
      </c>
      <c r="B1535" s="1" t="s">
        <v>3003</v>
      </c>
      <c r="C1535" s="1" t="s">
        <v>3026</v>
      </c>
      <c r="D1535" s="1" t="str">
        <f t="shared" si="48"/>
        <v>湖北省十堰市</v>
      </c>
      <c r="E1535" s="1" t="s">
        <v>3027</v>
      </c>
      <c r="F1535" s="1" t="s">
        <v>3031</v>
      </c>
      <c r="G1535" s="1" t="str">
        <f t="shared" si="49"/>
        <v>湖北省十堰市郧西县</v>
      </c>
      <c r="H1535" s="1">
        <v>420322</v>
      </c>
      <c r="I1535" s="1"/>
    </row>
    <row r="1536" spans="1:9">
      <c r="A1536" s="1" t="s">
        <v>3002</v>
      </c>
      <c r="B1536" s="1" t="s">
        <v>3003</v>
      </c>
      <c r="C1536" s="1" t="s">
        <v>3026</v>
      </c>
      <c r="D1536" s="1" t="str">
        <f t="shared" si="48"/>
        <v>湖北省十堰市</v>
      </c>
      <c r="E1536" s="1" t="s">
        <v>3027</v>
      </c>
      <c r="F1536" s="1" t="s">
        <v>3032</v>
      </c>
      <c r="G1536" s="1" t="str">
        <f t="shared" si="49"/>
        <v>湖北省十堰市竹山县</v>
      </c>
      <c r="H1536" s="1">
        <v>420323</v>
      </c>
      <c r="I1536" s="1"/>
    </row>
    <row r="1537" spans="1:9">
      <c r="A1537" s="1" t="s">
        <v>3002</v>
      </c>
      <c r="B1537" s="1" t="s">
        <v>3003</v>
      </c>
      <c r="C1537" s="1" t="s">
        <v>3026</v>
      </c>
      <c r="D1537" s="1" t="str">
        <f t="shared" si="48"/>
        <v>湖北省十堰市</v>
      </c>
      <c r="E1537" s="1" t="s">
        <v>3027</v>
      </c>
      <c r="F1537" s="1" t="s">
        <v>3033</v>
      </c>
      <c r="G1537" s="1" t="str">
        <f t="shared" si="49"/>
        <v>湖北省十堰市竹溪县</v>
      </c>
      <c r="H1537" s="1">
        <v>420324</v>
      </c>
      <c r="I1537" s="1"/>
    </row>
    <row r="1538" spans="1:9">
      <c r="A1538" s="1" t="s">
        <v>3002</v>
      </c>
      <c r="B1538" s="1" t="s">
        <v>3003</v>
      </c>
      <c r="C1538" s="1" t="s">
        <v>3026</v>
      </c>
      <c r="D1538" s="1" t="str">
        <f t="shared" si="48"/>
        <v>湖北省十堰市</v>
      </c>
      <c r="E1538" s="1" t="s">
        <v>3027</v>
      </c>
      <c r="F1538" s="1" t="s">
        <v>3034</v>
      </c>
      <c r="G1538" s="1" t="str">
        <f t="shared" si="49"/>
        <v>湖北省十堰市房县</v>
      </c>
      <c r="H1538" s="1">
        <v>420325</v>
      </c>
      <c r="I1538" s="1"/>
    </row>
    <row r="1539" spans="1:9">
      <c r="A1539" s="1" t="s">
        <v>3002</v>
      </c>
      <c r="B1539" s="1" t="s">
        <v>3003</v>
      </c>
      <c r="C1539" s="1" t="s">
        <v>3026</v>
      </c>
      <c r="D1539" s="1" t="str">
        <f t="shared" si="48"/>
        <v>湖北省十堰市</v>
      </c>
      <c r="E1539" s="1" t="s">
        <v>3027</v>
      </c>
      <c r="F1539" s="1" t="s">
        <v>3035</v>
      </c>
      <c r="G1539" s="1" t="str">
        <f t="shared" si="49"/>
        <v>湖北省十堰市丹江口市</v>
      </c>
      <c r="H1539" s="1">
        <v>420381</v>
      </c>
      <c r="I1539" s="1"/>
    </row>
    <row r="1540" spans="1:9">
      <c r="A1540" s="1" t="s">
        <v>3002</v>
      </c>
      <c r="B1540" s="1" t="s">
        <v>3003</v>
      </c>
      <c r="C1540" s="1" t="s">
        <v>3036</v>
      </c>
      <c r="D1540" s="1" t="str">
        <f t="shared" ref="D1540:D1603" si="50">A1540&amp;C1540</f>
        <v>湖北省宜昌市</v>
      </c>
      <c r="E1540" s="1" t="s">
        <v>3037</v>
      </c>
      <c r="F1540" s="1" t="s">
        <v>3038</v>
      </c>
      <c r="G1540" s="1" t="str">
        <f t="shared" ref="G1540:G1603" si="51">D1540&amp;F1540</f>
        <v>湖北省宜昌市西陵区</v>
      </c>
      <c r="H1540" s="1">
        <v>420502</v>
      </c>
      <c r="I1540" s="1"/>
    </row>
    <row r="1541" spans="1:9">
      <c r="A1541" s="1" t="s">
        <v>3002</v>
      </c>
      <c r="B1541" s="1" t="s">
        <v>3003</v>
      </c>
      <c r="C1541" s="1" t="s">
        <v>3036</v>
      </c>
      <c r="D1541" s="1" t="str">
        <f t="shared" si="50"/>
        <v>湖北省宜昌市</v>
      </c>
      <c r="E1541" s="1" t="s">
        <v>3037</v>
      </c>
      <c r="F1541" s="1" t="s">
        <v>3039</v>
      </c>
      <c r="G1541" s="1" t="str">
        <f t="shared" si="51"/>
        <v>湖北省宜昌市伍家岗区</v>
      </c>
      <c r="H1541" s="1">
        <v>420503</v>
      </c>
      <c r="I1541" s="1"/>
    </row>
    <row r="1542" spans="1:9">
      <c r="A1542" s="1" t="s">
        <v>3002</v>
      </c>
      <c r="B1542" s="1" t="s">
        <v>3003</v>
      </c>
      <c r="C1542" s="1" t="s">
        <v>3036</v>
      </c>
      <c r="D1542" s="1" t="str">
        <f t="shared" si="50"/>
        <v>湖北省宜昌市</v>
      </c>
      <c r="E1542" s="1" t="s">
        <v>3037</v>
      </c>
      <c r="F1542" s="1" t="s">
        <v>3040</v>
      </c>
      <c r="G1542" s="1" t="str">
        <f t="shared" si="51"/>
        <v>湖北省宜昌市点军区</v>
      </c>
      <c r="H1542" s="1">
        <v>420504</v>
      </c>
      <c r="I1542" s="1"/>
    </row>
    <row r="1543" spans="1:9">
      <c r="A1543" s="1" t="s">
        <v>3002</v>
      </c>
      <c r="B1543" s="1" t="s">
        <v>3003</v>
      </c>
      <c r="C1543" s="1" t="s">
        <v>3036</v>
      </c>
      <c r="D1543" s="1" t="str">
        <f t="shared" si="50"/>
        <v>湖北省宜昌市</v>
      </c>
      <c r="E1543" s="1" t="s">
        <v>3037</v>
      </c>
      <c r="F1543" s="1" t="s">
        <v>3041</v>
      </c>
      <c r="G1543" s="1" t="str">
        <f t="shared" si="51"/>
        <v>湖北省宜昌市猇亭区</v>
      </c>
      <c r="H1543" s="1">
        <v>420505</v>
      </c>
      <c r="I1543" s="1"/>
    </row>
    <row r="1544" spans="1:9">
      <c r="A1544" s="1" t="s">
        <v>3002</v>
      </c>
      <c r="B1544" s="1" t="s">
        <v>3003</v>
      </c>
      <c r="C1544" s="1" t="s">
        <v>3036</v>
      </c>
      <c r="D1544" s="1" t="str">
        <f t="shared" si="50"/>
        <v>湖北省宜昌市</v>
      </c>
      <c r="E1544" s="1" t="s">
        <v>3037</v>
      </c>
      <c r="F1544" s="1" t="s">
        <v>3042</v>
      </c>
      <c r="G1544" s="1" t="str">
        <f t="shared" si="51"/>
        <v>湖北省宜昌市夷陵区</v>
      </c>
      <c r="H1544" s="1">
        <v>420506</v>
      </c>
      <c r="I1544" s="1"/>
    </row>
    <row r="1545" spans="1:9">
      <c r="A1545" s="1" t="s">
        <v>3002</v>
      </c>
      <c r="B1545" s="1" t="s">
        <v>3003</v>
      </c>
      <c r="C1545" s="1" t="s">
        <v>3036</v>
      </c>
      <c r="D1545" s="1" t="str">
        <f t="shared" si="50"/>
        <v>湖北省宜昌市</v>
      </c>
      <c r="E1545" s="1" t="s">
        <v>3037</v>
      </c>
      <c r="F1545" s="1" t="s">
        <v>3043</v>
      </c>
      <c r="G1545" s="1" t="str">
        <f t="shared" si="51"/>
        <v>湖北省宜昌市远安县</v>
      </c>
      <c r="H1545" s="1">
        <v>420525</v>
      </c>
      <c r="I1545" s="1"/>
    </row>
    <row r="1546" spans="1:9">
      <c r="A1546" s="1" t="s">
        <v>3002</v>
      </c>
      <c r="B1546" s="1" t="s">
        <v>3003</v>
      </c>
      <c r="C1546" s="1" t="s">
        <v>3036</v>
      </c>
      <c r="D1546" s="1" t="str">
        <f t="shared" si="50"/>
        <v>湖北省宜昌市</v>
      </c>
      <c r="E1546" s="1" t="s">
        <v>3037</v>
      </c>
      <c r="F1546" s="1" t="s">
        <v>3044</v>
      </c>
      <c r="G1546" s="1" t="str">
        <f t="shared" si="51"/>
        <v>湖北省宜昌市兴山县</v>
      </c>
      <c r="H1546" s="1">
        <v>420526</v>
      </c>
      <c r="I1546" s="1"/>
    </row>
    <row r="1547" spans="1:9">
      <c r="A1547" s="1" t="s">
        <v>3002</v>
      </c>
      <c r="B1547" s="1" t="s">
        <v>3003</v>
      </c>
      <c r="C1547" s="1" t="s">
        <v>3036</v>
      </c>
      <c r="D1547" s="1" t="str">
        <f t="shared" si="50"/>
        <v>湖北省宜昌市</v>
      </c>
      <c r="E1547" s="1" t="s">
        <v>3037</v>
      </c>
      <c r="F1547" s="1" t="s">
        <v>3045</v>
      </c>
      <c r="G1547" s="1" t="str">
        <f t="shared" si="51"/>
        <v>湖北省宜昌市秭归县</v>
      </c>
      <c r="H1547" s="1">
        <v>420527</v>
      </c>
      <c r="I1547" s="1"/>
    </row>
    <row r="1548" spans="1:9">
      <c r="A1548" s="1" t="s">
        <v>3002</v>
      </c>
      <c r="B1548" s="1" t="s">
        <v>3003</v>
      </c>
      <c r="C1548" s="1" t="s">
        <v>3036</v>
      </c>
      <c r="D1548" s="1" t="str">
        <f t="shared" si="50"/>
        <v>湖北省宜昌市</v>
      </c>
      <c r="E1548" s="1" t="s">
        <v>3037</v>
      </c>
      <c r="F1548" s="1" t="s">
        <v>3046</v>
      </c>
      <c r="G1548" s="1" t="str">
        <f t="shared" si="51"/>
        <v>湖北省宜昌市长阳土家族自治县</v>
      </c>
      <c r="H1548" s="1">
        <v>420528</v>
      </c>
      <c r="I1548" s="1"/>
    </row>
    <row r="1549" spans="1:9">
      <c r="A1549" s="1" t="s">
        <v>3002</v>
      </c>
      <c r="B1549" s="1" t="s">
        <v>3003</v>
      </c>
      <c r="C1549" s="1" t="s">
        <v>3036</v>
      </c>
      <c r="D1549" s="1" t="str">
        <f t="shared" si="50"/>
        <v>湖北省宜昌市</v>
      </c>
      <c r="E1549" s="1" t="s">
        <v>3037</v>
      </c>
      <c r="F1549" s="1" t="s">
        <v>3047</v>
      </c>
      <c r="G1549" s="1" t="str">
        <f t="shared" si="51"/>
        <v>湖北省宜昌市五峰土家族自治县</v>
      </c>
      <c r="H1549" s="1">
        <v>420529</v>
      </c>
      <c r="I1549" s="1"/>
    </row>
    <row r="1550" spans="1:9">
      <c r="A1550" s="1" t="s">
        <v>3002</v>
      </c>
      <c r="B1550" s="1" t="s">
        <v>3003</v>
      </c>
      <c r="C1550" s="1" t="s">
        <v>3036</v>
      </c>
      <c r="D1550" s="1" t="str">
        <f t="shared" si="50"/>
        <v>湖北省宜昌市</v>
      </c>
      <c r="E1550" s="1" t="s">
        <v>3037</v>
      </c>
      <c r="F1550" s="1" t="s">
        <v>3048</v>
      </c>
      <c r="G1550" s="1" t="str">
        <f t="shared" si="51"/>
        <v>湖北省宜昌市宜都市</v>
      </c>
      <c r="H1550" s="1">
        <v>420581</v>
      </c>
      <c r="I1550" s="1"/>
    </row>
    <row r="1551" spans="1:9">
      <c r="A1551" s="1" t="s">
        <v>3002</v>
      </c>
      <c r="B1551" s="1" t="s">
        <v>3003</v>
      </c>
      <c r="C1551" s="1" t="s">
        <v>3036</v>
      </c>
      <c r="D1551" s="1" t="str">
        <f t="shared" si="50"/>
        <v>湖北省宜昌市</v>
      </c>
      <c r="E1551" s="1" t="s">
        <v>3037</v>
      </c>
      <c r="F1551" s="1" t="s">
        <v>3049</v>
      </c>
      <c r="G1551" s="1" t="str">
        <f t="shared" si="51"/>
        <v>湖北省宜昌市当阳市</v>
      </c>
      <c r="H1551" s="1">
        <v>420582</v>
      </c>
      <c r="I1551" s="1"/>
    </row>
    <row r="1552" spans="1:9">
      <c r="A1552" s="1" t="s">
        <v>3002</v>
      </c>
      <c r="B1552" s="1" t="s">
        <v>3003</v>
      </c>
      <c r="C1552" s="1" t="s">
        <v>3036</v>
      </c>
      <c r="D1552" s="1" t="str">
        <f t="shared" si="50"/>
        <v>湖北省宜昌市</v>
      </c>
      <c r="E1552" s="1" t="s">
        <v>3037</v>
      </c>
      <c r="F1552" s="1" t="s">
        <v>3050</v>
      </c>
      <c r="G1552" s="1" t="str">
        <f t="shared" si="51"/>
        <v>湖北省宜昌市枝江市</v>
      </c>
      <c r="H1552" s="1">
        <v>420583</v>
      </c>
      <c r="I1552" s="1"/>
    </row>
    <row r="1553" spans="1:9">
      <c r="A1553" s="1" t="s">
        <v>3002</v>
      </c>
      <c r="B1553" s="1" t="s">
        <v>3003</v>
      </c>
      <c r="C1553" s="1" t="s">
        <v>3051</v>
      </c>
      <c r="D1553" s="1" t="str">
        <f t="shared" si="50"/>
        <v>湖北省襄阳市</v>
      </c>
      <c r="E1553" s="1" t="s">
        <v>3052</v>
      </c>
      <c r="F1553" s="1" t="s">
        <v>3053</v>
      </c>
      <c r="G1553" s="1" t="str">
        <f t="shared" si="51"/>
        <v>湖北省襄阳市襄城区</v>
      </c>
      <c r="H1553" s="1">
        <v>420602</v>
      </c>
      <c r="I1553" s="1"/>
    </row>
    <row r="1554" spans="1:9">
      <c r="A1554" s="1" t="s">
        <v>3002</v>
      </c>
      <c r="B1554" s="1" t="s">
        <v>3003</v>
      </c>
      <c r="C1554" s="1" t="s">
        <v>3051</v>
      </c>
      <c r="D1554" s="1" t="str">
        <f t="shared" si="50"/>
        <v>湖北省襄阳市</v>
      </c>
      <c r="E1554" s="1" t="s">
        <v>3052</v>
      </c>
      <c r="F1554" s="1" t="s">
        <v>3054</v>
      </c>
      <c r="G1554" s="1" t="str">
        <f t="shared" si="51"/>
        <v>湖北省襄阳市樊城区</v>
      </c>
      <c r="H1554" s="1">
        <v>420606</v>
      </c>
      <c r="I1554" s="1"/>
    </row>
    <row r="1555" spans="1:9">
      <c r="A1555" s="1" t="s">
        <v>3002</v>
      </c>
      <c r="B1555" s="1" t="s">
        <v>3003</v>
      </c>
      <c r="C1555" s="1" t="s">
        <v>3051</v>
      </c>
      <c r="D1555" s="1" t="str">
        <f t="shared" si="50"/>
        <v>湖北省襄阳市</v>
      </c>
      <c r="E1555" s="1" t="s">
        <v>3052</v>
      </c>
      <c r="F1555" s="1" t="s">
        <v>3055</v>
      </c>
      <c r="G1555" s="1" t="str">
        <f t="shared" si="51"/>
        <v>湖北省襄阳市襄州区</v>
      </c>
      <c r="H1555" s="1">
        <v>420607</v>
      </c>
      <c r="I1555" s="1"/>
    </row>
    <row r="1556" spans="1:9">
      <c r="A1556" s="1" t="s">
        <v>3002</v>
      </c>
      <c r="B1556" s="1" t="s">
        <v>3003</v>
      </c>
      <c r="C1556" s="1" t="s">
        <v>3051</v>
      </c>
      <c r="D1556" s="1" t="str">
        <f t="shared" si="50"/>
        <v>湖北省襄阳市</v>
      </c>
      <c r="E1556" s="1" t="s">
        <v>3052</v>
      </c>
      <c r="F1556" s="1" t="s">
        <v>3056</v>
      </c>
      <c r="G1556" s="1" t="str">
        <f t="shared" si="51"/>
        <v>湖北省襄阳市南漳县</v>
      </c>
      <c r="H1556" s="1">
        <v>420624</v>
      </c>
      <c r="I1556" s="1"/>
    </row>
    <row r="1557" spans="1:9">
      <c r="A1557" s="1" t="s">
        <v>3002</v>
      </c>
      <c r="B1557" s="1" t="s">
        <v>3003</v>
      </c>
      <c r="C1557" s="1" t="s">
        <v>3051</v>
      </c>
      <c r="D1557" s="1" t="str">
        <f t="shared" si="50"/>
        <v>湖北省襄阳市</v>
      </c>
      <c r="E1557" s="1" t="s">
        <v>3052</v>
      </c>
      <c r="F1557" s="1" t="s">
        <v>3057</v>
      </c>
      <c r="G1557" s="1" t="str">
        <f t="shared" si="51"/>
        <v>湖北省襄阳市谷城县</v>
      </c>
      <c r="H1557" s="1">
        <v>420625</v>
      </c>
      <c r="I1557" s="1"/>
    </row>
    <row r="1558" spans="1:9">
      <c r="A1558" s="1" t="s">
        <v>3002</v>
      </c>
      <c r="B1558" s="1" t="s">
        <v>3003</v>
      </c>
      <c r="C1558" s="1" t="s">
        <v>3051</v>
      </c>
      <c r="D1558" s="1" t="str">
        <f t="shared" si="50"/>
        <v>湖北省襄阳市</v>
      </c>
      <c r="E1558" s="1" t="s">
        <v>3052</v>
      </c>
      <c r="F1558" s="1" t="s">
        <v>3058</v>
      </c>
      <c r="G1558" s="1" t="str">
        <f t="shared" si="51"/>
        <v>湖北省襄阳市保康县</v>
      </c>
      <c r="H1558" s="1">
        <v>420626</v>
      </c>
      <c r="I1558" s="1"/>
    </row>
    <row r="1559" spans="1:9">
      <c r="A1559" s="1" t="s">
        <v>3002</v>
      </c>
      <c r="B1559" s="1" t="s">
        <v>3003</v>
      </c>
      <c r="C1559" s="1" t="s">
        <v>3051</v>
      </c>
      <c r="D1559" s="1" t="str">
        <f t="shared" si="50"/>
        <v>湖北省襄阳市</v>
      </c>
      <c r="E1559" s="1" t="s">
        <v>3052</v>
      </c>
      <c r="F1559" s="1" t="s">
        <v>3059</v>
      </c>
      <c r="G1559" s="1" t="str">
        <f t="shared" si="51"/>
        <v>湖北省襄阳市老河口市</v>
      </c>
      <c r="H1559" s="1">
        <v>420682</v>
      </c>
      <c r="I1559" s="1"/>
    </row>
    <row r="1560" spans="1:9">
      <c r="A1560" s="1" t="s">
        <v>3002</v>
      </c>
      <c r="B1560" s="1" t="s">
        <v>3003</v>
      </c>
      <c r="C1560" s="1" t="s">
        <v>3051</v>
      </c>
      <c r="D1560" s="1" t="str">
        <f t="shared" si="50"/>
        <v>湖北省襄阳市</v>
      </c>
      <c r="E1560" s="1" t="s">
        <v>3052</v>
      </c>
      <c r="F1560" s="1" t="s">
        <v>3060</v>
      </c>
      <c r="G1560" s="1" t="str">
        <f t="shared" si="51"/>
        <v>湖北省襄阳市枣阳市</v>
      </c>
      <c r="H1560" s="1">
        <v>420683</v>
      </c>
      <c r="I1560" s="1"/>
    </row>
    <row r="1561" spans="1:9">
      <c r="A1561" s="1" t="s">
        <v>3002</v>
      </c>
      <c r="B1561" s="1" t="s">
        <v>3003</v>
      </c>
      <c r="C1561" s="1" t="s">
        <v>3051</v>
      </c>
      <c r="D1561" s="1" t="str">
        <f t="shared" si="50"/>
        <v>湖北省襄阳市</v>
      </c>
      <c r="E1561" s="1" t="s">
        <v>3052</v>
      </c>
      <c r="F1561" s="1" t="s">
        <v>3061</v>
      </c>
      <c r="G1561" s="1" t="str">
        <f t="shared" si="51"/>
        <v>湖北省襄阳市宜城市</v>
      </c>
      <c r="H1561" s="1">
        <v>420684</v>
      </c>
      <c r="I1561" s="1"/>
    </row>
    <row r="1562" spans="1:9">
      <c r="A1562" s="1" t="s">
        <v>3002</v>
      </c>
      <c r="B1562" s="1" t="s">
        <v>3003</v>
      </c>
      <c r="C1562" s="1" t="s">
        <v>3062</v>
      </c>
      <c r="D1562" s="1" t="str">
        <f t="shared" si="50"/>
        <v>湖北省鄂州市</v>
      </c>
      <c r="E1562" s="1" t="s">
        <v>3063</v>
      </c>
      <c r="F1562" s="1" t="s">
        <v>3064</v>
      </c>
      <c r="G1562" s="1" t="str">
        <f t="shared" si="51"/>
        <v>湖北省鄂州市梁子湖区</v>
      </c>
      <c r="H1562" s="1">
        <v>420702</v>
      </c>
      <c r="I1562" s="1"/>
    </row>
    <row r="1563" spans="1:9">
      <c r="A1563" s="1" t="s">
        <v>3002</v>
      </c>
      <c r="B1563" s="1" t="s">
        <v>3003</v>
      </c>
      <c r="C1563" s="1" t="s">
        <v>3062</v>
      </c>
      <c r="D1563" s="1" t="str">
        <f t="shared" si="50"/>
        <v>湖北省鄂州市</v>
      </c>
      <c r="E1563" s="1" t="s">
        <v>3063</v>
      </c>
      <c r="F1563" s="1" t="s">
        <v>3065</v>
      </c>
      <c r="G1563" s="1" t="str">
        <f t="shared" si="51"/>
        <v>湖北省鄂州市华容区</v>
      </c>
      <c r="H1563" s="1">
        <v>420703</v>
      </c>
      <c r="I1563" s="1"/>
    </row>
    <row r="1564" spans="1:9">
      <c r="A1564" s="1" t="s">
        <v>3002</v>
      </c>
      <c r="B1564" s="1" t="s">
        <v>3003</v>
      </c>
      <c r="C1564" s="1" t="s">
        <v>3062</v>
      </c>
      <c r="D1564" s="1" t="str">
        <f t="shared" si="50"/>
        <v>湖北省鄂州市</v>
      </c>
      <c r="E1564" s="1" t="s">
        <v>3063</v>
      </c>
      <c r="F1564" s="1" t="s">
        <v>3066</v>
      </c>
      <c r="G1564" s="1" t="str">
        <f t="shared" si="51"/>
        <v>湖北省鄂州市鄂城区</v>
      </c>
      <c r="H1564" s="1">
        <v>420704</v>
      </c>
      <c r="I1564" s="1"/>
    </row>
    <row r="1565" spans="1:9">
      <c r="A1565" s="1" t="s">
        <v>3002</v>
      </c>
      <c r="B1565" s="1" t="s">
        <v>3003</v>
      </c>
      <c r="C1565" s="1" t="s">
        <v>3067</v>
      </c>
      <c r="D1565" s="1" t="str">
        <f t="shared" si="50"/>
        <v>湖北省荆门市</v>
      </c>
      <c r="E1565" s="1" t="s">
        <v>3068</v>
      </c>
      <c r="F1565" s="1" t="s">
        <v>3069</v>
      </c>
      <c r="G1565" s="1" t="str">
        <f t="shared" si="51"/>
        <v>湖北省荆门市东宝区</v>
      </c>
      <c r="H1565" s="1">
        <v>420802</v>
      </c>
      <c r="I1565" s="1"/>
    </row>
    <row r="1566" spans="1:9">
      <c r="A1566" s="1" t="s">
        <v>3002</v>
      </c>
      <c r="B1566" s="1" t="s">
        <v>3003</v>
      </c>
      <c r="C1566" s="1" t="s">
        <v>3067</v>
      </c>
      <c r="D1566" s="1" t="str">
        <f t="shared" si="50"/>
        <v>湖北省荆门市</v>
      </c>
      <c r="E1566" s="1" t="s">
        <v>3068</v>
      </c>
      <c r="F1566" s="1" t="s">
        <v>3070</v>
      </c>
      <c r="G1566" s="1" t="str">
        <f t="shared" si="51"/>
        <v>湖北省荆门市掇刀区</v>
      </c>
      <c r="H1566" s="1">
        <v>420804</v>
      </c>
      <c r="I1566" s="1"/>
    </row>
    <row r="1567" spans="1:9">
      <c r="A1567" s="1" t="s">
        <v>3002</v>
      </c>
      <c r="B1567" s="1" t="s">
        <v>3003</v>
      </c>
      <c r="C1567" s="1" t="s">
        <v>3067</v>
      </c>
      <c r="D1567" s="1" t="str">
        <f t="shared" si="50"/>
        <v>湖北省荆门市</v>
      </c>
      <c r="E1567" s="1" t="s">
        <v>3068</v>
      </c>
      <c r="F1567" s="1" t="s">
        <v>3071</v>
      </c>
      <c r="G1567" s="1" t="str">
        <f t="shared" si="51"/>
        <v>湖北省荆门市京山县</v>
      </c>
      <c r="H1567" s="1">
        <v>420821</v>
      </c>
      <c r="I1567" s="1"/>
    </row>
    <row r="1568" spans="1:9">
      <c r="A1568" s="1" t="s">
        <v>3002</v>
      </c>
      <c r="B1568" s="1" t="s">
        <v>3003</v>
      </c>
      <c r="C1568" s="1" t="s">
        <v>3067</v>
      </c>
      <c r="D1568" s="1" t="str">
        <f t="shared" si="50"/>
        <v>湖北省荆门市</v>
      </c>
      <c r="E1568" s="1" t="s">
        <v>3068</v>
      </c>
      <c r="F1568" s="1" t="s">
        <v>3072</v>
      </c>
      <c r="G1568" s="1" t="str">
        <f t="shared" si="51"/>
        <v>湖北省荆门市沙洋县</v>
      </c>
      <c r="H1568" s="1">
        <v>420822</v>
      </c>
      <c r="I1568" s="1"/>
    </row>
    <row r="1569" spans="1:9">
      <c r="A1569" s="1" t="s">
        <v>3002</v>
      </c>
      <c r="B1569" s="1" t="s">
        <v>3003</v>
      </c>
      <c r="C1569" s="1" t="s">
        <v>3067</v>
      </c>
      <c r="D1569" s="1" t="str">
        <f t="shared" si="50"/>
        <v>湖北省荆门市</v>
      </c>
      <c r="E1569" s="1" t="s">
        <v>3068</v>
      </c>
      <c r="F1569" s="1" t="s">
        <v>3073</v>
      </c>
      <c r="G1569" s="1" t="str">
        <f t="shared" si="51"/>
        <v>湖北省荆门市钟祥市</v>
      </c>
      <c r="H1569" s="1">
        <v>420881</v>
      </c>
      <c r="I1569" s="1"/>
    </row>
    <row r="1570" spans="1:9">
      <c r="A1570" s="1" t="s">
        <v>3002</v>
      </c>
      <c r="B1570" s="1" t="s">
        <v>3003</v>
      </c>
      <c r="C1570" s="1" t="s">
        <v>3074</v>
      </c>
      <c r="D1570" s="1" t="str">
        <f t="shared" si="50"/>
        <v>湖北省孝感市</v>
      </c>
      <c r="E1570" s="1" t="s">
        <v>3075</v>
      </c>
      <c r="F1570" s="1" t="s">
        <v>3076</v>
      </c>
      <c r="G1570" s="1" t="str">
        <f t="shared" si="51"/>
        <v>湖北省孝感市孝南区</v>
      </c>
      <c r="H1570" s="1">
        <v>420902</v>
      </c>
      <c r="I1570" s="1"/>
    </row>
    <row r="1571" spans="1:9">
      <c r="A1571" s="1" t="s">
        <v>3002</v>
      </c>
      <c r="B1571" s="1" t="s">
        <v>3003</v>
      </c>
      <c r="C1571" s="1" t="s">
        <v>3074</v>
      </c>
      <c r="D1571" s="1" t="str">
        <f t="shared" si="50"/>
        <v>湖北省孝感市</v>
      </c>
      <c r="E1571" s="1" t="s">
        <v>3075</v>
      </c>
      <c r="F1571" s="1" t="s">
        <v>3077</v>
      </c>
      <c r="G1571" s="1" t="str">
        <f t="shared" si="51"/>
        <v>湖北省孝感市孝昌县</v>
      </c>
      <c r="H1571" s="1">
        <v>420921</v>
      </c>
      <c r="I1571" s="1"/>
    </row>
    <row r="1572" spans="1:9">
      <c r="A1572" s="1" t="s">
        <v>3002</v>
      </c>
      <c r="B1572" s="1" t="s">
        <v>3003</v>
      </c>
      <c r="C1572" s="1" t="s">
        <v>3074</v>
      </c>
      <c r="D1572" s="1" t="str">
        <f t="shared" si="50"/>
        <v>湖北省孝感市</v>
      </c>
      <c r="E1572" s="1" t="s">
        <v>3075</v>
      </c>
      <c r="F1572" s="1" t="s">
        <v>3078</v>
      </c>
      <c r="G1572" s="1" t="str">
        <f t="shared" si="51"/>
        <v>湖北省孝感市大悟县</v>
      </c>
      <c r="H1572" s="1">
        <v>420922</v>
      </c>
      <c r="I1572" s="1"/>
    </row>
    <row r="1573" spans="1:9">
      <c r="A1573" s="1" t="s">
        <v>3002</v>
      </c>
      <c r="B1573" s="1" t="s">
        <v>3003</v>
      </c>
      <c r="C1573" s="1" t="s">
        <v>3074</v>
      </c>
      <c r="D1573" s="1" t="str">
        <f t="shared" si="50"/>
        <v>湖北省孝感市</v>
      </c>
      <c r="E1573" s="1" t="s">
        <v>3075</v>
      </c>
      <c r="F1573" s="1" t="s">
        <v>3079</v>
      </c>
      <c r="G1573" s="1" t="str">
        <f t="shared" si="51"/>
        <v>湖北省孝感市云梦县</v>
      </c>
      <c r="H1573" s="1">
        <v>420923</v>
      </c>
      <c r="I1573" s="1"/>
    </row>
    <row r="1574" spans="1:9">
      <c r="A1574" s="1" t="s">
        <v>3002</v>
      </c>
      <c r="B1574" s="1" t="s">
        <v>3003</v>
      </c>
      <c r="C1574" s="1" t="s">
        <v>3074</v>
      </c>
      <c r="D1574" s="1" t="str">
        <f t="shared" si="50"/>
        <v>湖北省孝感市</v>
      </c>
      <c r="E1574" s="1" t="s">
        <v>3075</v>
      </c>
      <c r="F1574" s="1" t="s">
        <v>3080</v>
      </c>
      <c r="G1574" s="1" t="str">
        <f t="shared" si="51"/>
        <v>湖北省孝感市应城市</v>
      </c>
      <c r="H1574" s="1">
        <v>420981</v>
      </c>
      <c r="I1574" s="1"/>
    </row>
    <row r="1575" spans="1:9">
      <c r="A1575" s="1" t="s">
        <v>3002</v>
      </c>
      <c r="B1575" s="1" t="s">
        <v>3003</v>
      </c>
      <c r="C1575" s="1" t="s">
        <v>3074</v>
      </c>
      <c r="D1575" s="1" t="str">
        <f t="shared" si="50"/>
        <v>湖北省孝感市</v>
      </c>
      <c r="E1575" s="1" t="s">
        <v>3075</v>
      </c>
      <c r="F1575" s="1" t="s">
        <v>3081</v>
      </c>
      <c r="G1575" s="1" t="str">
        <f t="shared" si="51"/>
        <v>湖北省孝感市安陆市</v>
      </c>
      <c r="H1575" s="1">
        <v>420982</v>
      </c>
      <c r="I1575" s="1"/>
    </row>
    <row r="1576" spans="1:9">
      <c r="A1576" s="1" t="s">
        <v>3002</v>
      </c>
      <c r="B1576" s="1" t="s">
        <v>3003</v>
      </c>
      <c r="C1576" s="1" t="s">
        <v>3074</v>
      </c>
      <c r="D1576" s="1" t="str">
        <f t="shared" si="50"/>
        <v>湖北省孝感市</v>
      </c>
      <c r="E1576" s="1" t="s">
        <v>3075</v>
      </c>
      <c r="F1576" s="1" t="s">
        <v>3082</v>
      </c>
      <c r="G1576" s="1" t="str">
        <f t="shared" si="51"/>
        <v>湖北省孝感市汉川市</v>
      </c>
      <c r="H1576" s="1">
        <v>420984</v>
      </c>
      <c r="I1576" s="1"/>
    </row>
    <row r="1577" spans="1:9">
      <c r="A1577" s="1" t="s">
        <v>3002</v>
      </c>
      <c r="B1577" s="1" t="s">
        <v>3003</v>
      </c>
      <c r="C1577" s="1" t="s">
        <v>3083</v>
      </c>
      <c r="D1577" s="1" t="str">
        <f t="shared" si="50"/>
        <v>湖北省荆州市</v>
      </c>
      <c r="E1577" s="1" t="s">
        <v>3084</v>
      </c>
      <c r="F1577" s="1" t="s">
        <v>3085</v>
      </c>
      <c r="G1577" s="1" t="str">
        <f t="shared" si="51"/>
        <v>湖北省荆州市沙市区</v>
      </c>
      <c r="H1577" s="1">
        <v>421002</v>
      </c>
      <c r="I1577" s="1"/>
    </row>
    <row r="1578" spans="1:9">
      <c r="A1578" s="1" t="s">
        <v>3002</v>
      </c>
      <c r="B1578" s="1" t="s">
        <v>3003</v>
      </c>
      <c r="C1578" s="1" t="s">
        <v>3083</v>
      </c>
      <c r="D1578" s="1" t="str">
        <f t="shared" si="50"/>
        <v>湖北省荆州市</v>
      </c>
      <c r="E1578" s="1" t="s">
        <v>3084</v>
      </c>
      <c r="F1578" s="1" t="s">
        <v>3086</v>
      </c>
      <c r="G1578" s="1" t="str">
        <f t="shared" si="51"/>
        <v>湖北省荆州市荆州区</v>
      </c>
      <c r="H1578" s="1">
        <v>421003</v>
      </c>
      <c r="I1578" s="1"/>
    </row>
    <row r="1579" spans="1:9">
      <c r="A1579" s="1" t="s">
        <v>3002</v>
      </c>
      <c r="B1579" s="1" t="s">
        <v>3003</v>
      </c>
      <c r="C1579" s="1" t="s">
        <v>3083</v>
      </c>
      <c r="D1579" s="1" t="str">
        <f t="shared" si="50"/>
        <v>湖北省荆州市</v>
      </c>
      <c r="E1579" s="1" t="s">
        <v>3084</v>
      </c>
      <c r="F1579" s="1" t="s">
        <v>3087</v>
      </c>
      <c r="G1579" s="1" t="str">
        <f t="shared" si="51"/>
        <v>湖北省荆州市公安县</v>
      </c>
      <c r="H1579" s="1">
        <v>421022</v>
      </c>
      <c r="I1579" s="1"/>
    </row>
    <row r="1580" spans="1:9">
      <c r="A1580" s="1" t="s">
        <v>3002</v>
      </c>
      <c r="B1580" s="1" t="s">
        <v>3003</v>
      </c>
      <c r="C1580" s="1" t="s">
        <v>3083</v>
      </c>
      <c r="D1580" s="1" t="str">
        <f t="shared" si="50"/>
        <v>湖北省荆州市</v>
      </c>
      <c r="E1580" s="1" t="s">
        <v>3084</v>
      </c>
      <c r="F1580" s="1" t="s">
        <v>3088</v>
      </c>
      <c r="G1580" s="1" t="str">
        <f t="shared" si="51"/>
        <v>湖北省荆州市监利县</v>
      </c>
      <c r="H1580" s="1">
        <v>421023</v>
      </c>
      <c r="I1580" s="1"/>
    </row>
    <row r="1581" spans="1:9">
      <c r="A1581" s="1" t="s">
        <v>3002</v>
      </c>
      <c r="B1581" s="1" t="s">
        <v>3003</v>
      </c>
      <c r="C1581" s="1" t="s">
        <v>3083</v>
      </c>
      <c r="D1581" s="1" t="str">
        <f t="shared" si="50"/>
        <v>湖北省荆州市</v>
      </c>
      <c r="E1581" s="1" t="s">
        <v>3084</v>
      </c>
      <c r="F1581" s="1" t="s">
        <v>3089</v>
      </c>
      <c r="G1581" s="1" t="str">
        <f t="shared" si="51"/>
        <v>湖北省荆州市江陵县</v>
      </c>
      <c r="H1581" s="1">
        <v>421024</v>
      </c>
      <c r="I1581" s="1"/>
    </row>
    <row r="1582" spans="1:9">
      <c r="A1582" s="1" t="s">
        <v>3002</v>
      </c>
      <c r="B1582" s="1" t="s">
        <v>3003</v>
      </c>
      <c r="C1582" s="1" t="s">
        <v>3083</v>
      </c>
      <c r="D1582" s="1" t="str">
        <f t="shared" si="50"/>
        <v>湖北省荆州市</v>
      </c>
      <c r="E1582" s="1" t="s">
        <v>3084</v>
      </c>
      <c r="F1582" s="1" t="s">
        <v>3090</v>
      </c>
      <c r="G1582" s="1" t="str">
        <f t="shared" si="51"/>
        <v>湖北省荆州市石首市</v>
      </c>
      <c r="H1582" s="1">
        <v>421081</v>
      </c>
      <c r="I1582" s="1"/>
    </row>
    <row r="1583" spans="1:9">
      <c r="A1583" s="1" t="s">
        <v>3002</v>
      </c>
      <c r="B1583" s="1" t="s">
        <v>3003</v>
      </c>
      <c r="C1583" s="1" t="s">
        <v>3083</v>
      </c>
      <c r="D1583" s="1" t="str">
        <f t="shared" si="50"/>
        <v>湖北省荆州市</v>
      </c>
      <c r="E1583" s="1" t="s">
        <v>3084</v>
      </c>
      <c r="F1583" s="1" t="s">
        <v>3091</v>
      </c>
      <c r="G1583" s="1" t="str">
        <f t="shared" si="51"/>
        <v>湖北省荆州市洪湖市</v>
      </c>
      <c r="H1583" s="1">
        <v>421083</v>
      </c>
      <c r="I1583" s="1"/>
    </row>
    <row r="1584" spans="1:9">
      <c r="A1584" s="1" t="s">
        <v>3002</v>
      </c>
      <c r="B1584" s="1" t="s">
        <v>3003</v>
      </c>
      <c r="C1584" s="1" t="s">
        <v>3083</v>
      </c>
      <c r="D1584" s="1" t="str">
        <f t="shared" si="50"/>
        <v>湖北省荆州市</v>
      </c>
      <c r="E1584" s="1" t="s">
        <v>3084</v>
      </c>
      <c r="F1584" s="1" t="s">
        <v>3092</v>
      </c>
      <c r="G1584" s="1" t="str">
        <f t="shared" si="51"/>
        <v>湖北省荆州市松滋市</v>
      </c>
      <c r="H1584" s="1">
        <v>421087</v>
      </c>
      <c r="I1584" s="1"/>
    </row>
    <row r="1585" spans="1:9">
      <c r="A1585" s="1" t="s">
        <v>3002</v>
      </c>
      <c r="B1585" s="1" t="s">
        <v>3003</v>
      </c>
      <c r="C1585" s="1" t="s">
        <v>3093</v>
      </c>
      <c r="D1585" s="1" t="str">
        <f t="shared" si="50"/>
        <v>湖北省黄冈市</v>
      </c>
      <c r="E1585" s="1" t="s">
        <v>3094</v>
      </c>
      <c r="F1585" s="1" t="s">
        <v>3095</v>
      </c>
      <c r="G1585" s="1" t="str">
        <f t="shared" si="51"/>
        <v>湖北省黄冈市黄州区</v>
      </c>
      <c r="H1585" s="1">
        <v>421102</v>
      </c>
      <c r="I1585" s="1"/>
    </row>
    <row r="1586" spans="1:9">
      <c r="A1586" s="1" t="s">
        <v>3002</v>
      </c>
      <c r="B1586" s="1" t="s">
        <v>3003</v>
      </c>
      <c r="C1586" s="1" t="s">
        <v>3093</v>
      </c>
      <c r="D1586" s="1" t="str">
        <f t="shared" si="50"/>
        <v>湖北省黄冈市</v>
      </c>
      <c r="E1586" s="1" t="s">
        <v>3094</v>
      </c>
      <c r="F1586" s="1" t="s">
        <v>3096</v>
      </c>
      <c r="G1586" s="1" t="str">
        <f t="shared" si="51"/>
        <v>湖北省黄冈市团风县</v>
      </c>
      <c r="H1586" s="1">
        <v>421121</v>
      </c>
      <c r="I1586" s="1"/>
    </row>
    <row r="1587" spans="1:9">
      <c r="A1587" s="1" t="s">
        <v>3002</v>
      </c>
      <c r="B1587" s="1" t="s">
        <v>3003</v>
      </c>
      <c r="C1587" s="1" t="s">
        <v>3093</v>
      </c>
      <c r="D1587" s="1" t="str">
        <f t="shared" si="50"/>
        <v>湖北省黄冈市</v>
      </c>
      <c r="E1587" s="1" t="s">
        <v>3094</v>
      </c>
      <c r="F1587" s="1" t="s">
        <v>3097</v>
      </c>
      <c r="G1587" s="1" t="str">
        <f t="shared" si="51"/>
        <v>湖北省黄冈市红安县</v>
      </c>
      <c r="H1587" s="1">
        <v>421122</v>
      </c>
      <c r="I1587" s="1"/>
    </row>
    <row r="1588" spans="1:9">
      <c r="A1588" s="1" t="s">
        <v>3002</v>
      </c>
      <c r="B1588" s="1" t="s">
        <v>3003</v>
      </c>
      <c r="C1588" s="1" t="s">
        <v>3093</v>
      </c>
      <c r="D1588" s="1" t="str">
        <f t="shared" si="50"/>
        <v>湖北省黄冈市</v>
      </c>
      <c r="E1588" s="1" t="s">
        <v>3094</v>
      </c>
      <c r="F1588" s="1" t="s">
        <v>3098</v>
      </c>
      <c r="G1588" s="1" t="str">
        <f t="shared" si="51"/>
        <v>湖北省黄冈市罗田县</v>
      </c>
      <c r="H1588" s="1">
        <v>421123</v>
      </c>
      <c r="I1588" s="1"/>
    </row>
    <row r="1589" spans="1:9">
      <c r="A1589" s="1" t="s">
        <v>3002</v>
      </c>
      <c r="B1589" s="1" t="s">
        <v>3003</v>
      </c>
      <c r="C1589" s="1" t="s">
        <v>3093</v>
      </c>
      <c r="D1589" s="1" t="str">
        <f t="shared" si="50"/>
        <v>湖北省黄冈市</v>
      </c>
      <c r="E1589" s="1" t="s">
        <v>3094</v>
      </c>
      <c r="F1589" s="1" t="s">
        <v>3099</v>
      </c>
      <c r="G1589" s="1" t="str">
        <f t="shared" si="51"/>
        <v>湖北省黄冈市英山县</v>
      </c>
      <c r="H1589" s="1">
        <v>421124</v>
      </c>
      <c r="I1589" s="1"/>
    </row>
    <row r="1590" spans="1:9">
      <c r="A1590" s="1" t="s">
        <v>3002</v>
      </c>
      <c r="B1590" s="1" t="s">
        <v>3003</v>
      </c>
      <c r="C1590" s="1" t="s">
        <v>3093</v>
      </c>
      <c r="D1590" s="1" t="str">
        <f t="shared" si="50"/>
        <v>湖北省黄冈市</v>
      </c>
      <c r="E1590" s="1" t="s">
        <v>3094</v>
      </c>
      <c r="F1590" s="1" t="s">
        <v>3100</v>
      </c>
      <c r="G1590" s="1" t="str">
        <f t="shared" si="51"/>
        <v>湖北省黄冈市浠水县</v>
      </c>
      <c r="H1590" s="1">
        <v>421125</v>
      </c>
      <c r="I1590" s="1"/>
    </row>
    <row r="1591" spans="1:9">
      <c r="A1591" s="1" t="s">
        <v>3002</v>
      </c>
      <c r="B1591" s="1" t="s">
        <v>3003</v>
      </c>
      <c r="C1591" s="1" t="s">
        <v>3093</v>
      </c>
      <c r="D1591" s="1" t="str">
        <f t="shared" si="50"/>
        <v>湖北省黄冈市</v>
      </c>
      <c r="E1591" s="1" t="s">
        <v>3094</v>
      </c>
      <c r="F1591" s="1" t="s">
        <v>3101</v>
      </c>
      <c r="G1591" s="1" t="str">
        <f t="shared" si="51"/>
        <v>湖北省黄冈市蕲春县</v>
      </c>
      <c r="H1591" s="1">
        <v>421126</v>
      </c>
      <c r="I1591" s="1"/>
    </row>
    <row r="1592" spans="1:9">
      <c r="A1592" s="1" t="s">
        <v>3002</v>
      </c>
      <c r="B1592" s="1" t="s">
        <v>3003</v>
      </c>
      <c r="C1592" s="1" t="s">
        <v>3093</v>
      </c>
      <c r="D1592" s="1" t="str">
        <f t="shared" si="50"/>
        <v>湖北省黄冈市</v>
      </c>
      <c r="E1592" s="1" t="s">
        <v>3094</v>
      </c>
      <c r="F1592" s="1" t="s">
        <v>3102</v>
      </c>
      <c r="G1592" s="1" t="str">
        <f t="shared" si="51"/>
        <v>湖北省黄冈市黄梅县</v>
      </c>
      <c r="H1592" s="1">
        <v>421127</v>
      </c>
      <c r="I1592" s="1"/>
    </row>
    <row r="1593" spans="1:9">
      <c r="A1593" s="1" t="s">
        <v>3002</v>
      </c>
      <c r="B1593" s="1" t="s">
        <v>3003</v>
      </c>
      <c r="C1593" s="1" t="s">
        <v>3093</v>
      </c>
      <c r="D1593" s="1" t="str">
        <f t="shared" si="50"/>
        <v>湖北省黄冈市</v>
      </c>
      <c r="E1593" s="1" t="s">
        <v>3094</v>
      </c>
      <c r="F1593" s="1" t="s">
        <v>3103</v>
      </c>
      <c r="G1593" s="1" t="str">
        <f t="shared" si="51"/>
        <v>湖北省黄冈市麻城市</v>
      </c>
      <c r="H1593" s="1">
        <v>421181</v>
      </c>
      <c r="I1593" s="1"/>
    </row>
    <row r="1594" spans="1:9">
      <c r="A1594" s="1" t="s">
        <v>3002</v>
      </c>
      <c r="B1594" s="1" t="s">
        <v>3003</v>
      </c>
      <c r="C1594" s="1" t="s">
        <v>3093</v>
      </c>
      <c r="D1594" s="1" t="str">
        <f t="shared" si="50"/>
        <v>湖北省黄冈市</v>
      </c>
      <c r="E1594" s="1" t="s">
        <v>3094</v>
      </c>
      <c r="F1594" s="1" t="s">
        <v>3104</v>
      </c>
      <c r="G1594" s="1" t="str">
        <f t="shared" si="51"/>
        <v>湖北省黄冈市武穴市</v>
      </c>
      <c r="H1594" s="1">
        <v>421182</v>
      </c>
      <c r="I1594" s="1"/>
    </row>
    <row r="1595" spans="1:9">
      <c r="A1595" s="1" t="s">
        <v>3002</v>
      </c>
      <c r="B1595" s="1" t="s">
        <v>3003</v>
      </c>
      <c r="C1595" s="1" t="s">
        <v>3105</v>
      </c>
      <c r="D1595" s="1" t="str">
        <f t="shared" si="50"/>
        <v>湖北省咸宁市</v>
      </c>
      <c r="E1595" s="1" t="s">
        <v>3106</v>
      </c>
      <c r="F1595" s="1" t="s">
        <v>3107</v>
      </c>
      <c r="G1595" s="1" t="str">
        <f t="shared" si="51"/>
        <v>湖北省咸宁市咸安区</v>
      </c>
      <c r="H1595" s="1">
        <v>421202</v>
      </c>
      <c r="I1595" s="1"/>
    </row>
    <row r="1596" spans="1:9">
      <c r="A1596" s="1" t="s">
        <v>3002</v>
      </c>
      <c r="B1596" s="1" t="s">
        <v>3003</v>
      </c>
      <c r="C1596" s="1" t="s">
        <v>3105</v>
      </c>
      <c r="D1596" s="1" t="str">
        <f t="shared" si="50"/>
        <v>湖北省咸宁市</v>
      </c>
      <c r="E1596" s="1" t="s">
        <v>3106</v>
      </c>
      <c r="F1596" s="1" t="s">
        <v>3108</v>
      </c>
      <c r="G1596" s="1" t="str">
        <f t="shared" si="51"/>
        <v>湖北省咸宁市嘉鱼县</v>
      </c>
      <c r="H1596" s="1">
        <v>421221</v>
      </c>
      <c r="I1596" s="1"/>
    </row>
    <row r="1597" spans="1:9">
      <c r="A1597" s="1" t="s">
        <v>3002</v>
      </c>
      <c r="B1597" s="1" t="s">
        <v>3003</v>
      </c>
      <c r="C1597" s="1" t="s">
        <v>3105</v>
      </c>
      <c r="D1597" s="1" t="str">
        <f t="shared" si="50"/>
        <v>湖北省咸宁市</v>
      </c>
      <c r="E1597" s="1" t="s">
        <v>3106</v>
      </c>
      <c r="F1597" s="1" t="s">
        <v>3109</v>
      </c>
      <c r="G1597" s="1" t="str">
        <f t="shared" si="51"/>
        <v>湖北省咸宁市通城县</v>
      </c>
      <c r="H1597" s="1">
        <v>421222</v>
      </c>
      <c r="I1597" s="1"/>
    </row>
    <row r="1598" spans="1:9">
      <c r="A1598" s="1" t="s">
        <v>3002</v>
      </c>
      <c r="B1598" s="1" t="s">
        <v>3003</v>
      </c>
      <c r="C1598" s="1" t="s">
        <v>3105</v>
      </c>
      <c r="D1598" s="1" t="str">
        <f t="shared" si="50"/>
        <v>湖北省咸宁市</v>
      </c>
      <c r="E1598" s="1" t="s">
        <v>3106</v>
      </c>
      <c r="F1598" s="1" t="s">
        <v>3110</v>
      </c>
      <c r="G1598" s="1" t="str">
        <f t="shared" si="51"/>
        <v>湖北省咸宁市崇阳县</v>
      </c>
      <c r="H1598" s="1">
        <v>421223</v>
      </c>
      <c r="I1598" s="1"/>
    </row>
    <row r="1599" spans="1:9">
      <c r="A1599" s="1" t="s">
        <v>3002</v>
      </c>
      <c r="B1599" s="1" t="s">
        <v>3003</v>
      </c>
      <c r="C1599" s="1" t="s">
        <v>3105</v>
      </c>
      <c r="D1599" s="1" t="str">
        <f t="shared" si="50"/>
        <v>湖北省咸宁市</v>
      </c>
      <c r="E1599" s="1" t="s">
        <v>3106</v>
      </c>
      <c r="F1599" s="1" t="s">
        <v>3111</v>
      </c>
      <c r="G1599" s="1" t="str">
        <f t="shared" si="51"/>
        <v>湖北省咸宁市通山县</v>
      </c>
      <c r="H1599" s="1">
        <v>421224</v>
      </c>
      <c r="I1599" s="1"/>
    </row>
    <row r="1600" spans="1:9">
      <c r="A1600" s="1" t="s">
        <v>3002</v>
      </c>
      <c r="B1600" s="1" t="s">
        <v>3003</v>
      </c>
      <c r="C1600" s="1" t="s">
        <v>3105</v>
      </c>
      <c r="D1600" s="1" t="str">
        <f t="shared" si="50"/>
        <v>湖北省咸宁市</v>
      </c>
      <c r="E1600" s="1" t="s">
        <v>3106</v>
      </c>
      <c r="F1600" s="1" t="s">
        <v>3112</v>
      </c>
      <c r="G1600" s="1" t="str">
        <f t="shared" si="51"/>
        <v>湖北省咸宁市赤壁市</v>
      </c>
      <c r="H1600" s="1">
        <v>421281</v>
      </c>
      <c r="I1600" s="1"/>
    </row>
    <row r="1601" spans="1:9">
      <c r="A1601" s="1" t="s">
        <v>3002</v>
      </c>
      <c r="B1601" s="1" t="s">
        <v>3003</v>
      </c>
      <c r="C1601" s="1" t="s">
        <v>3113</v>
      </c>
      <c r="D1601" s="1" t="str">
        <f t="shared" si="50"/>
        <v>湖北省随州市</v>
      </c>
      <c r="E1601" s="1" t="s">
        <v>3114</v>
      </c>
      <c r="F1601" s="1" t="s">
        <v>3115</v>
      </c>
      <c r="G1601" s="1" t="str">
        <f t="shared" si="51"/>
        <v>湖北省随州市曾都区</v>
      </c>
      <c r="H1601" s="1">
        <v>421302</v>
      </c>
      <c r="I1601" s="1"/>
    </row>
    <row r="1602" spans="1:9">
      <c r="A1602" s="1" t="s">
        <v>3002</v>
      </c>
      <c r="B1602" s="1" t="s">
        <v>3003</v>
      </c>
      <c r="C1602" s="1" t="s">
        <v>3113</v>
      </c>
      <c r="D1602" s="1" t="str">
        <f t="shared" si="50"/>
        <v>湖北省随州市</v>
      </c>
      <c r="E1602" s="1" t="s">
        <v>3114</v>
      </c>
      <c r="F1602" s="1" t="s">
        <v>3116</v>
      </c>
      <c r="G1602" s="1" t="str">
        <f t="shared" si="51"/>
        <v>湖北省随州市随县</v>
      </c>
      <c r="H1602" s="1">
        <v>421321</v>
      </c>
      <c r="I1602" s="1"/>
    </row>
    <row r="1603" spans="1:9">
      <c r="A1603" s="1" t="s">
        <v>3002</v>
      </c>
      <c r="B1603" s="1" t="s">
        <v>3003</v>
      </c>
      <c r="C1603" s="1" t="s">
        <v>3113</v>
      </c>
      <c r="D1603" s="1" t="str">
        <f t="shared" si="50"/>
        <v>湖北省随州市</v>
      </c>
      <c r="E1603" s="1" t="s">
        <v>3114</v>
      </c>
      <c r="F1603" s="1" t="s">
        <v>3117</v>
      </c>
      <c r="G1603" s="1" t="str">
        <f t="shared" si="51"/>
        <v>湖北省随州市广水市</v>
      </c>
      <c r="H1603" s="1">
        <v>421381</v>
      </c>
      <c r="I1603" s="1"/>
    </row>
    <row r="1604" spans="1:9">
      <c r="A1604" s="1" t="s">
        <v>3002</v>
      </c>
      <c r="B1604" s="1" t="s">
        <v>3003</v>
      </c>
      <c r="C1604" s="1" t="s">
        <v>3118</v>
      </c>
      <c r="D1604" s="1" t="str">
        <f t="shared" ref="D1604:D1667" si="52">A1604&amp;C1604</f>
        <v>湖北省恩施土家族苗族自治州</v>
      </c>
      <c r="E1604" s="1" t="s">
        <v>3119</v>
      </c>
      <c r="F1604" s="1" t="s">
        <v>3120</v>
      </c>
      <c r="G1604" s="1" t="str">
        <f t="shared" ref="G1604:G1667" si="53">D1604&amp;F1604</f>
        <v>湖北省恩施土家族苗族自治州恩施市</v>
      </c>
      <c r="H1604" s="1">
        <v>422801</v>
      </c>
      <c r="I1604" s="1"/>
    </row>
    <row r="1605" spans="1:9">
      <c r="A1605" s="1" t="s">
        <v>3002</v>
      </c>
      <c r="B1605" s="1" t="s">
        <v>3003</v>
      </c>
      <c r="C1605" s="1" t="s">
        <v>3118</v>
      </c>
      <c r="D1605" s="1" t="str">
        <f t="shared" si="52"/>
        <v>湖北省恩施土家族苗族自治州</v>
      </c>
      <c r="E1605" s="1" t="s">
        <v>3119</v>
      </c>
      <c r="F1605" s="1" t="s">
        <v>3121</v>
      </c>
      <c r="G1605" s="1" t="str">
        <f t="shared" si="53"/>
        <v>湖北省恩施土家族苗族自治州利川市</v>
      </c>
      <c r="H1605" s="1">
        <v>422802</v>
      </c>
      <c r="I1605" s="1"/>
    </row>
    <row r="1606" spans="1:9">
      <c r="A1606" s="1" t="s">
        <v>3002</v>
      </c>
      <c r="B1606" s="1" t="s">
        <v>3003</v>
      </c>
      <c r="C1606" s="1" t="s">
        <v>3118</v>
      </c>
      <c r="D1606" s="1" t="str">
        <f t="shared" si="52"/>
        <v>湖北省恩施土家族苗族自治州</v>
      </c>
      <c r="E1606" s="1" t="s">
        <v>3119</v>
      </c>
      <c r="F1606" s="1" t="s">
        <v>3122</v>
      </c>
      <c r="G1606" s="1" t="str">
        <f t="shared" si="53"/>
        <v>湖北省恩施土家族苗族自治州建始县</v>
      </c>
      <c r="H1606" s="1">
        <v>422822</v>
      </c>
      <c r="I1606" s="1"/>
    </row>
    <row r="1607" spans="1:9">
      <c r="A1607" s="1" t="s">
        <v>3002</v>
      </c>
      <c r="B1607" s="1" t="s">
        <v>3003</v>
      </c>
      <c r="C1607" s="1" t="s">
        <v>3118</v>
      </c>
      <c r="D1607" s="1" t="str">
        <f t="shared" si="52"/>
        <v>湖北省恩施土家族苗族自治州</v>
      </c>
      <c r="E1607" s="1" t="s">
        <v>3119</v>
      </c>
      <c r="F1607" s="1" t="s">
        <v>3123</v>
      </c>
      <c r="G1607" s="1" t="str">
        <f t="shared" si="53"/>
        <v>湖北省恩施土家族苗族自治州巴东县</v>
      </c>
      <c r="H1607" s="1">
        <v>422823</v>
      </c>
      <c r="I1607" s="1"/>
    </row>
    <row r="1608" spans="1:9">
      <c r="A1608" s="1" t="s">
        <v>3002</v>
      </c>
      <c r="B1608" s="1" t="s">
        <v>3003</v>
      </c>
      <c r="C1608" s="1" t="s">
        <v>3118</v>
      </c>
      <c r="D1608" s="1" t="str">
        <f t="shared" si="52"/>
        <v>湖北省恩施土家族苗族自治州</v>
      </c>
      <c r="E1608" s="1" t="s">
        <v>3119</v>
      </c>
      <c r="F1608" s="1" t="s">
        <v>3124</v>
      </c>
      <c r="G1608" s="1" t="str">
        <f t="shared" si="53"/>
        <v>湖北省恩施土家族苗族自治州宣恩县</v>
      </c>
      <c r="H1608" s="1">
        <v>422825</v>
      </c>
      <c r="I1608" s="1"/>
    </row>
    <row r="1609" spans="1:9">
      <c r="A1609" s="1" t="s">
        <v>3002</v>
      </c>
      <c r="B1609" s="1" t="s">
        <v>3003</v>
      </c>
      <c r="C1609" s="1" t="s">
        <v>3118</v>
      </c>
      <c r="D1609" s="1" t="str">
        <f t="shared" si="52"/>
        <v>湖北省恩施土家族苗族自治州</v>
      </c>
      <c r="E1609" s="1" t="s">
        <v>3119</v>
      </c>
      <c r="F1609" s="1" t="s">
        <v>3125</v>
      </c>
      <c r="G1609" s="1" t="str">
        <f t="shared" si="53"/>
        <v>湖北省恩施土家族苗族自治州咸丰县</v>
      </c>
      <c r="H1609" s="1">
        <v>422826</v>
      </c>
      <c r="I1609" s="1"/>
    </row>
    <row r="1610" spans="1:9">
      <c r="A1610" s="1" t="s">
        <v>3002</v>
      </c>
      <c r="B1610" s="1" t="s">
        <v>3003</v>
      </c>
      <c r="C1610" s="1" t="s">
        <v>3118</v>
      </c>
      <c r="D1610" s="1" t="str">
        <f t="shared" si="52"/>
        <v>湖北省恩施土家族苗族自治州</v>
      </c>
      <c r="E1610" s="1" t="s">
        <v>3119</v>
      </c>
      <c r="F1610" s="1" t="s">
        <v>3126</v>
      </c>
      <c r="G1610" s="1" t="str">
        <f t="shared" si="53"/>
        <v>湖北省恩施土家族苗族自治州来凤县</v>
      </c>
      <c r="H1610" s="1">
        <v>422827</v>
      </c>
      <c r="I1610" s="1"/>
    </row>
    <row r="1611" spans="1:9">
      <c r="A1611" s="1" t="s">
        <v>3002</v>
      </c>
      <c r="B1611" s="1" t="s">
        <v>3003</v>
      </c>
      <c r="C1611" s="1" t="s">
        <v>3118</v>
      </c>
      <c r="D1611" s="1" t="str">
        <f t="shared" si="52"/>
        <v>湖北省恩施土家族苗族自治州</v>
      </c>
      <c r="E1611" s="1" t="s">
        <v>3119</v>
      </c>
      <c r="F1611" s="1" t="s">
        <v>3127</v>
      </c>
      <c r="G1611" s="1" t="str">
        <f t="shared" si="53"/>
        <v>湖北省恩施土家族苗族自治州鹤峰县</v>
      </c>
      <c r="H1611" s="1">
        <v>422828</v>
      </c>
      <c r="I1611" s="1"/>
    </row>
    <row r="1612" spans="1:9">
      <c r="A1612" s="1" t="s">
        <v>3128</v>
      </c>
      <c r="B1612" s="1" t="s">
        <v>3129</v>
      </c>
      <c r="C1612" s="1" t="s">
        <v>3130</v>
      </c>
      <c r="D1612" s="1" t="str">
        <f t="shared" si="52"/>
        <v>湖南省长沙市</v>
      </c>
      <c r="E1612" s="1" t="s">
        <v>3131</v>
      </c>
      <c r="F1612" s="1" t="s">
        <v>3132</v>
      </c>
      <c r="G1612" s="1" t="str">
        <f t="shared" si="53"/>
        <v>湖南省长沙市芙蓉区</v>
      </c>
      <c r="H1612" s="1">
        <v>430102</v>
      </c>
      <c r="I1612" s="1"/>
    </row>
    <row r="1613" spans="1:9">
      <c r="A1613" s="1" t="s">
        <v>3128</v>
      </c>
      <c r="B1613" s="1" t="s">
        <v>3129</v>
      </c>
      <c r="C1613" s="1" t="s">
        <v>3130</v>
      </c>
      <c r="D1613" s="1" t="str">
        <f t="shared" si="52"/>
        <v>湖南省长沙市</v>
      </c>
      <c r="E1613" s="1" t="s">
        <v>3131</v>
      </c>
      <c r="F1613" s="1" t="s">
        <v>3133</v>
      </c>
      <c r="G1613" s="1" t="str">
        <f t="shared" si="53"/>
        <v>湖南省长沙市天心区</v>
      </c>
      <c r="H1613" s="1">
        <v>430103</v>
      </c>
      <c r="I1613" s="1"/>
    </row>
    <row r="1614" spans="1:9">
      <c r="A1614" s="1" t="s">
        <v>3128</v>
      </c>
      <c r="B1614" s="1" t="s">
        <v>3129</v>
      </c>
      <c r="C1614" s="1" t="s">
        <v>3130</v>
      </c>
      <c r="D1614" s="1" t="str">
        <f t="shared" si="52"/>
        <v>湖南省长沙市</v>
      </c>
      <c r="E1614" s="1" t="s">
        <v>3131</v>
      </c>
      <c r="F1614" s="1" t="s">
        <v>3134</v>
      </c>
      <c r="G1614" s="1" t="str">
        <f t="shared" si="53"/>
        <v>湖南省长沙市岳麓区</v>
      </c>
      <c r="H1614" s="1">
        <v>430104</v>
      </c>
      <c r="I1614" s="1"/>
    </row>
    <row r="1615" spans="1:9">
      <c r="A1615" s="1" t="s">
        <v>3128</v>
      </c>
      <c r="B1615" s="1" t="s">
        <v>3129</v>
      </c>
      <c r="C1615" s="1" t="s">
        <v>3130</v>
      </c>
      <c r="D1615" s="1" t="str">
        <f t="shared" si="52"/>
        <v>湖南省长沙市</v>
      </c>
      <c r="E1615" s="1" t="s">
        <v>3131</v>
      </c>
      <c r="F1615" s="1" t="s">
        <v>3135</v>
      </c>
      <c r="G1615" s="1" t="str">
        <f t="shared" si="53"/>
        <v>湖南省长沙市开福区</v>
      </c>
      <c r="H1615" s="1">
        <v>430105</v>
      </c>
      <c r="I1615" s="1"/>
    </row>
    <row r="1616" spans="1:9">
      <c r="A1616" s="1" t="s">
        <v>3128</v>
      </c>
      <c r="B1616" s="1" t="s">
        <v>3129</v>
      </c>
      <c r="C1616" s="1" t="s">
        <v>3130</v>
      </c>
      <c r="D1616" s="1" t="str">
        <f t="shared" si="52"/>
        <v>湖南省长沙市</v>
      </c>
      <c r="E1616" s="1" t="s">
        <v>3131</v>
      </c>
      <c r="F1616" s="1" t="s">
        <v>3136</v>
      </c>
      <c r="G1616" s="1" t="str">
        <f t="shared" si="53"/>
        <v>湖南省长沙市雨花区</v>
      </c>
      <c r="H1616" s="1">
        <v>430111</v>
      </c>
      <c r="I1616" s="1"/>
    </row>
    <row r="1617" spans="1:9">
      <c r="A1617" s="1" t="s">
        <v>3128</v>
      </c>
      <c r="B1617" s="1" t="s">
        <v>3129</v>
      </c>
      <c r="C1617" s="1" t="s">
        <v>3130</v>
      </c>
      <c r="D1617" s="1" t="str">
        <f t="shared" si="52"/>
        <v>湖南省长沙市</v>
      </c>
      <c r="E1617" s="1" t="s">
        <v>3131</v>
      </c>
      <c r="F1617" s="1" t="s">
        <v>3137</v>
      </c>
      <c r="G1617" s="1" t="str">
        <f t="shared" si="53"/>
        <v>湖南省长沙市长沙县</v>
      </c>
      <c r="H1617" s="1">
        <v>430121</v>
      </c>
      <c r="I1617" s="1"/>
    </row>
    <row r="1618" spans="1:9">
      <c r="A1618" s="1" t="s">
        <v>3128</v>
      </c>
      <c r="B1618" s="1" t="s">
        <v>3129</v>
      </c>
      <c r="C1618" s="1" t="s">
        <v>3130</v>
      </c>
      <c r="D1618" s="1" t="str">
        <f t="shared" si="52"/>
        <v>湖南省长沙市</v>
      </c>
      <c r="E1618" s="1" t="s">
        <v>3131</v>
      </c>
      <c r="F1618" s="1" t="s">
        <v>3138</v>
      </c>
      <c r="G1618" s="1" t="str">
        <f t="shared" si="53"/>
        <v>湖南省长沙市望城区</v>
      </c>
      <c r="H1618" s="1">
        <v>430122</v>
      </c>
      <c r="I1618" s="1"/>
    </row>
    <row r="1619" spans="1:9">
      <c r="A1619" s="1" t="s">
        <v>3128</v>
      </c>
      <c r="B1619" s="1" t="s">
        <v>3129</v>
      </c>
      <c r="C1619" s="1" t="s">
        <v>3130</v>
      </c>
      <c r="D1619" s="1" t="str">
        <f t="shared" si="52"/>
        <v>湖南省长沙市</v>
      </c>
      <c r="E1619" s="1" t="s">
        <v>3131</v>
      </c>
      <c r="F1619" s="1" t="s">
        <v>3139</v>
      </c>
      <c r="G1619" s="1" t="str">
        <f t="shared" si="53"/>
        <v>湖南省长沙市宁乡县</v>
      </c>
      <c r="H1619" s="1">
        <v>430124</v>
      </c>
      <c r="I1619" s="1"/>
    </row>
    <row r="1620" spans="1:9">
      <c r="A1620" s="1" t="s">
        <v>3128</v>
      </c>
      <c r="B1620" s="1" t="s">
        <v>3129</v>
      </c>
      <c r="C1620" s="1" t="s">
        <v>3130</v>
      </c>
      <c r="D1620" s="1" t="str">
        <f t="shared" si="52"/>
        <v>湖南省长沙市</v>
      </c>
      <c r="E1620" s="1" t="s">
        <v>3131</v>
      </c>
      <c r="F1620" s="1" t="s">
        <v>3140</v>
      </c>
      <c r="G1620" s="1" t="str">
        <f t="shared" si="53"/>
        <v>湖南省长沙市浏阳市</v>
      </c>
      <c r="H1620" s="1">
        <v>430181</v>
      </c>
      <c r="I1620" s="1"/>
    </row>
    <row r="1621" spans="1:9">
      <c r="A1621" s="1" t="s">
        <v>3128</v>
      </c>
      <c r="B1621" s="1" t="s">
        <v>3129</v>
      </c>
      <c r="C1621" s="1" t="s">
        <v>3141</v>
      </c>
      <c r="D1621" s="1" t="str">
        <f t="shared" si="52"/>
        <v>湖南省株洲市</v>
      </c>
      <c r="E1621" s="1" t="s">
        <v>3142</v>
      </c>
      <c r="F1621" s="1" t="s">
        <v>3143</v>
      </c>
      <c r="G1621" s="1" t="str">
        <f t="shared" si="53"/>
        <v>湖南省株洲市荷塘区</v>
      </c>
      <c r="H1621" s="1">
        <v>430202</v>
      </c>
      <c r="I1621" s="1"/>
    </row>
    <row r="1622" spans="1:9">
      <c r="A1622" s="1" t="s">
        <v>3128</v>
      </c>
      <c r="B1622" s="1" t="s">
        <v>3129</v>
      </c>
      <c r="C1622" s="1" t="s">
        <v>3141</v>
      </c>
      <c r="D1622" s="1" t="str">
        <f t="shared" si="52"/>
        <v>湖南省株洲市</v>
      </c>
      <c r="E1622" s="1" t="s">
        <v>3142</v>
      </c>
      <c r="F1622" s="1" t="s">
        <v>3144</v>
      </c>
      <c r="G1622" s="1" t="str">
        <f t="shared" si="53"/>
        <v>湖南省株洲市芦淞区</v>
      </c>
      <c r="H1622" s="1">
        <v>430203</v>
      </c>
      <c r="I1622" s="1"/>
    </row>
    <row r="1623" spans="1:9">
      <c r="A1623" s="1" t="s">
        <v>3128</v>
      </c>
      <c r="B1623" s="1" t="s">
        <v>3129</v>
      </c>
      <c r="C1623" s="1" t="s">
        <v>3141</v>
      </c>
      <c r="D1623" s="1" t="str">
        <f t="shared" si="52"/>
        <v>湖南省株洲市</v>
      </c>
      <c r="E1623" s="1" t="s">
        <v>3142</v>
      </c>
      <c r="F1623" s="1" t="s">
        <v>3145</v>
      </c>
      <c r="G1623" s="1" t="str">
        <f t="shared" si="53"/>
        <v>湖南省株洲市石峰区</v>
      </c>
      <c r="H1623" s="1">
        <v>430204</v>
      </c>
      <c r="I1623" s="1"/>
    </row>
    <row r="1624" spans="1:9">
      <c r="A1624" s="1" t="s">
        <v>3128</v>
      </c>
      <c r="B1624" s="1" t="s">
        <v>3129</v>
      </c>
      <c r="C1624" s="1" t="s">
        <v>3141</v>
      </c>
      <c r="D1624" s="1" t="str">
        <f t="shared" si="52"/>
        <v>湖南省株洲市</v>
      </c>
      <c r="E1624" s="1" t="s">
        <v>3142</v>
      </c>
      <c r="F1624" s="1" t="s">
        <v>3146</v>
      </c>
      <c r="G1624" s="1" t="str">
        <f t="shared" si="53"/>
        <v>湖南省株洲市天元区</v>
      </c>
      <c r="H1624" s="1">
        <v>430211</v>
      </c>
      <c r="I1624" s="1"/>
    </row>
    <row r="1625" spans="1:9">
      <c r="A1625" s="1" t="s">
        <v>3128</v>
      </c>
      <c r="B1625" s="1" t="s">
        <v>3129</v>
      </c>
      <c r="C1625" s="1" t="s">
        <v>3141</v>
      </c>
      <c r="D1625" s="1" t="str">
        <f t="shared" si="52"/>
        <v>湖南省株洲市</v>
      </c>
      <c r="E1625" s="1" t="s">
        <v>3142</v>
      </c>
      <c r="F1625" s="1" t="s">
        <v>3147</v>
      </c>
      <c r="G1625" s="1" t="str">
        <f t="shared" si="53"/>
        <v>湖南省株洲市株洲县</v>
      </c>
      <c r="H1625" s="1">
        <v>430221</v>
      </c>
      <c r="I1625" s="1"/>
    </row>
    <row r="1626" spans="1:9">
      <c r="A1626" s="1" t="s">
        <v>3128</v>
      </c>
      <c r="B1626" s="1" t="s">
        <v>3129</v>
      </c>
      <c r="C1626" s="1" t="s">
        <v>3141</v>
      </c>
      <c r="D1626" s="1" t="str">
        <f t="shared" si="52"/>
        <v>湖南省株洲市</v>
      </c>
      <c r="E1626" s="1" t="s">
        <v>3142</v>
      </c>
      <c r="F1626" s="1" t="s">
        <v>3148</v>
      </c>
      <c r="G1626" s="1" t="str">
        <f t="shared" si="53"/>
        <v>湖南省株洲市攸县</v>
      </c>
      <c r="H1626" s="1">
        <v>430223</v>
      </c>
      <c r="I1626" s="1"/>
    </row>
    <row r="1627" spans="1:9">
      <c r="A1627" s="1" t="s">
        <v>3128</v>
      </c>
      <c r="B1627" s="1" t="s">
        <v>3129</v>
      </c>
      <c r="C1627" s="1" t="s">
        <v>3141</v>
      </c>
      <c r="D1627" s="1" t="str">
        <f t="shared" si="52"/>
        <v>湖南省株洲市</v>
      </c>
      <c r="E1627" s="1" t="s">
        <v>3142</v>
      </c>
      <c r="F1627" s="1" t="s">
        <v>3149</v>
      </c>
      <c r="G1627" s="1" t="str">
        <f t="shared" si="53"/>
        <v>湖南省株洲市茶陵县</v>
      </c>
      <c r="H1627" s="1">
        <v>430224</v>
      </c>
      <c r="I1627" s="1"/>
    </row>
    <row r="1628" spans="1:9">
      <c r="A1628" s="1" t="s">
        <v>3128</v>
      </c>
      <c r="B1628" s="1" t="s">
        <v>3129</v>
      </c>
      <c r="C1628" s="1" t="s">
        <v>3141</v>
      </c>
      <c r="D1628" s="1" t="str">
        <f t="shared" si="52"/>
        <v>湖南省株洲市</v>
      </c>
      <c r="E1628" s="1" t="s">
        <v>3142</v>
      </c>
      <c r="F1628" s="1" t="s">
        <v>3150</v>
      </c>
      <c r="G1628" s="1" t="str">
        <f t="shared" si="53"/>
        <v>湖南省株洲市炎陵县</v>
      </c>
      <c r="H1628" s="1">
        <v>430225</v>
      </c>
      <c r="I1628" s="1"/>
    </row>
    <row r="1629" spans="1:9">
      <c r="A1629" s="1" t="s">
        <v>3128</v>
      </c>
      <c r="B1629" s="1" t="s">
        <v>3129</v>
      </c>
      <c r="C1629" s="1" t="s">
        <v>3141</v>
      </c>
      <c r="D1629" s="1" t="str">
        <f t="shared" si="52"/>
        <v>湖南省株洲市</v>
      </c>
      <c r="E1629" s="1" t="s">
        <v>3142</v>
      </c>
      <c r="F1629" s="1" t="s">
        <v>3151</v>
      </c>
      <c r="G1629" s="1" t="str">
        <f t="shared" si="53"/>
        <v>湖南省株洲市醴陵市</v>
      </c>
      <c r="H1629" s="1">
        <v>430281</v>
      </c>
      <c r="I1629" s="1"/>
    </row>
    <row r="1630" spans="1:9">
      <c r="A1630" s="1" t="s">
        <v>3128</v>
      </c>
      <c r="B1630" s="1" t="s">
        <v>3129</v>
      </c>
      <c r="C1630" s="1" t="s">
        <v>3152</v>
      </c>
      <c r="D1630" s="1" t="str">
        <f t="shared" si="52"/>
        <v>湖南省湘潭市</v>
      </c>
      <c r="E1630" s="1" t="s">
        <v>3153</v>
      </c>
      <c r="F1630" s="1" t="s">
        <v>3154</v>
      </c>
      <c r="G1630" s="1" t="str">
        <f t="shared" si="53"/>
        <v>湖南省湘潭市雨湖区</v>
      </c>
      <c r="H1630" s="1">
        <v>430302</v>
      </c>
      <c r="I1630" s="1"/>
    </row>
    <row r="1631" spans="1:9">
      <c r="A1631" s="1" t="s">
        <v>3128</v>
      </c>
      <c r="B1631" s="1" t="s">
        <v>3129</v>
      </c>
      <c r="C1631" s="1" t="s">
        <v>3152</v>
      </c>
      <c r="D1631" s="1" t="str">
        <f t="shared" si="52"/>
        <v>湖南省湘潭市</v>
      </c>
      <c r="E1631" s="1" t="s">
        <v>3153</v>
      </c>
      <c r="F1631" s="1" t="s">
        <v>3155</v>
      </c>
      <c r="G1631" s="1" t="str">
        <f t="shared" si="53"/>
        <v>湖南省湘潭市岳塘区</v>
      </c>
      <c r="H1631" s="1">
        <v>430304</v>
      </c>
      <c r="I1631" s="1"/>
    </row>
    <row r="1632" spans="1:9">
      <c r="A1632" s="1" t="s">
        <v>3128</v>
      </c>
      <c r="B1632" s="1" t="s">
        <v>3129</v>
      </c>
      <c r="C1632" s="1" t="s">
        <v>3152</v>
      </c>
      <c r="D1632" s="1" t="str">
        <f t="shared" si="52"/>
        <v>湖南省湘潭市</v>
      </c>
      <c r="E1632" s="1" t="s">
        <v>3153</v>
      </c>
      <c r="F1632" s="1" t="s">
        <v>3156</v>
      </c>
      <c r="G1632" s="1" t="str">
        <f t="shared" si="53"/>
        <v>湖南省湘潭市湘潭县</v>
      </c>
      <c r="H1632" s="1">
        <v>430321</v>
      </c>
      <c r="I1632" s="1"/>
    </row>
    <row r="1633" spans="1:9">
      <c r="A1633" s="1" t="s">
        <v>3128</v>
      </c>
      <c r="B1633" s="1" t="s">
        <v>3129</v>
      </c>
      <c r="C1633" s="1" t="s">
        <v>3152</v>
      </c>
      <c r="D1633" s="1" t="str">
        <f t="shared" si="52"/>
        <v>湖南省湘潭市</v>
      </c>
      <c r="E1633" s="1" t="s">
        <v>3153</v>
      </c>
      <c r="F1633" s="1" t="s">
        <v>3157</v>
      </c>
      <c r="G1633" s="1" t="str">
        <f t="shared" si="53"/>
        <v>湖南省湘潭市湘乡市</v>
      </c>
      <c r="H1633" s="1">
        <v>430381</v>
      </c>
      <c r="I1633" s="1"/>
    </row>
    <row r="1634" spans="1:9">
      <c r="A1634" s="1" t="s">
        <v>3128</v>
      </c>
      <c r="B1634" s="1" t="s">
        <v>3129</v>
      </c>
      <c r="C1634" s="1" t="s">
        <v>3152</v>
      </c>
      <c r="D1634" s="1" t="str">
        <f t="shared" si="52"/>
        <v>湖南省湘潭市</v>
      </c>
      <c r="E1634" s="1" t="s">
        <v>3153</v>
      </c>
      <c r="F1634" s="1" t="s">
        <v>3158</v>
      </c>
      <c r="G1634" s="1" t="str">
        <f t="shared" si="53"/>
        <v>湖南省湘潭市韶山市</v>
      </c>
      <c r="H1634" s="1">
        <v>430382</v>
      </c>
      <c r="I1634" s="1"/>
    </row>
    <row r="1635" spans="1:9">
      <c r="A1635" s="1" t="s">
        <v>3128</v>
      </c>
      <c r="B1635" s="1" t="s">
        <v>3129</v>
      </c>
      <c r="C1635" s="1" t="s">
        <v>3159</v>
      </c>
      <c r="D1635" s="1" t="str">
        <f t="shared" si="52"/>
        <v>湖南省衡阳市</v>
      </c>
      <c r="E1635" s="1" t="s">
        <v>3160</v>
      </c>
      <c r="F1635" s="1" t="s">
        <v>3161</v>
      </c>
      <c r="G1635" s="1" t="str">
        <f t="shared" si="53"/>
        <v>湖南省衡阳市珠晖区</v>
      </c>
      <c r="H1635" s="1">
        <v>430405</v>
      </c>
      <c r="I1635" s="1"/>
    </row>
    <row r="1636" spans="1:9">
      <c r="A1636" s="1" t="s">
        <v>3128</v>
      </c>
      <c r="B1636" s="1" t="s">
        <v>3129</v>
      </c>
      <c r="C1636" s="1" t="s">
        <v>3159</v>
      </c>
      <c r="D1636" s="1" t="str">
        <f t="shared" si="52"/>
        <v>湖南省衡阳市</v>
      </c>
      <c r="E1636" s="1" t="s">
        <v>3160</v>
      </c>
      <c r="F1636" s="1" t="s">
        <v>3162</v>
      </c>
      <c r="G1636" s="1" t="str">
        <f t="shared" si="53"/>
        <v>湖南省衡阳市雁峰区</v>
      </c>
      <c r="H1636" s="1">
        <v>430406</v>
      </c>
      <c r="I1636" s="1"/>
    </row>
    <row r="1637" spans="1:9">
      <c r="A1637" s="1" t="s">
        <v>3128</v>
      </c>
      <c r="B1637" s="1" t="s">
        <v>3129</v>
      </c>
      <c r="C1637" s="1" t="s">
        <v>3159</v>
      </c>
      <c r="D1637" s="1" t="str">
        <f t="shared" si="52"/>
        <v>湖南省衡阳市</v>
      </c>
      <c r="E1637" s="1" t="s">
        <v>3160</v>
      </c>
      <c r="F1637" s="1" t="s">
        <v>3163</v>
      </c>
      <c r="G1637" s="1" t="str">
        <f t="shared" si="53"/>
        <v>湖南省衡阳市石鼓区</v>
      </c>
      <c r="H1637" s="1">
        <v>430407</v>
      </c>
      <c r="I1637" s="1"/>
    </row>
    <row r="1638" spans="1:9">
      <c r="A1638" s="1" t="s">
        <v>3128</v>
      </c>
      <c r="B1638" s="1" t="s">
        <v>3129</v>
      </c>
      <c r="C1638" s="1" t="s">
        <v>3159</v>
      </c>
      <c r="D1638" s="1" t="str">
        <f t="shared" si="52"/>
        <v>湖南省衡阳市</v>
      </c>
      <c r="E1638" s="1" t="s">
        <v>3160</v>
      </c>
      <c r="F1638" s="1" t="s">
        <v>3164</v>
      </c>
      <c r="G1638" s="1" t="str">
        <f t="shared" si="53"/>
        <v>湖南省衡阳市蒸湘区</v>
      </c>
      <c r="H1638" s="1">
        <v>430408</v>
      </c>
      <c r="I1638" s="1"/>
    </row>
    <row r="1639" spans="1:9">
      <c r="A1639" s="1" t="s">
        <v>3128</v>
      </c>
      <c r="B1639" s="1" t="s">
        <v>3129</v>
      </c>
      <c r="C1639" s="1" t="s">
        <v>3159</v>
      </c>
      <c r="D1639" s="1" t="str">
        <f t="shared" si="52"/>
        <v>湖南省衡阳市</v>
      </c>
      <c r="E1639" s="1" t="s">
        <v>3160</v>
      </c>
      <c r="F1639" s="1" t="s">
        <v>3165</v>
      </c>
      <c r="G1639" s="1" t="str">
        <f t="shared" si="53"/>
        <v>湖南省衡阳市南岳区</v>
      </c>
      <c r="H1639" s="1">
        <v>430412</v>
      </c>
      <c r="I1639" s="1"/>
    </row>
    <row r="1640" spans="1:9">
      <c r="A1640" s="1" t="s">
        <v>3128</v>
      </c>
      <c r="B1640" s="1" t="s">
        <v>3129</v>
      </c>
      <c r="C1640" s="1" t="s">
        <v>3159</v>
      </c>
      <c r="D1640" s="1" t="str">
        <f t="shared" si="52"/>
        <v>湖南省衡阳市</v>
      </c>
      <c r="E1640" s="1" t="s">
        <v>3160</v>
      </c>
      <c r="F1640" s="1" t="s">
        <v>3166</v>
      </c>
      <c r="G1640" s="1" t="str">
        <f t="shared" si="53"/>
        <v>湖南省衡阳市衡阳县</v>
      </c>
      <c r="H1640" s="1">
        <v>430421</v>
      </c>
      <c r="I1640" s="1"/>
    </row>
    <row r="1641" spans="1:9">
      <c r="A1641" s="1" t="s">
        <v>3128</v>
      </c>
      <c r="B1641" s="1" t="s">
        <v>3129</v>
      </c>
      <c r="C1641" s="1" t="s">
        <v>3159</v>
      </c>
      <c r="D1641" s="1" t="str">
        <f t="shared" si="52"/>
        <v>湖南省衡阳市</v>
      </c>
      <c r="E1641" s="1" t="s">
        <v>3160</v>
      </c>
      <c r="F1641" s="1" t="s">
        <v>3167</v>
      </c>
      <c r="G1641" s="1" t="str">
        <f t="shared" si="53"/>
        <v>湖南省衡阳市衡南县</v>
      </c>
      <c r="H1641" s="1">
        <v>430422</v>
      </c>
      <c r="I1641" s="1"/>
    </row>
    <row r="1642" spans="1:9">
      <c r="A1642" s="1" t="s">
        <v>3128</v>
      </c>
      <c r="B1642" s="1" t="s">
        <v>3129</v>
      </c>
      <c r="C1642" s="1" t="s">
        <v>3159</v>
      </c>
      <c r="D1642" s="1" t="str">
        <f t="shared" si="52"/>
        <v>湖南省衡阳市</v>
      </c>
      <c r="E1642" s="1" t="s">
        <v>3160</v>
      </c>
      <c r="F1642" s="1" t="s">
        <v>3168</v>
      </c>
      <c r="G1642" s="1" t="str">
        <f t="shared" si="53"/>
        <v>湖南省衡阳市衡山县</v>
      </c>
      <c r="H1642" s="1">
        <v>430423</v>
      </c>
      <c r="I1642" s="1"/>
    </row>
    <row r="1643" spans="1:9">
      <c r="A1643" s="1" t="s">
        <v>3128</v>
      </c>
      <c r="B1643" s="1" t="s">
        <v>3129</v>
      </c>
      <c r="C1643" s="1" t="s">
        <v>3159</v>
      </c>
      <c r="D1643" s="1" t="str">
        <f t="shared" si="52"/>
        <v>湖南省衡阳市</v>
      </c>
      <c r="E1643" s="1" t="s">
        <v>3160</v>
      </c>
      <c r="F1643" s="1" t="s">
        <v>3169</v>
      </c>
      <c r="G1643" s="1" t="str">
        <f t="shared" si="53"/>
        <v>湖南省衡阳市衡东县</v>
      </c>
      <c r="H1643" s="1">
        <v>430424</v>
      </c>
      <c r="I1643" s="1"/>
    </row>
    <row r="1644" spans="1:9">
      <c r="A1644" s="1" t="s">
        <v>3128</v>
      </c>
      <c r="B1644" s="1" t="s">
        <v>3129</v>
      </c>
      <c r="C1644" s="1" t="s">
        <v>3159</v>
      </c>
      <c r="D1644" s="1" t="str">
        <f t="shared" si="52"/>
        <v>湖南省衡阳市</v>
      </c>
      <c r="E1644" s="1" t="s">
        <v>3160</v>
      </c>
      <c r="F1644" s="1" t="s">
        <v>3170</v>
      </c>
      <c r="G1644" s="1" t="str">
        <f t="shared" si="53"/>
        <v>湖南省衡阳市祁东县</v>
      </c>
      <c r="H1644" s="1">
        <v>430426</v>
      </c>
      <c r="I1644" s="1"/>
    </row>
    <row r="1645" spans="1:9">
      <c r="A1645" s="1" t="s">
        <v>3128</v>
      </c>
      <c r="B1645" s="1" t="s">
        <v>3129</v>
      </c>
      <c r="C1645" s="1" t="s">
        <v>3159</v>
      </c>
      <c r="D1645" s="1" t="str">
        <f t="shared" si="52"/>
        <v>湖南省衡阳市</v>
      </c>
      <c r="E1645" s="1" t="s">
        <v>3160</v>
      </c>
      <c r="F1645" s="1" t="s">
        <v>3171</v>
      </c>
      <c r="G1645" s="1" t="str">
        <f t="shared" si="53"/>
        <v>湖南省衡阳市耒阳市</v>
      </c>
      <c r="H1645" s="1">
        <v>430481</v>
      </c>
      <c r="I1645" s="1"/>
    </row>
    <row r="1646" spans="1:9">
      <c r="A1646" s="1" t="s">
        <v>3128</v>
      </c>
      <c r="B1646" s="1" t="s">
        <v>3129</v>
      </c>
      <c r="C1646" s="1" t="s">
        <v>3159</v>
      </c>
      <c r="D1646" s="1" t="str">
        <f t="shared" si="52"/>
        <v>湖南省衡阳市</v>
      </c>
      <c r="E1646" s="1" t="s">
        <v>3160</v>
      </c>
      <c r="F1646" s="1" t="s">
        <v>3172</v>
      </c>
      <c r="G1646" s="1" t="str">
        <f t="shared" si="53"/>
        <v>湖南省衡阳市常宁市</v>
      </c>
      <c r="H1646" s="1">
        <v>430482</v>
      </c>
      <c r="I1646" s="1"/>
    </row>
    <row r="1647" spans="1:9">
      <c r="A1647" s="1" t="s">
        <v>3128</v>
      </c>
      <c r="B1647" s="1" t="s">
        <v>3129</v>
      </c>
      <c r="C1647" s="1" t="s">
        <v>3173</v>
      </c>
      <c r="D1647" s="1" t="str">
        <f t="shared" si="52"/>
        <v>湖南省邵阳市</v>
      </c>
      <c r="E1647" s="1" t="s">
        <v>3174</v>
      </c>
      <c r="F1647" s="1" t="s">
        <v>3175</v>
      </c>
      <c r="G1647" s="1" t="str">
        <f t="shared" si="53"/>
        <v>湖南省邵阳市双清区</v>
      </c>
      <c r="H1647" s="1">
        <v>430502</v>
      </c>
      <c r="I1647" s="1"/>
    </row>
    <row r="1648" spans="1:9">
      <c r="A1648" s="1" t="s">
        <v>3128</v>
      </c>
      <c r="B1648" s="1" t="s">
        <v>3129</v>
      </c>
      <c r="C1648" s="1" t="s">
        <v>3173</v>
      </c>
      <c r="D1648" s="1" t="str">
        <f t="shared" si="52"/>
        <v>湖南省邵阳市</v>
      </c>
      <c r="E1648" s="1" t="s">
        <v>3174</v>
      </c>
      <c r="F1648" s="1" t="s">
        <v>3176</v>
      </c>
      <c r="G1648" s="1" t="str">
        <f t="shared" si="53"/>
        <v>湖南省邵阳市大祥区</v>
      </c>
      <c r="H1648" s="1">
        <v>430503</v>
      </c>
      <c r="I1648" s="1"/>
    </row>
    <row r="1649" spans="1:9">
      <c r="A1649" s="1" t="s">
        <v>3128</v>
      </c>
      <c r="B1649" s="1" t="s">
        <v>3129</v>
      </c>
      <c r="C1649" s="1" t="s">
        <v>3173</v>
      </c>
      <c r="D1649" s="1" t="str">
        <f t="shared" si="52"/>
        <v>湖南省邵阳市</v>
      </c>
      <c r="E1649" s="1" t="s">
        <v>3174</v>
      </c>
      <c r="F1649" s="1" t="s">
        <v>3177</v>
      </c>
      <c r="G1649" s="1" t="str">
        <f t="shared" si="53"/>
        <v>湖南省邵阳市北塔区</v>
      </c>
      <c r="H1649" s="1">
        <v>430511</v>
      </c>
      <c r="I1649" s="1"/>
    </row>
    <row r="1650" spans="1:9">
      <c r="A1650" s="1" t="s">
        <v>3128</v>
      </c>
      <c r="B1650" s="1" t="s">
        <v>3129</v>
      </c>
      <c r="C1650" s="1" t="s">
        <v>3173</v>
      </c>
      <c r="D1650" s="1" t="str">
        <f t="shared" si="52"/>
        <v>湖南省邵阳市</v>
      </c>
      <c r="E1650" s="1" t="s">
        <v>3174</v>
      </c>
      <c r="F1650" s="1" t="s">
        <v>3178</v>
      </c>
      <c r="G1650" s="1" t="str">
        <f t="shared" si="53"/>
        <v>湖南省邵阳市邵东县</v>
      </c>
      <c r="H1650" s="1">
        <v>430521</v>
      </c>
      <c r="I1650" s="1"/>
    </row>
    <row r="1651" spans="1:9">
      <c r="A1651" s="1" t="s">
        <v>3128</v>
      </c>
      <c r="B1651" s="1" t="s">
        <v>3129</v>
      </c>
      <c r="C1651" s="1" t="s">
        <v>3173</v>
      </c>
      <c r="D1651" s="1" t="str">
        <f t="shared" si="52"/>
        <v>湖南省邵阳市</v>
      </c>
      <c r="E1651" s="1" t="s">
        <v>3174</v>
      </c>
      <c r="F1651" s="1" t="s">
        <v>3179</v>
      </c>
      <c r="G1651" s="1" t="str">
        <f t="shared" si="53"/>
        <v>湖南省邵阳市新邵县</v>
      </c>
      <c r="H1651" s="1">
        <v>430522</v>
      </c>
      <c r="I1651" s="1"/>
    </row>
    <row r="1652" spans="1:9">
      <c r="A1652" s="1" t="s">
        <v>3128</v>
      </c>
      <c r="B1652" s="1" t="s">
        <v>3129</v>
      </c>
      <c r="C1652" s="1" t="s">
        <v>3173</v>
      </c>
      <c r="D1652" s="1" t="str">
        <f t="shared" si="52"/>
        <v>湖南省邵阳市</v>
      </c>
      <c r="E1652" s="1" t="s">
        <v>3174</v>
      </c>
      <c r="F1652" s="1" t="s">
        <v>3180</v>
      </c>
      <c r="G1652" s="1" t="str">
        <f t="shared" si="53"/>
        <v>湖南省邵阳市邵阳县</v>
      </c>
      <c r="H1652" s="1">
        <v>430523</v>
      </c>
      <c r="I1652" s="1"/>
    </row>
    <row r="1653" spans="1:9">
      <c r="A1653" s="1" t="s">
        <v>3128</v>
      </c>
      <c r="B1653" s="1" t="s">
        <v>3129</v>
      </c>
      <c r="C1653" s="1" t="s">
        <v>3173</v>
      </c>
      <c r="D1653" s="1" t="str">
        <f t="shared" si="52"/>
        <v>湖南省邵阳市</v>
      </c>
      <c r="E1653" s="1" t="s">
        <v>3174</v>
      </c>
      <c r="F1653" s="1" t="s">
        <v>3181</v>
      </c>
      <c r="G1653" s="1" t="str">
        <f t="shared" si="53"/>
        <v>湖南省邵阳市隆回县</v>
      </c>
      <c r="H1653" s="1">
        <v>430524</v>
      </c>
      <c r="I1653" s="1"/>
    </row>
    <row r="1654" spans="1:9">
      <c r="A1654" s="1" t="s">
        <v>3128</v>
      </c>
      <c r="B1654" s="1" t="s">
        <v>3129</v>
      </c>
      <c r="C1654" s="1" t="s">
        <v>3173</v>
      </c>
      <c r="D1654" s="1" t="str">
        <f t="shared" si="52"/>
        <v>湖南省邵阳市</v>
      </c>
      <c r="E1654" s="1" t="s">
        <v>3174</v>
      </c>
      <c r="F1654" s="1" t="s">
        <v>3182</v>
      </c>
      <c r="G1654" s="1" t="str">
        <f t="shared" si="53"/>
        <v>湖南省邵阳市洞口县</v>
      </c>
      <c r="H1654" s="1">
        <v>430525</v>
      </c>
      <c r="I1654" s="1"/>
    </row>
    <row r="1655" spans="1:9">
      <c r="A1655" s="1" t="s">
        <v>3128</v>
      </c>
      <c r="B1655" s="1" t="s">
        <v>3129</v>
      </c>
      <c r="C1655" s="1" t="s">
        <v>3173</v>
      </c>
      <c r="D1655" s="1" t="str">
        <f t="shared" si="52"/>
        <v>湖南省邵阳市</v>
      </c>
      <c r="E1655" s="1" t="s">
        <v>3174</v>
      </c>
      <c r="F1655" s="1" t="s">
        <v>3183</v>
      </c>
      <c r="G1655" s="1" t="str">
        <f t="shared" si="53"/>
        <v>湖南省邵阳市绥宁县</v>
      </c>
      <c r="H1655" s="1">
        <v>430527</v>
      </c>
      <c r="I1655" s="1"/>
    </row>
    <row r="1656" spans="1:9">
      <c r="A1656" s="1" t="s">
        <v>3128</v>
      </c>
      <c r="B1656" s="1" t="s">
        <v>3129</v>
      </c>
      <c r="C1656" s="1" t="s">
        <v>3173</v>
      </c>
      <c r="D1656" s="1" t="str">
        <f t="shared" si="52"/>
        <v>湖南省邵阳市</v>
      </c>
      <c r="E1656" s="1" t="s">
        <v>3174</v>
      </c>
      <c r="F1656" s="1" t="s">
        <v>3184</v>
      </c>
      <c r="G1656" s="1" t="str">
        <f t="shared" si="53"/>
        <v>湖南省邵阳市新宁县</v>
      </c>
      <c r="H1656" s="1">
        <v>430528</v>
      </c>
      <c r="I1656" s="1"/>
    </row>
    <row r="1657" spans="1:9">
      <c r="A1657" s="1" t="s">
        <v>3128</v>
      </c>
      <c r="B1657" s="1" t="s">
        <v>3129</v>
      </c>
      <c r="C1657" s="1" t="s">
        <v>3173</v>
      </c>
      <c r="D1657" s="1" t="str">
        <f t="shared" si="52"/>
        <v>湖南省邵阳市</v>
      </c>
      <c r="E1657" s="1" t="s">
        <v>3174</v>
      </c>
      <c r="F1657" s="1" t="s">
        <v>3185</v>
      </c>
      <c r="G1657" s="1" t="str">
        <f t="shared" si="53"/>
        <v>湖南省邵阳市城步苗族自治县</v>
      </c>
      <c r="H1657" s="1">
        <v>430529</v>
      </c>
      <c r="I1657" s="1"/>
    </row>
    <row r="1658" spans="1:9">
      <c r="A1658" s="1" t="s">
        <v>3128</v>
      </c>
      <c r="B1658" s="1" t="s">
        <v>3129</v>
      </c>
      <c r="C1658" s="1" t="s">
        <v>3173</v>
      </c>
      <c r="D1658" s="1" t="str">
        <f t="shared" si="52"/>
        <v>湖南省邵阳市</v>
      </c>
      <c r="E1658" s="1" t="s">
        <v>3174</v>
      </c>
      <c r="F1658" s="1" t="s">
        <v>3186</v>
      </c>
      <c r="G1658" s="1" t="str">
        <f t="shared" si="53"/>
        <v>湖南省邵阳市武冈市</v>
      </c>
      <c r="H1658" s="1">
        <v>430581</v>
      </c>
      <c r="I1658" s="1"/>
    </row>
    <row r="1659" spans="1:9">
      <c r="A1659" s="1" t="s">
        <v>3128</v>
      </c>
      <c r="B1659" s="1" t="s">
        <v>3129</v>
      </c>
      <c r="C1659" s="1" t="s">
        <v>3187</v>
      </c>
      <c r="D1659" s="1" t="str">
        <f t="shared" si="52"/>
        <v>湖南省岳阳市</v>
      </c>
      <c r="E1659" s="1" t="s">
        <v>3188</v>
      </c>
      <c r="F1659" s="1" t="s">
        <v>3189</v>
      </c>
      <c r="G1659" s="1" t="str">
        <f t="shared" si="53"/>
        <v>湖南省岳阳市岳阳楼区</v>
      </c>
      <c r="H1659" s="1">
        <v>430602</v>
      </c>
      <c r="I1659" s="1"/>
    </row>
    <row r="1660" spans="1:9">
      <c r="A1660" s="1" t="s">
        <v>3128</v>
      </c>
      <c r="B1660" s="1" t="s">
        <v>3129</v>
      </c>
      <c r="C1660" s="1" t="s">
        <v>3187</v>
      </c>
      <c r="D1660" s="1" t="str">
        <f t="shared" si="52"/>
        <v>湖南省岳阳市</v>
      </c>
      <c r="E1660" s="1" t="s">
        <v>3188</v>
      </c>
      <c r="F1660" s="1" t="s">
        <v>3190</v>
      </c>
      <c r="G1660" s="1" t="str">
        <f t="shared" si="53"/>
        <v>湖南省岳阳市云溪区</v>
      </c>
      <c r="H1660" s="1">
        <v>430603</v>
      </c>
      <c r="I1660" s="1"/>
    </row>
    <row r="1661" spans="1:9">
      <c r="A1661" s="1" t="s">
        <v>3128</v>
      </c>
      <c r="B1661" s="1" t="s">
        <v>3129</v>
      </c>
      <c r="C1661" s="1" t="s">
        <v>3187</v>
      </c>
      <c r="D1661" s="1" t="str">
        <f t="shared" si="52"/>
        <v>湖南省岳阳市</v>
      </c>
      <c r="E1661" s="1" t="s">
        <v>3188</v>
      </c>
      <c r="F1661" s="1" t="s">
        <v>3191</v>
      </c>
      <c r="G1661" s="1" t="str">
        <f t="shared" si="53"/>
        <v>湖南省岳阳市君山区</v>
      </c>
      <c r="H1661" s="1">
        <v>430611</v>
      </c>
      <c r="I1661" s="1"/>
    </row>
    <row r="1662" spans="1:9">
      <c r="A1662" s="1" t="s">
        <v>3128</v>
      </c>
      <c r="B1662" s="1" t="s">
        <v>3129</v>
      </c>
      <c r="C1662" s="1" t="s">
        <v>3187</v>
      </c>
      <c r="D1662" s="1" t="str">
        <f t="shared" si="52"/>
        <v>湖南省岳阳市</v>
      </c>
      <c r="E1662" s="1" t="s">
        <v>3188</v>
      </c>
      <c r="F1662" s="1" t="s">
        <v>3192</v>
      </c>
      <c r="G1662" s="1" t="str">
        <f t="shared" si="53"/>
        <v>湖南省岳阳市岳阳县</v>
      </c>
      <c r="H1662" s="1">
        <v>430621</v>
      </c>
      <c r="I1662" s="1"/>
    </row>
    <row r="1663" spans="1:9">
      <c r="A1663" s="1" t="s">
        <v>3128</v>
      </c>
      <c r="B1663" s="1" t="s">
        <v>3129</v>
      </c>
      <c r="C1663" s="1" t="s">
        <v>3187</v>
      </c>
      <c r="D1663" s="1" t="str">
        <f t="shared" si="52"/>
        <v>湖南省岳阳市</v>
      </c>
      <c r="E1663" s="1" t="s">
        <v>3188</v>
      </c>
      <c r="F1663" s="1" t="s">
        <v>3193</v>
      </c>
      <c r="G1663" s="1" t="str">
        <f t="shared" si="53"/>
        <v>湖南省岳阳市华容县</v>
      </c>
      <c r="H1663" s="1">
        <v>430623</v>
      </c>
      <c r="I1663" s="1"/>
    </row>
    <row r="1664" spans="1:9">
      <c r="A1664" s="1" t="s">
        <v>3128</v>
      </c>
      <c r="B1664" s="1" t="s">
        <v>3129</v>
      </c>
      <c r="C1664" s="1" t="s">
        <v>3187</v>
      </c>
      <c r="D1664" s="1" t="str">
        <f t="shared" si="52"/>
        <v>湖南省岳阳市</v>
      </c>
      <c r="E1664" s="1" t="s">
        <v>3188</v>
      </c>
      <c r="F1664" s="1" t="s">
        <v>3194</v>
      </c>
      <c r="G1664" s="1" t="str">
        <f t="shared" si="53"/>
        <v>湖南省岳阳市湘阴县</v>
      </c>
      <c r="H1664" s="1">
        <v>430624</v>
      </c>
      <c r="I1664" s="1"/>
    </row>
    <row r="1665" spans="1:9">
      <c r="A1665" s="1" t="s">
        <v>3128</v>
      </c>
      <c r="B1665" s="1" t="s">
        <v>3129</v>
      </c>
      <c r="C1665" s="1" t="s">
        <v>3187</v>
      </c>
      <c r="D1665" s="1" t="str">
        <f t="shared" si="52"/>
        <v>湖南省岳阳市</v>
      </c>
      <c r="E1665" s="1" t="s">
        <v>3188</v>
      </c>
      <c r="F1665" s="1" t="s">
        <v>3195</v>
      </c>
      <c r="G1665" s="1" t="str">
        <f t="shared" si="53"/>
        <v>湖南省岳阳市平江县</v>
      </c>
      <c r="H1665" s="1">
        <v>430626</v>
      </c>
      <c r="I1665" s="1"/>
    </row>
    <row r="1666" spans="1:9">
      <c r="A1666" s="1" t="s">
        <v>3128</v>
      </c>
      <c r="B1666" s="1" t="s">
        <v>3129</v>
      </c>
      <c r="C1666" s="1" t="s">
        <v>3187</v>
      </c>
      <c r="D1666" s="1" t="str">
        <f t="shared" si="52"/>
        <v>湖南省岳阳市</v>
      </c>
      <c r="E1666" s="1" t="s">
        <v>3188</v>
      </c>
      <c r="F1666" s="1" t="s">
        <v>3196</v>
      </c>
      <c r="G1666" s="1" t="str">
        <f t="shared" si="53"/>
        <v>湖南省岳阳市汨罗市</v>
      </c>
      <c r="H1666" s="1">
        <v>430681</v>
      </c>
      <c r="I1666" s="1"/>
    </row>
    <row r="1667" spans="1:9">
      <c r="A1667" s="1" t="s">
        <v>3128</v>
      </c>
      <c r="B1667" s="1" t="s">
        <v>3129</v>
      </c>
      <c r="C1667" s="1" t="s">
        <v>3187</v>
      </c>
      <c r="D1667" s="1" t="str">
        <f t="shared" si="52"/>
        <v>湖南省岳阳市</v>
      </c>
      <c r="E1667" s="1" t="s">
        <v>3188</v>
      </c>
      <c r="F1667" s="1" t="s">
        <v>3197</v>
      </c>
      <c r="G1667" s="1" t="str">
        <f t="shared" si="53"/>
        <v>湖南省岳阳市临湘市</v>
      </c>
      <c r="H1667" s="1">
        <v>430682</v>
      </c>
      <c r="I1667" s="1"/>
    </row>
    <row r="1668" spans="1:9">
      <c r="A1668" s="1" t="s">
        <v>3128</v>
      </c>
      <c r="B1668" s="1" t="s">
        <v>3129</v>
      </c>
      <c r="C1668" s="1" t="s">
        <v>3198</v>
      </c>
      <c r="D1668" s="1" t="str">
        <f t="shared" ref="D1668:D1731" si="54">A1668&amp;C1668</f>
        <v>湖南省常德市</v>
      </c>
      <c r="E1668" s="1" t="s">
        <v>3199</v>
      </c>
      <c r="F1668" s="1" t="s">
        <v>3200</v>
      </c>
      <c r="G1668" s="1" t="str">
        <f t="shared" ref="G1668:G1731" si="55">D1668&amp;F1668</f>
        <v>湖南省常德市武陵区</v>
      </c>
      <c r="H1668" s="1">
        <v>430702</v>
      </c>
      <c r="I1668" s="1"/>
    </row>
    <row r="1669" spans="1:9">
      <c r="A1669" s="1" t="s">
        <v>3128</v>
      </c>
      <c r="B1669" s="1" t="s">
        <v>3129</v>
      </c>
      <c r="C1669" s="1" t="s">
        <v>3198</v>
      </c>
      <c r="D1669" s="1" t="str">
        <f t="shared" si="54"/>
        <v>湖南省常德市</v>
      </c>
      <c r="E1669" s="1" t="s">
        <v>3199</v>
      </c>
      <c r="F1669" s="1" t="s">
        <v>3201</v>
      </c>
      <c r="G1669" s="1" t="str">
        <f t="shared" si="55"/>
        <v>湖南省常德市鼎城区</v>
      </c>
      <c r="H1669" s="1">
        <v>430703</v>
      </c>
      <c r="I1669" s="1"/>
    </row>
    <row r="1670" spans="1:9">
      <c r="A1670" s="1" t="s">
        <v>3128</v>
      </c>
      <c r="B1670" s="1" t="s">
        <v>3129</v>
      </c>
      <c r="C1670" s="1" t="s">
        <v>3198</v>
      </c>
      <c r="D1670" s="1" t="str">
        <f t="shared" si="54"/>
        <v>湖南省常德市</v>
      </c>
      <c r="E1670" s="1" t="s">
        <v>3199</v>
      </c>
      <c r="F1670" s="1" t="s">
        <v>3202</v>
      </c>
      <c r="G1670" s="1" t="str">
        <f t="shared" si="55"/>
        <v>湖南省常德市安乡县</v>
      </c>
      <c r="H1670" s="1">
        <v>430721</v>
      </c>
      <c r="I1670" s="1"/>
    </row>
    <row r="1671" spans="1:9">
      <c r="A1671" s="1" t="s">
        <v>3128</v>
      </c>
      <c r="B1671" s="1" t="s">
        <v>3129</v>
      </c>
      <c r="C1671" s="1" t="s">
        <v>3198</v>
      </c>
      <c r="D1671" s="1" t="str">
        <f t="shared" si="54"/>
        <v>湖南省常德市</v>
      </c>
      <c r="E1671" s="1" t="s">
        <v>3199</v>
      </c>
      <c r="F1671" s="1" t="s">
        <v>3203</v>
      </c>
      <c r="G1671" s="1" t="str">
        <f t="shared" si="55"/>
        <v>湖南省常德市汉寿县</v>
      </c>
      <c r="H1671" s="1">
        <v>430722</v>
      </c>
      <c r="I1671" s="1"/>
    </row>
    <row r="1672" spans="1:9">
      <c r="A1672" s="1" t="s">
        <v>3128</v>
      </c>
      <c r="B1672" s="1" t="s">
        <v>3129</v>
      </c>
      <c r="C1672" s="1" t="s">
        <v>3198</v>
      </c>
      <c r="D1672" s="1" t="str">
        <f t="shared" si="54"/>
        <v>湖南省常德市</v>
      </c>
      <c r="E1672" s="1" t="s">
        <v>3199</v>
      </c>
      <c r="F1672" s="1" t="s">
        <v>3204</v>
      </c>
      <c r="G1672" s="1" t="str">
        <f t="shared" si="55"/>
        <v>湖南省常德市澧县</v>
      </c>
      <c r="H1672" s="1">
        <v>430723</v>
      </c>
      <c r="I1672" s="1"/>
    </row>
    <row r="1673" spans="1:9">
      <c r="A1673" s="1" t="s">
        <v>3128</v>
      </c>
      <c r="B1673" s="1" t="s">
        <v>3129</v>
      </c>
      <c r="C1673" s="1" t="s">
        <v>3198</v>
      </c>
      <c r="D1673" s="1" t="str">
        <f t="shared" si="54"/>
        <v>湖南省常德市</v>
      </c>
      <c r="E1673" s="1" t="s">
        <v>3199</v>
      </c>
      <c r="F1673" s="1" t="s">
        <v>3205</v>
      </c>
      <c r="G1673" s="1" t="str">
        <f t="shared" si="55"/>
        <v>湖南省常德市临澧县</v>
      </c>
      <c r="H1673" s="1">
        <v>430724</v>
      </c>
      <c r="I1673" s="1"/>
    </row>
    <row r="1674" spans="1:9">
      <c r="A1674" s="1" t="s">
        <v>3128</v>
      </c>
      <c r="B1674" s="1" t="s">
        <v>3129</v>
      </c>
      <c r="C1674" s="1" t="s">
        <v>3198</v>
      </c>
      <c r="D1674" s="1" t="str">
        <f t="shared" si="54"/>
        <v>湖南省常德市</v>
      </c>
      <c r="E1674" s="1" t="s">
        <v>3199</v>
      </c>
      <c r="F1674" s="1" t="s">
        <v>3206</v>
      </c>
      <c r="G1674" s="1" t="str">
        <f t="shared" si="55"/>
        <v>湖南省常德市桃源县</v>
      </c>
      <c r="H1674" s="1">
        <v>430725</v>
      </c>
      <c r="I1674" s="1"/>
    </row>
    <row r="1675" spans="1:9">
      <c r="A1675" s="1" t="s">
        <v>3128</v>
      </c>
      <c r="B1675" s="1" t="s">
        <v>3129</v>
      </c>
      <c r="C1675" s="1" t="s">
        <v>3198</v>
      </c>
      <c r="D1675" s="1" t="str">
        <f t="shared" si="54"/>
        <v>湖南省常德市</v>
      </c>
      <c r="E1675" s="1" t="s">
        <v>3199</v>
      </c>
      <c r="F1675" s="1" t="s">
        <v>3207</v>
      </c>
      <c r="G1675" s="1" t="str">
        <f t="shared" si="55"/>
        <v>湖南省常德市石门县</v>
      </c>
      <c r="H1675" s="1">
        <v>430726</v>
      </c>
      <c r="I1675" s="1"/>
    </row>
    <row r="1676" spans="1:9">
      <c r="A1676" s="1" t="s">
        <v>3128</v>
      </c>
      <c r="B1676" s="1" t="s">
        <v>3129</v>
      </c>
      <c r="C1676" s="1" t="s">
        <v>3198</v>
      </c>
      <c r="D1676" s="1" t="str">
        <f t="shared" si="54"/>
        <v>湖南省常德市</v>
      </c>
      <c r="E1676" s="1" t="s">
        <v>3199</v>
      </c>
      <c r="F1676" s="1" t="s">
        <v>3208</v>
      </c>
      <c r="G1676" s="1" t="str">
        <f t="shared" si="55"/>
        <v>湖南省常德市津市市</v>
      </c>
      <c r="H1676" s="1">
        <v>430781</v>
      </c>
      <c r="I1676" s="1"/>
    </row>
    <row r="1677" spans="1:9">
      <c r="A1677" s="1" t="s">
        <v>3128</v>
      </c>
      <c r="B1677" s="1" t="s">
        <v>3129</v>
      </c>
      <c r="C1677" s="1" t="s">
        <v>3209</v>
      </c>
      <c r="D1677" s="1" t="str">
        <f t="shared" si="54"/>
        <v>湖南省张家界市</v>
      </c>
      <c r="E1677" s="1" t="s">
        <v>3210</v>
      </c>
      <c r="F1677" s="1" t="s">
        <v>3211</v>
      </c>
      <c r="G1677" s="1" t="str">
        <f t="shared" si="55"/>
        <v>湖南省张家界市永定区</v>
      </c>
      <c r="H1677" s="1">
        <v>430802</v>
      </c>
      <c r="I1677" s="1"/>
    </row>
    <row r="1678" spans="1:9">
      <c r="A1678" s="1" t="s">
        <v>3128</v>
      </c>
      <c r="B1678" s="1" t="s">
        <v>3129</v>
      </c>
      <c r="C1678" s="1" t="s">
        <v>3209</v>
      </c>
      <c r="D1678" s="1" t="str">
        <f t="shared" si="54"/>
        <v>湖南省张家界市</v>
      </c>
      <c r="E1678" s="1" t="s">
        <v>3210</v>
      </c>
      <c r="F1678" s="1" t="s">
        <v>3212</v>
      </c>
      <c r="G1678" s="1" t="str">
        <f t="shared" si="55"/>
        <v>湖南省张家界市武陵源区</v>
      </c>
      <c r="H1678" s="1">
        <v>430811</v>
      </c>
      <c r="I1678" s="1"/>
    </row>
    <row r="1679" spans="1:9">
      <c r="A1679" s="1" t="s">
        <v>3128</v>
      </c>
      <c r="B1679" s="1" t="s">
        <v>3129</v>
      </c>
      <c r="C1679" s="1" t="s">
        <v>3209</v>
      </c>
      <c r="D1679" s="1" t="str">
        <f t="shared" si="54"/>
        <v>湖南省张家界市</v>
      </c>
      <c r="E1679" s="1" t="s">
        <v>3210</v>
      </c>
      <c r="F1679" s="1" t="s">
        <v>3213</v>
      </c>
      <c r="G1679" s="1" t="str">
        <f t="shared" si="55"/>
        <v>湖南省张家界市慈利县</v>
      </c>
      <c r="H1679" s="1">
        <v>430821</v>
      </c>
      <c r="I1679" s="1"/>
    </row>
    <row r="1680" spans="1:9">
      <c r="A1680" s="1" t="s">
        <v>3128</v>
      </c>
      <c r="B1680" s="1" t="s">
        <v>3129</v>
      </c>
      <c r="C1680" s="1" t="s">
        <v>3209</v>
      </c>
      <c r="D1680" s="1" t="str">
        <f t="shared" si="54"/>
        <v>湖南省张家界市</v>
      </c>
      <c r="E1680" s="1" t="s">
        <v>3210</v>
      </c>
      <c r="F1680" s="1" t="s">
        <v>3214</v>
      </c>
      <c r="G1680" s="1" t="str">
        <f t="shared" si="55"/>
        <v>湖南省张家界市桑植县</v>
      </c>
      <c r="H1680" s="1">
        <v>430822</v>
      </c>
      <c r="I1680" s="1"/>
    </row>
    <row r="1681" spans="1:9">
      <c r="A1681" s="1" t="s">
        <v>3128</v>
      </c>
      <c r="B1681" s="1" t="s">
        <v>3129</v>
      </c>
      <c r="C1681" s="1" t="s">
        <v>3215</v>
      </c>
      <c r="D1681" s="1" t="str">
        <f t="shared" si="54"/>
        <v>湖南省益阳市</v>
      </c>
      <c r="E1681" s="1" t="s">
        <v>3216</v>
      </c>
      <c r="F1681" s="1" t="s">
        <v>3217</v>
      </c>
      <c r="G1681" s="1" t="str">
        <f t="shared" si="55"/>
        <v>湖南省益阳市资阳区</v>
      </c>
      <c r="H1681" s="1">
        <v>430902</v>
      </c>
      <c r="I1681" s="1"/>
    </row>
    <row r="1682" spans="1:9">
      <c r="A1682" s="1" t="s">
        <v>3128</v>
      </c>
      <c r="B1682" s="1" t="s">
        <v>3129</v>
      </c>
      <c r="C1682" s="1" t="s">
        <v>3215</v>
      </c>
      <c r="D1682" s="1" t="str">
        <f t="shared" si="54"/>
        <v>湖南省益阳市</v>
      </c>
      <c r="E1682" s="1" t="s">
        <v>3216</v>
      </c>
      <c r="F1682" s="1" t="s">
        <v>3218</v>
      </c>
      <c r="G1682" s="1" t="str">
        <f t="shared" si="55"/>
        <v>湖南省益阳市赫山区</v>
      </c>
      <c r="H1682" s="1">
        <v>430903</v>
      </c>
      <c r="I1682" s="1"/>
    </row>
    <row r="1683" spans="1:9">
      <c r="A1683" s="1" t="s">
        <v>3128</v>
      </c>
      <c r="B1683" s="1" t="s">
        <v>3129</v>
      </c>
      <c r="C1683" s="1" t="s">
        <v>3215</v>
      </c>
      <c r="D1683" s="1" t="str">
        <f t="shared" si="54"/>
        <v>湖南省益阳市</v>
      </c>
      <c r="E1683" s="1" t="s">
        <v>3216</v>
      </c>
      <c r="F1683" s="1" t="s">
        <v>3219</v>
      </c>
      <c r="G1683" s="1" t="str">
        <f t="shared" si="55"/>
        <v>湖南省益阳市南县</v>
      </c>
      <c r="H1683" s="1">
        <v>430921</v>
      </c>
      <c r="I1683" s="1"/>
    </row>
    <row r="1684" spans="1:9">
      <c r="A1684" s="1" t="s">
        <v>3128</v>
      </c>
      <c r="B1684" s="1" t="s">
        <v>3129</v>
      </c>
      <c r="C1684" s="1" t="s">
        <v>3215</v>
      </c>
      <c r="D1684" s="1" t="str">
        <f t="shared" si="54"/>
        <v>湖南省益阳市</v>
      </c>
      <c r="E1684" s="1" t="s">
        <v>3216</v>
      </c>
      <c r="F1684" s="1" t="s">
        <v>3220</v>
      </c>
      <c r="G1684" s="1" t="str">
        <f t="shared" si="55"/>
        <v>湖南省益阳市桃江县</v>
      </c>
      <c r="H1684" s="1">
        <v>430922</v>
      </c>
      <c r="I1684" s="1"/>
    </row>
    <row r="1685" spans="1:9">
      <c r="A1685" s="1" t="s">
        <v>3128</v>
      </c>
      <c r="B1685" s="1" t="s">
        <v>3129</v>
      </c>
      <c r="C1685" s="1" t="s">
        <v>3215</v>
      </c>
      <c r="D1685" s="1" t="str">
        <f t="shared" si="54"/>
        <v>湖南省益阳市</v>
      </c>
      <c r="E1685" s="1" t="s">
        <v>3216</v>
      </c>
      <c r="F1685" s="1" t="s">
        <v>3221</v>
      </c>
      <c r="G1685" s="1" t="str">
        <f t="shared" si="55"/>
        <v>湖南省益阳市安化县</v>
      </c>
      <c r="H1685" s="1">
        <v>430923</v>
      </c>
      <c r="I1685" s="1"/>
    </row>
    <row r="1686" spans="1:9">
      <c r="A1686" s="1" t="s">
        <v>3128</v>
      </c>
      <c r="B1686" s="1" t="s">
        <v>3129</v>
      </c>
      <c r="C1686" s="1" t="s">
        <v>3215</v>
      </c>
      <c r="D1686" s="1" t="str">
        <f t="shared" si="54"/>
        <v>湖南省益阳市</v>
      </c>
      <c r="E1686" s="1" t="s">
        <v>3216</v>
      </c>
      <c r="F1686" s="1" t="s">
        <v>3222</v>
      </c>
      <c r="G1686" s="1" t="str">
        <f t="shared" si="55"/>
        <v>湖南省益阳市沅江市</v>
      </c>
      <c r="H1686" s="1">
        <v>430981</v>
      </c>
      <c r="I1686" s="1"/>
    </row>
    <row r="1687" spans="1:9">
      <c r="A1687" s="1" t="s">
        <v>3128</v>
      </c>
      <c r="B1687" s="1" t="s">
        <v>3129</v>
      </c>
      <c r="C1687" s="1" t="s">
        <v>3223</v>
      </c>
      <c r="D1687" s="1" t="str">
        <f t="shared" si="54"/>
        <v>湖南省郴州市</v>
      </c>
      <c r="E1687" s="1" t="s">
        <v>3224</v>
      </c>
      <c r="F1687" s="1" t="s">
        <v>3225</v>
      </c>
      <c r="G1687" s="1" t="str">
        <f t="shared" si="55"/>
        <v>湖南省郴州市北湖区</v>
      </c>
      <c r="H1687" s="1">
        <v>431002</v>
      </c>
      <c r="I1687" s="1"/>
    </row>
    <row r="1688" spans="1:9">
      <c r="A1688" s="1" t="s">
        <v>3128</v>
      </c>
      <c r="B1688" s="1" t="s">
        <v>3129</v>
      </c>
      <c r="C1688" s="1" t="s">
        <v>3223</v>
      </c>
      <c r="D1688" s="1" t="str">
        <f t="shared" si="54"/>
        <v>湖南省郴州市</v>
      </c>
      <c r="E1688" s="1" t="s">
        <v>3224</v>
      </c>
      <c r="F1688" s="1" t="s">
        <v>3226</v>
      </c>
      <c r="G1688" s="1" t="str">
        <f t="shared" si="55"/>
        <v>湖南省郴州市苏仙区</v>
      </c>
      <c r="H1688" s="1">
        <v>431003</v>
      </c>
      <c r="I1688" s="1"/>
    </row>
    <row r="1689" spans="1:9">
      <c r="A1689" s="1" t="s">
        <v>3128</v>
      </c>
      <c r="B1689" s="1" t="s">
        <v>3129</v>
      </c>
      <c r="C1689" s="1" t="s">
        <v>3223</v>
      </c>
      <c r="D1689" s="1" t="str">
        <f t="shared" si="54"/>
        <v>湖南省郴州市</v>
      </c>
      <c r="E1689" s="1" t="s">
        <v>3224</v>
      </c>
      <c r="F1689" s="1" t="s">
        <v>3227</v>
      </c>
      <c r="G1689" s="1" t="str">
        <f t="shared" si="55"/>
        <v>湖南省郴州市桂阳县</v>
      </c>
      <c r="H1689" s="1">
        <v>431021</v>
      </c>
      <c r="I1689" s="1"/>
    </row>
    <row r="1690" spans="1:9">
      <c r="A1690" s="1" t="s">
        <v>3128</v>
      </c>
      <c r="B1690" s="1" t="s">
        <v>3129</v>
      </c>
      <c r="C1690" s="1" t="s">
        <v>3223</v>
      </c>
      <c r="D1690" s="1" t="str">
        <f t="shared" si="54"/>
        <v>湖南省郴州市</v>
      </c>
      <c r="E1690" s="1" t="s">
        <v>3224</v>
      </c>
      <c r="F1690" s="1" t="s">
        <v>3228</v>
      </c>
      <c r="G1690" s="1" t="str">
        <f t="shared" si="55"/>
        <v>湖南省郴州市宜章县</v>
      </c>
      <c r="H1690" s="1">
        <v>431022</v>
      </c>
      <c r="I1690" s="1"/>
    </row>
    <row r="1691" spans="1:9">
      <c r="A1691" s="1" t="s">
        <v>3128</v>
      </c>
      <c r="B1691" s="1" t="s">
        <v>3129</v>
      </c>
      <c r="C1691" s="1" t="s">
        <v>3223</v>
      </c>
      <c r="D1691" s="1" t="str">
        <f t="shared" si="54"/>
        <v>湖南省郴州市</v>
      </c>
      <c r="E1691" s="1" t="s">
        <v>3224</v>
      </c>
      <c r="F1691" s="1" t="s">
        <v>3229</v>
      </c>
      <c r="G1691" s="1" t="str">
        <f t="shared" si="55"/>
        <v>湖南省郴州市永兴县</v>
      </c>
      <c r="H1691" s="1">
        <v>431023</v>
      </c>
      <c r="I1691" s="1"/>
    </row>
    <row r="1692" spans="1:9">
      <c r="A1692" s="1" t="s">
        <v>3128</v>
      </c>
      <c r="B1692" s="1" t="s">
        <v>3129</v>
      </c>
      <c r="C1692" s="1" t="s">
        <v>3223</v>
      </c>
      <c r="D1692" s="1" t="str">
        <f t="shared" si="54"/>
        <v>湖南省郴州市</v>
      </c>
      <c r="E1692" s="1" t="s">
        <v>3224</v>
      </c>
      <c r="F1692" s="1" t="s">
        <v>3230</v>
      </c>
      <c r="G1692" s="1" t="str">
        <f t="shared" si="55"/>
        <v>湖南省郴州市嘉禾县</v>
      </c>
      <c r="H1692" s="1">
        <v>431024</v>
      </c>
      <c r="I1692" s="1"/>
    </row>
    <row r="1693" spans="1:9">
      <c r="A1693" s="1" t="s">
        <v>3128</v>
      </c>
      <c r="B1693" s="1" t="s">
        <v>3129</v>
      </c>
      <c r="C1693" s="1" t="s">
        <v>3223</v>
      </c>
      <c r="D1693" s="1" t="str">
        <f t="shared" si="54"/>
        <v>湖南省郴州市</v>
      </c>
      <c r="E1693" s="1" t="s">
        <v>3224</v>
      </c>
      <c r="F1693" s="1" t="s">
        <v>3231</v>
      </c>
      <c r="G1693" s="1" t="str">
        <f t="shared" si="55"/>
        <v>湖南省郴州市临武县</v>
      </c>
      <c r="H1693" s="1">
        <v>431025</v>
      </c>
      <c r="I1693" s="1"/>
    </row>
    <row r="1694" spans="1:9">
      <c r="A1694" s="1" t="s">
        <v>3128</v>
      </c>
      <c r="B1694" s="1" t="s">
        <v>3129</v>
      </c>
      <c r="C1694" s="1" t="s">
        <v>3223</v>
      </c>
      <c r="D1694" s="1" t="str">
        <f t="shared" si="54"/>
        <v>湖南省郴州市</v>
      </c>
      <c r="E1694" s="1" t="s">
        <v>3224</v>
      </c>
      <c r="F1694" s="1" t="s">
        <v>3232</v>
      </c>
      <c r="G1694" s="1" t="str">
        <f t="shared" si="55"/>
        <v>湖南省郴州市汝城县</v>
      </c>
      <c r="H1694" s="1">
        <v>431026</v>
      </c>
      <c r="I1694" s="1"/>
    </row>
    <row r="1695" spans="1:9">
      <c r="A1695" s="1" t="s">
        <v>3128</v>
      </c>
      <c r="B1695" s="1" t="s">
        <v>3129</v>
      </c>
      <c r="C1695" s="1" t="s">
        <v>3223</v>
      </c>
      <c r="D1695" s="1" t="str">
        <f t="shared" si="54"/>
        <v>湖南省郴州市</v>
      </c>
      <c r="E1695" s="1" t="s">
        <v>3224</v>
      </c>
      <c r="F1695" s="1" t="s">
        <v>3233</v>
      </c>
      <c r="G1695" s="1" t="str">
        <f t="shared" si="55"/>
        <v>湖南省郴州市桂东县</v>
      </c>
      <c r="H1695" s="1">
        <v>431027</v>
      </c>
      <c r="I1695" s="1"/>
    </row>
    <row r="1696" spans="1:9">
      <c r="A1696" s="1" t="s">
        <v>3128</v>
      </c>
      <c r="B1696" s="1" t="s">
        <v>3129</v>
      </c>
      <c r="C1696" s="1" t="s">
        <v>3223</v>
      </c>
      <c r="D1696" s="1" t="str">
        <f t="shared" si="54"/>
        <v>湖南省郴州市</v>
      </c>
      <c r="E1696" s="1" t="s">
        <v>3224</v>
      </c>
      <c r="F1696" s="1" t="s">
        <v>3234</v>
      </c>
      <c r="G1696" s="1" t="str">
        <f t="shared" si="55"/>
        <v>湖南省郴州市安仁县</v>
      </c>
      <c r="H1696" s="1">
        <v>431028</v>
      </c>
      <c r="I1696" s="1"/>
    </row>
    <row r="1697" spans="1:9">
      <c r="A1697" s="1" t="s">
        <v>3128</v>
      </c>
      <c r="B1697" s="1" t="s">
        <v>3129</v>
      </c>
      <c r="C1697" s="1" t="s">
        <v>3223</v>
      </c>
      <c r="D1697" s="1" t="str">
        <f t="shared" si="54"/>
        <v>湖南省郴州市</v>
      </c>
      <c r="E1697" s="1" t="s">
        <v>3224</v>
      </c>
      <c r="F1697" s="1" t="s">
        <v>3235</v>
      </c>
      <c r="G1697" s="1" t="str">
        <f t="shared" si="55"/>
        <v>湖南省郴州市资兴市</v>
      </c>
      <c r="H1697" s="1">
        <v>431081</v>
      </c>
      <c r="I1697" s="1"/>
    </row>
    <row r="1698" spans="1:9">
      <c r="A1698" s="1" t="s">
        <v>3128</v>
      </c>
      <c r="B1698" s="1" t="s">
        <v>3129</v>
      </c>
      <c r="C1698" s="1" t="s">
        <v>3236</v>
      </c>
      <c r="D1698" s="1" t="str">
        <f t="shared" si="54"/>
        <v>湖南省永州市</v>
      </c>
      <c r="E1698" s="1" t="s">
        <v>3237</v>
      </c>
      <c r="F1698" s="1" t="s">
        <v>3238</v>
      </c>
      <c r="G1698" s="1" t="str">
        <f t="shared" si="55"/>
        <v>湖南省永州市零陵区</v>
      </c>
      <c r="H1698" s="1">
        <v>431102</v>
      </c>
      <c r="I1698" s="1"/>
    </row>
    <row r="1699" spans="1:9">
      <c r="A1699" s="1" t="s">
        <v>3128</v>
      </c>
      <c r="B1699" s="1" t="s">
        <v>3129</v>
      </c>
      <c r="C1699" s="1" t="s">
        <v>3236</v>
      </c>
      <c r="D1699" s="1" t="str">
        <f t="shared" si="54"/>
        <v>湖南省永州市</v>
      </c>
      <c r="E1699" s="1" t="s">
        <v>3237</v>
      </c>
      <c r="F1699" s="1" t="s">
        <v>3239</v>
      </c>
      <c r="G1699" s="1" t="str">
        <f t="shared" si="55"/>
        <v>湖南省永州市冷水滩区</v>
      </c>
      <c r="H1699" s="1">
        <v>431103</v>
      </c>
      <c r="I1699" s="1"/>
    </row>
    <row r="1700" spans="1:9">
      <c r="A1700" s="1" t="s">
        <v>3128</v>
      </c>
      <c r="B1700" s="1" t="s">
        <v>3129</v>
      </c>
      <c r="C1700" s="1" t="s">
        <v>3236</v>
      </c>
      <c r="D1700" s="1" t="str">
        <f t="shared" si="54"/>
        <v>湖南省永州市</v>
      </c>
      <c r="E1700" s="1" t="s">
        <v>3237</v>
      </c>
      <c r="F1700" s="1" t="s">
        <v>3240</v>
      </c>
      <c r="G1700" s="1" t="str">
        <f t="shared" si="55"/>
        <v>湖南省永州市祁阳县</v>
      </c>
      <c r="H1700" s="1">
        <v>431121</v>
      </c>
      <c r="I1700" s="1"/>
    </row>
    <row r="1701" spans="1:9">
      <c r="A1701" s="1" t="s">
        <v>3128</v>
      </c>
      <c r="B1701" s="1" t="s">
        <v>3129</v>
      </c>
      <c r="C1701" s="1" t="s">
        <v>3236</v>
      </c>
      <c r="D1701" s="1" t="str">
        <f t="shared" si="54"/>
        <v>湖南省永州市</v>
      </c>
      <c r="E1701" s="1" t="s">
        <v>3237</v>
      </c>
      <c r="F1701" s="1" t="s">
        <v>3241</v>
      </c>
      <c r="G1701" s="1" t="str">
        <f t="shared" si="55"/>
        <v>湖南省永州市东安县</v>
      </c>
      <c r="H1701" s="1">
        <v>431122</v>
      </c>
      <c r="I1701" s="1"/>
    </row>
    <row r="1702" spans="1:9">
      <c r="A1702" s="1" t="s">
        <v>3128</v>
      </c>
      <c r="B1702" s="1" t="s">
        <v>3129</v>
      </c>
      <c r="C1702" s="1" t="s">
        <v>3236</v>
      </c>
      <c r="D1702" s="1" t="str">
        <f t="shared" si="54"/>
        <v>湖南省永州市</v>
      </c>
      <c r="E1702" s="1" t="s">
        <v>3237</v>
      </c>
      <c r="F1702" s="1" t="s">
        <v>3242</v>
      </c>
      <c r="G1702" s="1" t="str">
        <f t="shared" si="55"/>
        <v>湖南省永州市双牌县</v>
      </c>
      <c r="H1702" s="1">
        <v>431123</v>
      </c>
      <c r="I1702" s="1"/>
    </row>
    <row r="1703" spans="1:9">
      <c r="A1703" s="1" t="s">
        <v>3128</v>
      </c>
      <c r="B1703" s="1" t="s">
        <v>3129</v>
      </c>
      <c r="C1703" s="1" t="s">
        <v>3236</v>
      </c>
      <c r="D1703" s="1" t="str">
        <f t="shared" si="54"/>
        <v>湖南省永州市</v>
      </c>
      <c r="E1703" s="1" t="s">
        <v>3237</v>
      </c>
      <c r="F1703" s="1" t="s">
        <v>3243</v>
      </c>
      <c r="G1703" s="1" t="str">
        <f t="shared" si="55"/>
        <v>湖南省永州市道县</v>
      </c>
      <c r="H1703" s="1">
        <v>431124</v>
      </c>
      <c r="I1703" s="1"/>
    </row>
    <row r="1704" spans="1:9">
      <c r="A1704" s="1" t="s">
        <v>3128</v>
      </c>
      <c r="B1704" s="1" t="s">
        <v>3129</v>
      </c>
      <c r="C1704" s="1" t="s">
        <v>3236</v>
      </c>
      <c r="D1704" s="1" t="str">
        <f t="shared" si="54"/>
        <v>湖南省永州市</v>
      </c>
      <c r="E1704" s="1" t="s">
        <v>3237</v>
      </c>
      <c r="F1704" s="1" t="s">
        <v>3244</v>
      </c>
      <c r="G1704" s="1" t="str">
        <f t="shared" si="55"/>
        <v>湖南省永州市江永县</v>
      </c>
      <c r="H1704" s="1">
        <v>431125</v>
      </c>
      <c r="I1704" s="1"/>
    </row>
    <row r="1705" spans="1:9">
      <c r="A1705" s="1" t="s">
        <v>3128</v>
      </c>
      <c r="B1705" s="1" t="s">
        <v>3129</v>
      </c>
      <c r="C1705" s="1" t="s">
        <v>3236</v>
      </c>
      <c r="D1705" s="1" t="str">
        <f t="shared" si="54"/>
        <v>湖南省永州市</v>
      </c>
      <c r="E1705" s="1" t="s">
        <v>3237</v>
      </c>
      <c r="F1705" s="1" t="s">
        <v>3245</v>
      </c>
      <c r="G1705" s="1" t="str">
        <f t="shared" si="55"/>
        <v>湖南省永州市宁远县</v>
      </c>
      <c r="H1705" s="1">
        <v>431126</v>
      </c>
      <c r="I1705" s="1"/>
    </row>
    <row r="1706" spans="1:9">
      <c r="A1706" s="1" t="s">
        <v>3128</v>
      </c>
      <c r="B1706" s="1" t="s">
        <v>3129</v>
      </c>
      <c r="C1706" s="1" t="s">
        <v>3236</v>
      </c>
      <c r="D1706" s="1" t="str">
        <f t="shared" si="54"/>
        <v>湖南省永州市</v>
      </c>
      <c r="E1706" s="1" t="s">
        <v>3237</v>
      </c>
      <c r="F1706" s="1" t="s">
        <v>3246</v>
      </c>
      <c r="G1706" s="1" t="str">
        <f t="shared" si="55"/>
        <v>湖南省永州市蓝山县</v>
      </c>
      <c r="H1706" s="1">
        <v>431127</v>
      </c>
      <c r="I1706" s="1"/>
    </row>
    <row r="1707" spans="1:9">
      <c r="A1707" s="1" t="s">
        <v>3128</v>
      </c>
      <c r="B1707" s="1" t="s">
        <v>3129</v>
      </c>
      <c r="C1707" s="1" t="s">
        <v>3236</v>
      </c>
      <c r="D1707" s="1" t="str">
        <f t="shared" si="54"/>
        <v>湖南省永州市</v>
      </c>
      <c r="E1707" s="1" t="s">
        <v>3237</v>
      </c>
      <c r="F1707" s="1" t="s">
        <v>3247</v>
      </c>
      <c r="G1707" s="1" t="str">
        <f t="shared" si="55"/>
        <v>湖南省永州市新田县</v>
      </c>
      <c r="H1707" s="1">
        <v>431128</v>
      </c>
      <c r="I1707" s="1"/>
    </row>
    <row r="1708" spans="1:9">
      <c r="A1708" s="1" t="s">
        <v>3128</v>
      </c>
      <c r="B1708" s="1" t="s">
        <v>3129</v>
      </c>
      <c r="C1708" s="1" t="s">
        <v>3236</v>
      </c>
      <c r="D1708" s="1" t="str">
        <f t="shared" si="54"/>
        <v>湖南省永州市</v>
      </c>
      <c r="E1708" s="1" t="s">
        <v>3237</v>
      </c>
      <c r="F1708" s="1" t="s">
        <v>3248</v>
      </c>
      <c r="G1708" s="1" t="str">
        <f t="shared" si="55"/>
        <v>湖南省永州市江华瑶族自治县</v>
      </c>
      <c r="H1708" s="1">
        <v>431129</v>
      </c>
      <c r="I1708" s="1"/>
    </row>
    <row r="1709" spans="1:9">
      <c r="A1709" s="1" t="s">
        <v>3128</v>
      </c>
      <c r="B1709" s="1" t="s">
        <v>3129</v>
      </c>
      <c r="C1709" s="1" t="s">
        <v>3249</v>
      </c>
      <c r="D1709" s="1" t="str">
        <f t="shared" si="54"/>
        <v>湖南省怀化市</v>
      </c>
      <c r="E1709" s="1" t="s">
        <v>3250</v>
      </c>
      <c r="F1709" s="1" t="s">
        <v>3251</v>
      </c>
      <c r="G1709" s="1" t="str">
        <f t="shared" si="55"/>
        <v>湖南省怀化市鹤城区</v>
      </c>
      <c r="H1709" s="1">
        <v>431202</v>
      </c>
      <c r="I1709" s="1"/>
    </row>
    <row r="1710" spans="1:9">
      <c r="A1710" s="1" t="s">
        <v>3128</v>
      </c>
      <c r="B1710" s="1" t="s">
        <v>3129</v>
      </c>
      <c r="C1710" s="1" t="s">
        <v>3249</v>
      </c>
      <c r="D1710" s="1" t="str">
        <f t="shared" si="54"/>
        <v>湖南省怀化市</v>
      </c>
      <c r="E1710" s="1" t="s">
        <v>3250</v>
      </c>
      <c r="F1710" s="1" t="s">
        <v>3252</v>
      </c>
      <c r="G1710" s="1" t="str">
        <f t="shared" si="55"/>
        <v>湖南省怀化市中方县</v>
      </c>
      <c r="H1710" s="1">
        <v>431221</v>
      </c>
      <c r="I1710" s="1"/>
    </row>
    <row r="1711" spans="1:9">
      <c r="A1711" s="1" t="s">
        <v>3128</v>
      </c>
      <c r="B1711" s="1" t="s">
        <v>3129</v>
      </c>
      <c r="C1711" s="1" t="s">
        <v>3249</v>
      </c>
      <c r="D1711" s="1" t="str">
        <f t="shared" si="54"/>
        <v>湖南省怀化市</v>
      </c>
      <c r="E1711" s="1" t="s">
        <v>3250</v>
      </c>
      <c r="F1711" s="1" t="s">
        <v>3253</v>
      </c>
      <c r="G1711" s="1" t="str">
        <f t="shared" si="55"/>
        <v>湖南省怀化市沅陵县</v>
      </c>
      <c r="H1711" s="1">
        <v>431222</v>
      </c>
      <c r="I1711" s="1"/>
    </row>
    <row r="1712" spans="1:9">
      <c r="A1712" s="1" t="s">
        <v>3128</v>
      </c>
      <c r="B1712" s="1" t="s">
        <v>3129</v>
      </c>
      <c r="C1712" s="1" t="s">
        <v>3249</v>
      </c>
      <c r="D1712" s="1" t="str">
        <f t="shared" si="54"/>
        <v>湖南省怀化市</v>
      </c>
      <c r="E1712" s="1" t="s">
        <v>3250</v>
      </c>
      <c r="F1712" s="1" t="s">
        <v>3254</v>
      </c>
      <c r="G1712" s="1" t="str">
        <f t="shared" si="55"/>
        <v>湖南省怀化市辰溪县</v>
      </c>
      <c r="H1712" s="1">
        <v>431223</v>
      </c>
      <c r="I1712" s="1"/>
    </row>
    <row r="1713" spans="1:9">
      <c r="A1713" s="1" t="s">
        <v>3128</v>
      </c>
      <c r="B1713" s="1" t="s">
        <v>3129</v>
      </c>
      <c r="C1713" s="1" t="s">
        <v>3249</v>
      </c>
      <c r="D1713" s="1" t="str">
        <f t="shared" si="54"/>
        <v>湖南省怀化市</v>
      </c>
      <c r="E1713" s="1" t="s">
        <v>3250</v>
      </c>
      <c r="F1713" s="1" t="s">
        <v>3255</v>
      </c>
      <c r="G1713" s="1" t="str">
        <f t="shared" si="55"/>
        <v>湖南省怀化市溆浦县</v>
      </c>
      <c r="H1713" s="1">
        <v>431224</v>
      </c>
      <c r="I1713" s="1"/>
    </row>
    <row r="1714" spans="1:9">
      <c r="A1714" s="1" t="s">
        <v>3128</v>
      </c>
      <c r="B1714" s="1" t="s">
        <v>3129</v>
      </c>
      <c r="C1714" s="1" t="s">
        <v>3249</v>
      </c>
      <c r="D1714" s="1" t="str">
        <f t="shared" si="54"/>
        <v>湖南省怀化市</v>
      </c>
      <c r="E1714" s="1" t="s">
        <v>3250</v>
      </c>
      <c r="F1714" s="1" t="s">
        <v>3256</v>
      </c>
      <c r="G1714" s="1" t="str">
        <f t="shared" si="55"/>
        <v>湖南省怀化市会同县</v>
      </c>
      <c r="H1714" s="1">
        <v>431225</v>
      </c>
      <c r="I1714" s="1"/>
    </row>
    <row r="1715" spans="1:9">
      <c r="A1715" s="1" t="s">
        <v>3128</v>
      </c>
      <c r="B1715" s="1" t="s">
        <v>3129</v>
      </c>
      <c r="C1715" s="1" t="s">
        <v>3249</v>
      </c>
      <c r="D1715" s="1" t="str">
        <f t="shared" si="54"/>
        <v>湖南省怀化市</v>
      </c>
      <c r="E1715" s="1" t="s">
        <v>3250</v>
      </c>
      <c r="F1715" s="1" t="s">
        <v>3257</v>
      </c>
      <c r="G1715" s="1" t="str">
        <f t="shared" si="55"/>
        <v>湖南省怀化市麻阳苗族自治县</v>
      </c>
      <c r="H1715" s="1">
        <v>431226</v>
      </c>
      <c r="I1715" s="1"/>
    </row>
    <row r="1716" spans="1:9">
      <c r="A1716" s="1" t="s">
        <v>3128</v>
      </c>
      <c r="B1716" s="1" t="s">
        <v>3129</v>
      </c>
      <c r="C1716" s="1" t="s">
        <v>3249</v>
      </c>
      <c r="D1716" s="1" t="str">
        <f t="shared" si="54"/>
        <v>湖南省怀化市</v>
      </c>
      <c r="E1716" s="1" t="s">
        <v>3250</v>
      </c>
      <c r="F1716" s="1" t="s">
        <v>3258</v>
      </c>
      <c r="G1716" s="1" t="str">
        <f t="shared" si="55"/>
        <v>湖南省怀化市新晃侗族自治县</v>
      </c>
      <c r="H1716" s="1">
        <v>431227</v>
      </c>
      <c r="I1716" s="1"/>
    </row>
    <row r="1717" spans="1:9">
      <c r="A1717" s="1" t="s">
        <v>3128</v>
      </c>
      <c r="B1717" s="1" t="s">
        <v>3129</v>
      </c>
      <c r="C1717" s="1" t="s">
        <v>3249</v>
      </c>
      <c r="D1717" s="1" t="str">
        <f t="shared" si="54"/>
        <v>湖南省怀化市</v>
      </c>
      <c r="E1717" s="1" t="s">
        <v>3250</v>
      </c>
      <c r="F1717" s="1" t="s">
        <v>3259</v>
      </c>
      <c r="G1717" s="1" t="str">
        <f t="shared" si="55"/>
        <v>湖南省怀化市芷江侗族自治县</v>
      </c>
      <c r="H1717" s="1">
        <v>431228</v>
      </c>
      <c r="I1717" s="1"/>
    </row>
    <row r="1718" spans="1:9">
      <c r="A1718" s="1" t="s">
        <v>3128</v>
      </c>
      <c r="B1718" s="1" t="s">
        <v>3129</v>
      </c>
      <c r="C1718" s="1" t="s">
        <v>3249</v>
      </c>
      <c r="D1718" s="1" t="str">
        <f t="shared" si="54"/>
        <v>湖南省怀化市</v>
      </c>
      <c r="E1718" s="1" t="s">
        <v>3250</v>
      </c>
      <c r="F1718" s="1" t="s">
        <v>3260</v>
      </c>
      <c r="G1718" s="1" t="str">
        <f t="shared" si="55"/>
        <v>湖南省怀化市靖州苗族侗族自治县</v>
      </c>
      <c r="H1718" s="1">
        <v>431229</v>
      </c>
      <c r="I1718" s="1"/>
    </row>
    <row r="1719" spans="1:9">
      <c r="A1719" s="1" t="s">
        <v>3128</v>
      </c>
      <c r="B1719" s="1" t="s">
        <v>3129</v>
      </c>
      <c r="C1719" s="1" t="s">
        <v>3249</v>
      </c>
      <c r="D1719" s="1" t="str">
        <f t="shared" si="54"/>
        <v>湖南省怀化市</v>
      </c>
      <c r="E1719" s="1" t="s">
        <v>3250</v>
      </c>
      <c r="F1719" s="1" t="s">
        <v>3261</v>
      </c>
      <c r="G1719" s="1" t="str">
        <f t="shared" si="55"/>
        <v>湖南省怀化市通道侗族自治县</v>
      </c>
      <c r="H1719" s="1">
        <v>431230</v>
      </c>
      <c r="I1719" s="1"/>
    </row>
    <row r="1720" spans="1:9">
      <c r="A1720" s="1" t="s">
        <v>3128</v>
      </c>
      <c r="B1720" s="1" t="s">
        <v>3129</v>
      </c>
      <c r="C1720" s="1" t="s">
        <v>3249</v>
      </c>
      <c r="D1720" s="1" t="str">
        <f t="shared" si="54"/>
        <v>湖南省怀化市</v>
      </c>
      <c r="E1720" s="1" t="s">
        <v>3250</v>
      </c>
      <c r="F1720" s="1" t="s">
        <v>3262</v>
      </c>
      <c r="G1720" s="1" t="str">
        <f t="shared" si="55"/>
        <v>湖南省怀化市洪江市</v>
      </c>
      <c r="H1720" s="1">
        <v>431281</v>
      </c>
      <c r="I1720" s="1"/>
    </row>
    <row r="1721" spans="1:9">
      <c r="A1721" s="1" t="s">
        <v>3128</v>
      </c>
      <c r="B1721" s="1" t="s">
        <v>3129</v>
      </c>
      <c r="C1721" s="1" t="s">
        <v>3263</v>
      </c>
      <c r="D1721" s="1" t="str">
        <f t="shared" si="54"/>
        <v>湖南省娄底市</v>
      </c>
      <c r="E1721" s="1" t="s">
        <v>3264</v>
      </c>
      <c r="F1721" s="1" t="s">
        <v>3265</v>
      </c>
      <c r="G1721" s="1" t="str">
        <f t="shared" si="55"/>
        <v>湖南省娄底市娄星区</v>
      </c>
      <c r="H1721" s="1">
        <v>431302</v>
      </c>
      <c r="I1721" s="1"/>
    </row>
    <row r="1722" spans="1:9">
      <c r="A1722" s="1" t="s">
        <v>3128</v>
      </c>
      <c r="B1722" s="1" t="s">
        <v>3129</v>
      </c>
      <c r="C1722" s="1" t="s">
        <v>3263</v>
      </c>
      <c r="D1722" s="1" t="str">
        <f t="shared" si="54"/>
        <v>湖南省娄底市</v>
      </c>
      <c r="E1722" s="1" t="s">
        <v>3264</v>
      </c>
      <c r="F1722" s="1" t="s">
        <v>3266</v>
      </c>
      <c r="G1722" s="1" t="str">
        <f t="shared" si="55"/>
        <v>湖南省娄底市双峰县</v>
      </c>
      <c r="H1722" s="1">
        <v>431321</v>
      </c>
      <c r="I1722" s="1"/>
    </row>
    <row r="1723" spans="1:9">
      <c r="A1723" s="1" t="s">
        <v>3128</v>
      </c>
      <c r="B1723" s="1" t="s">
        <v>3129</v>
      </c>
      <c r="C1723" s="1" t="s">
        <v>3263</v>
      </c>
      <c r="D1723" s="1" t="str">
        <f t="shared" si="54"/>
        <v>湖南省娄底市</v>
      </c>
      <c r="E1723" s="1" t="s">
        <v>3264</v>
      </c>
      <c r="F1723" s="1" t="s">
        <v>3267</v>
      </c>
      <c r="G1723" s="1" t="str">
        <f t="shared" si="55"/>
        <v>湖南省娄底市新化县</v>
      </c>
      <c r="H1723" s="1">
        <v>431322</v>
      </c>
      <c r="I1723" s="1"/>
    </row>
    <row r="1724" spans="1:9">
      <c r="A1724" s="1" t="s">
        <v>3128</v>
      </c>
      <c r="B1724" s="1" t="s">
        <v>3129</v>
      </c>
      <c r="C1724" s="1" t="s">
        <v>3263</v>
      </c>
      <c r="D1724" s="1" t="str">
        <f t="shared" si="54"/>
        <v>湖南省娄底市</v>
      </c>
      <c r="E1724" s="1" t="s">
        <v>3264</v>
      </c>
      <c r="F1724" s="1" t="s">
        <v>3268</v>
      </c>
      <c r="G1724" s="1" t="str">
        <f t="shared" si="55"/>
        <v>湖南省娄底市冷水江市</v>
      </c>
      <c r="H1724" s="1">
        <v>431381</v>
      </c>
      <c r="I1724" s="1"/>
    </row>
    <row r="1725" spans="1:9">
      <c r="A1725" s="1" t="s">
        <v>3128</v>
      </c>
      <c r="B1725" s="1" t="s">
        <v>3129</v>
      </c>
      <c r="C1725" s="1" t="s">
        <v>3263</v>
      </c>
      <c r="D1725" s="1" t="str">
        <f t="shared" si="54"/>
        <v>湖南省娄底市</v>
      </c>
      <c r="E1725" s="1" t="s">
        <v>3264</v>
      </c>
      <c r="F1725" s="1" t="s">
        <v>3269</v>
      </c>
      <c r="G1725" s="1" t="str">
        <f t="shared" si="55"/>
        <v>湖南省娄底市涟源市</v>
      </c>
      <c r="H1725" s="1">
        <v>431382</v>
      </c>
      <c r="I1725" s="1"/>
    </row>
    <row r="1726" spans="1:9">
      <c r="A1726" s="1" t="s">
        <v>3128</v>
      </c>
      <c r="B1726" s="1" t="s">
        <v>3129</v>
      </c>
      <c r="C1726" s="1" t="s">
        <v>3270</v>
      </c>
      <c r="D1726" s="1" t="str">
        <f t="shared" si="54"/>
        <v>湖南省湘西土家族苗族自治州</v>
      </c>
      <c r="E1726" s="1" t="s">
        <v>3271</v>
      </c>
      <c r="F1726" s="1" t="s">
        <v>3272</v>
      </c>
      <c r="G1726" s="1" t="str">
        <f t="shared" si="55"/>
        <v>湖南省湘西土家族苗族自治州吉首市</v>
      </c>
      <c r="H1726" s="1">
        <v>433101</v>
      </c>
      <c r="I1726" s="1"/>
    </row>
    <row r="1727" spans="1:9">
      <c r="A1727" s="1" t="s">
        <v>3128</v>
      </c>
      <c r="B1727" s="1" t="s">
        <v>3129</v>
      </c>
      <c r="C1727" s="1" t="s">
        <v>3270</v>
      </c>
      <c r="D1727" s="1" t="str">
        <f t="shared" si="54"/>
        <v>湖南省湘西土家族苗族自治州</v>
      </c>
      <c r="E1727" s="1" t="s">
        <v>3271</v>
      </c>
      <c r="F1727" s="1" t="s">
        <v>3273</v>
      </c>
      <c r="G1727" s="1" t="str">
        <f t="shared" si="55"/>
        <v>湖南省湘西土家族苗族自治州泸溪县</v>
      </c>
      <c r="H1727" s="1">
        <v>433122</v>
      </c>
      <c r="I1727" s="1"/>
    </row>
    <row r="1728" spans="1:9">
      <c r="A1728" s="1" t="s">
        <v>3128</v>
      </c>
      <c r="B1728" s="1" t="s">
        <v>3129</v>
      </c>
      <c r="C1728" s="1" t="s">
        <v>3270</v>
      </c>
      <c r="D1728" s="1" t="str">
        <f t="shared" si="54"/>
        <v>湖南省湘西土家族苗族自治州</v>
      </c>
      <c r="E1728" s="1" t="s">
        <v>3271</v>
      </c>
      <c r="F1728" s="1" t="s">
        <v>3274</v>
      </c>
      <c r="G1728" s="1" t="str">
        <f t="shared" si="55"/>
        <v>湖南省湘西土家族苗族自治州凤凰县</v>
      </c>
      <c r="H1728" s="1">
        <v>433123</v>
      </c>
      <c r="I1728" s="1"/>
    </row>
    <row r="1729" spans="1:9">
      <c r="A1729" s="1" t="s">
        <v>3128</v>
      </c>
      <c r="B1729" s="1" t="s">
        <v>3129</v>
      </c>
      <c r="C1729" s="1" t="s">
        <v>3270</v>
      </c>
      <c r="D1729" s="1" t="str">
        <f t="shared" si="54"/>
        <v>湖南省湘西土家族苗族自治州</v>
      </c>
      <c r="E1729" s="1" t="s">
        <v>3271</v>
      </c>
      <c r="F1729" s="1" t="s">
        <v>3275</v>
      </c>
      <c r="G1729" s="1" t="str">
        <f t="shared" si="55"/>
        <v>湖南省湘西土家族苗族自治州花垣县</v>
      </c>
      <c r="H1729" s="1">
        <v>433124</v>
      </c>
      <c r="I1729" s="1"/>
    </row>
    <row r="1730" spans="1:9">
      <c r="A1730" s="1" t="s">
        <v>3128</v>
      </c>
      <c r="B1730" s="1" t="s">
        <v>3129</v>
      </c>
      <c r="C1730" s="1" t="s">
        <v>3270</v>
      </c>
      <c r="D1730" s="1" t="str">
        <f t="shared" si="54"/>
        <v>湖南省湘西土家族苗族自治州</v>
      </c>
      <c r="E1730" s="1" t="s">
        <v>3271</v>
      </c>
      <c r="F1730" s="1" t="s">
        <v>3276</v>
      </c>
      <c r="G1730" s="1" t="str">
        <f t="shared" si="55"/>
        <v>湖南省湘西土家族苗族自治州保靖县</v>
      </c>
      <c r="H1730" s="1">
        <v>433125</v>
      </c>
      <c r="I1730" s="1"/>
    </row>
    <row r="1731" spans="1:9">
      <c r="A1731" s="1" t="s">
        <v>3128</v>
      </c>
      <c r="B1731" s="1" t="s">
        <v>3129</v>
      </c>
      <c r="C1731" s="1" t="s">
        <v>3270</v>
      </c>
      <c r="D1731" s="1" t="str">
        <f t="shared" si="54"/>
        <v>湖南省湘西土家族苗族自治州</v>
      </c>
      <c r="E1731" s="1" t="s">
        <v>3271</v>
      </c>
      <c r="F1731" s="1" t="s">
        <v>3277</v>
      </c>
      <c r="G1731" s="1" t="str">
        <f t="shared" si="55"/>
        <v>湖南省湘西土家族苗族自治州古丈县</v>
      </c>
      <c r="H1731" s="1">
        <v>433126</v>
      </c>
      <c r="I1731" s="1"/>
    </row>
    <row r="1732" spans="1:9">
      <c r="A1732" s="1" t="s">
        <v>3128</v>
      </c>
      <c r="B1732" s="1" t="s">
        <v>3129</v>
      </c>
      <c r="C1732" s="1" t="s">
        <v>3270</v>
      </c>
      <c r="D1732" s="1" t="str">
        <f t="shared" ref="D1732:D1795" si="56">A1732&amp;C1732</f>
        <v>湖南省湘西土家族苗族自治州</v>
      </c>
      <c r="E1732" s="1" t="s">
        <v>3271</v>
      </c>
      <c r="F1732" s="1" t="s">
        <v>3278</v>
      </c>
      <c r="G1732" s="1" t="str">
        <f t="shared" ref="G1732:G1795" si="57">D1732&amp;F1732</f>
        <v>湖南省湘西土家族苗族自治州永顺县</v>
      </c>
      <c r="H1732" s="1">
        <v>433127</v>
      </c>
      <c r="I1732" s="1"/>
    </row>
    <row r="1733" spans="1:9">
      <c r="A1733" s="1" t="s">
        <v>3128</v>
      </c>
      <c r="B1733" s="1" t="s">
        <v>3129</v>
      </c>
      <c r="C1733" s="1" t="s">
        <v>3270</v>
      </c>
      <c r="D1733" s="1" t="str">
        <f t="shared" si="56"/>
        <v>湖南省湘西土家族苗族自治州</v>
      </c>
      <c r="E1733" s="1" t="s">
        <v>3271</v>
      </c>
      <c r="F1733" s="1" t="s">
        <v>3279</v>
      </c>
      <c r="G1733" s="1" t="str">
        <f t="shared" si="57"/>
        <v>湖南省湘西土家族苗族自治州龙山县</v>
      </c>
      <c r="H1733" s="1">
        <v>433130</v>
      </c>
      <c r="I1733" s="1"/>
    </row>
    <row r="1734" spans="1:9">
      <c r="A1734" s="1" t="s">
        <v>3280</v>
      </c>
      <c r="B1734" s="1" t="s">
        <v>3281</v>
      </c>
      <c r="C1734" s="1" t="s">
        <v>3282</v>
      </c>
      <c r="D1734" s="1" t="str">
        <f t="shared" si="56"/>
        <v>广东省广州市</v>
      </c>
      <c r="E1734" s="1" t="s">
        <v>3283</v>
      </c>
      <c r="F1734" s="1" t="s">
        <v>3284</v>
      </c>
      <c r="G1734" s="1" t="str">
        <f t="shared" si="57"/>
        <v>广东省广州市荔湾区</v>
      </c>
      <c r="H1734" s="1">
        <v>440103</v>
      </c>
      <c r="I1734" s="1"/>
    </row>
    <row r="1735" spans="1:9">
      <c r="A1735" s="1" t="s">
        <v>3280</v>
      </c>
      <c r="B1735" s="1" t="s">
        <v>3281</v>
      </c>
      <c r="C1735" s="1" t="s">
        <v>3282</v>
      </c>
      <c r="D1735" s="1" t="str">
        <f t="shared" si="56"/>
        <v>广东省广州市</v>
      </c>
      <c r="E1735" s="1" t="s">
        <v>3283</v>
      </c>
      <c r="F1735" s="1" t="s">
        <v>3285</v>
      </c>
      <c r="G1735" s="1" t="str">
        <f t="shared" si="57"/>
        <v>广东省广州市越秀区</v>
      </c>
      <c r="H1735" s="1">
        <v>440104</v>
      </c>
      <c r="I1735" s="1"/>
    </row>
    <row r="1736" spans="1:9">
      <c r="A1736" s="1" t="s">
        <v>3280</v>
      </c>
      <c r="B1736" s="1" t="s">
        <v>3281</v>
      </c>
      <c r="C1736" s="1" t="s">
        <v>3282</v>
      </c>
      <c r="D1736" s="1" t="str">
        <f t="shared" si="56"/>
        <v>广东省广州市</v>
      </c>
      <c r="E1736" s="1" t="s">
        <v>3283</v>
      </c>
      <c r="F1736" s="1" t="s">
        <v>3286</v>
      </c>
      <c r="G1736" s="1" t="str">
        <f t="shared" si="57"/>
        <v>广东省广州市海珠区</v>
      </c>
      <c r="H1736" s="1">
        <v>440105</v>
      </c>
      <c r="I1736" s="1"/>
    </row>
    <row r="1737" spans="1:9">
      <c r="A1737" s="1" t="s">
        <v>3280</v>
      </c>
      <c r="B1737" s="1" t="s">
        <v>3281</v>
      </c>
      <c r="C1737" s="1" t="s">
        <v>3282</v>
      </c>
      <c r="D1737" s="1" t="str">
        <f t="shared" si="56"/>
        <v>广东省广州市</v>
      </c>
      <c r="E1737" s="1" t="s">
        <v>3283</v>
      </c>
      <c r="F1737" s="1" t="s">
        <v>3287</v>
      </c>
      <c r="G1737" s="1" t="str">
        <f t="shared" si="57"/>
        <v>广东省广州市天河区</v>
      </c>
      <c r="H1737" s="1">
        <v>440106</v>
      </c>
      <c r="I1737" s="1"/>
    </row>
    <row r="1738" spans="1:9">
      <c r="A1738" s="1" t="s">
        <v>3280</v>
      </c>
      <c r="B1738" s="1" t="s">
        <v>3281</v>
      </c>
      <c r="C1738" s="1" t="s">
        <v>3282</v>
      </c>
      <c r="D1738" s="1" t="str">
        <f t="shared" si="56"/>
        <v>广东省广州市</v>
      </c>
      <c r="E1738" s="1" t="s">
        <v>3283</v>
      </c>
      <c r="F1738" s="1" t="s">
        <v>3288</v>
      </c>
      <c r="G1738" s="1" t="str">
        <f t="shared" si="57"/>
        <v>广东省广州市白云区</v>
      </c>
      <c r="H1738" s="1">
        <v>440111</v>
      </c>
      <c r="I1738" s="1"/>
    </row>
    <row r="1739" spans="1:9">
      <c r="A1739" s="1" t="s">
        <v>3280</v>
      </c>
      <c r="B1739" s="1" t="s">
        <v>3281</v>
      </c>
      <c r="C1739" s="1" t="s">
        <v>3282</v>
      </c>
      <c r="D1739" s="1" t="str">
        <f t="shared" si="56"/>
        <v>广东省广州市</v>
      </c>
      <c r="E1739" s="1" t="s">
        <v>3283</v>
      </c>
      <c r="F1739" s="1" t="s">
        <v>3289</v>
      </c>
      <c r="G1739" s="1" t="str">
        <f t="shared" si="57"/>
        <v>广东省广州市黄埔区</v>
      </c>
      <c r="H1739" s="1">
        <v>440112</v>
      </c>
      <c r="I1739" s="1"/>
    </row>
    <row r="1740" spans="1:9">
      <c r="A1740" s="1" t="s">
        <v>3280</v>
      </c>
      <c r="B1740" s="1" t="s">
        <v>3281</v>
      </c>
      <c r="C1740" s="1" t="s">
        <v>3282</v>
      </c>
      <c r="D1740" s="1" t="str">
        <f t="shared" si="56"/>
        <v>广东省广州市</v>
      </c>
      <c r="E1740" s="1" t="s">
        <v>3283</v>
      </c>
      <c r="F1740" s="1" t="s">
        <v>3290</v>
      </c>
      <c r="G1740" s="1" t="str">
        <f t="shared" si="57"/>
        <v>广东省广州市番禺区</v>
      </c>
      <c r="H1740" s="1">
        <v>440113</v>
      </c>
      <c r="I1740" s="1"/>
    </row>
    <row r="1741" spans="1:9">
      <c r="A1741" s="1" t="s">
        <v>3280</v>
      </c>
      <c r="B1741" s="1" t="s">
        <v>3281</v>
      </c>
      <c r="C1741" s="1" t="s">
        <v>3282</v>
      </c>
      <c r="D1741" s="1" t="str">
        <f t="shared" si="56"/>
        <v>广东省广州市</v>
      </c>
      <c r="E1741" s="1" t="s">
        <v>3283</v>
      </c>
      <c r="F1741" s="1" t="s">
        <v>3291</v>
      </c>
      <c r="G1741" s="1" t="str">
        <f t="shared" si="57"/>
        <v>广东省广州市花都区</v>
      </c>
      <c r="H1741" s="1">
        <v>440114</v>
      </c>
      <c r="I1741" s="1"/>
    </row>
    <row r="1742" spans="1:9">
      <c r="A1742" s="1" t="s">
        <v>3280</v>
      </c>
      <c r="B1742" s="1" t="s">
        <v>3281</v>
      </c>
      <c r="C1742" s="1" t="s">
        <v>3282</v>
      </c>
      <c r="D1742" s="1" t="str">
        <f t="shared" si="56"/>
        <v>广东省广州市</v>
      </c>
      <c r="E1742" s="1" t="s">
        <v>3283</v>
      </c>
      <c r="F1742" s="1" t="s">
        <v>3292</v>
      </c>
      <c r="G1742" s="1" t="str">
        <f t="shared" si="57"/>
        <v>广东省广州市南沙区</v>
      </c>
      <c r="H1742" s="1">
        <v>440115</v>
      </c>
      <c r="I1742" s="1"/>
    </row>
    <row r="1743" spans="1:9">
      <c r="A1743" s="1" t="s">
        <v>3280</v>
      </c>
      <c r="B1743" s="1" t="s">
        <v>3281</v>
      </c>
      <c r="C1743" s="1" t="s">
        <v>3282</v>
      </c>
      <c r="D1743" s="1" t="str">
        <f t="shared" si="56"/>
        <v>广东省广州市</v>
      </c>
      <c r="E1743" s="1" t="s">
        <v>3283</v>
      </c>
      <c r="F1743" s="1" t="s">
        <v>3293</v>
      </c>
      <c r="G1743" s="1" t="str">
        <f t="shared" si="57"/>
        <v>广东省广州市萝岗区</v>
      </c>
      <c r="H1743" s="1">
        <v>440116</v>
      </c>
      <c r="I1743" s="1"/>
    </row>
    <row r="1744" spans="1:9">
      <c r="A1744" s="1" t="s">
        <v>3280</v>
      </c>
      <c r="B1744" s="1" t="s">
        <v>3281</v>
      </c>
      <c r="C1744" s="1" t="s">
        <v>3282</v>
      </c>
      <c r="D1744" s="1" t="str">
        <f t="shared" si="56"/>
        <v>广东省广州市</v>
      </c>
      <c r="E1744" s="1" t="s">
        <v>3283</v>
      </c>
      <c r="F1744" s="1" t="s">
        <v>3294</v>
      </c>
      <c r="G1744" s="1" t="str">
        <f t="shared" si="57"/>
        <v>广东省广州市增城市</v>
      </c>
      <c r="H1744" s="1">
        <v>440183</v>
      </c>
      <c r="I1744" s="1"/>
    </row>
    <row r="1745" spans="1:9">
      <c r="A1745" s="1" t="s">
        <v>3280</v>
      </c>
      <c r="B1745" s="1" t="s">
        <v>3281</v>
      </c>
      <c r="C1745" s="1" t="s">
        <v>3282</v>
      </c>
      <c r="D1745" s="1" t="str">
        <f t="shared" si="56"/>
        <v>广东省广州市</v>
      </c>
      <c r="E1745" s="1" t="s">
        <v>3283</v>
      </c>
      <c r="F1745" s="1" t="s">
        <v>3295</v>
      </c>
      <c r="G1745" s="1" t="str">
        <f t="shared" si="57"/>
        <v>广东省广州市从化市</v>
      </c>
      <c r="H1745" s="1">
        <v>440184</v>
      </c>
      <c r="I1745" s="1"/>
    </row>
    <row r="1746" spans="1:9">
      <c r="A1746" s="1" t="s">
        <v>3280</v>
      </c>
      <c r="B1746" s="1" t="s">
        <v>3281</v>
      </c>
      <c r="C1746" s="1" t="s">
        <v>3296</v>
      </c>
      <c r="D1746" s="1" t="str">
        <f t="shared" si="56"/>
        <v>广东省韶关市</v>
      </c>
      <c r="E1746" s="1" t="s">
        <v>3297</v>
      </c>
      <c r="F1746" s="1" t="s">
        <v>3298</v>
      </c>
      <c r="G1746" s="1" t="str">
        <f t="shared" si="57"/>
        <v>广东省韶关市武江区</v>
      </c>
      <c r="H1746" s="1">
        <v>440203</v>
      </c>
      <c r="I1746" s="1"/>
    </row>
    <row r="1747" spans="1:9">
      <c r="A1747" s="1" t="s">
        <v>3280</v>
      </c>
      <c r="B1747" s="1" t="s">
        <v>3281</v>
      </c>
      <c r="C1747" s="1" t="s">
        <v>3296</v>
      </c>
      <c r="D1747" s="1" t="str">
        <f t="shared" si="56"/>
        <v>广东省韶关市</v>
      </c>
      <c r="E1747" s="1" t="s">
        <v>3297</v>
      </c>
      <c r="F1747" s="1" t="s">
        <v>3299</v>
      </c>
      <c r="G1747" s="1" t="str">
        <f t="shared" si="57"/>
        <v>广东省韶关市浈江区</v>
      </c>
      <c r="H1747" s="1">
        <v>440204</v>
      </c>
      <c r="I1747" s="1"/>
    </row>
    <row r="1748" spans="1:9">
      <c r="A1748" s="1" t="s">
        <v>3280</v>
      </c>
      <c r="B1748" s="1" t="s">
        <v>3281</v>
      </c>
      <c r="C1748" s="1" t="s">
        <v>3296</v>
      </c>
      <c r="D1748" s="1" t="str">
        <f t="shared" si="56"/>
        <v>广东省韶关市</v>
      </c>
      <c r="E1748" s="1" t="s">
        <v>3297</v>
      </c>
      <c r="F1748" s="1" t="s">
        <v>3300</v>
      </c>
      <c r="G1748" s="1" t="str">
        <f t="shared" si="57"/>
        <v>广东省韶关市曲江区</v>
      </c>
      <c r="H1748" s="1">
        <v>440205</v>
      </c>
      <c r="I1748" s="1"/>
    </row>
    <row r="1749" spans="1:9">
      <c r="A1749" s="1" t="s">
        <v>3280</v>
      </c>
      <c r="B1749" s="1" t="s">
        <v>3281</v>
      </c>
      <c r="C1749" s="1" t="s">
        <v>3296</v>
      </c>
      <c r="D1749" s="1" t="str">
        <f t="shared" si="56"/>
        <v>广东省韶关市</v>
      </c>
      <c r="E1749" s="1" t="s">
        <v>3297</v>
      </c>
      <c r="F1749" s="1" t="s">
        <v>3301</v>
      </c>
      <c r="G1749" s="1" t="str">
        <f t="shared" si="57"/>
        <v>广东省韶关市始兴县</v>
      </c>
      <c r="H1749" s="1">
        <v>440222</v>
      </c>
      <c r="I1749" s="1"/>
    </row>
    <row r="1750" spans="1:9">
      <c r="A1750" s="1" t="s">
        <v>3280</v>
      </c>
      <c r="B1750" s="1" t="s">
        <v>3281</v>
      </c>
      <c r="C1750" s="1" t="s">
        <v>3296</v>
      </c>
      <c r="D1750" s="1" t="str">
        <f t="shared" si="56"/>
        <v>广东省韶关市</v>
      </c>
      <c r="E1750" s="1" t="s">
        <v>3297</v>
      </c>
      <c r="F1750" s="1" t="s">
        <v>3302</v>
      </c>
      <c r="G1750" s="1" t="str">
        <f t="shared" si="57"/>
        <v>广东省韶关市仁化县</v>
      </c>
      <c r="H1750" s="1">
        <v>440224</v>
      </c>
      <c r="I1750" s="1"/>
    </row>
    <row r="1751" spans="1:9">
      <c r="A1751" s="1" t="s">
        <v>3280</v>
      </c>
      <c r="B1751" s="1" t="s">
        <v>3281</v>
      </c>
      <c r="C1751" s="1" t="s">
        <v>3296</v>
      </c>
      <c r="D1751" s="1" t="str">
        <f t="shared" si="56"/>
        <v>广东省韶关市</v>
      </c>
      <c r="E1751" s="1" t="s">
        <v>3297</v>
      </c>
      <c r="F1751" s="1" t="s">
        <v>3303</v>
      </c>
      <c r="G1751" s="1" t="str">
        <f t="shared" si="57"/>
        <v>广东省韶关市翁源县</v>
      </c>
      <c r="H1751" s="1">
        <v>440229</v>
      </c>
      <c r="I1751" s="1"/>
    </row>
    <row r="1752" spans="1:9">
      <c r="A1752" s="1" t="s">
        <v>3280</v>
      </c>
      <c r="B1752" s="1" t="s">
        <v>3281</v>
      </c>
      <c r="C1752" s="1" t="s">
        <v>3296</v>
      </c>
      <c r="D1752" s="1" t="str">
        <f t="shared" si="56"/>
        <v>广东省韶关市</v>
      </c>
      <c r="E1752" s="1" t="s">
        <v>3297</v>
      </c>
      <c r="F1752" s="1" t="s">
        <v>3304</v>
      </c>
      <c r="G1752" s="1" t="str">
        <f t="shared" si="57"/>
        <v>广东省韶关市乳源瑶族自治县</v>
      </c>
      <c r="H1752" s="1">
        <v>440232</v>
      </c>
      <c r="I1752" s="1"/>
    </row>
    <row r="1753" spans="1:9">
      <c r="A1753" s="1" t="s">
        <v>3280</v>
      </c>
      <c r="B1753" s="1" t="s">
        <v>3281</v>
      </c>
      <c r="C1753" s="1" t="s">
        <v>3296</v>
      </c>
      <c r="D1753" s="1" t="str">
        <f t="shared" si="56"/>
        <v>广东省韶关市</v>
      </c>
      <c r="E1753" s="1" t="s">
        <v>3297</v>
      </c>
      <c r="F1753" s="1" t="s">
        <v>3305</v>
      </c>
      <c r="G1753" s="1" t="str">
        <f t="shared" si="57"/>
        <v>广东省韶关市新丰县</v>
      </c>
      <c r="H1753" s="1">
        <v>440233</v>
      </c>
      <c r="I1753" s="1"/>
    </row>
    <row r="1754" spans="1:9">
      <c r="A1754" s="1" t="s">
        <v>3280</v>
      </c>
      <c r="B1754" s="1" t="s">
        <v>3281</v>
      </c>
      <c r="C1754" s="1" t="s">
        <v>3296</v>
      </c>
      <c r="D1754" s="1" t="str">
        <f t="shared" si="56"/>
        <v>广东省韶关市</v>
      </c>
      <c r="E1754" s="1" t="s">
        <v>3297</v>
      </c>
      <c r="F1754" s="1" t="s">
        <v>3306</v>
      </c>
      <c r="G1754" s="1" t="str">
        <f t="shared" si="57"/>
        <v>广东省韶关市乐昌市</v>
      </c>
      <c r="H1754" s="1">
        <v>440281</v>
      </c>
      <c r="I1754" s="1"/>
    </row>
    <row r="1755" spans="1:9">
      <c r="A1755" s="1" t="s">
        <v>3280</v>
      </c>
      <c r="B1755" s="1" t="s">
        <v>3281</v>
      </c>
      <c r="C1755" s="1" t="s">
        <v>3296</v>
      </c>
      <c r="D1755" s="1" t="str">
        <f t="shared" si="56"/>
        <v>广东省韶关市</v>
      </c>
      <c r="E1755" s="1" t="s">
        <v>3297</v>
      </c>
      <c r="F1755" s="1" t="s">
        <v>3307</v>
      </c>
      <c r="G1755" s="1" t="str">
        <f t="shared" si="57"/>
        <v>广东省韶关市南雄市</v>
      </c>
      <c r="H1755" s="1">
        <v>440282</v>
      </c>
      <c r="I1755" s="1"/>
    </row>
    <row r="1756" spans="1:9">
      <c r="A1756" s="1" t="s">
        <v>3280</v>
      </c>
      <c r="B1756" s="1" t="s">
        <v>3281</v>
      </c>
      <c r="C1756" s="1" t="s">
        <v>3308</v>
      </c>
      <c r="D1756" s="1" t="str">
        <f t="shared" si="56"/>
        <v>广东省深圳市</v>
      </c>
      <c r="E1756" s="1" t="s">
        <v>3309</v>
      </c>
      <c r="F1756" s="1" t="s">
        <v>3310</v>
      </c>
      <c r="G1756" s="1" t="str">
        <f t="shared" si="57"/>
        <v>广东省深圳市罗湖区</v>
      </c>
      <c r="H1756" s="1">
        <v>440303</v>
      </c>
      <c r="I1756" s="1"/>
    </row>
    <row r="1757" spans="1:9">
      <c r="A1757" s="1" t="s">
        <v>3280</v>
      </c>
      <c r="B1757" s="1" t="s">
        <v>3281</v>
      </c>
      <c r="C1757" s="1" t="s">
        <v>3308</v>
      </c>
      <c r="D1757" s="1" t="str">
        <f t="shared" si="56"/>
        <v>广东省深圳市</v>
      </c>
      <c r="E1757" s="1" t="s">
        <v>3309</v>
      </c>
      <c r="F1757" s="1" t="s">
        <v>3311</v>
      </c>
      <c r="G1757" s="1" t="str">
        <f t="shared" si="57"/>
        <v>广东省深圳市福田区</v>
      </c>
      <c r="H1757" s="1">
        <v>440304</v>
      </c>
      <c r="I1757" s="1"/>
    </row>
    <row r="1758" spans="1:9">
      <c r="A1758" s="1" t="s">
        <v>3280</v>
      </c>
      <c r="B1758" s="1" t="s">
        <v>3281</v>
      </c>
      <c r="C1758" s="1" t="s">
        <v>3308</v>
      </c>
      <c r="D1758" s="1" t="str">
        <f t="shared" si="56"/>
        <v>广东省深圳市</v>
      </c>
      <c r="E1758" s="1" t="s">
        <v>3309</v>
      </c>
      <c r="F1758" s="1" t="s">
        <v>1931</v>
      </c>
      <c r="G1758" s="1" t="str">
        <f t="shared" si="57"/>
        <v>广东省深圳市南山区</v>
      </c>
      <c r="H1758" s="1">
        <v>440305</v>
      </c>
      <c r="I1758" s="1"/>
    </row>
    <row r="1759" spans="1:9">
      <c r="A1759" s="1" t="s">
        <v>3280</v>
      </c>
      <c r="B1759" s="1" t="s">
        <v>3281</v>
      </c>
      <c r="C1759" s="1" t="s">
        <v>3308</v>
      </c>
      <c r="D1759" s="1" t="str">
        <f t="shared" si="56"/>
        <v>广东省深圳市</v>
      </c>
      <c r="E1759" s="1" t="s">
        <v>3309</v>
      </c>
      <c r="F1759" s="1" t="s">
        <v>3312</v>
      </c>
      <c r="G1759" s="1" t="str">
        <f t="shared" si="57"/>
        <v>广东省深圳市宝安区</v>
      </c>
      <c r="H1759" s="1">
        <v>440306</v>
      </c>
      <c r="I1759" s="1"/>
    </row>
    <row r="1760" spans="1:9">
      <c r="A1760" s="1" t="s">
        <v>3280</v>
      </c>
      <c r="B1760" s="1" t="s">
        <v>3281</v>
      </c>
      <c r="C1760" s="1" t="s">
        <v>3308</v>
      </c>
      <c r="D1760" s="1" t="str">
        <f t="shared" si="56"/>
        <v>广东省深圳市</v>
      </c>
      <c r="E1760" s="1" t="s">
        <v>3309</v>
      </c>
      <c r="F1760" s="1" t="s">
        <v>3313</v>
      </c>
      <c r="G1760" s="1" t="str">
        <f t="shared" si="57"/>
        <v>广东省深圳市龙岗区</v>
      </c>
      <c r="H1760" s="1">
        <v>440307</v>
      </c>
      <c r="I1760" s="1"/>
    </row>
    <row r="1761" spans="1:9">
      <c r="A1761" s="1" t="s">
        <v>3280</v>
      </c>
      <c r="B1761" s="1" t="s">
        <v>3281</v>
      </c>
      <c r="C1761" s="1" t="s">
        <v>3308</v>
      </c>
      <c r="D1761" s="1" t="str">
        <f t="shared" si="56"/>
        <v>广东省深圳市</v>
      </c>
      <c r="E1761" s="1" t="s">
        <v>3309</v>
      </c>
      <c r="F1761" s="1" t="s">
        <v>3314</v>
      </c>
      <c r="G1761" s="1" t="str">
        <f t="shared" si="57"/>
        <v>广东省深圳市盐田区</v>
      </c>
      <c r="H1761" s="1">
        <v>440308</v>
      </c>
      <c r="I1761" s="1"/>
    </row>
    <row r="1762" spans="1:9">
      <c r="A1762" s="1" t="s">
        <v>3280</v>
      </c>
      <c r="B1762" s="1" t="s">
        <v>3281</v>
      </c>
      <c r="C1762" s="1" t="s">
        <v>3308</v>
      </c>
      <c r="D1762" s="1" t="str">
        <f t="shared" si="56"/>
        <v>广东省深圳市</v>
      </c>
      <c r="E1762" s="1" t="s">
        <v>3309</v>
      </c>
      <c r="F1762" s="1" t="s">
        <v>3315</v>
      </c>
      <c r="G1762" s="1" t="str">
        <f t="shared" si="57"/>
        <v>广东省深圳市光明新区</v>
      </c>
      <c r="H1762" s="1">
        <v>440320</v>
      </c>
      <c r="I1762" s="1"/>
    </row>
    <row r="1763" spans="1:9">
      <c r="A1763" s="1" t="s">
        <v>3280</v>
      </c>
      <c r="B1763" s="1" t="s">
        <v>3281</v>
      </c>
      <c r="C1763" s="1" t="s">
        <v>3308</v>
      </c>
      <c r="D1763" s="1" t="str">
        <f t="shared" si="56"/>
        <v>广东省深圳市</v>
      </c>
      <c r="E1763" s="1" t="s">
        <v>3309</v>
      </c>
      <c r="F1763" s="1" t="s">
        <v>3316</v>
      </c>
      <c r="G1763" s="1" t="str">
        <f t="shared" si="57"/>
        <v>广东省深圳市坪山新区</v>
      </c>
      <c r="H1763" s="1">
        <v>440321</v>
      </c>
      <c r="I1763" s="1"/>
    </row>
    <row r="1764" spans="1:9">
      <c r="A1764" s="1" t="s">
        <v>3280</v>
      </c>
      <c r="B1764" s="1" t="s">
        <v>3281</v>
      </c>
      <c r="C1764" s="1" t="s">
        <v>3308</v>
      </c>
      <c r="D1764" s="1" t="str">
        <f t="shared" si="56"/>
        <v>广东省深圳市</v>
      </c>
      <c r="E1764" s="1" t="s">
        <v>3309</v>
      </c>
      <c r="F1764" s="1" t="s">
        <v>3317</v>
      </c>
      <c r="G1764" s="1" t="str">
        <f t="shared" si="57"/>
        <v>广东省深圳市大鹏新区</v>
      </c>
      <c r="H1764" s="1">
        <v>440322</v>
      </c>
      <c r="I1764" s="1"/>
    </row>
    <row r="1765" spans="1:9">
      <c r="A1765" s="1" t="s">
        <v>3280</v>
      </c>
      <c r="B1765" s="1" t="s">
        <v>3281</v>
      </c>
      <c r="C1765" s="1" t="s">
        <v>3308</v>
      </c>
      <c r="D1765" s="1" t="str">
        <f t="shared" si="56"/>
        <v>广东省深圳市</v>
      </c>
      <c r="E1765" s="1" t="s">
        <v>3309</v>
      </c>
      <c r="F1765" s="1" t="s">
        <v>3318</v>
      </c>
      <c r="G1765" s="1" t="str">
        <f t="shared" si="57"/>
        <v>广东省深圳市龙华新区</v>
      </c>
      <c r="H1765" s="1">
        <v>440323</v>
      </c>
      <c r="I1765" s="1"/>
    </row>
    <row r="1766" spans="1:9">
      <c r="A1766" s="1" t="s">
        <v>3280</v>
      </c>
      <c r="B1766" s="1" t="s">
        <v>3281</v>
      </c>
      <c r="C1766" s="1" t="s">
        <v>3319</v>
      </c>
      <c r="D1766" s="1" t="str">
        <f t="shared" si="56"/>
        <v>广东省珠海市</v>
      </c>
      <c r="E1766" s="1" t="s">
        <v>3320</v>
      </c>
      <c r="F1766" s="1" t="s">
        <v>3321</v>
      </c>
      <c r="G1766" s="1" t="str">
        <f t="shared" si="57"/>
        <v>广东省珠海市香洲区</v>
      </c>
      <c r="H1766" s="1">
        <v>440402</v>
      </c>
      <c r="I1766" s="1"/>
    </row>
    <row r="1767" spans="1:9">
      <c r="A1767" s="1" t="s">
        <v>3280</v>
      </c>
      <c r="B1767" s="1" t="s">
        <v>3281</v>
      </c>
      <c r="C1767" s="1" t="s">
        <v>3319</v>
      </c>
      <c r="D1767" s="1" t="str">
        <f t="shared" si="56"/>
        <v>广东省珠海市</v>
      </c>
      <c r="E1767" s="1" t="s">
        <v>3320</v>
      </c>
      <c r="F1767" s="1" t="s">
        <v>3322</v>
      </c>
      <c r="G1767" s="1" t="str">
        <f t="shared" si="57"/>
        <v>广东省珠海市斗门区</v>
      </c>
      <c r="H1767" s="1">
        <v>440403</v>
      </c>
      <c r="I1767" s="1"/>
    </row>
    <row r="1768" spans="1:9">
      <c r="A1768" s="1" t="s">
        <v>3280</v>
      </c>
      <c r="B1768" s="1" t="s">
        <v>3281</v>
      </c>
      <c r="C1768" s="1" t="s">
        <v>3319</v>
      </c>
      <c r="D1768" s="1" t="str">
        <f t="shared" si="56"/>
        <v>广东省珠海市</v>
      </c>
      <c r="E1768" s="1" t="s">
        <v>3320</v>
      </c>
      <c r="F1768" s="1" t="s">
        <v>3323</v>
      </c>
      <c r="G1768" s="1" t="str">
        <f t="shared" si="57"/>
        <v>广东省珠海市金湾区</v>
      </c>
      <c r="H1768" s="1">
        <v>440404</v>
      </c>
      <c r="I1768" s="1"/>
    </row>
    <row r="1769" spans="1:9">
      <c r="A1769" s="1" t="s">
        <v>3280</v>
      </c>
      <c r="B1769" s="1" t="s">
        <v>3281</v>
      </c>
      <c r="C1769" s="1" t="s">
        <v>3324</v>
      </c>
      <c r="D1769" s="1" t="str">
        <f t="shared" si="56"/>
        <v>广东省汕头市</v>
      </c>
      <c r="E1769" s="1" t="s">
        <v>3325</v>
      </c>
      <c r="F1769" s="1" t="s">
        <v>3326</v>
      </c>
      <c r="G1769" s="1" t="str">
        <f t="shared" si="57"/>
        <v>广东省汕头市龙湖区</v>
      </c>
      <c r="H1769" s="1">
        <v>440507</v>
      </c>
      <c r="I1769" s="1"/>
    </row>
    <row r="1770" spans="1:9">
      <c r="A1770" s="1" t="s">
        <v>3280</v>
      </c>
      <c r="B1770" s="1" t="s">
        <v>3281</v>
      </c>
      <c r="C1770" s="1" t="s">
        <v>3324</v>
      </c>
      <c r="D1770" s="1" t="str">
        <f t="shared" si="56"/>
        <v>广东省汕头市</v>
      </c>
      <c r="E1770" s="1" t="s">
        <v>3325</v>
      </c>
      <c r="F1770" s="1" t="s">
        <v>3327</v>
      </c>
      <c r="G1770" s="1" t="str">
        <f t="shared" si="57"/>
        <v>广东省汕头市金平区</v>
      </c>
      <c r="H1770" s="1">
        <v>440511</v>
      </c>
      <c r="I1770" s="1"/>
    </row>
    <row r="1771" spans="1:9">
      <c r="A1771" s="1" t="s">
        <v>3280</v>
      </c>
      <c r="B1771" s="1" t="s">
        <v>3281</v>
      </c>
      <c r="C1771" s="1" t="s">
        <v>3324</v>
      </c>
      <c r="D1771" s="1" t="str">
        <f t="shared" si="56"/>
        <v>广东省汕头市</v>
      </c>
      <c r="E1771" s="1" t="s">
        <v>3325</v>
      </c>
      <c r="F1771" s="1" t="s">
        <v>3328</v>
      </c>
      <c r="G1771" s="1" t="str">
        <f t="shared" si="57"/>
        <v>广东省汕头市濠江区</v>
      </c>
      <c r="H1771" s="1">
        <v>440512</v>
      </c>
      <c r="I1771" s="1"/>
    </row>
    <row r="1772" spans="1:9">
      <c r="A1772" s="1" t="s">
        <v>3280</v>
      </c>
      <c r="B1772" s="1" t="s">
        <v>3281</v>
      </c>
      <c r="C1772" s="1" t="s">
        <v>3324</v>
      </c>
      <c r="D1772" s="1" t="str">
        <f t="shared" si="56"/>
        <v>广东省汕头市</v>
      </c>
      <c r="E1772" s="1" t="s">
        <v>3325</v>
      </c>
      <c r="F1772" s="1" t="s">
        <v>3329</v>
      </c>
      <c r="G1772" s="1" t="str">
        <f t="shared" si="57"/>
        <v>广东省汕头市潮阳区</v>
      </c>
      <c r="H1772" s="1">
        <v>440513</v>
      </c>
      <c r="I1772" s="1"/>
    </row>
    <row r="1773" spans="1:9">
      <c r="A1773" s="1" t="s">
        <v>3280</v>
      </c>
      <c r="B1773" s="1" t="s">
        <v>3281</v>
      </c>
      <c r="C1773" s="1" t="s">
        <v>3324</v>
      </c>
      <c r="D1773" s="1" t="str">
        <f t="shared" si="56"/>
        <v>广东省汕头市</v>
      </c>
      <c r="E1773" s="1" t="s">
        <v>3325</v>
      </c>
      <c r="F1773" s="1" t="s">
        <v>3330</v>
      </c>
      <c r="G1773" s="1" t="str">
        <f t="shared" si="57"/>
        <v>广东省汕头市潮南区</v>
      </c>
      <c r="H1773" s="1">
        <v>440514</v>
      </c>
      <c r="I1773" s="1"/>
    </row>
    <row r="1774" spans="1:9">
      <c r="A1774" s="1" t="s">
        <v>3280</v>
      </c>
      <c r="B1774" s="1" t="s">
        <v>3281</v>
      </c>
      <c r="C1774" s="1" t="s">
        <v>3324</v>
      </c>
      <c r="D1774" s="1" t="str">
        <f t="shared" si="56"/>
        <v>广东省汕头市</v>
      </c>
      <c r="E1774" s="1" t="s">
        <v>3325</v>
      </c>
      <c r="F1774" s="1" t="s">
        <v>3331</v>
      </c>
      <c r="G1774" s="1" t="str">
        <f t="shared" si="57"/>
        <v>广东省汕头市澄海区</v>
      </c>
      <c r="H1774" s="1">
        <v>440515</v>
      </c>
      <c r="I1774" s="1"/>
    </row>
    <row r="1775" spans="1:9">
      <c r="A1775" s="1" t="s">
        <v>3280</v>
      </c>
      <c r="B1775" s="1" t="s">
        <v>3281</v>
      </c>
      <c r="C1775" s="1" t="s">
        <v>3324</v>
      </c>
      <c r="D1775" s="1" t="str">
        <f t="shared" si="56"/>
        <v>广东省汕头市</v>
      </c>
      <c r="E1775" s="1" t="s">
        <v>3325</v>
      </c>
      <c r="F1775" s="1" t="s">
        <v>3332</v>
      </c>
      <c r="G1775" s="1" t="str">
        <f t="shared" si="57"/>
        <v>广东省汕头市南澳县</v>
      </c>
      <c r="H1775" s="1">
        <v>440523</v>
      </c>
      <c r="I1775" s="1"/>
    </row>
    <row r="1776" spans="1:9">
      <c r="A1776" s="1" t="s">
        <v>3280</v>
      </c>
      <c r="B1776" s="1" t="s">
        <v>3281</v>
      </c>
      <c r="C1776" s="1" t="s">
        <v>3333</v>
      </c>
      <c r="D1776" s="1" t="str">
        <f t="shared" si="56"/>
        <v>广东省佛山市</v>
      </c>
      <c r="E1776" s="1" t="s">
        <v>3334</v>
      </c>
      <c r="F1776" s="1" t="s">
        <v>3335</v>
      </c>
      <c r="G1776" s="1" t="str">
        <f t="shared" si="57"/>
        <v>广东省佛山市禅城区</v>
      </c>
      <c r="H1776" s="1">
        <v>440604</v>
      </c>
      <c r="I1776" s="1"/>
    </row>
    <row r="1777" spans="1:9">
      <c r="A1777" s="1" t="s">
        <v>3280</v>
      </c>
      <c r="B1777" s="1" t="s">
        <v>3281</v>
      </c>
      <c r="C1777" s="1" t="s">
        <v>3333</v>
      </c>
      <c r="D1777" s="1" t="str">
        <f t="shared" si="56"/>
        <v>广东省佛山市</v>
      </c>
      <c r="E1777" s="1" t="s">
        <v>3334</v>
      </c>
      <c r="F1777" s="1" t="s">
        <v>3336</v>
      </c>
      <c r="G1777" s="1" t="str">
        <f t="shared" si="57"/>
        <v>广东省佛山市南海区</v>
      </c>
      <c r="H1777" s="1">
        <v>440605</v>
      </c>
      <c r="I1777" s="1"/>
    </row>
    <row r="1778" spans="1:9">
      <c r="A1778" s="1" t="s">
        <v>3280</v>
      </c>
      <c r="B1778" s="1" t="s">
        <v>3281</v>
      </c>
      <c r="C1778" s="1" t="s">
        <v>3333</v>
      </c>
      <c r="D1778" s="1" t="str">
        <f t="shared" si="56"/>
        <v>广东省佛山市</v>
      </c>
      <c r="E1778" s="1" t="s">
        <v>3334</v>
      </c>
      <c r="F1778" s="1" t="s">
        <v>3337</v>
      </c>
      <c r="G1778" s="1" t="str">
        <f t="shared" si="57"/>
        <v>广东省佛山市顺德区</v>
      </c>
      <c r="H1778" s="1">
        <v>440606</v>
      </c>
      <c r="I1778" s="1"/>
    </row>
    <row r="1779" spans="1:9">
      <c r="A1779" s="1" t="s">
        <v>3280</v>
      </c>
      <c r="B1779" s="1" t="s">
        <v>3281</v>
      </c>
      <c r="C1779" s="1" t="s">
        <v>3333</v>
      </c>
      <c r="D1779" s="1" t="str">
        <f t="shared" si="56"/>
        <v>广东省佛山市</v>
      </c>
      <c r="E1779" s="1" t="s">
        <v>3334</v>
      </c>
      <c r="F1779" s="1" t="s">
        <v>3338</v>
      </c>
      <c r="G1779" s="1" t="str">
        <f t="shared" si="57"/>
        <v>广东省佛山市三水区</v>
      </c>
      <c r="H1779" s="1">
        <v>440607</v>
      </c>
      <c r="I1779" s="1"/>
    </row>
    <row r="1780" spans="1:9">
      <c r="A1780" s="1" t="s">
        <v>3280</v>
      </c>
      <c r="B1780" s="1" t="s">
        <v>3281</v>
      </c>
      <c r="C1780" s="1" t="s">
        <v>3333</v>
      </c>
      <c r="D1780" s="1" t="str">
        <f t="shared" si="56"/>
        <v>广东省佛山市</v>
      </c>
      <c r="E1780" s="1" t="s">
        <v>3334</v>
      </c>
      <c r="F1780" s="1" t="s">
        <v>3339</v>
      </c>
      <c r="G1780" s="1" t="str">
        <f t="shared" si="57"/>
        <v>广东省佛山市高明区</v>
      </c>
      <c r="H1780" s="1">
        <v>440608</v>
      </c>
      <c r="I1780" s="1"/>
    </row>
    <row r="1781" spans="1:9">
      <c r="A1781" s="1" t="s">
        <v>3280</v>
      </c>
      <c r="B1781" s="1" t="s">
        <v>3281</v>
      </c>
      <c r="C1781" s="1" t="s">
        <v>3340</v>
      </c>
      <c r="D1781" s="1" t="str">
        <f t="shared" si="56"/>
        <v>广东省江门市</v>
      </c>
      <c r="E1781" s="1" t="s">
        <v>3341</v>
      </c>
      <c r="F1781" s="1" t="s">
        <v>3342</v>
      </c>
      <c r="G1781" s="1" t="str">
        <f t="shared" si="57"/>
        <v>广东省江门市蓬江区</v>
      </c>
      <c r="H1781" s="1">
        <v>440703</v>
      </c>
      <c r="I1781" s="1"/>
    </row>
    <row r="1782" spans="1:9">
      <c r="A1782" s="1" t="s">
        <v>3280</v>
      </c>
      <c r="B1782" s="1" t="s">
        <v>3281</v>
      </c>
      <c r="C1782" s="1" t="s">
        <v>3340</v>
      </c>
      <c r="D1782" s="1" t="str">
        <f t="shared" si="56"/>
        <v>广东省江门市</v>
      </c>
      <c r="E1782" s="1" t="s">
        <v>3341</v>
      </c>
      <c r="F1782" s="1" t="s">
        <v>3343</v>
      </c>
      <c r="G1782" s="1" t="str">
        <f t="shared" si="57"/>
        <v>广东省江门市江海区</v>
      </c>
      <c r="H1782" s="1">
        <v>440704</v>
      </c>
      <c r="I1782" s="1"/>
    </row>
    <row r="1783" spans="1:9">
      <c r="A1783" s="1" t="s">
        <v>3280</v>
      </c>
      <c r="B1783" s="1" t="s">
        <v>3281</v>
      </c>
      <c r="C1783" s="1" t="s">
        <v>3340</v>
      </c>
      <c r="D1783" s="1" t="str">
        <f t="shared" si="56"/>
        <v>广东省江门市</v>
      </c>
      <c r="E1783" s="1" t="s">
        <v>3341</v>
      </c>
      <c r="F1783" s="1" t="s">
        <v>3344</v>
      </c>
      <c r="G1783" s="1" t="str">
        <f t="shared" si="57"/>
        <v>广东省江门市新会区</v>
      </c>
      <c r="H1783" s="1">
        <v>440705</v>
      </c>
      <c r="I1783" s="1"/>
    </row>
    <row r="1784" spans="1:9">
      <c r="A1784" s="1" t="s">
        <v>3280</v>
      </c>
      <c r="B1784" s="1" t="s">
        <v>3281</v>
      </c>
      <c r="C1784" s="1" t="s">
        <v>3340</v>
      </c>
      <c r="D1784" s="1" t="str">
        <f t="shared" si="56"/>
        <v>广东省江门市</v>
      </c>
      <c r="E1784" s="1" t="s">
        <v>3341</v>
      </c>
      <c r="F1784" s="1" t="s">
        <v>3345</v>
      </c>
      <c r="G1784" s="1" t="str">
        <f t="shared" si="57"/>
        <v>广东省江门市台山市</v>
      </c>
      <c r="H1784" s="1">
        <v>440781</v>
      </c>
      <c r="I1784" s="1"/>
    </row>
    <row r="1785" spans="1:9">
      <c r="A1785" s="1" t="s">
        <v>3280</v>
      </c>
      <c r="B1785" s="1" t="s">
        <v>3281</v>
      </c>
      <c r="C1785" s="1" t="s">
        <v>3340</v>
      </c>
      <c r="D1785" s="1" t="str">
        <f t="shared" si="56"/>
        <v>广东省江门市</v>
      </c>
      <c r="E1785" s="1" t="s">
        <v>3341</v>
      </c>
      <c r="F1785" s="1" t="s">
        <v>3346</v>
      </c>
      <c r="G1785" s="1" t="str">
        <f t="shared" si="57"/>
        <v>广东省江门市开平市</v>
      </c>
      <c r="H1785" s="1">
        <v>440783</v>
      </c>
      <c r="I1785" s="1"/>
    </row>
    <row r="1786" spans="1:9">
      <c r="A1786" s="1" t="s">
        <v>3280</v>
      </c>
      <c r="B1786" s="1" t="s">
        <v>3281</v>
      </c>
      <c r="C1786" s="1" t="s">
        <v>3340</v>
      </c>
      <c r="D1786" s="1" t="str">
        <f t="shared" si="56"/>
        <v>广东省江门市</v>
      </c>
      <c r="E1786" s="1" t="s">
        <v>3341</v>
      </c>
      <c r="F1786" s="1" t="s">
        <v>3347</v>
      </c>
      <c r="G1786" s="1" t="str">
        <f t="shared" si="57"/>
        <v>广东省江门市鹤山市</v>
      </c>
      <c r="H1786" s="1">
        <v>440784</v>
      </c>
      <c r="I1786" s="1"/>
    </row>
    <row r="1787" spans="1:9">
      <c r="A1787" s="1" t="s">
        <v>3280</v>
      </c>
      <c r="B1787" s="1" t="s">
        <v>3281</v>
      </c>
      <c r="C1787" s="1" t="s">
        <v>3340</v>
      </c>
      <c r="D1787" s="1" t="str">
        <f t="shared" si="56"/>
        <v>广东省江门市</v>
      </c>
      <c r="E1787" s="1" t="s">
        <v>3341</v>
      </c>
      <c r="F1787" s="1" t="s">
        <v>3348</v>
      </c>
      <c r="G1787" s="1" t="str">
        <f t="shared" si="57"/>
        <v>广东省江门市恩平市</v>
      </c>
      <c r="H1787" s="1">
        <v>440785</v>
      </c>
      <c r="I1787" s="1"/>
    </row>
    <row r="1788" spans="1:9">
      <c r="A1788" s="1" t="s">
        <v>3280</v>
      </c>
      <c r="B1788" s="1" t="s">
        <v>3281</v>
      </c>
      <c r="C1788" s="1" t="s">
        <v>3349</v>
      </c>
      <c r="D1788" s="1" t="str">
        <f t="shared" si="56"/>
        <v>广东省湛江市</v>
      </c>
      <c r="E1788" s="1" t="s">
        <v>3350</v>
      </c>
      <c r="F1788" s="1" t="s">
        <v>3351</v>
      </c>
      <c r="G1788" s="1" t="str">
        <f t="shared" si="57"/>
        <v>广东省湛江市赤坎区</v>
      </c>
      <c r="H1788" s="1">
        <v>440802</v>
      </c>
      <c r="I1788" s="1"/>
    </row>
    <row r="1789" spans="1:9">
      <c r="A1789" s="1" t="s">
        <v>3280</v>
      </c>
      <c r="B1789" s="1" t="s">
        <v>3281</v>
      </c>
      <c r="C1789" s="1" t="s">
        <v>3349</v>
      </c>
      <c r="D1789" s="1" t="str">
        <f t="shared" si="56"/>
        <v>广东省湛江市</v>
      </c>
      <c r="E1789" s="1" t="s">
        <v>3350</v>
      </c>
      <c r="F1789" s="1" t="s">
        <v>3352</v>
      </c>
      <c r="G1789" s="1" t="str">
        <f t="shared" si="57"/>
        <v>广东省湛江市霞山区</v>
      </c>
      <c r="H1789" s="1">
        <v>440803</v>
      </c>
      <c r="I1789" s="1"/>
    </row>
    <row r="1790" spans="1:9">
      <c r="A1790" s="1" t="s">
        <v>3280</v>
      </c>
      <c r="B1790" s="1" t="s">
        <v>3281</v>
      </c>
      <c r="C1790" s="1" t="s">
        <v>3349</v>
      </c>
      <c r="D1790" s="1" t="str">
        <f t="shared" si="56"/>
        <v>广东省湛江市</v>
      </c>
      <c r="E1790" s="1" t="s">
        <v>3350</v>
      </c>
      <c r="F1790" s="1" t="s">
        <v>3353</v>
      </c>
      <c r="G1790" s="1" t="str">
        <f t="shared" si="57"/>
        <v>广东省湛江市坡头区</v>
      </c>
      <c r="H1790" s="1">
        <v>440804</v>
      </c>
      <c r="I1790" s="1"/>
    </row>
    <row r="1791" spans="1:9">
      <c r="A1791" s="1" t="s">
        <v>3280</v>
      </c>
      <c r="B1791" s="1" t="s">
        <v>3281</v>
      </c>
      <c r="C1791" s="1" t="s">
        <v>3349</v>
      </c>
      <c r="D1791" s="1" t="str">
        <f t="shared" si="56"/>
        <v>广东省湛江市</v>
      </c>
      <c r="E1791" s="1" t="s">
        <v>3350</v>
      </c>
      <c r="F1791" s="1" t="s">
        <v>3354</v>
      </c>
      <c r="G1791" s="1" t="str">
        <f t="shared" si="57"/>
        <v>广东省湛江市麻章区</v>
      </c>
      <c r="H1791" s="1">
        <v>440811</v>
      </c>
      <c r="I1791" s="1"/>
    </row>
    <row r="1792" spans="1:9">
      <c r="A1792" s="1" t="s">
        <v>3280</v>
      </c>
      <c r="B1792" s="1" t="s">
        <v>3281</v>
      </c>
      <c r="C1792" s="1" t="s">
        <v>3349</v>
      </c>
      <c r="D1792" s="1" t="str">
        <f t="shared" si="56"/>
        <v>广东省湛江市</v>
      </c>
      <c r="E1792" s="1" t="s">
        <v>3350</v>
      </c>
      <c r="F1792" s="1" t="s">
        <v>3355</v>
      </c>
      <c r="G1792" s="1" t="str">
        <f t="shared" si="57"/>
        <v>广东省湛江市遂溪县</v>
      </c>
      <c r="H1792" s="1">
        <v>440823</v>
      </c>
      <c r="I1792" s="1"/>
    </row>
    <row r="1793" spans="1:9">
      <c r="A1793" s="1" t="s">
        <v>3280</v>
      </c>
      <c r="B1793" s="1" t="s">
        <v>3281</v>
      </c>
      <c r="C1793" s="1" t="s">
        <v>3349</v>
      </c>
      <c r="D1793" s="1" t="str">
        <f t="shared" si="56"/>
        <v>广东省湛江市</v>
      </c>
      <c r="E1793" s="1" t="s">
        <v>3350</v>
      </c>
      <c r="F1793" s="1" t="s">
        <v>3356</v>
      </c>
      <c r="G1793" s="1" t="str">
        <f t="shared" si="57"/>
        <v>广东省湛江市徐闻县</v>
      </c>
      <c r="H1793" s="1">
        <v>440825</v>
      </c>
      <c r="I1793" s="1"/>
    </row>
    <row r="1794" spans="1:9">
      <c r="A1794" s="1" t="s">
        <v>3280</v>
      </c>
      <c r="B1794" s="1" t="s">
        <v>3281</v>
      </c>
      <c r="C1794" s="1" t="s">
        <v>3349</v>
      </c>
      <c r="D1794" s="1" t="str">
        <f t="shared" si="56"/>
        <v>广东省湛江市</v>
      </c>
      <c r="E1794" s="1" t="s">
        <v>3350</v>
      </c>
      <c r="F1794" s="1" t="s">
        <v>3357</v>
      </c>
      <c r="G1794" s="1" t="str">
        <f t="shared" si="57"/>
        <v>广东省湛江市廉江市</v>
      </c>
      <c r="H1794" s="1">
        <v>440881</v>
      </c>
      <c r="I1794" s="1"/>
    </row>
    <row r="1795" spans="1:9">
      <c r="A1795" s="1" t="s">
        <v>3280</v>
      </c>
      <c r="B1795" s="1" t="s">
        <v>3281</v>
      </c>
      <c r="C1795" s="1" t="s">
        <v>3349</v>
      </c>
      <c r="D1795" s="1" t="str">
        <f t="shared" si="56"/>
        <v>广东省湛江市</v>
      </c>
      <c r="E1795" s="1" t="s">
        <v>3350</v>
      </c>
      <c r="F1795" s="1" t="s">
        <v>3358</v>
      </c>
      <c r="G1795" s="1" t="str">
        <f t="shared" si="57"/>
        <v>广东省湛江市雷州市</v>
      </c>
      <c r="H1795" s="1">
        <v>440882</v>
      </c>
      <c r="I1795" s="1"/>
    </row>
    <row r="1796" spans="1:9">
      <c r="A1796" s="1" t="s">
        <v>3280</v>
      </c>
      <c r="B1796" s="1" t="s">
        <v>3281</v>
      </c>
      <c r="C1796" s="1" t="s">
        <v>3349</v>
      </c>
      <c r="D1796" s="1" t="str">
        <f t="shared" ref="D1796:D1859" si="58">A1796&amp;C1796</f>
        <v>广东省湛江市</v>
      </c>
      <c r="E1796" s="1" t="s">
        <v>3350</v>
      </c>
      <c r="F1796" s="1" t="s">
        <v>3359</v>
      </c>
      <c r="G1796" s="1" t="str">
        <f t="shared" ref="G1796:G1859" si="59">D1796&amp;F1796</f>
        <v>广东省湛江市吴川市</v>
      </c>
      <c r="H1796" s="1">
        <v>440883</v>
      </c>
      <c r="I1796" s="1"/>
    </row>
    <row r="1797" spans="1:9">
      <c r="A1797" s="1" t="s">
        <v>3280</v>
      </c>
      <c r="B1797" s="1" t="s">
        <v>3281</v>
      </c>
      <c r="C1797" s="1" t="s">
        <v>3360</v>
      </c>
      <c r="D1797" s="1" t="str">
        <f t="shared" si="58"/>
        <v>广东省茂名市</v>
      </c>
      <c r="E1797" s="1" t="s">
        <v>3361</v>
      </c>
      <c r="F1797" s="1" t="s">
        <v>3362</v>
      </c>
      <c r="G1797" s="1" t="str">
        <f t="shared" si="59"/>
        <v>广东省茂名市茂南区</v>
      </c>
      <c r="H1797" s="1">
        <v>440902</v>
      </c>
      <c r="I1797" s="1"/>
    </row>
    <row r="1798" spans="1:9">
      <c r="A1798" s="1" t="s">
        <v>3280</v>
      </c>
      <c r="B1798" s="1" t="s">
        <v>3281</v>
      </c>
      <c r="C1798" s="1" t="s">
        <v>3360</v>
      </c>
      <c r="D1798" s="1" t="str">
        <f t="shared" si="58"/>
        <v>广东省茂名市</v>
      </c>
      <c r="E1798" s="1" t="s">
        <v>3361</v>
      </c>
      <c r="F1798" s="1" t="s">
        <v>3363</v>
      </c>
      <c r="G1798" s="1" t="str">
        <f t="shared" si="59"/>
        <v>广东省茂名市茂港区</v>
      </c>
      <c r="H1798" s="1">
        <v>440903</v>
      </c>
      <c r="I1798" s="1"/>
    </row>
    <row r="1799" spans="1:9">
      <c r="A1799" s="1" t="s">
        <v>3280</v>
      </c>
      <c r="B1799" s="1" t="s">
        <v>3281</v>
      </c>
      <c r="C1799" s="1" t="s">
        <v>3360</v>
      </c>
      <c r="D1799" s="1" t="str">
        <f t="shared" si="58"/>
        <v>广东省茂名市</v>
      </c>
      <c r="E1799" s="1" t="s">
        <v>3361</v>
      </c>
      <c r="F1799" s="1" t="s">
        <v>3364</v>
      </c>
      <c r="G1799" s="1" t="str">
        <f t="shared" si="59"/>
        <v>广东省茂名市电白县</v>
      </c>
      <c r="H1799" s="1">
        <v>440923</v>
      </c>
      <c r="I1799" s="1"/>
    </row>
    <row r="1800" spans="1:9">
      <c r="A1800" s="1" t="s">
        <v>3280</v>
      </c>
      <c r="B1800" s="1" t="s">
        <v>3281</v>
      </c>
      <c r="C1800" s="1" t="s">
        <v>3360</v>
      </c>
      <c r="D1800" s="1" t="str">
        <f t="shared" si="58"/>
        <v>广东省茂名市</v>
      </c>
      <c r="E1800" s="1" t="s">
        <v>3361</v>
      </c>
      <c r="F1800" s="1" t="s">
        <v>3365</v>
      </c>
      <c r="G1800" s="1" t="str">
        <f t="shared" si="59"/>
        <v>广东省茂名市高州市</v>
      </c>
      <c r="H1800" s="1">
        <v>440981</v>
      </c>
      <c r="I1800" s="1"/>
    </row>
    <row r="1801" spans="1:9">
      <c r="A1801" s="1" t="s">
        <v>3280</v>
      </c>
      <c r="B1801" s="1" t="s">
        <v>3281</v>
      </c>
      <c r="C1801" s="1" t="s">
        <v>3360</v>
      </c>
      <c r="D1801" s="1" t="str">
        <f t="shared" si="58"/>
        <v>广东省茂名市</v>
      </c>
      <c r="E1801" s="1" t="s">
        <v>3361</v>
      </c>
      <c r="F1801" s="1" t="s">
        <v>3366</v>
      </c>
      <c r="G1801" s="1" t="str">
        <f t="shared" si="59"/>
        <v>广东省茂名市化州市</v>
      </c>
      <c r="H1801" s="1">
        <v>440982</v>
      </c>
      <c r="I1801" s="1"/>
    </row>
    <row r="1802" spans="1:9">
      <c r="A1802" s="1" t="s">
        <v>3280</v>
      </c>
      <c r="B1802" s="1" t="s">
        <v>3281</v>
      </c>
      <c r="C1802" s="1" t="s">
        <v>3360</v>
      </c>
      <c r="D1802" s="1" t="str">
        <f t="shared" si="58"/>
        <v>广东省茂名市</v>
      </c>
      <c r="E1802" s="1" t="s">
        <v>3361</v>
      </c>
      <c r="F1802" s="1" t="s">
        <v>3367</v>
      </c>
      <c r="G1802" s="1" t="str">
        <f t="shared" si="59"/>
        <v>广东省茂名市信宜市</v>
      </c>
      <c r="H1802" s="1">
        <v>440983</v>
      </c>
      <c r="I1802" s="1"/>
    </row>
    <row r="1803" spans="1:9">
      <c r="A1803" s="1" t="s">
        <v>3280</v>
      </c>
      <c r="B1803" s="1" t="s">
        <v>3281</v>
      </c>
      <c r="C1803" s="1" t="s">
        <v>3368</v>
      </c>
      <c r="D1803" s="1" t="str">
        <f t="shared" si="58"/>
        <v>广东省肇庆市</v>
      </c>
      <c r="E1803" s="1" t="s">
        <v>3369</v>
      </c>
      <c r="F1803" s="1" t="s">
        <v>3370</v>
      </c>
      <c r="G1803" s="1" t="str">
        <f t="shared" si="59"/>
        <v>广东省肇庆市端州区</v>
      </c>
      <c r="H1803" s="1">
        <v>441202</v>
      </c>
      <c r="I1803" s="1"/>
    </row>
    <row r="1804" spans="1:9">
      <c r="A1804" s="1" t="s">
        <v>3280</v>
      </c>
      <c r="B1804" s="1" t="s">
        <v>3281</v>
      </c>
      <c r="C1804" s="1" t="s">
        <v>3368</v>
      </c>
      <c r="D1804" s="1" t="str">
        <f t="shared" si="58"/>
        <v>广东省肇庆市</v>
      </c>
      <c r="E1804" s="1" t="s">
        <v>3369</v>
      </c>
      <c r="F1804" s="1" t="s">
        <v>3371</v>
      </c>
      <c r="G1804" s="1" t="str">
        <f t="shared" si="59"/>
        <v>广东省肇庆市鼎湖区</v>
      </c>
      <c r="H1804" s="1">
        <v>441203</v>
      </c>
      <c r="I1804" s="1"/>
    </row>
    <row r="1805" spans="1:9">
      <c r="A1805" s="1" t="s">
        <v>3280</v>
      </c>
      <c r="B1805" s="1" t="s">
        <v>3281</v>
      </c>
      <c r="C1805" s="1" t="s">
        <v>3368</v>
      </c>
      <c r="D1805" s="1" t="str">
        <f t="shared" si="58"/>
        <v>广东省肇庆市</v>
      </c>
      <c r="E1805" s="1" t="s">
        <v>3369</v>
      </c>
      <c r="F1805" s="1" t="s">
        <v>3372</v>
      </c>
      <c r="G1805" s="1" t="str">
        <f t="shared" si="59"/>
        <v>广东省肇庆市广宁县</v>
      </c>
      <c r="H1805" s="1">
        <v>441223</v>
      </c>
      <c r="I1805" s="1"/>
    </row>
    <row r="1806" spans="1:9">
      <c r="A1806" s="1" t="s">
        <v>3280</v>
      </c>
      <c r="B1806" s="1" t="s">
        <v>3281</v>
      </c>
      <c r="C1806" s="1" t="s">
        <v>3368</v>
      </c>
      <c r="D1806" s="1" t="str">
        <f t="shared" si="58"/>
        <v>广东省肇庆市</v>
      </c>
      <c r="E1806" s="1" t="s">
        <v>3369</v>
      </c>
      <c r="F1806" s="1" t="s">
        <v>3373</v>
      </c>
      <c r="G1806" s="1" t="str">
        <f t="shared" si="59"/>
        <v>广东省肇庆市怀集县</v>
      </c>
      <c r="H1806" s="1">
        <v>441224</v>
      </c>
      <c r="I1806" s="1"/>
    </row>
    <row r="1807" spans="1:9">
      <c r="A1807" s="1" t="s">
        <v>3280</v>
      </c>
      <c r="B1807" s="1" t="s">
        <v>3281</v>
      </c>
      <c r="C1807" s="1" t="s">
        <v>3368</v>
      </c>
      <c r="D1807" s="1" t="str">
        <f t="shared" si="58"/>
        <v>广东省肇庆市</v>
      </c>
      <c r="E1807" s="1" t="s">
        <v>3369</v>
      </c>
      <c r="F1807" s="1" t="s">
        <v>3374</v>
      </c>
      <c r="G1807" s="1" t="str">
        <f t="shared" si="59"/>
        <v>广东省肇庆市封开县</v>
      </c>
      <c r="H1807" s="1">
        <v>441225</v>
      </c>
      <c r="I1807" s="1"/>
    </row>
    <row r="1808" spans="1:9">
      <c r="A1808" s="1" t="s">
        <v>3280</v>
      </c>
      <c r="B1808" s="1" t="s">
        <v>3281</v>
      </c>
      <c r="C1808" s="1" t="s">
        <v>3368</v>
      </c>
      <c r="D1808" s="1" t="str">
        <f t="shared" si="58"/>
        <v>广东省肇庆市</v>
      </c>
      <c r="E1808" s="1" t="s">
        <v>3369</v>
      </c>
      <c r="F1808" s="1" t="s">
        <v>3375</v>
      </c>
      <c r="G1808" s="1" t="str">
        <f t="shared" si="59"/>
        <v>广东省肇庆市德庆县</v>
      </c>
      <c r="H1808" s="1">
        <v>441226</v>
      </c>
      <c r="I1808" s="1"/>
    </row>
    <row r="1809" spans="1:9">
      <c r="A1809" s="1" t="s">
        <v>3280</v>
      </c>
      <c r="B1809" s="1" t="s">
        <v>3281</v>
      </c>
      <c r="C1809" s="1" t="s">
        <v>3368</v>
      </c>
      <c r="D1809" s="1" t="str">
        <f t="shared" si="58"/>
        <v>广东省肇庆市</v>
      </c>
      <c r="E1809" s="1" t="s">
        <v>3369</v>
      </c>
      <c r="F1809" s="1" t="s">
        <v>3376</v>
      </c>
      <c r="G1809" s="1" t="str">
        <f t="shared" si="59"/>
        <v>广东省肇庆市高要市</v>
      </c>
      <c r="H1809" s="1">
        <v>441283</v>
      </c>
      <c r="I1809" s="1"/>
    </row>
    <row r="1810" spans="1:9">
      <c r="A1810" s="1" t="s">
        <v>3280</v>
      </c>
      <c r="B1810" s="1" t="s">
        <v>3281</v>
      </c>
      <c r="C1810" s="1" t="s">
        <v>3368</v>
      </c>
      <c r="D1810" s="1" t="str">
        <f t="shared" si="58"/>
        <v>广东省肇庆市</v>
      </c>
      <c r="E1810" s="1" t="s">
        <v>3369</v>
      </c>
      <c r="F1810" s="1" t="s">
        <v>3377</v>
      </c>
      <c r="G1810" s="1" t="str">
        <f t="shared" si="59"/>
        <v>广东省肇庆市四会市</v>
      </c>
      <c r="H1810" s="1">
        <v>441284</v>
      </c>
      <c r="I1810" s="1"/>
    </row>
    <row r="1811" spans="1:9">
      <c r="A1811" s="1" t="s">
        <v>3280</v>
      </c>
      <c r="B1811" s="1" t="s">
        <v>3281</v>
      </c>
      <c r="C1811" s="1" t="s">
        <v>3378</v>
      </c>
      <c r="D1811" s="1" t="str">
        <f t="shared" si="58"/>
        <v>广东省惠州市</v>
      </c>
      <c r="E1811" s="1" t="s">
        <v>3379</v>
      </c>
      <c r="F1811" s="1" t="s">
        <v>3380</v>
      </c>
      <c r="G1811" s="1" t="str">
        <f t="shared" si="59"/>
        <v>广东省惠州市惠城区</v>
      </c>
      <c r="H1811" s="1">
        <v>441302</v>
      </c>
      <c r="I1811" s="1"/>
    </row>
    <row r="1812" spans="1:9">
      <c r="A1812" s="1" t="s">
        <v>3280</v>
      </c>
      <c r="B1812" s="1" t="s">
        <v>3281</v>
      </c>
      <c r="C1812" s="1" t="s">
        <v>3378</v>
      </c>
      <c r="D1812" s="1" t="str">
        <f t="shared" si="58"/>
        <v>广东省惠州市</v>
      </c>
      <c r="E1812" s="1" t="s">
        <v>3379</v>
      </c>
      <c r="F1812" s="1" t="s">
        <v>3381</v>
      </c>
      <c r="G1812" s="1" t="str">
        <f t="shared" si="59"/>
        <v>广东省惠州市惠阳区</v>
      </c>
      <c r="H1812" s="1">
        <v>441303</v>
      </c>
      <c r="I1812" s="1"/>
    </row>
    <row r="1813" spans="1:9">
      <c r="A1813" s="1" t="s">
        <v>3280</v>
      </c>
      <c r="B1813" s="1" t="s">
        <v>3281</v>
      </c>
      <c r="C1813" s="1" t="s">
        <v>3378</v>
      </c>
      <c r="D1813" s="1" t="str">
        <f t="shared" si="58"/>
        <v>广东省惠州市</v>
      </c>
      <c r="E1813" s="1" t="s">
        <v>3379</v>
      </c>
      <c r="F1813" s="1" t="s">
        <v>3382</v>
      </c>
      <c r="G1813" s="1" t="str">
        <f t="shared" si="59"/>
        <v>广东省惠州市博罗县</v>
      </c>
      <c r="H1813" s="1">
        <v>441322</v>
      </c>
      <c r="I1813" s="1"/>
    </row>
    <row r="1814" spans="1:9">
      <c r="A1814" s="1" t="s">
        <v>3280</v>
      </c>
      <c r="B1814" s="1" t="s">
        <v>3281</v>
      </c>
      <c r="C1814" s="1" t="s">
        <v>3378</v>
      </c>
      <c r="D1814" s="1" t="str">
        <f t="shared" si="58"/>
        <v>广东省惠州市</v>
      </c>
      <c r="E1814" s="1" t="s">
        <v>3379</v>
      </c>
      <c r="F1814" s="1" t="s">
        <v>3383</v>
      </c>
      <c r="G1814" s="1" t="str">
        <f t="shared" si="59"/>
        <v>广东省惠州市惠东县</v>
      </c>
      <c r="H1814" s="1">
        <v>441323</v>
      </c>
      <c r="I1814" s="1"/>
    </row>
    <row r="1815" spans="1:9">
      <c r="A1815" s="1" t="s">
        <v>3280</v>
      </c>
      <c r="B1815" s="1" t="s">
        <v>3281</v>
      </c>
      <c r="C1815" s="1" t="s">
        <v>3378</v>
      </c>
      <c r="D1815" s="1" t="str">
        <f t="shared" si="58"/>
        <v>广东省惠州市</v>
      </c>
      <c r="E1815" s="1" t="s">
        <v>3379</v>
      </c>
      <c r="F1815" s="1" t="s">
        <v>3384</v>
      </c>
      <c r="G1815" s="1" t="str">
        <f t="shared" si="59"/>
        <v>广东省惠州市龙门县</v>
      </c>
      <c r="H1815" s="1">
        <v>441324</v>
      </c>
      <c r="I1815" s="1"/>
    </row>
    <row r="1816" spans="1:9">
      <c r="A1816" s="1" t="s">
        <v>3280</v>
      </c>
      <c r="B1816" s="1" t="s">
        <v>3281</v>
      </c>
      <c r="C1816" s="1" t="s">
        <v>3385</v>
      </c>
      <c r="D1816" s="1" t="str">
        <f t="shared" si="58"/>
        <v>广东省梅州市</v>
      </c>
      <c r="E1816" s="1" t="s">
        <v>3386</v>
      </c>
      <c r="F1816" s="1" t="s">
        <v>3387</v>
      </c>
      <c r="G1816" s="1" t="str">
        <f t="shared" si="59"/>
        <v>广东省梅州市梅江区</v>
      </c>
      <c r="H1816" s="1">
        <v>441402</v>
      </c>
      <c r="I1816" s="1"/>
    </row>
    <row r="1817" spans="1:9">
      <c r="A1817" s="1" t="s">
        <v>3280</v>
      </c>
      <c r="B1817" s="1" t="s">
        <v>3281</v>
      </c>
      <c r="C1817" s="1" t="s">
        <v>3385</v>
      </c>
      <c r="D1817" s="1" t="str">
        <f t="shared" si="58"/>
        <v>广东省梅州市</v>
      </c>
      <c r="E1817" s="1" t="s">
        <v>3386</v>
      </c>
      <c r="F1817" s="1" t="s">
        <v>3388</v>
      </c>
      <c r="G1817" s="1" t="str">
        <f t="shared" si="59"/>
        <v>广东省梅州市梅县</v>
      </c>
      <c r="H1817" s="1">
        <v>441421</v>
      </c>
      <c r="I1817" s="1"/>
    </row>
    <row r="1818" spans="1:9">
      <c r="A1818" s="1" t="s">
        <v>3280</v>
      </c>
      <c r="B1818" s="1" t="s">
        <v>3281</v>
      </c>
      <c r="C1818" s="1" t="s">
        <v>3385</v>
      </c>
      <c r="D1818" s="1" t="str">
        <f t="shared" si="58"/>
        <v>广东省梅州市</v>
      </c>
      <c r="E1818" s="1" t="s">
        <v>3386</v>
      </c>
      <c r="F1818" s="1" t="s">
        <v>3389</v>
      </c>
      <c r="G1818" s="1" t="str">
        <f t="shared" si="59"/>
        <v>广东省梅州市大埔县</v>
      </c>
      <c r="H1818" s="1">
        <v>441422</v>
      </c>
      <c r="I1818" s="1"/>
    </row>
    <row r="1819" spans="1:9">
      <c r="A1819" s="1" t="s">
        <v>3280</v>
      </c>
      <c r="B1819" s="1" t="s">
        <v>3281</v>
      </c>
      <c r="C1819" s="1" t="s">
        <v>3385</v>
      </c>
      <c r="D1819" s="1" t="str">
        <f t="shared" si="58"/>
        <v>广东省梅州市</v>
      </c>
      <c r="E1819" s="1" t="s">
        <v>3386</v>
      </c>
      <c r="F1819" s="1" t="s">
        <v>3390</v>
      </c>
      <c r="G1819" s="1" t="str">
        <f t="shared" si="59"/>
        <v>广东省梅州市丰顺县</v>
      </c>
      <c r="H1819" s="1">
        <v>441423</v>
      </c>
      <c r="I1819" s="1"/>
    </row>
    <row r="1820" spans="1:9">
      <c r="A1820" s="1" t="s">
        <v>3280</v>
      </c>
      <c r="B1820" s="1" t="s">
        <v>3281</v>
      </c>
      <c r="C1820" s="1" t="s">
        <v>3385</v>
      </c>
      <c r="D1820" s="1" t="str">
        <f t="shared" si="58"/>
        <v>广东省梅州市</v>
      </c>
      <c r="E1820" s="1" t="s">
        <v>3386</v>
      </c>
      <c r="F1820" s="1" t="s">
        <v>3391</v>
      </c>
      <c r="G1820" s="1" t="str">
        <f t="shared" si="59"/>
        <v>广东省梅州市五华县</v>
      </c>
      <c r="H1820" s="1">
        <v>441424</v>
      </c>
      <c r="I1820" s="1"/>
    </row>
    <row r="1821" spans="1:9">
      <c r="A1821" s="1" t="s">
        <v>3280</v>
      </c>
      <c r="B1821" s="1" t="s">
        <v>3281</v>
      </c>
      <c r="C1821" s="1" t="s">
        <v>3385</v>
      </c>
      <c r="D1821" s="1" t="str">
        <f t="shared" si="58"/>
        <v>广东省梅州市</v>
      </c>
      <c r="E1821" s="1" t="s">
        <v>3386</v>
      </c>
      <c r="F1821" s="1" t="s">
        <v>3392</v>
      </c>
      <c r="G1821" s="1" t="str">
        <f t="shared" si="59"/>
        <v>广东省梅州市平远县</v>
      </c>
      <c r="H1821" s="1">
        <v>441426</v>
      </c>
      <c r="I1821" s="1"/>
    </row>
    <row r="1822" spans="1:9">
      <c r="A1822" s="1" t="s">
        <v>3280</v>
      </c>
      <c r="B1822" s="1" t="s">
        <v>3281</v>
      </c>
      <c r="C1822" s="1" t="s">
        <v>3385</v>
      </c>
      <c r="D1822" s="1" t="str">
        <f t="shared" si="58"/>
        <v>广东省梅州市</v>
      </c>
      <c r="E1822" s="1" t="s">
        <v>3386</v>
      </c>
      <c r="F1822" s="1" t="s">
        <v>3393</v>
      </c>
      <c r="G1822" s="1" t="str">
        <f t="shared" si="59"/>
        <v>广东省梅州市蕉岭县</v>
      </c>
      <c r="H1822" s="1">
        <v>441427</v>
      </c>
      <c r="I1822" s="1"/>
    </row>
    <row r="1823" spans="1:9">
      <c r="A1823" s="1" t="s">
        <v>3280</v>
      </c>
      <c r="B1823" s="1" t="s">
        <v>3281</v>
      </c>
      <c r="C1823" s="1" t="s">
        <v>3385</v>
      </c>
      <c r="D1823" s="1" t="str">
        <f t="shared" si="58"/>
        <v>广东省梅州市</v>
      </c>
      <c r="E1823" s="1" t="s">
        <v>3386</v>
      </c>
      <c r="F1823" s="1" t="s">
        <v>3394</v>
      </c>
      <c r="G1823" s="1" t="str">
        <f t="shared" si="59"/>
        <v>广东省梅州市兴宁市</v>
      </c>
      <c r="H1823" s="1">
        <v>441481</v>
      </c>
      <c r="I1823" s="1"/>
    </row>
    <row r="1824" spans="1:9">
      <c r="A1824" s="1" t="s">
        <v>3280</v>
      </c>
      <c r="B1824" s="1" t="s">
        <v>3281</v>
      </c>
      <c r="C1824" s="1" t="s">
        <v>3395</v>
      </c>
      <c r="D1824" s="1" t="str">
        <f t="shared" si="58"/>
        <v>广东省汕尾市</v>
      </c>
      <c r="E1824" s="1" t="s">
        <v>3396</v>
      </c>
      <c r="F1824" s="1" t="s">
        <v>1421</v>
      </c>
      <c r="G1824" s="1" t="str">
        <f t="shared" si="59"/>
        <v>广东省汕尾市城区</v>
      </c>
      <c r="H1824" s="1">
        <v>441502</v>
      </c>
      <c r="I1824" s="1"/>
    </row>
    <row r="1825" spans="1:9">
      <c r="A1825" s="1" t="s">
        <v>3280</v>
      </c>
      <c r="B1825" s="1" t="s">
        <v>3281</v>
      </c>
      <c r="C1825" s="1" t="s">
        <v>3395</v>
      </c>
      <c r="D1825" s="1" t="str">
        <f t="shared" si="58"/>
        <v>广东省汕尾市</v>
      </c>
      <c r="E1825" s="1" t="s">
        <v>3396</v>
      </c>
      <c r="F1825" s="1" t="s">
        <v>3397</v>
      </c>
      <c r="G1825" s="1" t="str">
        <f t="shared" si="59"/>
        <v>广东省汕尾市海丰县</v>
      </c>
      <c r="H1825" s="1">
        <v>441521</v>
      </c>
      <c r="I1825" s="1"/>
    </row>
    <row r="1826" spans="1:9">
      <c r="A1826" s="1" t="s">
        <v>3280</v>
      </c>
      <c r="B1826" s="1" t="s">
        <v>3281</v>
      </c>
      <c r="C1826" s="1" t="s">
        <v>3395</v>
      </c>
      <c r="D1826" s="1" t="str">
        <f t="shared" si="58"/>
        <v>广东省汕尾市</v>
      </c>
      <c r="E1826" s="1" t="s">
        <v>3396</v>
      </c>
      <c r="F1826" s="1" t="s">
        <v>3398</v>
      </c>
      <c r="G1826" s="1" t="str">
        <f t="shared" si="59"/>
        <v>广东省汕尾市陆河县</v>
      </c>
      <c r="H1826" s="1">
        <v>441523</v>
      </c>
      <c r="I1826" s="1"/>
    </row>
    <row r="1827" spans="1:9">
      <c r="A1827" s="1" t="s">
        <v>3280</v>
      </c>
      <c r="B1827" s="1" t="s">
        <v>3281</v>
      </c>
      <c r="C1827" s="1" t="s">
        <v>3395</v>
      </c>
      <c r="D1827" s="1" t="str">
        <f t="shared" si="58"/>
        <v>广东省汕尾市</v>
      </c>
      <c r="E1827" s="1" t="s">
        <v>3396</v>
      </c>
      <c r="F1827" s="1" t="s">
        <v>3399</v>
      </c>
      <c r="G1827" s="1" t="str">
        <f t="shared" si="59"/>
        <v>广东省汕尾市陆丰市</v>
      </c>
      <c r="H1827" s="1">
        <v>441581</v>
      </c>
      <c r="I1827" s="1"/>
    </row>
    <row r="1828" spans="1:9">
      <c r="A1828" s="1" t="s">
        <v>3280</v>
      </c>
      <c r="B1828" s="1" t="s">
        <v>3281</v>
      </c>
      <c r="C1828" s="1" t="s">
        <v>3400</v>
      </c>
      <c r="D1828" s="1" t="str">
        <f t="shared" si="58"/>
        <v>广东省河源市</v>
      </c>
      <c r="E1828" s="1" t="s">
        <v>3401</v>
      </c>
      <c r="F1828" s="1" t="s">
        <v>3402</v>
      </c>
      <c r="G1828" s="1" t="str">
        <f t="shared" si="59"/>
        <v>广东省河源市源城区</v>
      </c>
      <c r="H1828" s="1">
        <v>441602</v>
      </c>
      <c r="I1828" s="1"/>
    </row>
    <row r="1829" spans="1:9">
      <c r="A1829" s="1" t="s">
        <v>3280</v>
      </c>
      <c r="B1829" s="1" t="s">
        <v>3281</v>
      </c>
      <c r="C1829" s="1" t="s">
        <v>3400</v>
      </c>
      <c r="D1829" s="1" t="str">
        <f t="shared" si="58"/>
        <v>广东省河源市</v>
      </c>
      <c r="E1829" s="1" t="s">
        <v>3401</v>
      </c>
      <c r="F1829" s="1" t="s">
        <v>3403</v>
      </c>
      <c r="G1829" s="1" t="str">
        <f t="shared" si="59"/>
        <v>广东省河源市紫金县</v>
      </c>
      <c r="H1829" s="1">
        <v>441621</v>
      </c>
      <c r="I1829" s="1"/>
    </row>
    <row r="1830" spans="1:9">
      <c r="A1830" s="1" t="s">
        <v>3280</v>
      </c>
      <c r="B1830" s="1" t="s">
        <v>3281</v>
      </c>
      <c r="C1830" s="1" t="s">
        <v>3400</v>
      </c>
      <c r="D1830" s="1" t="str">
        <f t="shared" si="58"/>
        <v>广东省河源市</v>
      </c>
      <c r="E1830" s="1" t="s">
        <v>3401</v>
      </c>
      <c r="F1830" s="1" t="s">
        <v>3404</v>
      </c>
      <c r="G1830" s="1" t="str">
        <f t="shared" si="59"/>
        <v>广东省河源市龙川县</v>
      </c>
      <c r="H1830" s="1">
        <v>441622</v>
      </c>
      <c r="I1830" s="1"/>
    </row>
    <row r="1831" spans="1:9">
      <c r="A1831" s="1" t="s">
        <v>3280</v>
      </c>
      <c r="B1831" s="1" t="s">
        <v>3281</v>
      </c>
      <c r="C1831" s="1" t="s">
        <v>3400</v>
      </c>
      <c r="D1831" s="1" t="str">
        <f t="shared" si="58"/>
        <v>广东省河源市</v>
      </c>
      <c r="E1831" s="1" t="s">
        <v>3401</v>
      </c>
      <c r="F1831" s="1" t="s">
        <v>3405</v>
      </c>
      <c r="G1831" s="1" t="str">
        <f t="shared" si="59"/>
        <v>广东省河源市连平县</v>
      </c>
      <c r="H1831" s="1">
        <v>441623</v>
      </c>
      <c r="I1831" s="1"/>
    </row>
    <row r="1832" spans="1:9">
      <c r="A1832" s="1" t="s">
        <v>3280</v>
      </c>
      <c r="B1832" s="1" t="s">
        <v>3281</v>
      </c>
      <c r="C1832" s="1" t="s">
        <v>3400</v>
      </c>
      <c r="D1832" s="1" t="str">
        <f t="shared" si="58"/>
        <v>广东省河源市</v>
      </c>
      <c r="E1832" s="1" t="s">
        <v>3401</v>
      </c>
      <c r="F1832" s="1" t="s">
        <v>3406</v>
      </c>
      <c r="G1832" s="1" t="str">
        <f t="shared" si="59"/>
        <v>广东省河源市和平县</v>
      </c>
      <c r="H1832" s="1">
        <v>441624</v>
      </c>
      <c r="I1832" s="1"/>
    </row>
    <row r="1833" spans="1:9">
      <c r="A1833" s="1" t="s">
        <v>3280</v>
      </c>
      <c r="B1833" s="1" t="s">
        <v>3281</v>
      </c>
      <c r="C1833" s="1" t="s">
        <v>3400</v>
      </c>
      <c r="D1833" s="1" t="str">
        <f t="shared" si="58"/>
        <v>广东省河源市</v>
      </c>
      <c r="E1833" s="1" t="s">
        <v>3401</v>
      </c>
      <c r="F1833" s="1" t="s">
        <v>3407</v>
      </c>
      <c r="G1833" s="1" t="str">
        <f t="shared" si="59"/>
        <v>广东省河源市东源县</v>
      </c>
      <c r="H1833" s="1">
        <v>441625</v>
      </c>
      <c r="I1833" s="1"/>
    </row>
    <row r="1834" spans="1:9">
      <c r="A1834" s="1" t="s">
        <v>3280</v>
      </c>
      <c r="B1834" s="1" t="s">
        <v>3281</v>
      </c>
      <c r="C1834" s="1" t="s">
        <v>3408</v>
      </c>
      <c r="D1834" s="1" t="str">
        <f t="shared" si="58"/>
        <v>广东省阳江市</v>
      </c>
      <c r="E1834" s="1" t="s">
        <v>3409</v>
      </c>
      <c r="F1834" s="1" t="s">
        <v>3410</v>
      </c>
      <c r="G1834" s="1" t="str">
        <f t="shared" si="59"/>
        <v>广东省阳江市江城区</v>
      </c>
      <c r="H1834" s="1">
        <v>441702</v>
      </c>
      <c r="I1834" s="1"/>
    </row>
    <row r="1835" spans="1:9">
      <c r="A1835" s="1" t="s">
        <v>3280</v>
      </c>
      <c r="B1835" s="1" t="s">
        <v>3281</v>
      </c>
      <c r="C1835" s="1" t="s">
        <v>3408</v>
      </c>
      <c r="D1835" s="1" t="str">
        <f t="shared" si="58"/>
        <v>广东省阳江市</v>
      </c>
      <c r="E1835" s="1" t="s">
        <v>3409</v>
      </c>
      <c r="F1835" s="1" t="s">
        <v>3411</v>
      </c>
      <c r="G1835" s="1" t="str">
        <f t="shared" si="59"/>
        <v>广东省阳江市阳西县</v>
      </c>
      <c r="H1835" s="1">
        <v>441721</v>
      </c>
      <c r="I1835" s="1"/>
    </row>
    <row r="1836" spans="1:9">
      <c r="A1836" s="1" t="s">
        <v>3280</v>
      </c>
      <c r="B1836" s="1" t="s">
        <v>3281</v>
      </c>
      <c r="C1836" s="1" t="s">
        <v>3408</v>
      </c>
      <c r="D1836" s="1" t="str">
        <f t="shared" si="58"/>
        <v>广东省阳江市</v>
      </c>
      <c r="E1836" s="1" t="s">
        <v>3409</v>
      </c>
      <c r="F1836" s="1" t="s">
        <v>3412</v>
      </c>
      <c r="G1836" s="1" t="str">
        <f t="shared" si="59"/>
        <v>广东省阳江市阳东县</v>
      </c>
      <c r="H1836" s="1">
        <v>441723</v>
      </c>
      <c r="I1836" s="1"/>
    </row>
    <row r="1837" spans="1:9">
      <c r="A1837" s="1" t="s">
        <v>3280</v>
      </c>
      <c r="B1837" s="1" t="s">
        <v>3281</v>
      </c>
      <c r="C1837" s="1" t="s">
        <v>3408</v>
      </c>
      <c r="D1837" s="1" t="str">
        <f t="shared" si="58"/>
        <v>广东省阳江市</v>
      </c>
      <c r="E1837" s="1" t="s">
        <v>3409</v>
      </c>
      <c r="F1837" s="1" t="s">
        <v>3413</v>
      </c>
      <c r="G1837" s="1" t="str">
        <f t="shared" si="59"/>
        <v>广东省阳江市阳春市</v>
      </c>
      <c r="H1837" s="1">
        <v>441781</v>
      </c>
      <c r="I1837" s="1"/>
    </row>
    <row r="1838" spans="1:9">
      <c r="A1838" s="1" t="s">
        <v>3280</v>
      </c>
      <c r="B1838" s="1" t="s">
        <v>3281</v>
      </c>
      <c r="C1838" s="1" t="s">
        <v>3414</v>
      </c>
      <c r="D1838" s="1" t="str">
        <f t="shared" si="58"/>
        <v>广东省清远市</v>
      </c>
      <c r="E1838" s="1" t="s">
        <v>3415</v>
      </c>
      <c r="F1838" s="1" t="s">
        <v>3416</v>
      </c>
      <c r="G1838" s="1" t="str">
        <f t="shared" si="59"/>
        <v>广东省清远市清城区</v>
      </c>
      <c r="H1838" s="1">
        <v>441802</v>
      </c>
      <c r="I1838" s="1"/>
    </row>
    <row r="1839" spans="1:9">
      <c r="A1839" s="1" t="s">
        <v>3280</v>
      </c>
      <c r="B1839" s="1" t="s">
        <v>3281</v>
      </c>
      <c r="C1839" s="1" t="s">
        <v>3414</v>
      </c>
      <c r="D1839" s="1" t="str">
        <f t="shared" si="58"/>
        <v>广东省清远市</v>
      </c>
      <c r="E1839" s="1" t="s">
        <v>3415</v>
      </c>
      <c r="F1839" s="1" t="s">
        <v>3417</v>
      </c>
      <c r="G1839" s="1" t="str">
        <f t="shared" si="59"/>
        <v>广东省清远市佛冈县</v>
      </c>
      <c r="H1839" s="1">
        <v>441821</v>
      </c>
      <c r="I1839" s="1"/>
    </row>
    <row r="1840" spans="1:9">
      <c r="A1840" s="1" t="s">
        <v>3280</v>
      </c>
      <c r="B1840" s="1" t="s">
        <v>3281</v>
      </c>
      <c r="C1840" s="1" t="s">
        <v>3414</v>
      </c>
      <c r="D1840" s="1" t="str">
        <f t="shared" si="58"/>
        <v>广东省清远市</v>
      </c>
      <c r="E1840" s="1" t="s">
        <v>3415</v>
      </c>
      <c r="F1840" s="1" t="s">
        <v>3418</v>
      </c>
      <c r="G1840" s="1" t="str">
        <f t="shared" si="59"/>
        <v>广东省清远市阳山县</v>
      </c>
      <c r="H1840" s="1">
        <v>441823</v>
      </c>
      <c r="I1840" s="1"/>
    </row>
    <row r="1841" spans="1:9">
      <c r="A1841" s="1" t="s">
        <v>3280</v>
      </c>
      <c r="B1841" s="1" t="s">
        <v>3281</v>
      </c>
      <c r="C1841" s="1" t="s">
        <v>3414</v>
      </c>
      <c r="D1841" s="1" t="str">
        <f t="shared" si="58"/>
        <v>广东省清远市</v>
      </c>
      <c r="E1841" s="1" t="s">
        <v>3415</v>
      </c>
      <c r="F1841" s="1" t="s">
        <v>3419</v>
      </c>
      <c r="G1841" s="1" t="str">
        <f t="shared" si="59"/>
        <v>广东省清远市连山壮族瑶族自治县</v>
      </c>
      <c r="H1841" s="1">
        <v>441825</v>
      </c>
      <c r="I1841" s="1"/>
    </row>
    <row r="1842" spans="1:9">
      <c r="A1842" s="1" t="s">
        <v>3280</v>
      </c>
      <c r="B1842" s="1" t="s">
        <v>3281</v>
      </c>
      <c r="C1842" s="1" t="s">
        <v>3414</v>
      </c>
      <c r="D1842" s="1" t="str">
        <f t="shared" si="58"/>
        <v>广东省清远市</v>
      </c>
      <c r="E1842" s="1" t="s">
        <v>3415</v>
      </c>
      <c r="F1842" s="1" t="s">
        <v>3420</v>
      </c>
      <c r="G1842" s="1" t="str">
        <f t="shared" si="59"/>
        <v>广东省清远市连南瑶族自治县</v>
      </c>
      <c r="H1842" s="1">
        <v>441826</v>
      </c>
      <c r="I1842" s="1"/>
    </row>
    <row r="1843" spans="1:9">
      <c r="A1843" s="1" t="s">
        <v>3280</v>
      </c>
      <c r="B1843" s="1" t="s">
        <v>3281</v>
      </c>
      <c r="C1843" s="1" t="s">
        <v>3414</v>
      </c>
      <c r="D1843" s="1" t="str">
        <f t="shared" si="58"/>
        <v>广东省清远市</v>
      </c>
      <c r="E1843" s="1" t="s">
        <v>3415</v>
      </c>
      <c r="F1843" s="1" t="s">
        <v>3421</v>
      </c>
      <c r="G1843" s="1" t="str">
        <f t="shared" si="59"/>
        <v>广东省清远市清新区</v>
      </c>
      <c r="H1843" s="1">
        <v>441827</v>
      </c>
      <c r="I1843" s="1"/>
    </row>
    <row r="1844" spans="1:9">
      <c r="A1844" s="1" t="s">
        <v>3280</v>
      </c>
      <c r="B1844" s="1" t="s">
        <v>3281</v>
      </c>
      <c r="C1844" s="1" t="s">
        <v>3414</v>
      </c>
      <c r="D1844" s="1" t="str">
        <f t="shared" si="58"/>
        <v>广东省清远市</v>
      </c>
      <c r="E1844" s="1" t="s">
        <v>3415</v>
      </c>
      <c r="F1844" s="1" t="s">
        <v>3422</v>
      </c>
      <c r="G1844" s="1" t="str">
        <f t="shared" si="59"/>
        <v>广东省清远市英德市</v>
      </c>
      <c r="H1844" s="1">
        <v>441881</v>
      </c>
      <c r="I1844" s="1"/>
    </row>
    <row r="1845" spans="1:9">
      <c r="A1845" s="1" t="s">
        <v>3280</v>
      </c>
      <c r="B1845" s="1" t="s">
        <v>3281</v>
      </c>
      <c r="C1845" s="1" t="s">
        <v>3414</v>
      </c>
      <c r="D1845" s="1" t="str">
        <f t="shared" si="58"/>
        <v>广东省清远市</v>
      </c>
      <c r="E1845" s="1" t="s">
        <v>3415</v>
      </c>
      <c r="F1845" s="1" t="s">
        <v>3423</v>
      </c>
      <c r="G1845" s="1" t="str">
        <f t="shared" si="59"/>
        <v>广东省清远市连州市</v>
      </c>
      <c r="H1845" s="1">
        <v>441882</v>
      </c>
      <c r="I1845" s="1"/>
    </row>
    <row r="1846" spans="1:9">
      <c r="A1846" s="1" t="s">
        <v>3280</v>
      </c>
      <c r="B1846" s="1" t="s">
        <v>3281</v>
      </c>
      <c r="C1846" s="1" t="s">
        <v>3424</v>
      </c>
      <c r="D1846" s="1" t="str">
        <f t="shared" si="58"/>
        <v>广东省潮州市</v>
      </c>
      <c r="E1846" s="1" t="s">
        <v>3425</v>
      </c>
      <c r="F1846" s="1" t="s">
        <v>3426</v>
      </c>
      <c r="G1846" s="1" t="str">
        <f t="shared" si="59"/>
        <v>广东省潮州市湘桥区</v>
      </c>
      <c r="H1846" s="1">
        <v>445102</v>
      </c>
      <c r="I1846" s="1"/>
    </row>
    <row r="1847" spans="1:9">
      <c r="A1847" s="1" t="s">
        <v>3280</v>
      </c>
      <c r="B1847" s="1" t="s">
        <v>3281</v>
      </c>
      <c r="C1847" s="1" t="s">
        <v>3424</v>
      </c>
      <c r="D1847" s="1" t="str">
        <f t="shared" si="58"/>
        <v>广东省潮州市</v>
      </c>
      <c r="E1847" s="1" t="s">
        <v>3425</v>
      </c>
      <c r="F1847" s="1" t="s">
        <v>3427</v>
      </c>
      <c r="G1847" s="1" t="str">
        <f t="shared" si="59"/>
        <v>广东省潮州市潮安区</v>
      </c>
      <c r="H1847" s="1">
        <v>445121</v>
      </c>
      <c r="I1847" s="1"/>
    </row>
    <row r="1848" spans="1:9">
      <c r="A1848" s="1" t="s">
        <v>3280</v>
      </c>
      <c r="B1848" s="1" t="s">
        <v>3281</v>
      </c>
      <c r="C1848" s="1" t="s">
        <v>3424</v>
      </c>
      <c r="D1848" s="1" t="str">
        <f t="shared" si="58"/>
        <v>广东省潮州市</v>
      </c>
      <c r="E1848" s="1" t="s">
        <v>3425</v>
      </c>
      <c r="F1848" s="1" t="s">
        <v>3428</v>
      </c>
      <c r="G1848" s="1" t="str">
        <f t="shared" si="59"/>
        <v>广东省潮州市饶平县</v>
      </c>
      <c r="H1848" s="1">
        <v>445122</v>
      </c>
      <c r="I1848" s="1"/>
    </row>
    <row r="1849" spans="1:9">
      <c r="A1849" s="1" t="s">
        <v>3280</v>
      </c>
      <c r="B1849" s="1" t="s">
        <v>3281</v>
      </c>
      <c r="C1849" s="1" t="s">
        <v>3429</v>
      </c>
      <c r="D1849" s="1" t="str">
        <f t="shared" si="58"/>
        <v>广东省揭阳市</v>
      </c>
      <c r="E1849" s="1" t="s">
        <v>3430</v>
      </c>
      <c r="F1849" s="1" t="s">
        <v>3431</v>
      </c>
      <c r="G1849" s="1" t="str">
        <f t="shared" si="59"/>
        <v>广东省揭阳市榕城区</v>
      </c>
      <c r="H1849" s="1">
        <v>445202</v>
      </c>
      <c r="I1849" s="1"/>
    </row>
    <row r="1850" spans="1:9">
      <c r="A1850" s="1" t="s">
        <v>3280</v>
      </c>
      <c r="B1850" s="1" t="s">
        <v>3281</v>
      </c>
      <c r="C1850" s="1" t="s">
        <v>3429</v>
      </c>
      <c r="D1850" s="1" t="str">
        <f t="shared" si="58"/>
        <v>广东省揭阳市</v>
      </c>
      <c r="E1850" s="1" t="s">
        <v>3430</v>
      </c>
      <c r="F1850" s="1" t="s">
        <v>3432</v>
      </c>
      <c r="G1850" s="1" t="str">
        <f t="shared" si="59"/>
        <v>广东省揭阳市揭东区</v>
      </c>
      <c r="H1850" s="1">
        <v>445221</v>
      </c>
      <c r="I1850" s="1"/>
    </row>
    <row r="1851" spans="1:9">
      <c r="A1851" s="1" t="s">
        <v>3280</v>
      </c>
      <c r="B1851" s="1" t="s">
        <v>3281</v>
      </c>
      <c r="C1851" s="1" t="s">
        <v>3429</v>
      </c>
      <c r="D1851" s="1" t="str">
        <f t="shared" si="58"/>
        <v>广东省揭阳市</v>
      </c>
      <c r="E1851" s="1" t="s">
        <v>3430</v>
      </c>
      <c r="F1851" s="1" t="s">
        <v>3433</v>
      </c>
      <c r="G1851" s="1" t="str">
        <f t="shared" si="59"/>
        <v>广东省揭阳市揭西县</v>
      </c>
      <c r="H1851" s="1">
        <v>445222</v>
      </c>
      <c r="I1851" s="1"/>
    </row>
    <row r="1852" spans="1:9">
      <c r="A1852" s="1" t="s">
        <v>3280</v>
      </c>
      <c r="B1852" s="1" t="s">
        <v>3281</v>
      </c>
      <c r="C1852" s="1" t="s">
        <v>3429</v>
      </c>
      <c r="D1852" s="1" t="str">
        <f t="shared" si="58"/>
        <v>广东省揭阳市</v>
      </c>
      <c r="E1852" s="1" t="s">
        <v>3430</v>
      </c>
      <c r="F1852" s="1" t="s">
        <v>3434</v>
      </c>
      <c r="G1852" s="1" t="str">
        <f t="shared" si="59"/>
        <v>广东省揭阳市惠来县</v>
      </c>
      <c r="H1852" s="1">
        <v>445224</v>
      </c>
      <c r="I1852" s="1"/>
    </row>
    <row r="1853" spans="1:9">
      <c r="A1853" s="1" t="s">
        <v>3280</v>
      </c>
      <c r="B1853" s="1" t="s">
        <v>3281</v>
      </c>
      <c r="C1853" s="1" t="s">
        <v>3429</v>
      </c>
      <c r="D1853" s="1" t="str">
        <f t="shared" si="58"/>
        <v>广东省揭阳市</v>
      </c>
      <c r="E1853" s="1" t="s">
        <v>3430</v>
      </c>
      <c r="F1853" s="1" t="s">
        <v>3435</v>
      </c>
      <c r="G1853" s="1" t="str">
        <f t="shared" si="59"/>
        <v>广东省揭阳市普宁市</v>
      </c>
      <c r="H1853" s="1">
        <v>445281</v>
      </c>
      <c r="I1853" s="1"/>
    </row>
    <row r="1854" spans="1:9">
      <c r="A1854" s="1" t="s">
        <v>3280</v>
      </c>
      <c r="B1854" s="1" t="s">
        <v>3281</v>
      </c>
      <c r="C1854" s="1" t="s">
        <v>3436</v>
      </c>
      <c r="D1854" s="1" t="str">
        <f t="shared" si="58"/>
        <v>广东省云浮市</v>
      </c>
      <c r="E1854" s="1" t="s">
        <v>3437</v>
      </c>
      <c r="F1854" s="1" t="s">
        <v>3438</v>
      </c>
      <c r="G1854" s="1" t="str">
        <f t="shared" si="59"/>
        <v>广东省云浮市云城区</v>
      </c>
      <c r="H1854" s="1">
        <v>445302</v>
      </c>
      <c r="I1854" s="1"/>
    </row>
    <row r="1855" spans="1:9">
      <c r="A1855" s="1" t="s">
        <v>3280</v>
      </c>
      <c r="B1855" s="1" t="s">
        <v>3281</v>
      </c>
      <c r="C1855" s="1" t="s">
        <v>3436</v>
      </c>
      <c r="D1855" s="1" t="str">
        <f t="shared" si="58"/>
        <v>广东省云浮市</v>
      </c>
      <c r="E1855" s="1" t="s">
        <v>3437</v>
      </c>
      <c r="F1855" s="1" t="s">
        <v>3439</v>
      </c>
      <c r="G1855" s="1" t="str">
        <f t="shared" si="59"/>
        <v>广东省云浮市新兴县</v>
      </c>
      <c r="H1855" s="1">
        <v>445321</v>
      </c>
      <c r="I1855" s="1"/>
    </row>
    <row r="1856" spans="1:9">
      <c r="A1856" s="1" t="s">
        <v>3280</v>
      </c>
      <c r="B1856" s="1" t="s">
        <v>3281</v>
      </c>
      <c r="C1856" s="1" t="s">
        <v>3436</v>
      </c>
      <c r="D1856" s="1" t="str">
        <f t="shared" si="58"/>
        <v>广东省云浮市</v>
      </c>
      <c r="E1856" s="1" t="s">
        <v>3437</v>
      </c>
      <c r="F1856" s="1" t="s">
        <v>3440</v>
      </c>
      <c r="G1856" s="1" t="str">
        <f t="shared" si="59"/>
        <v>广东省云浮市郁南县</v>
      </c>
      <c r="H1856" s="1">
        <v>445322</v>
      </c>
      <c r="I1856" s="1"/>
    </row>
    <row r="1857" spans="1:9">
      <c r="A1857" s="1" t="s">
        <v>3280</v>
      </c>
      <c r="B1857" s="1" t="s">
        <v>3281</v>
      </c>
      <c r="C1857" s="1" t="s">
        <v>3436</v>
      </c>
      <c r="D1857" s="1" t="str">
        <f t="shared" si="58"/>
        <v>广东省云浮市</v>
      </c>
      <c r="E1857" s="1" t="s">
        <v>3437</v>
      </c>
      <c r="F1857" s="1" t="s">
        <v>3441</v>
      </c>
      <c r="G1857" s="1" t="str">
        <f t="shared" si="59"/>
        <v>广东省云浮市云安县</v>
      </c>
      <c r="H1857" s="1">
        <v>445323</v>
      </c>
      <c r="I1857" s="1"/>
    </row>
    <row r="1858" spans="1:9">
      <c r="A1858" s="1" t="s">
        <v>3280</v>
      </c>
      <c r="B1858" s="1" t="s">
        <v>3281</v>
      </c>
      <c r="C1858" s="1" t="s">
        <v>3436</v>
      </c>
      <c r="D1858" s="1" t="str">
        <f t="shared" si="58"/>
        <v>广东省云浮市</v>
      </c>
      <c r="E1858" s="1" t="s">
        <v>3437</v>
      </c>
      <c r="F1858" s="1" t="s">
        <v>3442</v>
      </c>
      <c r="G1858" s="1" t="str">
        <f t="shared" si="59"/>
        <v>广东省云浮市罗定市</v>
      </c>
      <c r="H1858" s="1">
        <v>445381</v>
      </c>
      <c r="I1858" s="1"/>
    </row>
    <row r="1859" spans="1:9">
      <c r="A1859" s="1" t="s">
        <v>3443</v>
      </c>
      <c r="B1859" s="1" t="s">
        <v>3444</v>
      </c>
      <c r="C1859" s="1" t="s">
        <v>3445</v>
      </c>
      <c r="D1859" s="1" t="str">
        <f t="shared" si="58"/>
        <v>广西壮族自治区南宁市</v>
      </c>
      <c r="E1859" s="1" t="s">
        <v>3446</v>
      </c>
      <c r="F1859" s="1" t="s">
        <v>3447</v>
      </c>
      <c r="G1859" s="1" t="str">
        <f t="shared" si="59"/>
        <v>广西壮族自治区南宁市兴宁区</v>
      </c>
      <c r="H1859" s="1">
        <v>450102</v>
      </c>
      <c r="I1859" s="1"/>
    </row>
    <row r="1860" spans="1:9">
      <c r="A1860" s="1" t="s">
        <v>3443</v>
      </c>
      <c r="B1860" s="1" t="s">
        <v>3444</v>
      </c>
      <c r="C1860" s="1" t="s">
        <v>3445</v>
      </c>
      <c r="D1860" s="1" t="str">
        <f t="shared" ref="D1860:D1923" si="60">A1860&amp;C1860</f>
        <v>广西壮族自治区南宁市</v>
      </c>
      <c r="E1860" s="1" t="s">
        <v>3446</v>
      </c>
      <c r="F1860" s="1" t="s">
        <v>3448</v>
      </c>
      <c r="G1860" s="1" t="str">
        <f t="shared" ref="G1860:G1923" si="61">D1860&amp;F1860</f>
        <v>广西壮族自治区南宁市青秀区</v>
      </c>
      <c r="H1860" s="1">
        <v>450103</v>
      </c>
      <c r="I1860" s="1"/>
    </row>
    <row r="1861" spans="1:9">
      <c r="A1861" s="1" t="s">
        <v>3443</v>
      </c>
      <c r="B1861" s="1" t="s">
        <v>3444</v>
      </c>
      <c r="C1861" s="1" t="s">
        <v>3445</v>
      </c>
      <c r="D1861" s="1" t="str">
        <f t="shared" si="60"/>
        <v>广西壮族自治区南宁市</v>
      </c>
      <c r="E1861" s="1" t="s">
        <v>3446</v>
      </c>
      <c r="F1861" s="1" t="s">
        <v>3449</v>
      </c>
      <c r="G1861" s="1" t="str">
        <f t="shared" si="61"/>
        <v>广西壮族自治区南宁市江南区</v>
      </c>
      <c r="H1861" s="1">
        <v>450105</v>
      </c>
      <c r="I1861" s="1"/>
    </row>
    <row r="1862" spans="1:9">
      <c r="A1862" s="1" t="s">
        <v>3443</v>
      </c>
      <c r="B1862" s="1" t="s">
        <v>3444</v>
      </c>
      <c r="C1862" s="1" t="s">
        <v>3445</v>
      </c>
      <c r="D1862" s="1" t="str">
        <f t="shared" si="60"/>
        <v>广西壮族自治区南宁市</v>
      </c>
      <c r="E1862" s="1" t="s">
        <v>3446</v>
      </c>
      <c r="F1862" s="1" t="s">
        <v>3450</v>
      </c>
      <c r="G1862" s="1" t="str">
        <f t="shared" si="61"/>
        <v>广西壮族自治区南宁市西乡塘区</v>
      </c>
      <c r="H1862" s="1">
        <v>450107</v>
      </c>
      <c r="I1862" s="1"/>
    </row>
    <row r="1863" spans="1:9">
      <c r="A1863" s="1" t="s">
        <v>3443</v>
      </c>
      <c r="B1863" s="1" t="s">
        <v>3444</v>
      </c>
      <c r="C1863" s="1" t="s">
        <v>3445</v>
      </c>
      <c r="D1863" s="1" t="str">
        <f t="shared" si="60"/>
        <v>广西壮族自治区南宁市</v>
      </c>
      <c r="E1863" s="1" t="s">
        <v>3446</v>
      </c>
      <c r="F1863" s="1" t="s">
        <v>3451</v>
      </c>
      <c r="G1863" s="1" t="str">
        <f t="shared" si="61"/>
        <v>广西壮族自治区南宁市良庆区</v>
      </c>
      <c r="H1863" s="1">
        <v>450108</v>
      </c>
      <c r="I1863" s="1"/>
    </row>
    <row r="1864" spans="1:9">
      <c r="A1864" s="1" t="s">
        <v>3443</v>
      </c>
      <c r="B1864" s="1" t="s">
        <v>3444</v>
      </c>
      <c r="C1864" s="1" t="s">
        <v>3445</v>
      </c>
      <c r="D1864" s="1" t="str">
        <f t="shared" si="60"/>
        <v>广西壮族自治区南宁市</v>
      </c>
      <c r="E1864" s="1" t="s">
        <v>3446</v>
      </c>
      <c r="F1864" s="1" t="s">
        <v>3452</v>
      </c>
      <c r="G1864" s="1" t="str">
        <f t="shared" si="61"/>
        <v>广西壮族自治区南宁市邕宁区</v>
      </c>
      <c r="H1864" s="1">
        <v>450109</v>
      </c>
      <c r="I1864" s="1"/>
    </row>
    <row r="1865" spans="1:9">
      <c r="A1865" s="1" t="s">
        <v>3443</v>
      </c>
      <c r="B1865" s="1" t="s">
        <v>3444</v>
      </c>
      <c r="C1865" s="1" t="s">
        <v>3445</v>
      </c>
      <c r="D1865" s="1" t="str">
        <f t="shared" si="60"/>
        <v>广西壮族自治区南宁市</v>
      </c>
      <c r="E1865" s="1" t="s">
        <v>3446</v>
      </c>
      <c r="F1865" s="1" t="s">
        <v>3453</v>
      </c>
      <c r="G1865" s="1" t="str">
        <f t="shared" si="61"/>
        <v>广西壮族自治区南宁市武鸣县</v>
      </c>
      <c r="H1865" s="1">
        <v>450122</v>
      </c>
      <c r="I1865" s="1"/>
    </row>
    <row r="1866" spans="1:9">
      <c r="A1866" s="1" t="s">
        <v>3443</v>
      </c>
      <c r="B1866" s="1" t="s">
        <v>3444</v>
      </c>
      <c r="C1866" s="1" t="s">
        <v>3445</v>
      </c>
      <c r="D1866" s="1" t="str">
        <f t="shared" si="60"/>
        <v>广西壮族自治区南宁市</v>
      </c>
      <c r="E1866" s="1" t="s">
        <v>3446</v>
      </c>
      <c r="F1866" s="1" t="s">
        <v>3454</v>
      </c>
      <c r="G1866" s="1" t="str">
        <f t="shared" si="61"/>
        <v>广西壮族自治区南宁市隆安县</v>
      </c>
      <c r="H1866" s="1">
        <v>450123</v>
      </c>
      <c r="I1866" s="1"/>
    </row>
    <row r="1867" spans="1:9">
      <c r="A1867" s="1" t="s">
        <v>3443</v>
      </c>
      <c r="B1867" s="1" t="s">
        <v>3444</v>
      </c>
      <c r="C1867" s="1" t="s">
        <v>3445</v>
      </c>
      <c r="D1867" s="1" t="str">
        <f t="shared" si="60"/>
        <v>广西壮族自治区南宁市</v>
      </c>
      <c r="E1867" s="1" t="s">
        <v>3446</v>
      </c>
      <c r="F1867" s="1" t="s">
        <v>3455</v>
      </c>
      <c r="G1867" s="1" t="str">
        <f t="shared" si="61"/>
        <v>广西壮族自治区南宁市马山县</v>
      </c>
      <c r="H1867" s="1">
        <v>450124</v>
      </c>
      <c r="I1867" s="1"/>
    </row>
    <row r="1868" spans="1:9">
      <c r="A1868" s="1" t="s">
        <v>3443</v>
      </c>
      <c r="B1868" s="1" t="s">
        <v>3444</v>
      </c>
      <c r="C1868" s="1" t="s">
        <v>3445</v>
      </c>
      <c r="D1868" s="1" t="str">
        <f t="shared" si="60"/>
        <v>广西壮族自治区南宁市</v>
      </c>
      <c r="E1868" s="1" t="s">
        <v>3446</v>
      </c>
      <c r="F1868" s="1" t="s">
        <v>3456</v>
      </c>
      <c r="G1868" s="1" t="str">
        <f t="shared" si="61"/>
        <v>广西壮族自治区南宁市上林县</v>
      </c>
      <c r="H1868" s="1">
        <v>450125</v>
      </c>
      <c r="I1868" s="1"/>
    </row>
    <row r="1869" spans="1:9">
      <c r="A1869" s="1" t="s">
        <v>3443</v>
      </c>
      <c r="B1869" s="1" t="s">
        <v>3444</v>
      </c>
      <c r="C1869" s="1" t="s">
        <v>3445</v>
      </c>
      <c r="D1869" s="1" t="str">
        <f t="shared" si="60"/>
        <v>广西壮族自治区南宁市</v>
      </c>
      <c r="E1869" s="1" t="s">
        <v>3446</v>
      </c>
      <c r="F1869" s="1" t="s">
        <v>3457</v>
      </c>
      <c r="G1869" s="1" t="str">
        <f t="shared" si="61"/>
        <v>广西壮族自治区南宁市宾阳县</v>
      </c>
      <c r="H1869" s="1">
        <v>450126</v>
      </c>
      <c r="I1869" s="1"/>
    </row>
    <row r="1870" spans="1:9">
      <c r="A1870" s="1" t="s">
        <v>3443</v>
      </c>
      <c r="B1870" s="1" t="s">
        <v>3444</v>
      </c>
      <c r="C1870" s="1" t="s">
        <v>3445</v>
      </c>
      <c r="D1870" s="1" t="str">
        <f t="shared" si="60"/>
        <v>广西壮族自治区南宁市</v>
      </c>
      <c r="E1870" s="1" t="s">
        <v>3446</v>
      </c>
      <c r="F1870" s="1" t="s">
        <v>3458</v>
      </c>
      <c r="G1870" s="1" t="str">
        <f t="shared" si="61"/>
        <v>广西壮族自治区南宁市横县</v>
      </c>
      <c r="H1870" s="1">
        <v>450127</v>
      </c>
      <c r="I1870" s="1"/>
    </row>
    <row r="1871" spans="1:9">
      <c r="A1871" s="1" t="s">
        <v>3443</v>
      </c>
      <c r="B1871" s="1" t="s">
        <v>3444</v>
      </c>
      <c r="C1871" s="1" t="s">
        <v>3459</v>
      </c>
      <c r="D1871" s="1" t="str">
        <f t="shared" si="60"/>
        <v>广西壮族自治区柳州市</v>
      </c>
      <c r="E1871" s="1" t="s">
        <v>3460</v>
      </c>
      <c r="F1871" s="1" t="s">
        <v>3461</v>
      </c>
      <c r="G1871" s="1" t="str">
        <f t="shared" si="61"/>
        <v>广西壮族自治区柳州市城中区</v>
      </c>
      <c r="H1871" s="1">
        <v>450202</v>
      </c>
      <c r="I1871" s="1"/>
    </row>
    <row r="1872" spans="1:9">
      <c r="A1872" s="1" t="s">
        <v>3443</v>
      </c>
      <c r="B1872" s="1" t="s">
        <v>3444</v>
      </c>
      <c r="C1872" s="1" t="s">
        <v>3459</v>
      </c>
      <c r="D1872" s="1" t="str">
        <f t="shared" si="60"/>
        <v>广西壮族自治区柳州市</v>
      </c>
      <c r="E1872" s="1" t="s">
        <v>3460</v>
      </c>
      <c r="F1872" s="1" t="s">
        <v>3462</v>
      </c>
      <c r="G1872" s="1" t="str">
        <f t="shared" si="61"/>
        <v>广西壮族自治区柳州市鱼峰区</v>
      </c>
      <c r="H1872" s="1">
        <v>450203</v>
      </c>
      <c r="I1872" s="1"/>
    </row>
    <row r="1873" spans="1:9">
      <c r="A1873" s="1" t="s">
        <v>3443</v>
      </c>
      <c r="B1873" s="1" t="s">
        <v>3444</v>
      </c>
      <c r="C1873" s="1" t="s">
        <v>3459</v>
      </c>
      <c r="D1873" s="1" t="str">
        <f t="shared" si="60"/>
        <v>广西壮族自治区柳州市</v>
      </c>
      <c r="E1873" s="1" t="s">
        <v>3460</v>
      </c>
      <c r="F1873" s="1" t="s">
        <v>3463</v>
      </c>
      <c r="G1873" s="1" t="str">
        <f t="shared" si="61"/>
        <v>广西壮族自治区柳州市柳南区</v>
      </c>
      <c r="H1873" s="1">
        <v>450204</v>
      </c>
      <c r="I1873" s="1"/>
    </row>
    <row r="1874" spans="1:9">
      <c r="A1874" s="1" t="s">
        <v>3443</v>
      </c>
      <c r="B1874" s="1" t="s">
        <v>3444</v>
      </c>
      <c r="C1874" s="1" t="s">
        <v>3459</v>
      </c>
      <c r="D1874" s="1" t="str">
        <f t="shared" si="60"/>
        <v>广西壮族自治区柳州市</v>
      </c>
      <c r="E1874" s="1" t="s">
        <v>3460</v>
      </c>
      <c r="F1874" s="1" t="s">
        <v>3464</v>
      </c>
      <c r="G1874" s="1" t="str">
        <f t="shared" si="61"/>
        <v>广西壮族自治区柳州市柳北区</v>
      </c>
      <c r="H1874" s="1">
        <v>450205</v>
      </c>
      <c r="I1874" s="1"/>
    </row>
    <row r="1875" spans="1:9">
      <c r="A1875" s="1" t="s">
        <v>3443</v>
      </c>
      <c r="B1875" s="1" t="s">
        <v>3444</v>
      </c>
      <c r="C1875" s="1" t="s">
        <v>3459</v>
      </c>
      <c r="D1875" s="1" t="str">
        <f t="shared" si="60"/>
        <v>广西壮族自治区柳州市</v>
      </c>
      <c r="E1875" s="1" t="s">
        <v>3460</v>
      </c>
      <c r="F1875" s="1" t="s">
        <v>3465</v>
      </c>
      <c r="G1875" s="1" t="str">
        <f t="shared" si="61"/>
        <v>广西壮族自治区柳州市柳江县</v>
      </c>
      <c r="H1875" s="1">
        <v>450221</v>
      </c>
      <c r="I1875" s="1"/>
    </row>
    <row r="1876" spans="1:9">
      <c r="A1876" s="1" t="s">
        <v>3443</v>
      </c>
      <c r="B1876" s="1" t="s">
        <v>3444</v>
      </c>
      <c r="C1876" s="1" t="s">
        <v>3459</v>
      </c>
      <c r="D1876" s="1" t="str">
        <f t="shared" si="60"/>
        <v>广西壮族自治区柳州市</v>
      </c>
      <c r="E1876" s="1" t="s">
        <v>3460</v>
      </c>
      <c r="F1876" s="1" t="s">
        <v>3466</v>
      </c>
      <c r="G1876" s="1" t="str">
        <f t="shared" si="61"/>
        <v>广西壮族自治区柳州市柳城县</v>
      </c>
      <c r="H1876" s="1">
        <v>450222</v>
      </c>
      <c r="I1876" s="1"/>
    </row>
    <row r="1877" spans="1:9">
      <c r="A1877" s="1" t="s">
        <v>3443</v>
      </c>
      <c r="B1877" s="1" t="s">
        <v>3444</v>
      </c>
      <c r="C1877" s="1" t="s">
        <v>3459</v>
      </c>
      <c r="D1877" s="1" t="str">
        <f t="shared" si="60"/>
        <v>广西壮族自治区柳州市</v>
      </c>
      <c r="E1877" s="1" t="s">
        <v>3460</v>
      </c>
      <c r="F1877" s="1" t="s">
        <v>3467</v>
      </c>
      <c r="G1877" s="1" t="str">
        <f t="shared" si="61"/>
        <v>广西壮族自治区柳州市鹿寨县</v>
      </c>
      <c r="H1877" s="1">
        <v>450223</v>
      </c>
      <c r="I1877" s="1"/>
    </row>
    <row r="1878" spans="1:9">
      <c r="A1878" s="1" t="s">
        <v>3443</v>
      </c>
      <c r="B1878" s="1" t="s">
        <v>3444</v>
      </c>
      <c r="C1878" s="1" t="s">
        <v>3459</v>
      </c>
      <c r="D1878" s="1" t="str">
        <f t="shared" si="60"/>
        <v>广西壮族自治区柳州市</v>
      </c>
      <c r="E1878" s="1" t="s">
        <v>3460</v>
      </c>
      <c r="F1878" s="1" t="s">
        <v>3468</v>
      </c>
      <c r="G1878" s="1" t="str">
        <f t="shared" si="61"/>
        <v>广西壮族自治区柳州市融安县</v>
      </c>
      <c r="H1878" s="1">
        <v>450224</v>
      </c>
      <c r="I1878" s="1"/>
    </row>
    <row r="1879" spans="1:9">
      <c r="A1879" s="1" t="s">
        <v>3443</v>
      </c>
      <c r="B1879" s="1" t="s">
        <v>3444</v>
      </c>
      <c r="C1879" s="1" t="s">
        <v>3459</v>
      </c>
      <c r="D1879" s="1" t="str">
        <f t="shared" si="60"/>
        <v>广西壮族自治区柳州市</v>
      </c>
      <c r="E1879" s="1" t="s">
        <v>3460</v>
      </c>
      <c r="F1879" s="1" t="s">
        <v>3469</v>
      </c>
      <c r="G1879" s="1" t="str">
        <f t="shared" si="61"/>
        <v>广西壮族自治区柳州市融水苗族自治县</v>
      </c>
      <c r="H1879" s="1">
        <v>450225</v>
      </c>
      <c r="I1879" s="1"/>
    </row>
    <row r="1880" spans="1:9">
      <c r="A1880" s="1" t="s">
        <v>3443</v>
      </c>
      <c r="B1880" s="1" t="s">
        <v>3444</v>
      </c>
      <c r="C1880" s="1" t="s">
        <v>3459</v>
      </c>
      <c r="D1880" s="1" t="str">
        <f t="shared" si="60"/>
        <v>广西壮族自治区柳州市</v>
      </c>
      <c r="E1880" s="1" t="s">
        <v>3460</v>
      </c>
      <c r="F1880" s="1" t="s">
        <v>3470</v>
      </c>
      <c r="G1880" s="1" t="str">
        <f t="shared" si="61"/>
        <v>广西壮族自治区柳州市三江侗族自治县</v>
      </c>
      <c r="H1880" s="1">
        <v>450226</v>
      </c>
      <c r="I1880" s="1"/>
    </row>
    <row r="1881" spans="1:9">
      <c r="A1881" s="1" t="s">
        <v>3443</v>
      </c>
      <c r="B1881" s="1" t="s">
        <v>3444</v>
      </c>
      <c r="C1881" s="1" t="s">
        <v>3471</v>
      </c>
      <c r="D1881" s="1" t="str">
        <f t="shared" si="60"/>
        <v>广西壮族自治区桂林市</v>
      </c>
      <c r="E1881" s="1" t="s">
        <v>3472</v>
      </c>
      <c r="F1881" s="1" t="s">
        <v>3473</v>
      </c>
      <c r="G1881" s="1" t="str">
        <f t="shared" si="61"/>
        <v>广西壮族自治区桂林市秀峰区</v>
      </c>
      <c r="H1881" s="1">
        <v>450302</v>
      </c>
      <c r="I1881" s="1"/>
    </row>
    <row r="1882" spans="1:9">
      <c r="A1882" s="1" t="s">
        <v>3443</v>
      </c>
      <c r="B1882" s="1" t="s">
        <v>3444</v>
      </c>
      <c r="C1882" s="1" t="s">
        <v>3471</v>
      </c>
      <c r="D1882" s="1" t="str">
        <f t="shared" si="60"/>
        <v>广西壮族自治区桂林市</v>
      </c>
      <c r="E1882" s="1" t="s">
        <v>3472</v>
      </c>
      <c r="F1882" s="1" t="s">
        <v>3474</v>
      </c>
      <c r="G1882" s="1" t="str">
        <f t="shared" si="61"/>
        <v>广西壮族自治区桂林市叠彩区</v>
      </c>
      <c r="H1882" s="1">
        <v>450303</v>
      </c>
      <c r="I1882" s="1"/>
    </row>
    <row r="1883" spans="1:9">
      <c r="A1883" s="1" t="s">
        <v>3443</v>
      </c>
      <c r="B1883" s="1" t="s">
        <v>3444</v>
      </c>
      <c r="C1883" s="1" t="s">
        <v>3471</v>
      </c>
      <c r="D1883" s="1" t="str">
        <f t="shared" si="60"/>
        <v>广西壮族自治区桂林市</v>
      </c>
      <c r="E1883" s="1" t="s">
        <v>3472</v>
      </c>
      <c r="F1883" s="1" t="s">
        <v>3475</v>
      </c>
      <c r="G1883" s="1" t="str">
        <f t="shared" si="61"/>
        <v>广西壮族自治区桂林市象山区</v>
      </c>
      <c r="H1883" s="1">
        <v>450304</v>
      </c>
      <c r="I1883" s="1"/>
    </row>
    <row r="1884" spans="1:9">
      <c r="A1884" s="1" t="s">
        <v>3443</v>
      </c>
      <c r="B1884" s="1" t="s">
        <v>3444</v>
      </c>
      <c r="C1884" s="1" t="s">
        <v>3471</v>
      </c>
      <c r="D1884" s="1" t="str">
        <f t="shared" si="60"/>
        <v>广西壮族自治区桂林市</v>
      </c>
      <c r="E1884" s="1" t="s">
        <v>3472</v>
      </c>
      <c r="F1884" s="1" t="s">
        <v>3476</v>
      </c>
      <c r="G1884" s="1" t="str">
        <f t="shared" si="61"/>
        <v>广西壮族自治区桂林市七星区</v>
      </c>
      <c r="H1884" s="1">
        <v>450305</v>
      </c>
      <c r="I1884" s="1"/>
    </row>
    <row r="1885" spans="1:9">
      <c r="A1885" s="1" t="s">
        <v>3443</v>
      </c>
      <c r="B1885" s="1" t="s">
        <v>3444</v>
      </c>
      <c r="C1885" s="1" t="s">
        <v>3471</v>
      </c>
      <c r="D1885" s="1" t="str">
        <f t="shared" si="60"/>
        <v>广西壮族自治区桂林市</v>
      </c>
      <c r="E1885" s="1" t="s">
        <v>3472</v>
      </c>
      <c r="F1885" s="1" t="s">
        <v>3477</v>
      </c>
      <c r="G1885" s="1" t="str">
        <f t="shared" si="61"/>
        <v>广西壮族自治区桂林市雁山区</v>
      </c>
      <c r="H1885" s="1">
        <v>450311</v>
      </c>
      <c r="I1885" s="1"/>
    </row>
    <row r="1886" spans="1:9">
      <c r="A1886" s="1" t="s">
        <v>3443</v>
      </c>
      <c r="B1886" s="1" t="s">
        <v>3444</v>
      </c>
      <c r="C1886" s="1" t="s">
        <v>3471</v>
      </c>
      <c r="D1886" s="1" t="str">
        <f t="shared" si="60"/>
        <v>广西壮族自治区桂林市</v>
      </c>
      <c r="E1886" s="1" t="s">
        <v>3472</v>
      </c>
      <c r="F1886" s="1" t="s">
        <v>3478</v>
      </c>
      <c r="G1886" s="1" t="str">
        <f t="shared" si="61"/>
        <v>广西壮族自治区桂林市阳朔县</v>
      </c>
      <c r="H1886" s="1">
        <v>450321</v>
      </c>
      <c r="I1886" s="1"/>
    </row>
    <row r="1887" spans="1:9">
      <c r="A1887" s="1" t="s">
        <v>3443</v>
      </c>
      <c r="B1887" s="1" t="s">
        <v>3444</v>
      </c>
      <c r="C1887" s="1" t="s">
        <v>3471</v>
      </c>
      <c r="D1887" s="1" t="str">
        <f t="shared" si="60"/>
        <v>广西壮族自治区桂林市</v>
      </c>
      <c r="E1887" s="1" t="s">
        <v>3472</v>
      </c>
      <c r="F1887" s="1" t="s">
        <v>3479</v>
      </c>
      <c r="G1887" s="1" t="str">
        <f t="shared" si="61"/>
        <v>广西壮族自治区桂林市临桂区</v>
      </c>
      <c r="H1887" s="1">
        <v>450322</v>
      </c>
      <c r="I1887" s="1"/>
    </row>
    <row r="1888" spans="1:9">
      <c r="A1888" s="1" t="s">
        <v>3443</v>
      </c>
      <c r="B1888" s="1" t="s">
        <v>3444</v>
      </c>
      <c r="C1888" s="1" t="s">
        <v>3471</v>
      </c>
      <c r="D1888" s="1" t="str">
        <f t="shared" si="60"/>
        <v>广西壮族自治区桂林市</v>
      </c>
      <c r="E1888" s="1" t="s">
        <v>3472</v>
      </c>
      <c r="F1888" s="1" t="s">
        <v>3480</v>
      </c>
      <c r="G1888" s="1" t="str">
        <f t="shared" si="61"/>
        <v>广西壮族自治区桂林市灵川县</v>
      </c>
      <c r="H1888" s="1">
        <v>450323</v>
      </c>
      <c r="I1888" s="1"/>
    </row>
    <row r="1889" spans="1:9">
      <c r="A1889" s="1" t="s">
        <v>3443</v>
      </c>
      <c r="B1889" s="1" t="s">
        <v>3444</v>
      </c>
      <c r="C1889" s="1" t="s">
        <v>3471</v>
      </c>
      <c r="D1889" s="1" t="str">
        <f t="shared" si="60"/>
        <v>广西壮族自治区桂林市</v>
      </c>
      <c r="E1889" s="1" t="s">
        <v>3472</v>
      </c>
      <c r="F1889" s="1" t="s">
        <v>3481</v>
      </c>
      <c r="G1889" s="1" t="str">
        <f t="shared" si="61"/>
        <v>广西壮族自治区桂林市全州县</v>
      </c>
      <c r="H1889" s="1">
        <v>450324</v>
      </c>
      <c r="I1889" s="1"/>
    </row>
    <row r="1890" spans="1:9">
      <c r="A1890" s="1" t="s">
        <v>3443</v>
      </c>
      <c r="B1890" s="1" t="s">
        <v>3444</v>
      </c>
      <c r="C1890" s="1" t="s">
        <v>3471</v>
      </c>
      <c r="D1890" s="1" t="str">
        <f t="shared" si="60"/>
        <v>广西壮族自治区桂林市</v>
      </c>
      <c r="E1890" s="1" t="s">
        <v>3472</v>
      </c>
      <c r="F1890" s="1" t="s">
        <v>3482</v>
      </c>
      <c r="G1890" s="1" t="str">
        <f t="shared" si="61"/>
        <v>广西壮族自治区桂林市兴安县</v>
      </c>
      <c r="H1890" s="1">
        <v>450325</v>
      </c>
      <c r="I1890" s="1"/>
    </row>
    <row r="1891" spans="1:9">
      <c r="A1891" s="1" t="s">
        <v>3443</v>
      </c>
      <c r="B1891" s="1" t="s">
        <v>3444</v>
      </c>
      <c r="C1891" s="1" t="s">
        <v>3471</v>
      </c>
      <c r="D1891" s="1" t="str">
        <f t="shared" si="60"/>
        <v>广西壮族自治区桂林市</v>
      </c>
      <c r="E1891" s="1" t="s">
        <v>3472</v>
      </c>
      <c r="F1891" s="1" t="s">
        <v>3483</v>
      </c>
      <c r="G1891" s="1" t="str">
        <f t="shared" si="61"/>
        <v>广西壮族自治区桂林市永福县</v>
      </c>
      <c r="H1891" s="1">
        <v>450326</v>
      </c>
      <c r="I1891" s="1"/>
    </row>
    <row r="1892" spans="1:9">
      <c r="A1892" s="1" t="s">
        <v>3443</v>
      </c>
      <c r="B1892" s="1" t="s">
        <v>3444</v>
      </c>
      <c r="C1892" s="1" t="s">
        <v>3471</v>
      </c>
      <c r="D1892" s="1" t="str">
        <f t="shared" si="60"/>
        <v>广西壮族自治区桂林市</v>
      </c>
      <c r="E1892" s="1" t="s">
        <v>3472</v>
      </c>
      <c r="F1892" s="1" t="s">
        <v>3484</v>
      </c>
      <c r="G1892" s="1" t="str">
        <f t="shared" si="61"/>
        <v>广西壮族自治区桂林市灌阳县</v>
      </c>
      <c r="H1892" s="1">
        <v>450327</v>
      </c>
      <c r="I1892" s="1"/>
    </row>
    <row r="1893" spans="1:9">
      <c r="A1893" s="1" t="s">
        <v>3443</v>
      </c>
      <c r="B1893" s="1" t="s">
        <v>3444</v>
      </c>
      <c r="C1893" s="1" t="s">
        <v>3471</v>
      </c>
      <c r="D1893" s="1" t="str">
        <f t="shared" si="60"/>
        <v>广西壮族自治区桂林市</v>
      </c>
      <c r="E1893" s="1" t="s">
        <v>3472</v>
      </c>
      <c r="F1893" s="1" t="s">
        <v>3485</v>
      </c>
      <c r="G1893" s="1" t="str">
        <f t="shared" si="61"/>
        <v>广西壮族自治区桂林市龙胜各族自治县</v>
      </c>
      <c r="H1893" s="1">
        <v>450328</v>
      </c>
      <c r="I1893" s="1"/>
    </row>
    <row r="1894" spans="1:9">
      <c r="A1894" s="1" t="s">
        <v>3443</v>
      </c>
      <c r="B1894" s="1" t="s">
        <v>3444</v>
      </c>
      <c r="C1894" s="1" t="s">
        <v>3471</v>
      </c>
      <c r="D1894" s="1" t="str">
        <f t="shared" si="60"/>
        <v>广西壮族自治区桂林市</v>
      </c>
      <c r="E1894" s="1" t="s">
        <v>3472</v>
      </c>
      <c r="F1894" s="1" t="s">
        <v>3486</v>
      </c>
      <c r="G1894" s="1" t="str">
        <f t="shared" si="61"/>
        <v>广西壮族自治区桂林市资源县</v>
      </c>
      <c r="H1894" s="1">
        <v>450329</v>
      </c>
      <c r="I1894" s="1"/>
    </row>
    <row r="1895" spans="1:9">
      <c r="A1895" s="1" t="s">
        <v>3443</v>
      </c>
      <c r="B1895" s="1" t="s">
        <v>3444</v>
      </c>
      <c r="C1895" s="1" t="s">
        <v>3471</v>
      </c>
      <c r="D1895" s="1" t="str">
        <f t="shared" si="60"/>
        <v>广西壮族自治区桂林市</v>
      </c>
      <c r="E1895" s="1" t="s">
        <v>3472</v>
      </c>
      <c r="F1895" s="1" t="s">
        <v>3487</v>
      </c>
      <c r="G1895" s="1" t="str">
        <f t="shared" si="61"/>
        <v>广西壮族自治区桂林市平乐县</v>
      </c>
      <c r="H1895" s="1">
        <v>450330</v>
      </c>
      <c r="I1895" s="1"/>
    </row>
    <row r="1896" spans="1:9">
      <c r="A1896" s="1" t="s">
        <v>3443</v>
      </c>
      <c r="B1896" s="1" t="s">
        <v>3444</v>
      </c>
      <c r="C1896" s="1" t="s">
        <v>3471</v>
      </c>
      <c r="D1896" s="1" t="str">
        <f t="shared" si="60"/>
        <v>广西壮族自治区桂林市</v>
      </c>
      <c r="E1896" s="1" t="s">
        <v>3472</v>
      </c>
      <c r="F1896" s="1" t="s">
        <v>3488</v>
      </c>
      <c r="G1896" s="1" t="str">
        <f t="shared" si="61"/>
        <v>广西壮族自治区桂林市荔浦县</v>
      </c>
      <c r="H1896" s="1">
        <v>450331</v>
      </c>
      <c r="I1896" s="1"/>
    </row>
    <row r="1897" spans="1:9">
      <c r="A1897" s="1" t="s">
        <v>3443</v>
      </c>
      <c r="B1897" s="1" t="s">
        <v>3444</v>
      </c>
      <c r="C1897" s="1" t="s">
        <v>3471</v>
      </c>
      <c r="D1897" s="1" t="str">
        <f t="shared" si="60"/>
        <v>广西壮族自治区桂林市</v>
      </c>
      <c r="E1897" s="1" t="s">
        <v>3472</v>
      </c>
      <c r="F1897" s="1" t="s">
        <v>3489</v>
      </c>
      <c r="G1897" s="1" t="str">
        <f t="shared" si="61"/>
        <v>广西壮族自治区桂林市恭城瑶族自治县</v>
      </c>
      <c r="H1897" s="1">
        <v>450332</v>
      </c>
      <c r="I1897" s="1"/>
    </row>
    <row r="1898" spans="1:9">
      <c r="A1898" s="1" t="s">
        <v>3443</v>
      </c>
      <c r="B1898" s="1" t="s">
        <v>3444</v>
      </c>
      <c r="C1898" s="1" t="s">
        <v>3490</v>
      </c>
      <c r="D1898" s="1" t="str">
        <f t="shared" si="60"/>
        <v>广西壮族自治区梧州市</v>
      </c>
      <c r="E1898" s="1" t="s">
        <v>3491</v>
      </c>
      <c r="F1898" s="1" t="s">
        <v>3492</v>
      </c>
      <c r="G1898" s="1" t="str">
        <f t="shared" si="61"/>
        <v>广西壮族自治区梧州市万秀区</v>
      </c>
      <c r="H1898" s="1">
        <v>450403</v>
      </c>
      <c r="I1898" s="1"/>
    </row>
    <row r="1899" spans="1:9">
      <c r="A1899" s="1" t="s">
        <v>3443</v>
      </c>
      <c r="B1899" s="1" t="s">
        <v>3444</v>
      </c>
      <c r="C1899" s="1" t="s">
        <v>3490</v>
      </c>
      <c r="D1899" s="1" t="str">
        <f t="shared" si="60"/>
        <v>广西壮族自治区梧州市</v>
      </c>
      <c r="E1899" s="1" t="s">
        <v>3491</v>
      </c>
      <c r="F1899" s="1" t="s">
        <v>3493</v>
      </c>
      <c r="G1899" s="1" t="str">
        <f t="shared" si="61"/>
        <v>广西壮族自治区梧州市长洲区</v>
      </c>
      <c r="H1899" s="1">
        <v>450405</v>
      </c>
      <c r="I1899" s="1"/>
    </row>
    <row r="1900" spans="1:9">
      <c r="A1900" s="1" t="s">
        <v>3443</v>
      </c>
      <c r="B1900" s="1" t="s">
        <v>3444</v>
      </c>
      <c r="C1900" s="1" t="s">
        <v>3490</v>
      </c>
      <c r="D1900" s="1" t="str">
        <f t="shared" si="60"/>
        <v>广西壮族自治区梧州市</v>
      </c>
      <c r="E1900" s="1" t="s">
        <v>3491</v>
      </c>
      <c r="F1900" s="1" t="s">
        <v>3494</v>
      </c>
      <c r="G1900" s="1" t="str">
        <f t="shared" si="61"/>
        <v>广西壮族自治区梧州市龙圩区</v>
      </c>
      <c r="H1900" s="1">
        <v>450406</v>
      </c>
      <c r="I1900" s="1"/>
    </row>
    <row r="1901" spans="1:9">
      <c r="A1901" s="1" t="s">
        <v>3443</v>
      </c>
      <c r="B1901" s="1" t="s">
        <v>3444</v>
      </c>
      <c r="C1901" s="1" t="s">
        <v>3490</v>
      </c>
      <c r="D1901" s="1" t="str">
        <f t="shared" si="60"/>
        <v>广西壮族自治区梧州市</v>
      </c>
      <c r="E1901" s="1" t="s">
        <v>3491</v>
      </c>
      <c r="F1901" s="1" t="s">
        <v>3495</v>
      </c>
      <c r="G1901" s="1" t="str">
        <f t="shared" si="61"/>
        <v>广西壮族自治区梧州市苍梧县</v>
      </c>
      <c r="H1901" s="1">
        <v>450421</v>
      </c>
      <c r="I1901" s="1"/>
    </row>
    <row r="1902" spans="1:9">
      <c r="A1902" s="1" t="s">
        <v>3443</v>
      </c>
      <c r="B1902" s="1" t="s">
        <v>3444</v>
      </c>
      <c r="C1902" s="1" t="s">
        <v>3490</v>
      </c>
      <c r="D1902" s="1" t="str">
        <f t="shared" si="60"/>
        <v>广西壮族自治区梧州市</v>
      </c>
      <c r="E1902" s="1" t="s">
        <v>3491</v>
      </c>
      <c r="F1902" s="1" t="s">
        <v>3496</v>
      </c>
      <c r="G1902" s="1" t="str">
        <f t="shared" si="61"/>
        <v>广西壮族自治区梧州市藤县</v>
      </c>
      <c r="H1902" s="1">
        <v>450422</v>
      </c>
      <c r="I1902" s="1"/>
    </row>
    <row r="1903" spans="1:9">
      <c r="A1903" s="1" t="s">
        <v>3443</v>
      </c>
      <c r="B1903" s="1" t="s">
        <v>3444</v>
      </c>
      <c r="C1903" s="1" t="s">
        <v>3490</v>
      </c>
      <c r="D1903" s="1" t="str">
        <f t="shared" si="60"/>
        <v>广西壮族自治区梧州市</v>
      </c>
      <c r="E1903" s="1" t="s">
        <v>3491</v>
      </c>
      <c r="F1903" s="1" t="s">
        <v>3497</v>
      </c>
      <c r="G1903" s="1" t="str">
        <f t="shared" si="61"/>
        <v>广西壮族自治区梧州市蒙山县</v>
      </c>
      <c r="H1903" s="1">
        <v>450423</v>
      </c>
      <c r="I1903" s="1"/>
    </row>
    <row r="1904" spans="1:9">
      <c r="A1904" s="1" t="s">
        <v>3443</v>
      </c>
      <c r="B1904" s="1" t="s">
        <v>3444</v>
      </c>
      <c r="C1904" s="1" t="s">
        <v>3490</v>
      </c>
      <c r="D1904" s="1" t="str">
        <f t="shared" si="60"/>
        <v>广西壮族自治区梧州市</v>
      </c>
      <c r="E1904" s="1" t="s">
        <v>3491</v>
      </c>
      <c r="F1904" s="1" t="s">
        <v>3498</v>
      </c>
      <c r="G1904" s="1" t="str">
        <f t="shared" si="61"/>
        <v>广西壮族自治区梧州市岑溪市</v>
      </c>
      <c r="H1904" s="1">
        <v>450481</v>
      </c>
      <c r="I1904" s="1"/>
    </row>
    <row r="1905" spans="1:9">
      <c r="A1905" s="1" t="s">
        <v>3443</v>
      </c>
      <c r="B1905" s="1" t="s">
        <v>3444</v>
      </c>
      <c r="C1905" s="1" t="s">
        <v>3499</v>
      </c>
      <c r="D1905" s="1" t="str">
        <f t="shared" si="60"/>
        <v>广西壮族自治区北海市</v>
      </c>
      <c r="E1905" s="1" t="s">
        <v>3500</v>
      </c>
      <c r="F1905" s="1" t="s">
        <v>3501</v>
      </c>
      <c r="G1905" s="1" t="str">
        <f t="shared" si="61"/>
        <v>广西壮族自治区北海市海城区</v>
      </c>
      <c r="H1905" s="1">
        <v>450502</v>
      </c>
      <c r="I1905" s="1"/>
    </row>
    <row r="1906" spans="1:9">
      <c r="A1906" s="1" t="s">
        <v>3443</v>
      </c>
      <c r="B1906" s="1" t="s">
        <v>3444</v>
      </c>
      <c r="C1906" s="1" t="s">
        <v>3499</v>
      </c>
      <c r="D1906" s="1" t="str">
        <f t="shared" si="60"/>
        <v>广西壮族自治区北海市</v>
      </c>
      <c r="E1906" s="1" t="s">
        <v>3500</v>
      </c>
      <c r="F1906" s="1" t="s">
        <v>3502</v>
      </c>
      <c r="G1906" s="1" t="str">
        <f t="shared" si="61"/>
        <v>广西壮族自治区北海市银海区</v>
      </c>
      <c r="H1906" s="1">
        <v>450503</v>
      </c>
      <c r="I1906" s="1"/>
    </row>
    <row r="1907" spans="1:9">
      <c r="A1907" s="1" t="s">
        <v>3443</v>
      </c>
      <c r="B1907" s="1" t="s">
        <v>3444</v>
      </c>
      <c r="C1907" s="1" t="s">
        <v>3499</v>
      </c>
      <c r="D1907" s="1" t="str">
        <f t="shared" si="60"/>
        <v>广西壮族自治区北海市</v>
      </c>
      <c r="E1907" s="1" t="s">
        <v>3500</v>
      </c>
      <c r="F1907" s="1" t="s">
        <v>3503</v>
      </c>
      <c r="G1907" s="1" t="str">
        <f t="shared" si="61"/>
        <v>广西壮族自治区北海市铁山港区</v>
      </c>
      <c r="H1907" s="1">
        <v>450512</v>
      </c>
      <c r="I1907" s="1"/>
    </row>
    <row r="1908" spans="1:9">
      <c r="A1908" s="1" t="s">
        <v>3443</v>
      </c>
      <c r="B1908" s="1" t="s">
        <v>3444</v>
      </c>
      <c r="C1908" s="1" t="s">
        <v>3499</v>
      </c>
      <c r="D1908" s="1" t="str">
        <f t="shared" si="60"/>
        <v>广西壮族自治区北海市</v>
      </c>
      <c r="E1908" s="1" t="s">
        <v>3500</v>
      </c>
      <c r="F1908" s="1" t="s">
        <v>3504</v>
      </c>
      <c r="G1908" s="1" t="str">
        <f t="shared" si="61"/>
        <v>广西壮族自治区北海市合浦县</v>
      </c>
      <c r="H1908" s="1">
        <v>450521</v>
      </c>
      <c r="I1908" s="1"/>
    </row>
    <row r="1909" spans="1:9">
      <c r="A1909" s="1" t="s">
        <v>3443</v>
      </c>
      <c r="B1909" s="1" t="s">
        <v>3444</v>
      </c>
      <c r="C1909" s="1" t="s">
        <v>3505</v>
      </c>
      <c r="D1909" s="1" t="str">
        <f t="shared" si="60"/>
        <v>广西壮族自治区防城港市</v>
      </c>
      <c r="E1909" s="1" t="s">
        <v>3506</v>
      </c>
      <c r="F1909" s="1" t="s">
        <v>3507</v>
      </c>
      <c r="G1909" s="1" t="str">
        <f t="shared" si="61"/>
        <v>广西壮族自治区防城港市港口区</v>
      </c>
      <c r="H1909" s="1">
        <v>450602</v>
      </c>
      <c r="I1909" s="1"/>
    </row>
    <row r="1910" spans="1:9">
      <c r="A1910" s="1" t="s">
        <v>3443</v>
      </c>
      <c r="B1910" s="1" t="s">
        <v>3444</v>
      </c>
      <c r="C1910" s="1" t="s">
        <v>3505</v>
      </c>
      <c r="D1910" s="1" t="str">
        <f t="shared" si="60"/>
        <v>广西壮族自治区防城港市</v>
      </c>
      <c r="E1910" s="1" t="s">
        <v>3506</v>
      </c>
      <c r="F1910" s="1" t="s">
        <v>3508</v>
      </c>
      <c r="G1910" s="1" t="str">
        <f t="shared" si="61"/>
        <v>广西壮族自治区防城港市防城区</v>
      </c>
      <c r="H1910" s="1">
        <v>450603</v>
      </c>
      <c r="I1910" s="1"/>
    </row>
    <row r="1911" spans="1:9">
      <c r="A1911" s="1" t="s">
        <v>3443</v>
      </c>
      <c r="B1911" s="1" t="s">
        <v>3444</v>
      </c>
      <c r="C1911" s="1" t="s">
        <v>3505</v>
      </c>
      <c r="D1911" s="1" t="str">
        <f t="shared" si="60"/>
        <v>广西壮族自治区防城港市</v>
      </c>
      <c r="E1911" s="1" t="s">
        <v>3506</v>
      </c>
      <c r="F1911" s="1" t="s">
        <v>3509</v>
      </c>
      <c r="G1911" s="1" t="str">
        <f t="shared" si="61"/>
        <v>广西壮族自治区防城港市上思县</v>
      </c>
      <c r="H1911" s="1">
        <v>450621</v>
      </c>
      <c r="I1911" s="1"/>
    </row>
    <row r="1912" spans="1:9">
      <c r="A1912" s="1" t="s">
        <v>3443</v>
      </c>
      <c r="B1912" s="1" t="s">
        <v>3444</v>
      </c>
      <c r="C1912" s="1" t="s">
        <v>3505</v>
      </c>
      <c r="D1912" s="1" t="str">
        <f t="shared" si="60"/>
        <v>广西壮族自治区防城港市</v>
      </c>
      <c r="E1912" s="1" t="s">
        <v>3506</v>
      </c>
      <c r="F1912" s="1" t="s">
        <v>3510</v>
      </c>
      <c r="G1912" s="1" t="str">
        <f t="shared" si="61"/>
        <v>广西壮族自治区防城港市东兴市</v>
      </c>
      <c r="H1912" s="1">
        <v>450681</v>
      </c>
      <c r="I1912" s="1"/>
    </row>
    <row r="1913" spans="1:9">
      <c r="A1913" s="1" t="s">
        <v>3443</v>
      </c>
      <c r="B1913" s="1" t="s">
        <v>3444</v>
      </c>
      <c r="C1913" s="1" t="s">
        <v>3511</v>
      </c>
      <c r="D1913" s="1" t="str">
        <f t="shared" si="60"/>
        <v>广西壮族自治区钦州市</v>
      </c>
      <c r="E1913" s="1" t="s">
        <v>3512</v>
      </c>
      <c r="F1913" s="1" t="s">
        <v>3513</v>
      </c>
      <c r="G1913" s="1" t="str">
        <f t="shared" si="61"/>
        <v>广西壮族自治区钦州市钦南区</v>
      </c>
      <c r="H1913" s="1">
        <v>450702</v>
      </c>
      <c r="I1913" s="1"/>
    </row>
    <row r="1914" spans="1:9">
      <c r="A1914" s="1" t="s">
        <v>3443</v>
      </c>
      <c r="B1914" s="1" t="s">
        <v>3444</v>
      </c>
      <c r="C1914" s="1" t="s">
        <v>3511</v>
      </c>
      <c r="D1914" s="1" t="str">
        <f t="shared" si="60"/>
        <v>广西壮族自治区钦州市</v>
      </c>
      <c r="E1914" s="1" t="s">
        <v>3512</v>
      </c>
      <c r="F1914" s="1" t="s">
        <v>3514</v>
      </c>
      <c r="G1914" s="1" t="str">
        <f t="shared" si="61"/>
        <v>广西壮族自治区钦州市钦北区</v>
      </c>
      <c r="H1914" s="1">
        <v>450703</v>
      </c>
      <c r="I1914" s="1"/>
    </row>
    <row r="1915" spans="1:9">
      <c r="A1915" s="1" t="s">
        <v>3443</v>
      </c>
      <c r="B1915" s="1" t="s">
        <v>3444</v>
      </c>
      <c r="C1915" s="1" t="s">
        <v>3511</v>
      </c>
      <c r="D1915" s="1" t="str">
        <f t="shared" si="60"/>
        <v>广西壮族自治区钦州市</v>
      </c>
      <c r="E1915" s="1" t="s">
        <v>3512</v>
      </c>
      <c r="F1915" s="1" t="s">
        <v>3515</v>
      </c>
      <c r="G1915" s="1" t="str">
        <f t="shared" si="61"/>
        <v>广西壮族自治区钦州市灵山县</v>
      </c>
      <c r="H1915" s="1">
        <v>450721</v>
      </c>
      <c r="I1915" s="1"/>
    </row>
    <row r="1916" spans="1:9">
      <c r="A1916" s="1" t="s">
        <v>3443</v>
      </c>
      <c r="B1916" s="1" t="s">
        <v>3444</v>
      </c>
      <c r="C1916" s="1" t="s">
        <v>3511</v>
      </c>
      <c r="D1916" s="1" t="str">
        <f t="shared" si="60"/>
        <v>广西壮族自治区钦州市</v>
      </c>
      <c r="E1916" s="1" t="s">
        <v>3512</v>
      </c>
      <c r="F1916" s="1" t="s">
        <v>3516</v>
      </c>
      <c r="G1916" s="1" t="str">
        <f t="shared" si="61"/>
        <v>广西壮族自治区钦州市浦北县</v>
      </c>
      <c r="H1916" s="1">
        <v>450722</v>
      </c>
      <c r="I1916" s="1"/>
    </row>
    <row r="1917" spans="1:9">
      <c r="A1917" s="1" t="s">
        <v>3443</v>
      </c>
      <c r="B1917" s="1" t="s">
        <v>3444</v>
      </c>
      <c r="C1917" s="1" t="s">
        <v>3517</v>
      </c>
      <c r="D1917" s="1" t="str">
        <f t="shared" si="60"/>
        <v>广西壮族自治区贵港市</v>
      </c>
      <c r="E1917" s="1" t="s">
        <v>3518</v>
      </c>
      <c r="F1917" s="1" t="s">
        <v>3519</v>
      </c>
      <c r="G1917" s="1" t="str">
        <f t="shared" si="61"/>
        <v>广西壮族自治区贵港市港北区</v>
      </c>
      <c r="H1917" s="1">
        <v>450802</v>
      </c>
      <c r="I1917" s="1"/>
    </row>
    <row r="1918" spans="1:9">
      <c r="A1918" s="1" t="s">
        <v>3443</v>
      </c>
      <c r="B1918" s="1" t="s">
        <v>3444</v>
      </c>
      <c r="C1918" s="1" t="s">
        <v>3517</v>
      </c>
      <c r="D1918" s="1" t="str">
        <f t="shared" si="60"/>
        <v>广西壮族自治区贵港市</v>
      </c>
      <c r="E1918" s="1" t="s">
        <v>3518</v>
      </c>
      <c r="F1918" s="1" t="s">
        <v>3520</v>
      </c>
      <c r="G1918" s="1" t="str">
        <f t="shared" si="61"/>
        <v>广西壮族自治区贵港市港南区</v>
      </c>
      <c r="H1918" s="1">
        <v>450803</v>
      </c>
      <c r="I1918" s="1"/>
    </row>
    <row r="1919" spans="1:9">
      <c r="A1919" s="1" t="s">
        <v>3443</v>
      </c>
      <c r="B1919" s="1" t="s">
        <v>3444</v>
      </c>
      <c r="C1919" s="1" t="s">
        <v>3517</v>
      </c>
      <c r="D1919" s="1" t="str">
        <f t="shared" si="60"/>
        <v>广西壮族自治区贵港市</v>
      </c>
      <c r="E1919" s="1" t="s">
        <v>3518</v>
      </c>
      <c r="F1919" s="1" t="s">
        <v>3521</v>
      </c>
      <c r="G1919" s="1" t="str">
        <f t="shared" si="61"/>
        <v>广西壮族自治区贵港市覃塘区</v>
      </c>
      <c r="H1919" s="1">
        <v>450804</v>
      </c>
      <c r="I1919" s="1"/>
    </row>
    <row r="1920" spans="1:9">
      <c r="A1920" s="1" t="s">
        <v>3443</v>
      </c>
      <c r="B1920" s="1" t="s">
        <v>3444</v>
      </c>
      <c r="C1920" s="1" t="s">
        <v>3517</v>
      </c>
      <c r="D1920" s="1" t="str">
        <f t="shared" si="60"/>
        <v>广西壮族自治区贵港市</v>
      </c>
      <c r="E1920" s="1" t="s">
        <v>3518</v>
      </c>
      <c r="F1920" s="1" t="s">
        <v>3522</v>
      </c>
      <c r="G1920" s="1" t="str">
        <f t="shared" si="61"/>
        <v>广西壮族自治区贵港市平南县</v>
      </c>
      <c r="H1920" s="1">
        <v>450821</v>
      </c>
      <c r="I1920" s="1"/>
    </row>
    <row r="1921" spans="1:9">
      <c r="A1921" s="1" t="s">
        <v>3443</v>
      </c>
      <c r="B1921" s="1" t="s">
        <v>3444</v>
      </c>
      <c r="C1921" s="1" t="s">
        <v>3517</v>
      </c>
      <c r="D1921" s="1" t="str">
        <f t="shared" si="60"/>
        <v>广西壮族自治区贵港市</v>
      </c>
      <c r="E1921" s="1" t="s">
        <v>3518</v>
      </c>
      <c r="F1921" s="1" t="s">
        <v>3523</v>
      </c>
      <c r="G1921" s="1" t="str">
        <f t="shared" si="61"/>
        <v>广西壮族自治区贵港市桂平市</v>
      </c>
      <c r="H1921" s="1">
        <v>450881</v>
      </c>
      <c r="I1921" s="1"/>
    </row>
    <row r="1922" spans="1:9">
      <c r="A1922" s="1" t="s">
        <v>3443</v>
      </c>
      <c r="B1922" s="1" t="s">
        <v>3444</v>
      </c>
      <c r="C1922" s="1" t="s">
        <v>3524</v>
      </c>
      <c r="D1922" s="1" t="str">
        <f t="shared" si="60"/>
        <v>广西壮族自治区玉林市</v>
      </c>
      <c r="E1922" s="1" t="s">
        <v>3525</v>
      </c>
      <c r="F1922" s="1" t="s">
        <v>3526</v>
      </c>
      <c r="G1922" s="1" t="str">
        <f t="shared" si="61"/>
        <v>广西壮族自治区玉林市玉州区</v>
      </c>
      <c r="H1922" s="1">
        <v>450902</v>
      </c>
      <c r="I1922" s="1"/>
    </row>
    <row r="1923" spans="1:9">
      <c r="A1923" s="1" t="s">
        <v>3443</v>
      </c>
      <c r="B1923" s="1" t="s">
        <v>3444</v>
      </c>
      <c r="C1923" s="1" t="s">
        <v>3524</v>
      </c>
      <c r="D1923" s="1" t="str">
        <f t="shared" si="60"/>
        <v>广西壮族自治区玉林市</v>
      </c>
      <c r="E1923" s="1" t="s">
        <v>3525</v>
      </c>
      <c r="F1923" s="1" t="s">
        <v>3527</v>
      </c>
      <c r="G1923" s="1" t="str">
        <f t="shared" si="61"/>
        <v>广西壮族自治区玉林市福绵区</v>
      </c>
      <c r="H1923" s="1">
        <v>450903</v>
      </c>
      <c r="I1923" s="1"/>
    </row>
    <row r="1924" spans="1:9">
      <c r="A1924" s="1" t="s">
        <v>3443</v>
      </c>
      <c r="B1924" s="1" t="s">
        <v>3444</v>
      </c>
      <c r="C1924" s="1" t="s">
        <v>3524</v>
      </c>
      <c r="D1924" s="1" t="str">
        <f t="shared" ref="D1924:D1987" si="62">A1924&amp;C1924</f>
        <v>广西壮族自治区玉林市</v>
      </c>
      <c r="E1924" s="1" t="s">
        <v>3525</v>
      </c>
      <c r="F1924" s="1" t="s">
        <v>3528</v>
      </c>
      <c r="G1924" s="1" t="str">
        <f t="shared" ref="G1924:G1987" si="63">D1924&amp;F1924</f>
        <v>广西壮族自治区玉林市容县</v>
      </c>
      <c r="H1924" s="1">
        <v>450921</v>
      </c>
      <c r="I1924" s="1"/>
    </row>
    <row r="1925" spans="1:9">
      <c r="A1925" s="1" t="s">
        <v>3443</v>
      </c>
      <c r="B1925" s="1" t="s">
        <v>3444</v>
      </c>
      <c r="C1925" s="1" t="s">
        <v>3524</v>
      </c>
      <c r="D1925" s="1" t="str">
        <f t="shared" si="62"/>
        <v>广西壮族自治区玉林市</v>
      </c>
      <c r="E1925" s="1" t="s">
        <v>3525</v>
      </c>
      <c r="F1925" s="1" t="s">
        <v>3529</v>
      </c>
      <c r="G1925" s="1" t="str">
        <f t="shared" si="63"/>
        <v>广西壮族自治区玉林市陆川县</v>
      </c>
      <c r="H1925" s="1">
        <v>450922</v>
      </c>
      <c r="I1925" s="1"/>
    </row>
    <row r="1926" spans="1:9">
      <c r="A1926" s="1" t="s">
        <v>3443</v>
      </c>
      <c r="B1926" s="1" t="s">
        <v>3444</v>
      </c>
      <c r="C1926" s="1" t="s">
        <v>3524</v>
      </c>
      <c r="D1926" s="1" t="str">
        <f t="shared" si="62"/>
        <v>广西壮族自治区玉林市</v>
      </c>
      <c r="E1926" s="1" t="s">
        <v>3525</v>
      </c>
      <c r="F1926" s="1" t="s">
        <v>3530</v>
      </c>
      <c r="G1926" s="1" t="str">
        <f t="shared" si="63"/>
        <v>广西壮族自治区玉林市博白县</v>
      </c>
      <c r="H1926" s="1">
        <v>450923</v>
      </c>
      <c r="I1926" s="1"/>
    </row>
    <row r="1927" spans="1:9">
      <c r="A1927" s="1" t="s">
        <v>3443</v>
      </c>
      <c r="B1927" s="1" t="s">
        <v>3444</v>
      </c>
      <c r="C1927" s="1" t="s">
        <v>3524</v>
      </c>
      <c r="D1927" s="1" t="str">
        <f t="shared" si="62"/>
        <v>广西壮族自治区玉林市</v>
      </c>
      <c r="E1927" s="1" t="s">
        <v>3525</v>
      </c>
      <c r="F1927" s="1" t="s">
        <v>3531</v>
      </c>
      <c r="G1927" s="1" t="str">
        <f t="shared" si="63"/>
        <v>广西壮族自治区玉林市兴业县</v>
      </c>
      <c r="H1927" s="1">
        <v>450924</v>
      </c>
      <c r="I1927" s="1"/>
    </row>
    <row r="1928" spans="1:9">
      <c r="A1928" s="1" t="s">
        <v>3443</v>
      </c>
      <c r="B1928" s="1" t="s">
        <v>3444</v>
      </c>
      <c r="C1928" s="1" t="s">
        <v>3524</v>
      </c>
      <c r="D1928" s="1" t="str">
        <f t="shared" si="62"/>
        <v>广西壮族自治区玉林市</v>
      </c>
      <c r="E1928" s="1" t="s">
        <v>3525</v>
      </c>
      <c r="F1928" s="1" t="s">
        <v>3532</v>
      </c>
      <c r="G1928" s="1" t="str">
        <f t="shared" si="63"/>
        <v>广西壮族自治区玉林市北流市</v>
      </c>
      <c r="H1928" s="1">
        <v>450981</v>
      </c>
      <c r="I1928" s="1"/>
    </row>
    <row r="1929" spans="1:9">
      <c r="A1929" s="1" t="s">
        <v>3443</v>
      </c>
      <c r="B1929" s="1" t="s">
        <v>3444</v>
      </c>
      <c r="C1929" s="1" t="s">
        <v>3533</v>
      </c>
      <c r="D1929" s="1" t="str">
        <f t="shared" si="62"/>
        <v>广西壮族自治区百色市</v>
      </c>
      <c r="E1929" s="1" t="s">
        <v>3534</v>
      </c>
      <c r="F1929" s="1" t="s">
        <v>3535</v>
      </c>
      <c r="G1929" s="1" t="str">
        <f t="shared" si="63"/>
        <v>广西壮族自治区百色市右江区</v>
      </c>
      <c r="H1929" s="1">
        <v>451002</v>
      </c>
      <c r="I1929" s="1"/>
    </row>
    <row r="1930" spans="1:9">
      <c r="A1930" s="1" t="s">
        <v>3443</v>
      </c>
      <c r="B1930" s="1" t="s">
        <v>3444</v>
      </c>
      <c r="C1930" s="1" t="s">
        <v>3533</v>
      </c>
      <c r="D1930" s="1" t="str">
        <f t="shared" si="62"/>
        <v>广西壮族自治区百色市</v>
      </c>
      <c r="E1930" s="1" t="s">
        <v>3534</v>
      </c>
      <c r="F1930" s="1" t="s">
        <v>3536</v>
      </c>
      <c r="G1930" s="1" t="str">
        <f t="shared" si="63"/>
        <v>广西壮族自治区百色市田阳县</v>
      </c>
      <c r="H1930" s="1">
        <v>451021</v>
      </c>
      <c r="I1930" s="1"/>
    </row>
    <row r="1931" spans="1:9">
      <c r="A1931" s="1" t="s">
        <v>3443</v>
      </c>
      <c r="B1931" s="1" t="s">
        <v>3444</v>
      </c>
      <c r="C1931" s="1" t="s">
        <v>3533</v>
      </c>
      <c r="D1931" s="1" t="str">
        <f t="shared" si="62"/>
        <v>广西壮族自治区百色市</v>
      </c>
      <c r="E1931" s="1" t="s">
        <v>3534</v>
      </c>
      <c r="F1931" s="1" t="s">
        <v>3537</v>
      </c>
      <c r="G1931" s="1" t="str">
        <f t="shared" si="63"/>
        <v>广西壮族自治区百色市田东县</v>
      </c>
      <c r="H1931" s="1">
        <v>451022</v>
      </c>
      <c r="I1931" s="1"/>
    </row>
    <row r="1932" spans="1:9">
      <c r="A1932" s="1" t="s">
        <v>3443</v>
      </c>
      <c r="B1932" s="1" t="s">
        <v>3444</v>
      </c>
      <c r="C1932" s="1" t="s">
        <v>3533</v>
      </c>
      <c r="D1932" s="1" t="str">
        <f t="shared" si="62"/>
        <v>广西壮族自治区百色市</v>
      </c>
      <c r="E1932" s="1" t="s">
        <v>3534</v>
      </c>
      <c r="F1932" s="1" t="s">
        <v>3538</v>
      </c>
      <c r="G1932" s="1" t="str">
        <f t="shared" si="63"/>
        <v>广西壮族自治区百色市平果县</v>
      </c>
      <c r="H1932" s="1">
        <v>451023</v>
      </c>
      <c r="I1932" s="1"/>
    </row>
    <row r="1933" spans="1:9">
      <c r="A1933" s="1" t="s">
        <v>3443</v>
      </c>
      <c r="B1933" s="1" t="s">
        <v>3444</v>
      </c>
      <c r="C1933" s="1" t="s">
        <v>3533</v>
      </c>
      <c r="D1933" s="1" t="str">
        <f t="shared" si="62"/>
        <v>广西壮族自治区百色市</v>
      </c>
      <c r="E1933" s="1" t="s">
        <v>3534</v>
      </c>
      <c r="F1933" s="1" t="s">
        <v>3539</v>
      </c>
      <c r="G1933" s="1" t="str">
        <f t="shared" si="63"/>
        <v>广西壮族自治区百色市德保县</v>
      </c>
      <c r="H1933" s="1">
        <v>451024</v>
      </c>
      <c r="I1933" s="1"/>
    </row>
    <row r="1934" spans="1:9">
      <c r="A1934" s="1" t="s">
        <v>3443</v>
      </c>
      <c r="B1934" s="1" t="s">
        <v>3444</v>
      </c>
      <c r="C1934" s="1" t="s">
        <v>3533</v>
      </c>
      <c r="D1934" s="1" t="str">
        <f t="shared" si="62"/>
        <v>广西壮族自治区百色市</v>
      </c>
      <c r="E1934" s="1" t="s">
        <v>3534</v>
      </c>
      <c r="F1934" s="1" t="s">
        <v>3540</v>
      </c>
      <c r="G1934" s="1" t="str">
        <f t="shared" si="63"/>
        <v>广西壮族自治区百色市靖西县</v>
      </c>
      <c r="H1934" s="1">
        <v>451025</v>
      </c>
      <c r="I1934" s="1"/>
    </row>
    <row r="1935" spans="1:9">
      <c r="A1935" s="1" t="s">
        <v>3443</v>
      </c>
      <c r="B1935" s="1" t="s">
        <v>3444</v>
      </c>
      <c r="C1935" s="1" t="s">
        <v>3533</v>
      </c>
      <c r="D1935" s="1" t="str">
        <f t="shared" si="62"/>
        <v>广西壮族自治区百色市</v>
      </c>
      <c r="E1935" s="1" t="s">
        <v>3534</v>
      </c>
      <c r="F1935" s="1" t="s">
        <v>3541</v>
      </c>
      <c r="G1935" s="1" t="str">
        <f t="shared" si="63"/>
        <v>广西壮族自治区百色市那坡县</v>
      </c>
      <c r="H1935" s="1">
        <v>451026</v>
      </c>
      <c r="I1935" s="1"/>
    </row>
    <row r="1936" spans="1:9">
      <c r="A1936" s="1" t="s">
        <v>3443</v>
      </c>
      <c r="B1936" s="1" t="s">
        <v>3444</v>
      </c>
      <c r="C1936" s="1" t="s">
        <v>3533</v>
      </c>
      <c r="D1936" s="1" t="str">
        <f t="shared" si="62"/>
        <v>广西壮族自治区百色市</v>
      </c>
      <c r="E1936" s="1" t="s">
        <v>3534</v>
      </c>
      <c r="F1936" s="1" t="s">
        <v>3542</v>
      </c>
      <c r="G1936" s="1" t="str">
        <f t="shared" si="63"/>
        <v>广西壮族自治区百色市凌云县</v>
      </c>
      <c r="H1936" s="1">
        <v>451027</v>
      </c>
      <c r="I1936" s="1"/>
    </row>
    <row r="1937" spans="1:9">
      <c r="A1937" s="1" t="s">
        <v>3443</v>
      </c>
      <c r="B1937" s="1" t="s">
        <v>3444</v>
      </c>
      <c r="C1937" s="1" t="s">
        <v>3533</v>
      </c>
      <c r="D1937" s="1" t="str">
        <f t="shared" si="62"/>
        <v>广西壮族自治区百色市</v>
      </c>
      <c r="E1937" s="1" t="s">
        <v>3534</v>
      </c>
      <c r="F1937" s="1" t="s">
        <v>3543</v>
      </c>
      <c r="G1937" s="1" t="str">
        <f t="shared" si="63"/>
        <v>广西壮族自治区百色市乐业县</v>
      </c>
      <c r="H1937" s="1">
        <v>451028</v>
      </c>
      <c r="I1937" s="1"/>
    </row>
    <row r="1938" spans="1:9">
      <c r="A1938" s="1" t="s">
        <v>3443</v>
      </c>
      <c r="B1938" s="1" t="s">
        <v>3444</v>
      </c>
      <c r="C1938" s="1" t="s">
        <v>3533</v>
      </c>
      <c r="D1938" s="1" t="str">
        <f t="shared" si="62"/>
        <v>广西壮族自治区百色市</v>
      </c>
      <c r="E1938" s="1" t="s">
        <v>3534</v>
      </c>
      <c r="F1938" s="1" t="s">
        <v>3544</v>
      </c>
      <c r="G1938" s="1" t="str">
        <f t="shared" si="63"/>
        <v>广西壮族自治区百色市田林县</v>
      </c>
      <c r="H1938" s="1">
        <v>451029</v>
      </c>
      <c r="I1938" s="1"/>
    </row>
    <row r="1939" spans="1:9">
      <c r="A1939" s="1" t="s">
        <v>3443</v>
      </c>
      <c r="B1939" s="1" t="s">
        <v>3444</v>
      </c>
      <c r="C1939" s="1" t="s">
        <v>3533</v>
      </c>
      <c r="D1939" s="1" t="str">
        <f t="shared" si="62"/>
        <v>广西壮族自治区百色市</v>
      </c>
      <c r="E1939" s="1" t="s">
        <v>3534</v>
      </c>
      <c r="F1939" s="1" t="s">
        <v>3545</v>
      </c>
      <c r="G1939" s="1" t="str">
        <f t="shared" si="63"/>
        <v>广西壮族自治区百色市西林县</v>
      </c>
      <c r="H1939" s="1">
        <v>451030</v>
      </c>
      <c r="I1939" s="1"/>
    </row>
    <row r="1940" spans="1:9">
      <c r="A1940" s="1" t="s">
        <v>3443</v>
      </c>
      <c r="B1940" s="1" t="s">
        <v>3444</v>
      </c>
      <c r="C1940" s="1" t="s">
        <v>3533</v>
      </c>
      <c r="D1940" s="1" t="str">
        <f t="shared" si="62"/>
        <v>广西壮族自治区百色市</v>
      </c>
      <c r="E1940" s="1" t="s">
        <v>3534</v>
      </c>
      <c r="F1940" s="1" t="s">
        <v>3546</v>
      </c>
      <c r="G1940" s="1" t="str">
        <f t="shared" si="63"/>
        <v>广西壮族自治区百色市隆林各族自治县</v>
      </c>
      <c r="H1940" s="1">
        <v>451031</v>
      </c>
      <c r="I1940" s="1"/>
    </row>
    <row r="1941" spans="1:9">
      <c r="A1941" s="1" t="s">
        <v>3443</v>
      </c>
      <c r="B1941" s="1" t="s">
        <v>3444</v>
      </c>
      <c r="C1941" s="1" t="s">
        <v>3547</v>
      </c>
      <c r="D1941" s="1" t="str">
        <f t="shared" si="62"/>
        <v>广西壮族自治区贺州市</v>
      </c>
      <c r="E1941" s="1" t="s">
        <v>3548</v>
      </c>
      <c r="F1941" s="1" t="s">
        <v>3549</v>
      </c>
      <c r="G1941" s="1" t="str">
        <f t="shared" si="63"/>
        <v>广西壮族自治区贺州市八步区</v>
      </c>
      <c r="H1941" s="1">
        <v>451102</v>
      </c>
      <c r="I1941" s="1"/>
    </row>
    <row r="1942" spans="1:9">
      <c r="A1942" s="1" t="s">
        <v>3443</v>
      </c>
      <c r="B1942" s="1" t="s">
        <v>3444</v>
      </c>
      <c r="C1942" s="1" t="s">
        <v>3547</v>
      </c>
      <c r="D1942" s="1" t="str">
        <f t="shared" si="62"/>
        <v>广西壮族自治区贺州市</v>
      </c>
      <c r="E1942" s="1" t="s">
        <v>3548</v>
      </c>
      <c r="F1942" s="1" t="s">
        <v>3550</v>
      </c>
      <c r="G1942" s="1" t="str">
        <f t="shared" si="63"/>
        <v>广西壮族自治区贺州市平桂管理区</v>
      </c>
      <c r="H1942" s="1">
        <v>451119</v>
      </c>
      <c r="I1942" s="1"/>
    </row>
    <row r="1943" spans="1:9">
      <c r="A1943" s="1" t="s">
        <v>3443</v>
      </c>
      <c r="B1943" s="1" t="s">
        <v>3444</v>
      </c>
      <c r="C1943" s="1" t="s">
        <v>3547</v>
      </c>
      <c r="D1943" s="1" t="str">
        <f t="shared" si="62"/>
        <v>广西壮族自治区贺州市</v>
      </c>
      <c r="E1943" s="1" t="s">
        <v>3548</v>
      </c>
      <c r="F1943" s="1" t="s">
        <v>3551</v>
      </c>
      <c r="G1943" s="1" t="str">
        <f t="shared" si="63"/>
        <v>广西壮族自治区贺州市昭平县</v>
      </c>
      <c r="H1943" s="1">
        <v>451121</v>
      </c>
      <c r="I1943" s="1"/>
    </row>
    <row r="1944" spans="1:9">
      <c r="A1944" s="1" t="s">
        <v>3443</v>
      </c>
      <c r="B1944" s="1" t="s">
        <v>3444</v>
      </c>
      <c r="C1944" s="1" t="s">
        <v>3547</v>
      </c>
      <c r="D1944" s="1" t="str">
        <f t="shared" si="62"/>
        <v>广西壮族自治区贺州市</v>
      </c>
      <c r="E1944" s="1" t="s">
        <v>3548</v>
      </c>
      <c r="F1944" s="1" t="s">
        <v>3552</v>
      </c>
      <c r="G1944" s="1" t="str">
        <f t="shared" si="63"/>
        <v>广西壮族自治区贺州市钟山县</v>
      </c>
      <c r="H1944" s="1">
        <v>451122</v>
      </c>
      <c r="I1944" s="1"/>
    </row>
    <row r="1945" spans="1:9">
      <c r="A1945" s="1" t="s">
        <v>3443</v>
      </c>
      <c r="B1945" s="1" t="s">
        <v>3444</v>
      </c>
      <c r="C1945" s="1" t="s">
        <v>3547</v>
      </c>
      <c r="D1945" s="1" t="str">
        <f t="shared" si="62"/>
        <v>广西壮族自治区贺州市</v>
      </c>
      <c r="E1945" s="1" t="s">
        <v>3548</v>
      </c>
      <c r="F1945" s="1" t="s">
        <v>3553</v>
      </c>
      <c r="G1945" s="1" t="str">
        <f t="shared" si="63"/>
        <v>广西壮族自治区贺州市富川瑶族自治县</v>
      </c>
      <c r="H1945" s="1">
        <v>451123</v>
      </c>
      <c r="I1945" s="1"/>
    </row>
    <row r="1946" spans="1:9">
      <c r="A1946" s="1" t="s">
        <v>3443</v>
      </c>
      <c r="B1946" s="1" t="s">
        <v>3444</v>
      </c>
      <c r="C1946" s="1" t="s">
        <v>3554</v>
      </c>
      <c r="D1946" s="1" t="str">
        <f t="shared" si="62"/>
        <v>广西壮族自治区河池市</v>
      </c>
      <c r="E1946" s="1" t="s">
        <v>3555</v>
      </c>
      <c r="F1946" s="1" t="s">
        <v>3556</v>
      </c>
      <c r="G1946" s="1" t="str">
        <f t="shared" si="63"/>
        <v>广西壮族自治区河池市金城江区</v>
      </c>
      <c r="H1946" s="1">
        <v>451202</v>
      </c>
      <c r="I1946" s="1"/>
    </row>
    <row r="1947" spans="1:9">
      <c r="A1947" s="1" t="s">
        <v>3443</v>
      </c>
      <c r="B1947" s="1" t="s">
        <v>3444</v>
      </c>
      <c r="C1947" s="1" t="s">
        <v>3554</v>
      </c>
      <c r="D1947" s="1" t="str">
        <f t="shared" si="62"/>
        <v>广西壮族自治区河池市</v>
      </c>
      <c r="E1947" s="1" t="s">
        <v>3555</v>
      </c>
      <c r="F1947" s="1" t="s">
        <v>3557</v>
      </c>
      <c r="G1947" s="1" t="str">
        <f t="shared" si="63"/>
        <v>广西壮族自治区河池市南丹县</v>
      </c>
      <c r="H1947" s="1">
        <v>451221</v>
      </c>
      <c r="I1947" s="1"/>
    </row>
    <row r="1948" spans="1:9">
      <c r="A1948" s="1" t="s">
        <v>3443</v>
      </c>
      <c r="B1948" s="1" t="s">
        <v>3444</v>
      </c>
      <c r="C1948" s="1" t="s">
        <v>3554</v>
      </c>
      <c r="D1948" s="1" t="str">
        <f t="shared" si="62"/>
        <v>广西壮族自治区河池市</v>
      </c>
      <c r="E1948" s="1" t="s">
        <v>3555</v>
      </c>
      <c r="F1948" s="1" t="s">
        <v>3558</v>
      </c>
      <c r="G1948" s="1" t="str">
        <f t="shared" si="63"/>
        <v>广西壮族自治区河池市天峨县</v>
      </c>
      <c r="H1948" s="1">
        <v>451222</v>
      </c>
      <c r="I1948" s="1"/>
    </row>
    <row r="1949" spans="1:9">
      <c r="A1949" s="1" t="s">
        <v>3443</v>
      </c>
      <c r="B1949" s="1" t="s">
        <v>3444</v>
      </c>
      <c r="C1949" s="1" t="s">
        <v>3554</v>
      </c>
      <c r="D1949" s="1" t="str">
        <f t="shared" si="62"/>
        <v>广西壮族自治区河池市</v>
      </c>
      <c r="E1949" s="1" t="s">
        <v>3555</v>
      </c>
      <c r="F1949" s="1" t="s">
        <v>3559</v>
      </c>
      <c r="G1949" s="1" t="str">
        <f t="shared" si="63"/>
        <v>广西壮族自治区河池市凤山县</v>
      </c>
      <c r="H1949" s="1">
        <v>451223</v>
      </c>
      <c r="I1949" s="1"/>
    </row>
    <row r="1950" spans="1:9">
      <c r="A1950" s="1" t="s">
        <v>3443</v>
      </c>
      <c r="B1950" s="1" t="s">
        <v>3444</v>
      </c>
      <c r="C1950" s="1" t="s">
        <v>3554</v>
      </c>
      <c r="D1950" s="1" t="str">
        <f t="shared" si="62"/>
        <v>广西壮族自治区河池市</v>
      </c>
      <c r="E1950" s="1" t="s">
        <v>3555</v>
      </c>
      <c r="F1950" s="1" t="s">
        <v>3560</v>
      </c>
      <c r="G1950" s="1" t="str">
        <f t="shared" si="63"/>
        <v>广西壮族自治区河池市东兰县</v>
      </c>
      <c r="H1950" s="1">
        <v>451224</v>
      </c>
      <c r="I1950" s="1"/>
    </row>
    <row r="1951" spans="1:9">
      <c r="A1951" s="1" t="s">
        <v>3443</v>
      </c>
      <c r="B1951" s="1" t="s">
        <v>3444</v>
      </c>
      <c r="C1951" s="1" t="s">
        <v>3554</v>
      </c>
      <c r="D1951" s="1" t="str">
        <f t="shared" si="62"/>
        <v>广西壮族自治区河池市</v>
      </c>
      <c r="E1951" s="1" t="s">
        <v>3555</v>
      </c>
      <c r="F1951" s="1" t="s">
        <v>3561</v>
      </c>
      <c r="G1951" s="1" t="str">
        <f t="shared" si="63"/>
        <v>广西壮族自治区河池市罗城仫佬族自治县</v>
      </c>
      <c r="H1951" s="1">
        <v>451225</v>
      </c>
      <c r="I1951" s="1"/>
    </row>
    <row r="1952" spans="1:9">
      <c r="A1952" s="1" t="s">
        <v>3443</v>
      </c>
      <c r="B1952" s="1" t="s">
        <v>3444</v>
      </c>
      <c r="C1952" s="1" t="s">
        <v>3554</v>
      </c>
      <c r="D1952" s="1" t="str">
        <f t="shared" si="62"/>
        <v>广西壮族自治区河池市</v>
      </c>
      <c r="E1952" s="1" t="s">
        <v>3555</v>
      </c>
      <c r="F1952" s="1" t="s">
        <v>3562</v>
      </c>
      <c r="G1952" s="1" t="str">
        <f t="shared" si="63"/>
        <v>广西壮族自治区河池市环江毛南族自治县</v>
      </c>
      <c r="H1952" s="1">
        <v>451226</v>
      </c>
      <c r="I1952" s="1"/>
    </row>
    <row r="1953" spans="1:9">
      <c r="A1953" s="1" t="s">
        <v>3443</v>
      </c>
      <c r="B1953" s="1" t="s">
        <v>3444</v>
      </c>
      <c r="C1953" s="1" t="s">
        <v>3554</v>
      </c>
      <c r="D1953" s="1" t="str">
        <f t="shared" si="62"/>
        <v>广西壮族自治区河池市</v>
      </c>
      <c r="E1953" s="1" t="s">
        <v>3555</v>
      </c>
      <c r="F1953" s="1" t="s">
        <v>3563</v>
      </c>
      <c r="G1953" s="1" t="str">
        <f t="shared" si="63"/>
        <v>广西壮族自治区河池市巴马瑶族自治县</v>
      </c>
      <c r="H1953" s="1">
        <v>451227</v>
      </c>
      <c r="I1953" s="1"/>
    </row>
    <row r="1954" spans="1:9">
      <c r="A1954" s="1" t="s">
        <v>3443</v>
      </c>
      <c r="B1954" s="1" t="s">
        <v>3444</v>
      </c>
      <c r="C1954" s="1" t="s">
        <v>3554</v>
      </c>
      <c r="D1954" s="1" t="str">
        <f t="shared" si="62"/>
        <v>广西壮族自治区河池市</v>
      </c>
      <c r="E1954" s="1" t="s">
        <v>3555</v>
      </c>
      <c r="F1954" s="1" t="s">
        <v>3564</v>
      </c>
      <c r="G1954" s="1" t="str">
        <f t="shared" si="63"/>
        <v>广西壮族自治区河池市都安瑶族自治县</v>
      </c>
      <c r="H1954" s="1">
        <v>451228</v>
      </c>
      <c r="I1954" s="1"/>
    </row>
    <row r="1955" spans="1:9">
      <c r="A1955" s="1" t="s">
        <v>3443</v>
      </c>
      <c r="B1955" s="1" t="s">
        <v>3444</v>
      </c>
      <c r="C1955" s="1" t="s">
        <v>3554</v>
      </c>
      <c r="D1955" s="1" t="str">
        <f t="shared" si="62"/>
        <v>广西壮族自治区河池市</v>
      </c>
      <c r="E1955" s="1" t="s">
        <v>3555</v>
      </c>
      <c r="F1955" s="1" t="s">
        <v>3565</v>
      </c>
      <c r="G1955" s="1" t="str">
        <f t="shared" si="63"/>
        <v>广西壮族自治区河池市大化瑶族自治县</v>
      </c>
      <c r="H1955" s="1">
        <v>451229</v>
      </c>
      <c r="I1955" s="1"/>
    </row>
    <row r="1956" spans="1:9">
      <c r="A1956" s="1" t="s">
        <v>3443</v>
      </c>
      <c r="B1956" s="1" t="s">
        <v>3444</v>
      </c>
      <c r="C1956" s="1" t="s">
        <v>3554</v>
      </c>
      <c r="D1956" s="1" t="str">
        <f t="shared" si="62"/>
        <v>广西壮族自治区河池市</v>
      </c>
      <c r="E1956" s="1" t="s">
        <v>3555</v>
      </c>
      <c r="F1956" s="1" t="s">
        <v>3566</v>
      </c>
      <c r="G1956" s="1" t="str">
        <f t="shared" si="63"/>
        <v>广西壮族自治区河池市宜州市</v>
      </c>
      <c r="H1956" s="1">
        <v>451281</v>
      </c>
      <c r="I1956" s="1"/>
    </row>
    <row r="1957" spans="1:9">
      <c r="A1957" s="1" t="s">
        <v>3443</v>
      </c>
      <c r="B1957" s="1" t="s">
        <v>3444</v>
      </c>
      <c r="C1957" s="1" t="s">
        <v>3567</v>
      </c>
      <c r="D1957" s="1" t="str">
        <f t="shared" si="62"/>
        <v>广西壮族自治区来宾市</v>
      </c>
      <c r="E1957" s="1" t="s">
        <v>3568</v>
      </c>
      <c r="F1957" s="1" t="s">
        <v>3569</v>
      </c>
      <c r="G1957" s="1" t="str">
        <f t="shared" si="63"/>
        <v>广西壮族自治区来宾市兴宾区</v>
      </c>
      <c r="H1957" s="1">
        <v>451302</v>
      </c>
      <c r="I1957" s="1"/>
    </row>
    <row r="1958" spans="1:9">
      <c r="A1958" s="1" t="s">
        <v>3443</v>
      </c>
      <c r="B1958" s="1" t="s">
        <v>3444</v>
      </c>
      <c r="C1958" s="1" t="s">
        <v>3567</v>
      </c>
      <c r="D1958" s="1" t="str">
        <f t="shared" si="62"/>
        <v>广西壮族自治区来宾市</v>
      </c>
      <c r="E1958" s="1" t="s">
        <v>3568</v>
      </c>
      <c r="F1958" s="1" t="s">
        <v>3570</v>
      </c>
      <c r="G1958" s="1" t="str">
        <f t="shared" si="63"/>
        <v>广西壮族自治区来宾市忻城县</v>
      </c>
      <c r="H1958" s="1">
        <v>451321</v>
      </c>
      <c r="I1958" s="1"/>
    </row>
    <row r="1959" spans="1:9">
      <c r="A1959" s="1" t="s">
        <v>3443</v>
      </c>
      <c r="B1959" s="1" t="s">
        <v>3444</v>
      </c>
      <c r="C1959" s="1" t="s">
        <v>3567</v>
      </c>
      <c r="D1959" s="1" t="str">
        <f t="shared" si="62"/>
        <v>广西壮族自治区来宾市</v>
      </c>
      <c r="E1959" s="1" t="s">
        <v>3568</v>
      </c>
      <c r="F1959" s="1" t="s">
        <v>3571</v>
      </c>
      <c r="G1959" s="1" t="str">
        <f t="shared" si="63"/>
        <v>广西壮族自治区来宾市象州县</v>
      </c>
      <c r="H1959" s="1">
        <v>451322</v>
      </c>
      <c r="I1959" s="1"/>
    </row>
    <row r="1960" spans="1:9">
      <c r="A1960" s="1" t="s">
        <v>3443</v>
      </c>
      <c r="B1960" s="1" t="s">
        <v>3444</v>
      </c>
      <c r="C1960" s="1" t="s">
        <v>3567</v>
      </c>
      <c r="D1960" s="1" t="str">
        <f t="shared" si="62"/>
        <v>广西壮族自治区来宾市</v>
      </c>
      <c r="E1960" s="1" t="s">
        <v>3568</v>
      </c>
      <c r="F1960" s="1" t="s">
        <v>3572</v>
      </c>
      <c r="G1960" s="1" t="str">
        <f t="shared" si="63"/>
        <v>广西壮族自治区来宾市武宣县</v>
      </c>
      <c r="H1960" s="1">
        <v>451323</v>
      </c>
      <c r="I1960" s="1"/>
    </row>
    <row r="1961" spans="1:9">
      <c r="A1961" s="1" t="s">
        <v>3443</v>
      </c>
      <c r="B1961" s="1" t="s">
        <v>3444</v>
      </c>
      <c r="C1961" s="1" t="s">
        <v>3567</v>
      </c>
      <c r="D1961" s="1" t="str">
        <f t="shared" si="62"/>
        <v>广西壮族自治区来宾市</v>
      </c>
      <c r="E1961" s="1" t="s">
        <v>3568</v>
      </c>
      <c r="F1961" s="1" t="s">
        <v>3573</v>
      </c>
      <c r="G1961" s="1" t="str">
        <f t="shared" si="63"/>
        <v>广西壮族自治区来宾市金秀瑶族自治县</v>
      </c>
      <c r="H1961" s="1">
        <v>451324</v>
      </c>
      <c r="I1961" s="1"/>
    </row>
    <row r="1962" spans="1:9">
      <c r="A1962" s="1" t="s">
        <v>3443</v>
      </c>
      <c r="B1962" s="1" t="s">
        <v>3444</v>
      </c>
      <c r="C1962" s="1" t="s">
        <v>3567</v>
      </c>
      <c r="D1962" s="1" t="str">
        <f t="shared" si="62"/>
        <v>广西壮族自治区来宾市</v>
      </c>
      <c r="E1962" s="1" t="s">
        <v>3568</v>
      </c>
      <c r="F1962" s="1" t="s">
        <v>3574</v>
      </c>
      <c r="G1962" s="1" t="str">
        <f t="shared" si="63"/>
        <v>广西壮族自治区来宾市合山市</v>
      </c>
      <c r="H1962" s="1">
        <v>451381</v>
      </c>
      <c r="I1962" s="1"/>
    </row>
    <row r="1963" spans="1:9">
      <c r="A1963" s="1" t="s">
        <v>3443</v>
      </c>
      <c r="B1963" s="1" t="s">
        <v>3444</v>
      </c>
      <c r="C1963" s="1" t="s">
        <v>3575</v>
      </c>
      <c r="D1963" s="1" t="str">
        <f t="shared" si="62"/>
        <v>广西壮族自治区崇左市</v>
      </c>
      <c r="E1963" s="1" t="s">
        <v>3576</v>
      </c>
      <c r="F1963" s="1" t="s">
        <v>3577</v>
      </c>
      <c r="G1963" s="1" t="str">
        <f t="shared" si="63"/>
        <v>广西壮族自治区崇左市江州区</v>
      </c>
      <c r="H1963" s="1">
        <v>451402</v>
      </c>
      <c r="I1963" s="1"/>
    </row>
    <row r="1964" spans="1:9">
      <c r="A1964" s="1" t="s">
        <v>3443</v>
      </c>
      <c r="B1964" s="1" t="s">
        <v>3444</v>
      </c>
      <c r="C1964" s="1" t="s">
        <v>3575</v>
      </c>
      <c r="D1964" s="1" t="str">
        <f t="shared" si="62"/>
        <v>广西壮族自治区崇左市</v>
      </c>
      <c r="E1964" s="1" t="s">
        <v>3576</v>
      </c>
      <c r="F1964" s="1" t="s">
        <v>3578</v>
      </c>
      <c r="G1964" s="1" t="str">
        <f t="shared" si="63"/>
        <v>广西壮族自治区崇左市扶绥县</v>
      </c>
      <c r="H1964" s="1">
        <v>451421</v>
      </c>
      <c r="I1964" s="1"/>
    </row>
    <row r="1965" spans="1:9">
      <c r="A1965" s="1" t="s">
        <v>3443</v>
      </c>
      <c r="B1965" s="1" t="s">
        <v>3444</v>
      </c>
      <c r="C1965" s="1" t="s">
        <v>3575</v>
      </c>
      <c r="D1965" s="1" t="str">
        <f t="shared" si="62"/>
        <v>广西壮族自治区崇左市</v>
      </c>
      <c r="E1965" s="1" t="s">
        <v>3576</v>
      </c>
      <c r="F1965" s="1" t="s">
        <v>3579</v>
      </c>
      <c r="G1965" s="1" t="str">
        <f t="shared" si="63"/>
        <v>广西壮族自治区崇左市宁明县</v>
      </c>
      <c r="H1965" s="1">
        <v>451422</v>
      </c>
      <c r="I1965" s="1"/>
    </row>
    <row r="1966" spans="1:9">
      <c r="A1966" s="1" t="s">
        <v>3443</v>
      </c>
      <c r="B1966" s="1" t="s">
        <v>3444</v>
      </c>
      <c r="C1966" s="1" t="s">
        <v>3575</v>
      </c>
      <c r="D1966" s="1" t="str">
        <f t="shared" si="62"/>
        <v>广西壮族自治区崇左市</v>
      </c>
      <c r="E1966" s="1" t="s">
        <v>3576</v>
      </c>
      <c r="F1966" s="1" t="s">
        <v>3580</v>
      </c>
      <c r="G1966" s="1" t="str">
        <f t="shared" si="63"/>
        <v>广西壮族自治区崇左市龙州县</v>
      </c>
      <c r="H1966" s="1">
        <v>451423</v>
      </c>
      <c r="I1966" s="1"/>
    </row>
    <row r="1967" spans="1:9">
      <c r="A1967" s="1" t="s">
        <v>3443</v>
      </c>
      <c r="B1967" s="1" t="s">
        <v>3444</v>
      </c>
      <c r="C1967" s="1" t="s">
        <v>3575</v>
      </c>
      <c r="D1967" s="1" t="str">
        <f t="shared" si="62"/>
        <v>广西壮族自治区崇左市</v>
      </c>
      <c r="E1967" s="1" t="s">
        <v>3576</v>
      </c>
      <c r="F1967" s="1" t="s">
        <v>3581</v>
      </c>
      <c r="G1967" s="1" t="str">
        <f t="shared" si="63"/>
        <v>广西壮族自治区崇左市大新县</v>
      </c>
      <c r="H1967" s="1">
        <v>451424</v>
      </c>
      <c r="I1967" s="1"/>
    </row>
    <row r="1968" spans="1:9">
      <c r="A1968" s="1" t="s">
        <v>3443</v>
      </c>
      <c r="B1968" s="1" t="s">
        <v>3444</v>
      </c>
      <c r="C1968" s="1" t="s">
        <v>3575</v>
      </c>
      <c r="D1968" s="1" t="str">
        <f t="shared" si="62"/>
        <v>广西壮族自治区崇左市</v>
      </c>
      <c r="E1968" s="1" t="s">
        <v>3576</v>
      </c>
      <c r="F1968" s="1" t="s">
        <v>3582</v>
      </c>
      <c r="G1968" s="1" t="str">
        <f t="shared" si="63"/>
        <v>广西壮族自治区崇左市天等县</v>
      </c>
      <c r="H1968" s="1">
        <v>451425</v>
      </c>
      <c r="I1968" s="1"/>
    </row>
    <row r="1969" spans="1:9">
      <c r="A1969" s="1" t="s">
        <v>3443</v>
      </c>
      <c r="B1969" s="1" t="s">
        <v>3444</v>
      </c>
      <c r="C1969" s="1" t="s">
        <v>3575</v>
      </c>
      <c r="D1969" s="1" t="str">
        <f t="shared" si="62"/>
        <v>广西壮族自治区崇左市</v>
      </c>
      <c r="E1969" s="1" t="s">
        <v>3576</v>
      </c>
      <c r="F1969" s="1" t="s">
        <v>3583</v>
      </c>
      <c r="G1969" s="1" t="str">
        <f t="shared" si="63"/>
        <v>广西壮族自治区崇左市凭祥市</v>
      </c>
      <c r="H1969" s="1">
        <v>451481</v>
      </c>
      <c r="I1969" s="1"/>
    </row>
    <row r="1970" spans="1:9">
      <c r="A1970" s="1" t="s">
        <v>3584</v>
      </c>
      <c r="B1970" s="1" t="s">
        <v>3585</v>
      </c>
      <c r="C1970" s="1" t="s">
        <v>3586</v>
      </c>
      <c r="D1970" s="1" t="str">
        <f t="shared" si="62"/>
        <v>海南省海口市</v>
      </c>
      <c r="E1970" s="1" t="s">
        <v>3587</v>
      </c>
      <c r="F1970" s="1" t="s">
        <v>3588</v>
      </c>
      <c r="G1970" s="1" t="str">
        <f t="shared" si="63"/>
        <v>海南省海口市秀英区</v>
      </c>
      <c r="H1970" s="1">
        <v>460105</v>
      </c>
      <c r="I1970" s="1"/>
    </row>
    <row r="1971" spans="1:9">
      <c r="A1971" s="1" t="s">
        <v>3584</v>
      </c>
      <c r="B1971" s="1" t="s">
        <v>3585</v>
      </c>
      <c r="C1971" s="1" t="s">
        <v>3586</v>
      </c>
      <c r="D1971" s="1" t="str">
        <f t="shared" si="62"/>
        <v>海南省海口市</v>
      </c>
      <c r="E1971" s="1" t="s">
        <v>3587</v>
      </c>
      <c r="F1971" s="1" t="s">
        <v>3589</v>
      </c>
      <c r="G1971" s="1" t="str">
        <f t="shared" si="63"/>
        <v>海南省海口市龙华区</v>
      </c>
      <c r="H1971" s="1">
        <v>460106</v>
      </c>
      <c r="I1971" s="1"/>
    </row>
    <row r="1972" spans="1:9">
      <c r="A1972" s="1" t="s">
        <v>3584</v>
      </c>
      <c r="B1972" s="1" t="s">
        <v>3585</v>
      </c>
      <c r="C1972" s="1" t="s">
        <v>3586</v>
      </c>
      <c r="D1972" s="1" t="str">
        <f t="shared" si="62"/>
        <v>海南省海口市</v>
      </c>
      <c r="E1972" s="1" t="s">
        <v>3587</v>
      </c>
      <c r="F1972" s="1" t="s">
        <v>3590</v>
      </c>
      <c r="G1972" s="1" t="str">
        <f t="shared" si="63"/>
        <v>海南省海口市琼山区</v>
      </c>
      <c r="H1972" s="1">
        <v>460107</v>
      </c>
      <c r="I1972" s="1"/>
    </row>
    <row r="1973" spans="1:9">
      <c r="A1973" s="1" t="s">
        <v>3584</v>
      </c>
      <c r="B1973" s="1" t="s">
        <v>3585</v>
      </c>
      <c r="C1973" s="1" t="s">
        <v>3586</v>
      </c>
      <c r="D1973" s="1" t="str">
        <f t="shared" si="62"/>
        <v>海南省海口市</v>
      </c>
      <c r="E1973" s="1" t="s">
        <v>3587</v>
      </c>
      <c r="F1973" s="1" t="s">
        <v>3591</v>
      </c>
      <c r="G1973" s="1" t="str">
        <f t="shared" si="63"/>
        <v>海南省海口市美兰区</v>
      </c>
      <c r="H1973" s="1">
        <v>460108</v>
      </c>
      <c r="I1973" s="1"/>
    </row>
    <row r="1974" spans="1:9">
      <c r="A1974" s="1" t="s">
        <v>3584</v>
      </c>
      <c r="B1974" s="1" t="s">
        <v>3585</v>
      </c>
      <c r="C1974" s="1" t="s">
        <v>3592</v>
      </c>
      <c r="D1974" s="1" t="str">
        <f t="shared" si="62"/>
        <v>海南省三沙市</v>
      </c>
      <c r="E1974" s="1" t="s">
        <v>3593</v>
      </c>
      <c r="F1974" s="1" t="s">
        <v>3594</v>
      </c>
      <c r="G1974" s="1" t="str">
        <f t="shared" si="63"/>
        <v>海南省三沙市西沙群岛</v>
      </c>
      <c r="H1974" s="1">
        <v>460321</v>
      </c>
      <c r="I1974" s="1"/>
    </row>
    <row r="1975" spans="1:9">
      <c r="A1975" s="1" t="s">
        <v>3584</v>
      </c>
      <c r="B1975" s="1" t="s">
        <v>3585</v>
      </c>
      <c r="C1975" s="1" t="s">
        <v>3592</v>
      </c>
      <c r="D1975" s="1" t="str">
        <f t="shared" si="62"/>
        <v>海南省三沙市</v>
      </c>
      <c r="E1975" s="1" t="s">
        <v>3593</v>
      </c>
      <c r="F1975" s="1" t="s">
        <v>3595</v>
      </c>
      <c r="G1975" s="1" t="str">
        <f t="shared" si="63"/>
        <v>海南省三沙市南沙群岛</v>
      </c>
      <c r="H1975" s="1">
        <v>460322</v>
      </c>
      <c r="I1975" s="1"/>
    </row>
    <row r="1976" spans="1:9">
      <c r="A1976" s="1" t="s">
        <v>3584</v>
      </c>
      <c r="B1976" s="1" t="s">
        <v>3585</v>
      </c>
      <c r="C1976" s="1" t="s">
        <v>3592</v>
      </c>
      <c r="D1976" s="1" t="str">
        <f t="shared" si="62"/>
        <v>海南省三沙市</v>
      </c>
      <c r="E1976" s="1" t="s">
        <v>3593</v>
      </c>
      <c r="F1976" s="1" t="s">
        <v>3596</v>
      </c>
      <c r="G1976" s="1" t="str">
        <f t="shared" si="63"/>
        <v>海南省三沙市中沙群岛的岛礁及其海域</v>
      </c>
      <c r="H1976" s="1">
        <v>460323</v>
      </c>
      <c r="I1976" s="1"/>
    </row>
    <row r="1977" spans="1:9">
      <c r="A1977" s="1" t="s">
        <v>3597</v>
      </c>
      <c r="B1977" s="1" t="s">
        <v>3598</v>
      </c>
      <c r="C1977" s="1" t="s">
        <v>3599</v>
      </c>
      <c r="D1977" s="1" t="str">
        <f t="shared" si="62"/>
        <v>重庆重庆市</v>
      </c>
      <c r="E1977" s="1" t="s">
        <v>3600</v>
      </c>
      <c r="F1977" s="1" t="s">
        <v>3601</v>
      </c>
      <c r="G1977" s="1" t="str">
        <f t="shared" si="63"/>
        <v>重庆重庆市万州区</v>
      </c>
      <c r="H1977" s="1">
        <v>500101</v>
      </c>
      <c r="I1977" s="1"/>
    </row>
    <row r="1978" spans="1:9">
      <c r="A1978" s="1" t="s">
        <v>3597</v>
      </c>
      <c r="B1978" s="1" t="s">
        <v>3598</v>
      </c>
      <c r="C1978" s="1" t="s">
        <v>3599</v>
      </c>
      <c r="D1978" s="1" t="str">
        <f t="shared" si="62"/>
        <v>重庆重庆市</v>
      </c>
      <c r="E1978" s="1" t="s">
        <v>3600</v>
      </c>
      <c r="F1978" s="1" t="s">
        <v>3602</v>
      </c>
      <c r="G1978" s="1" t="str">
        <f t="shared" si="63"/>
        <v>重庆重庆市涪陵区</v>
      </c>
      <c r="H1978" s="1">
        <v>500102</v>
      </c>
      <c r="I1978" s="1"/>
    </row>
    <row r="1979" spans="1:9">
      <c r="A1979" s="1" t="s">
        <v>3597</v>
      </c>
      <c r="B1979" s="1" t="s">
        <v>3598</v>
      </c>
      <c r="C1979" s="1" t="s">
        <v>3599</v>
      </c>
      <c r="D1979" s="1" t="str">
        <f t="shared" si="62"/>
        <v>重庆重庆市</v>
      </c>
      <c r="E1979" s="1" t="s">
        <v>3600</v>
      </c>
      <c r="F1979" s="1" t="s">
        <v>3603</v>
      </c>
      <c r="G1979" s="1" t="str">
        <f t="shared" si="63"/>
        <v>重庆重庆市渝中区</v>
      </c>
      <c r="H1979" s="1">
        <v>500103</v>
      </c>
      <c r="I1979" s="1"/>
    </row>
    <row r="1980" spans="1:9">
      <c r="A1980" s="1" t="s">
        <v>3597</v>
      </c>
      <c r="B1980" s="1" t="s">
        <v>3598</v>
      </c>
      <c r="C1980" s="1" t="s">
        <v>3599</v>
      </c>
      <c r="D1980" s="1" t="str">
        <f t="shared" si="62"/>
        <v>重庆重庆市</v>
      </c>
      <c r="E1980" s="1" t="s">
        <v>3600</v>
      </c>
      <c r="F1980" s="1" t="s">
        <v>3604</v>
      </c>
      <c r="G1980" s="1" t="str">
        <f t="shared" si="63"/>
        <v>重庆重庆市大渡口区</v>
      </c>
      <c r="H1980" s="1">
        <v>500104</v>
      </c>
      <c r="I1980" s="1"/>
    </row>
    <row r="1981" spans="1:9">
      <c r="A1981" s="1" t="s">
        <v>3597</v>
      </c>
      <c r="B1981" s="1" t="s">
        <v>3598</v>
      </c>
      <c r="C1981" s="1" t="s">
        <v>3599</v>
      </c>
      <c r="D1981" s="1" t="str">
        <f t="shared" si="62"/>
        <v>重庆重庆市</v>
      </c>
      <c r="E1981" s="1" t="s">
        <v>3600</v>
      </c>
      <c r="F1981" s="1" t="s">
        <v>2182</v>
      </c>
      <c r="G1981" s="1" t="str">
        <f t="shared" si="63"/>
        <v>重庆重庆市江北区</v>
      </c>
      <c r="H1981" s="1">
        <v>500105</v>
      </c>
      <c r="I1981" s="1"/>
    </row>
    <row r="1982" spans="1:9">
      <c r="A1982" s="1" t="s">
        <v>3597</v>
      </c>
      <c r="B1982" s="1" t="s">
        <v>3598</v>
      </c>
      <c r="C1982" s="1" t="s">
        <v>3599</v>
      </c>
      <c r="D1982" s="1" t="str">
        <f t="shared" si="62"/>
        <v>重庆重庆市</v>
      </c>
      <c r="E1982" s="1" t="s">
        <v>3600</v>
      </c>
      <c r="F1982" s="1" t="s">
        <v>3605</v>
      </c>
      <c r="G1982" s="1" t="str">
        <f t="shared" si="63"/>
        <v>重庆重庆市沙坪坝区</v>
      </c>
      <c r="H1982" s="1">
        <v>500106</v>
      </c>
      <c r="I1982" s="1"/>
    </row>
    <row r="1983" spans="1:9">
      <c r="A1983" s="1" t="s">
        <v>3597</v>
      </c>
      <c r="B1983" s="1" t="s">
        <v>3598</v>
      </c>
      <c r="C1983" s="1" t="s">
        <v>3599</v>
      </c>
      <c r="D1983" s="1" t="str">
        <f t="shared" si="62"/>
        <v>重庆重庆市</v>
      </c>
      <c r="E1983" s="1" t="s">
        <v>3600</v>
      </c>
      <c r="F1983" s="1" t="s">
        <v>3606</v>
      </c>
      <c r="G1983" s="1" t="str">
        <f t="shared" si="63"/>
        <v>重庆重庆市九龙坡区</v>
      </c>
      <c r="H1983" s="1">
        <v>500107</v>
      </c>
      <c r="I1983" s="1"/>
    </row>
    <row r="1984" spans="1:9">
      <c r="A1984" s="1" t="s">
        <v>3597</v>
      </c>
      <c r="B1984" s="1" t="s">
        <v>3598</v>
      </c>
      <c r="C1984" s="1" t="s">
        <v>3599</v>
      </c>
      <c r="D1984" s="1" t="str">
        <f t="shared" si="62"/>
        <v>重庆重庆市</v>
      </c>
      <c r="E1984" s="1" t="s">
        <v>3600</v>
      </c>
      <c r="F1984" s="1" t="s">
        <v>3607</v>
      </c>
      <c r="G1984" s="1" t="str">
        <f t="shared" si="63"/>
        <v>重庆重庆市南岸区</v>
      </c>
      <c r="H1984" s="1">
        <v>500108</v>
      </c>
      <c r="I1984" s="1"/>
    </row>
    <row r="1985" spans="1:9">
      <c r="A1985" s="1" t="s">
        <v>3597</v>
      </c>
      <c r="B1985" s="1" t="s">
        <v>3598</v>
      </c>
      <c r="C1985" s="1" t="s">
        <v>3599</v>
      </c>
      <c r="D1985" s="1" t="str">
        <f t="shared" si="62"/>
        <v>重庆重庆市</v>
      </c>
      <c r="E1985" s="1" t="s">
        <v>3600</v>
      </c>
      <c r="F1985" s="1" t="s">
        <v>3608</v>
      </c>
      <c r="G1985" s="1" t="str">
        <f t="shared" si="63"/>
        <v>重庆重庆市北碚区</v>
      </c>
      <c r="H1985" s="1">
        <v>500109</v>
      </c>
      <c r="I1985" s="1"/>
    </row>
    <row r="1986" spans="1:9">
      <c r="A1986" s="1" t="s">
        <v>3597</v>
      </c>
      <c r="B1986" s="1" t="s">
        <v>3598</v>
      </c>
      <c r="C1986" s="1" t="s">
        <v>3599</v>
      </c>
      <c r="D1986" s="1" t="str">
        <f t="shared" si="62"/>
        <v>重庆重庆市</v>
      </c>
      <c r="E1986" s="1" t="s">
        <v>3600</v>
      </c>
      <c r="F1986" s="1" t="s">
        <v>3609</v>
      </c>
      <c r="G1986" s="1" t="str">
        <f t="shared" si="63"/>
        <v>重庆重庆市渝北区</v>
      </c>
      <c r="H1986" s="1">
        <v>500112</v>
      </c>
      <c r="I1986" s="1"/>
    </row>
    <row r="1987" spans="1:9">
      <c r="A1987" s="1" t="s">
        <v>3597</v>
      </c>
      <c r="B1987" s="1" t="s">
        <v>3598</v>
      </c>
      <c r="C1987" s="1" t="s">
        <v>3599</v>
      </c>
      <c r="D1987" s="1" t="str">
        <f t="shared" si="62"/>
        <v>重庆重庆市</v>
      </c>
      <c r="E1987" s="1" t="s">
        <v>3600</v>
      </c>
      <c r="F1987" s="1" t="s">
        <v>3610</v>
      </c>
      <c r="G1987" s="1" t="str">
        <f t="shared" si="63"/>
        <v>重庆重庆市巴南区</v>
      </c>
      <c r="H1987" s="1">
        <v>500113</v>
      </c>
      <c r="I1987" s="1"/>
    </row>
    <row r="1988" spans="1:9">
      <c r="A1988" s="1" t="s">
        <v>3597</v>
      </c>
      <c r="B1988" s="1" t="s">
        <v>3598</v>
      </c>
      <c r="C1988" s="1" t="s">
        <v>3599</v>
      </c>
      <c r="D1988" s="1" t="str">
        <f t="shared" ref="D1988:D2051" si="64">A1988&amp;C1988</f>
        <v>重庆重庆市</v>
      </c>
      <c r="E1988" s="1" t="s">
        <v>3600</v>
      </c>
      <c r="F1988" s="1" t="s">
        <v>3611</v>
      </c>
      <c r="G1988" s="1" t="str">
        <f t="shared" ref="G1988:G2051" si="65">D1988&amp;F1988</f>
        <v>重庆重庆市黔江区</v>
      </c>
      <c r="H1988" s="1">
        <v>500114</v>
      </c>
      <c r="I1988" s="1"/>
    </row>
    <row r="1989" spans="1:9">
      <c r="A1989" s="1" t="s">
        <v>3597</v>
      </c>
      <c r="B1989" s="1" t="s">
        <v>3598</v>
      </c>
      <c r="C1989" s="1" t="s">
        <v>3599</v>
      </c>
      <c r="D1989" s="1" t="str">
        <f t="shared" si="64"/>
        <v>重庆重庆市</v>
      </c>
      <c r="E1989" s="1" t="s">
        <v>3600</v>
      </c>
      <c r="F1989" s="1" t="s">
        <v>3612</v>
      </c>
      <c r="G1989" s="1" t="str">
        <f t="shared" si="65"/>
        <v>重庆重庆市长寿区</v>
      </c>
      <c r="H1989" s="1">
        <v>500115</v>
      </c>
      <c r="I1989" s="1"/>
    </row>
    <row r="1990" spans="1:9">
      <c r="A1990" s="1" t="s">
        <v>3597</v>
      </c>
      <c r="B1990" s="1" t="s">
        <v>3598</v>
      </c>
      <c r="C1990" s="1" t="s">
        <v>3599</v>
      </c>
      <c r="D1990" s="1" t="str">
        <f t="shared" si="64"/>
        <v>重庆重庆市</v>
      </c>
      <c r="E1990" s="1" t="s">
        <v>3600</v>
      </c>
      <c r="F1990" s="1" t="s">
        <v>3613</v>
      </c>
      <c r="G1990" s="1" t="str">
        <f t="shared" si="65"/>
        <v>重庆重庆市綦江区</v>
      </c>
      <c r="H1990" s="1">
        <v>500222</v>
      </c>
      <c r="I1990" s="1"/>
    </row>
    <row r="1991" spans="1:9">
      <c r="A1991" s="1" t="s">
        <v>3597</v>
      </c>
      <c r="B1991" s="1" t="s">
        <v>3598</v>
      </c>
      <c r="C1991" s="1" t="s">
        <v>3599</v>
      </c>
      <c r="D1991" s="1" t="str">
        <f t="shared" si="64"/>
        <v>重庆重庆市</v>
      </c>
      <c r="E1991" s="1" t="s">
        <v>3600</v>
      </c>
      <c r="F1991" s="1" t="s">
        <v>3614</v>
      </c>
      <c r="G1991" s="1" t="str">
        <f t="shared" si="65"/>
        <v>重庆重庆市潼南县</v>
      </c>
      <c r="H1991" s="1">
        <v>500223</v>
      </c>
      <c r="I1991" s="1"/>
    </row>
    <row r="1992" spans="1:9">
      <c r="A1992" s="1" t="s">
        <v>3597</v>
      </c>
      <c r="B1992" s="1" t="s">
        <v>3598</v>
      </c>
      <c r="C1992" s="1" t="s">
        <v>3599</v>
      </c>
      <c r="D1992" s="1" t="str">
        <f t="shared" si="64"/>
        <v>重庆重庆市</v>
      </c>
      <c r="E1992" s="1" t="s">
        <v>3600</v>
      </c>
      <c r="F1992" s="1" t="s">
        <v>3615</v>
      </c>
      <c r="G1992" s="1" t="str">
        <f t="shared" si="65"/>
        <v>重庆重庆市铜梁县</v>
      </c>
      <c r="H1992" s="1">
        <v>500224</v>
      </c>
      <c r="I1992" s="1"/>
    </row>
    <row r="1993" spans="1:9">
      <c r="A1993" s="1" t="s">
        <v>3597</v>
      </c>
      <c r="B1993" s="1" t="s">
        <v>3598</v>
      </c>
      <c r="C1993" s="1" t="s">
        <v>3599</v>
      </c>
      <c r="D1993" s="1" t="str">
        <f t="shared" si="64"/>
        <v>重庆重庆市</v>
      </c>
      <c r="E1993" s="1" t="s">
        <v>3600</v>
      </c>
      <c r="F1993" s="1" t="s">
        <v>3616</v>
      </c>
      <c r="G1993" s="1" t="str">
        <f t="shared" si="65"/>
        <v>重庆重庆市大足区</v>
      </c>
      <c r="H1993" s="1">
        <v>500225</v>
      </c>
      <c r="I1993" s="1"/>
    </row>
    <row r="1994" spans="1:9">
      <c r="A1994" s="1" t="s">
        <v>3597</v>
      </c>
      <c r="B1994" s="1" t="s">
        <v>3598</v>
      </c>
      <c r="C1994" s="1" t="s">
        <v>3599</v>
      </c>
      <c r="D1994" s="1" t="str">
        <f t="shared" si="64"/>
        <v>重庆重庆市</v>
      </c>
      <c r="E1994" s="1" t="s">
        <v>3600</v>
      </c>
      <c r="F1994" s="1" t="s">
        <v>3617</v>
      </c>
      <c r="G1994" s="1" t="str">
        <f t="shared" si="65"/>
        <v>重庆重庆市荣昌县</v>
      </c>
      <c r="H1994" s="1">
        <v>500226</v>
      </c>
      <c r="I1994" s="1"/>
    </row>
    <row r="1995" spans="1:9">
      <c r="A1995" s="1" t="s">
        <v>3597</v>
      </c>
      <c r="B1995" s="1" t="s">
        <v>3598</v>
      </c>
      <c r="C1995" s="1" t="s">
        <v>3599</v>
      </c>
      <c r="D1995" s="1" t="str">
        <f t="shared" si="64"/>
        <v>重庆重庆市</v>
      </c>
      <c r="E1995" s="1" t="s">
        <v>3600</v>
      </c>
      <c r="F1995" s="1" t="s">
        <v>3618</v>
      </c>
      <c r="G1995" s="1" t="str">
        <f t="shared" si="65"/>
        <v>重庆重庆市璧山县</v>
      </c>
      <c r="H1995" s="1">
        <v>500227</v>
      </c>
      <c r="I1995" s="1"/>
    </row>
    <row r="1996" spans="1:9">
      <c r="A1996" s="1" t="s">
        <v>3597</v>
      </c>
      <c r="B1996" s="1" t="s">
        <v>3598</v>
      </c>
      <c r="C1996" s="1" t="s">
        <v>3599</v>
      </c>
      <c r="D1996" s="1" t="str">
        <f t="shared" si="64"/>
        <v>重庆重庆市</v>
      </c>
      <c r="E1996" s="1" t="s">
        <v>3600</v>
      </c>
      <c r="F1996" s="1" t="s">
        <v>3619</v>
      </c>
      <c r="G1996" s="1" t="str">
        <f t="shared" si="65"/>
        <v>重庆重庆市梁平县</v>
      </c>
      <c r="H1996" s="1">
        <v>500228</v>
      </c>
      <c r="I1996" s="1"/>
    </row>
    <row r="1997" spans="1:9">
      <c r="A1997" s="1" t="s">
        <v>3597</v>
      </c>
      <c r="B1997" s="1" t="s">
        <v>3598</v>
      </c>
      <c r="C1997" s="1" t="s">
        <v>3599</v>
      </c>
      <c r="D1997" s="1" t="str">
        <f t="shared" si="64"/>
        <v>重庆重庆市</v>
      </c>
      <c r="E1997" s="1" t="s">
        <v>3600</v>
      </c>
      <c r="F1997" s="1" t="s">
        <v>3620</v>
      </c>
      <c r="G1997" s="1" t="str">
        <f t="shared" si="65"/>
        <v>重庆重庆市城口县</v>
      </c>
      <c r="H1997" s="1">
        <v>500229</v>
      </c>
      <c r="I1997" s="1"/>
    </row>
    <row r="1998" spans="1:9">
      <c r="A1998" s="1" t="s">
        <v>3597</v>
      </c>
      <c r="B1998" s="1" t="s">
        <v>3598</v>
      </c>
      <c r="C1998" s="1" t="s">
        <v>3599</v>
      </c>
      <c r="D1998" s="1" t="str">
        <f t="shared" si="64"/>
        <v>重庆重庆市</v>
      </c>
      <c r="E1998" s="1" t="s">
        <v>3600</v>
      </c>
      <c r="F1998" s="1" t="s">
        <v>3621</v>
      </c>
      <c r="G1998" s="1" t="str">
        <f t="shared" si="65"/>
        <v>重庆重庆市丰都县</v>
      </c>
      <c r="H1998" s="1">
        <v>500230</v>
      </c>
      <c r="I1998" s="1"/>
    </row>
    <row r="1999" spans="1:9">
      <c r="A1999" s="1" t="s">
        <v>3597</v>
      </c>
      <c r="B1999" s="1" t="s">
        <v>3598</v>
      </c>
      <c r="C1999" s="1" t="s">
        <v>3599</v>
      </c>
      <c r="D1999" s="1" t="str">
        <f t="shared" si="64"/>
        <v>重庆重庆市</v>
      </c>
      <c r="E1999" s="1" t="s">
        <v>3600</v>
      </c>
      <c r="F1999" s="1" t="s">
        <v>3622</v>
      </c>
      <c r="G1999" s="1" t="str">
        <f t="shared" si="65"/>
        <v>重庆重庆市垫江县</v>
      </c>
      <c r="H1999" s="1">
        <v>500231</v>
      </c>
      <c r="I1999" s="1"/>
    </row>
    <row r="2000" spans="1:9">
      <c r="A2000" s="1" t="s">
        <v>3597</v>
      </c>
      <c r="B2000" s="1" t="s">
        <v>3598</v>
      </c>
      <c r="C2000" s="1" t="s">
        <v>3599</v>
      </c>
      <c r="D2000" s="1" t="str">
        <f t="shared" si="64"/>
        <v>重庆重庆市</v>
      </c>
      <c r="E2000" s="1" t="s">
        <v>3600</v>
      </c>
      <c r="F2000" s="1" t="s">
        <v>3623</v>
      </c>
      <c r="G2000" s="1" t="str">
        <f t="shared" si="65"/>
        <v>重庆重庆市武隆县</v>
      </c>
      <c r="H2000" s="1">
        <v>500232</v>
      </c>
      <c r="I2000" s="1"/>
    </row>
    <row r="2001" spans="1:9">
      <c r="A2001" s="1" t="s">
        <v>3597</v>
      </c>
      <c r="B2001" s="1" t="s">
        <v>3598</v>
      </c>
      <c r="C2001" s="1" t="s">
        <v>3599</v>
      </c>
      <c r="D2001" s="1" t="str">
        <f t="shared" si="64"/>
        <v>重庆重庆市</v>
      </c>
      <c r="E2001" s="1" t="s">
        <v>3600</v>
      </c>
      <c r="F2001" s="1" t="s">
        <v>3624</v>
      </c>
      <c r="G2001" s="1" t="str">
        <f t="shared" si="65"/>
        <v>重庆重庆市忠县</v>
      </c>
      <c r="H2001" s="1">
        <v>500233</v>
      </c>
      <c r="I2001" s="1"/>
    </row>
    <row r="2002" spans="1:9">
      <c r="A2002" s="1" t="s">
        <v>3597</v>
      </c>
      <c r="B2002" s="1" t="s">
        <v>3598</v>
      </c>
      <c r="C2002" s="1" t="s">
        <v>3599</v>
      </c>
      <c r="D2002" s="1" t="str">
        <f t="shared" si="64"/>
        <v>重庆重庆市</v>
      </c>
      <c r="E2002" s="1" t="s">
        <v>3600</v>
      </c>
      <c r="F2002" s="1" t="s">
        <v>3625</v>
      </c>
      <c r="G2002" s="1" t="str">
        <f t="shared" si="65"/>
        <v>重庆重庆市开县</v>
      </c>
      <c r="H2002" s="1">
        <v>500234</v>
      </c>
      <c r="I2002" s="1"/>
    </row>
    <row r="2003" spans="1:9">
      <c r="A2003" s="1" t="s">
        <v>3597</v>
      </c>
      <c r="B2003" s="1" t="s">
        <v>3598</v>
      </c>
      <c r="C2003" s="1" t="s">
        <v>3599</v>
      </c>
      <c r="D2003" s="1" t="str">
        <f t="shared" si="64"/>
        <v>重庆重庆市</v>
      </c>
      <c r="E2003" s="1" t="s">
        <v>3600</v>
      </c>
      <c r="F2003" s="1" t="s">
        <v>3626</v>
      </c>
      <c r="G2003" s="1" t="str">
        <f t="shared" si="65"/>
        <v>重庆重庆市云阳县</v>
      </c>
      <c r="H2003" s="1">
        <v>500235</v>
      </c>
      <c r="I2003" s="1"/>
    </row>
    <row r="2004" spans="1:9">
      <c r="A2004" s="1" t="s">
        <v>3597</v>
      </c>
      <c r="B2004" s="1" t="s">
        <v>3598</v>
      </c>
      <c r="C2004" s="1" t="s">
        <v>3599</v>
      </c>
      <c r="D2004" s="1" t="str">
        <f t="shared" si="64"/>
        <v>重庆重庆市</v>
      </c>
      <c r="E2004" s="1" t="s">
        <v>3600</v>
      </c>
      <c r="F2004" s="1" t="s">
        <v>3627</v>
      </c>
      <c r="G2004" s="1" t="str">
        <f t="shared" si="65"/>
        <v>重庆重庆市奉节县</v>
      </c>
      <c r="H2004" s="1">
        <v>500236</v>
      </c>
      <c r="I2004" s="1"/>
    </row>
    <row r="2005" spans="1:9">
      <c r="A2005" s="1" t="s">
        <v>3597</v>
      </c>
      <c r="B2005" s="1" t="s">
        <v>3598</v>
      </c>
      <c r="C2005" s="1" t="s">
        <v>3599</v>
      </c>
      <c r="D2005" s="1" t="str">
        <f t="shared" si="64"/>
        <v>重庆重庆市</v>
      </c>
      <c r="E2005" s="1" t="s">
        <v>3600</v>
      </c>
      <c r="F2005" s="1" t="s">
        <v>3628</v>
      </c>
      <c r="G2005" s="1" t="str">
        <f t="shared" si="65"/>
        <v>重庆重庆市巫山县</v>
      </c>
      <c r="H2005" s="1">
        <v>500237</v>
      </c>
      <c r="I2005" s="1"/>
    </row>
    <row r="2006" spans="1:9">
      <c r="A2006" s="1" t="s">
        <v>3597</v>
      </c>
      <c r="B2006" s="1" t="s">
        <v>3598</v>
      </c>
      <c r="C2006" s="1" t="s">
        <v>3599</v>
      </c>
      <c r="D2006" s="1" t="str">
        <f t="shared" si="64"/>
        <v>重庆重庆市</v>
      </c>
      <c r="E2006" s="1" t="s">
        <v>3600</v>
      </c>
      <c r="F2006" s="1" t="s">
        <v>3629</v>
      </c>
      <c r="G2006" s="1" t="str">
        <f t="shared" si="65"/>
        <v>重庆重庆市巫溪县</v>
      </c>
      <c r="H2006" s="1">
        <v>500238</v>
      </c>
      <c r="I2006" s="1"/>
    </row>
    <row r="2007" spans="1:9">
      <c r="A2007" s="1" t="s">
        <v>3597</v>
      </c>
      <c r="B2007" s="1" t="s">
        <v>3598</v>
      </c>
      <c r="C2007" s="1" t="s">
        <v>3599</v>
      </c>
      <c r="D2007" s="1" t="str">
        <f t="shared" si="64"/>
        <v>重庆重庆市</v>
      </c>
      <c r="E2007" s="1" t="s">
        <v>3600</v>
      </c>
      <c r="F2007" s="1" t="s">
        <v>3630</v>
      </c>
      <c r="G2007" s="1" t="str">
        <f t="shared" si="65"/>
        <v>重庆重庆市石柱土家族自治县</v>
      </c>
      <c r="H2007" s="1">
        <v>500240</v>
      </c>
      <c r="I2007" s="1"/>
    </row>
    <row r="2008" spans="1:9">
      <c r="A2008" s="1" t="s">
        <v>3597</v>
      </c>
      <c r="B2008" s="1" t="s">
        <v>3598</v>
      </c>
      <c r="C2008" s="1" t="s">
        <v>3599</v>
      </c>
      <c r="D2008" s="1" t="str">
        <f t="shared" si="64"/>
        <v>重庆重庆市</v>
      </c>
      <c r="E2008" s="1" t="s">
        <v>3600</v>
      </c>
      <c r="F2008" s="1" t="s">
        <v>3631</v>
      </c>
      <c r="G2008" s="1" t="str">
        <f t="shared" si="65"/>
        <v>重庆重庆市秀山土家族苗族自治县</v>
      </c>
      <c r="H2008" s="1">
        <v>500241</v>
      </c>
      <c r="I2008" s="1"/>
    </row>
    <row r="2009" spans="1:9">
      <c r="A2009" s="1" t="s">
        <v>3597</v>
      </c>
      <c r="B2009" s="1" t="s">
        <v>3598</v>
      </c>
      <c r="C2009" s="1" t="s">
        <v>3599</v>
      </c>
      <c r="D2009" s="1" t="str">
        <f t="shared" si="64"/>
        <v>重庆重庆市</v>
      </c>
      <c r="E2009" s="1" t="s">
        <v>3600</v>
      </c>
      <c r="F2009" s="1" t="s">
        <v>3632</v>
      </c>
      <c r="G2009" s="1" t="str">
        <f t="shared" si="65"/>
        <v>重庆重庆市酉阳土家族苗族自治县</v>
      </c>
      <c r="H2009" s="1">
        <v>500242</v>
      </c>
      <c r="I2009" s="1"/>
    </row>
    <row r="2010" spans="1:9">
      <c r="A2010" s="1" t="s">
        <v>3597</v>
      </c>
      <c r="B2010" s="1" t="s">
        <v>3598</v>
      </c>
      <c r="C2010" s="1" t="s">
        <v>3599</v>
      </c>
      <c r="D2010" s="1" t="str">
        <f t="shared" si="64"/>
        <v>重庆重庆市</v>
      </c>
      <c r="E2010" s="1" t="s">
        <v>3600</v>
      </c>
      <c r="F2010" s="1" t="s">
        <v>3633</v>
      </c>
      <c r="G2010" s="1" t="str">
        <f t="shared" si="65"/>
        <v>重庆重庆市彭水苗族土家族自治县</v>
      </c>
      <c r="H2010" s="1">
        <v>500243</v>
      </c>
      <c r="I2010" s="1"/>
    </row>
    <row r="2011" spans="1:9">
      <c r="A2011" s="1" t="s">
        <v>3597</v>
      </c>
      <c r="B2011" s="1" t="s">
        <v>3598</v>
      </c>
      <c r="C2011" s="1" t="s">
        <v>3599</v>
      </c>
      <c r="D2011" s="1" t="str">
        <f t="shared" si="64"/>
        <v>重庆重庆市</v>
      </c>
      <c r="E2011" s="1" t="s">
        <v>3600</v>
      </c>
      <c r="F2011" s="1" t="s">
        <v>3634</v>
      </c>
      <c r="G2011" s="1" t="str">
        <f t="shared" si="65"/>
        <v>重庆重庆市江津区</v>
      </c>
      <c r="H2011" s="1">
        <v>500381</v>
      </c>
      <c r="I2011" s="1"/>
    </row>
    <row r="2012" spans="1:9">
      <c r="A2012" s="1" t="s">
        <v>3597</v>
      </c>
      <c r="B2012" s="1" t="s">
        <v>3598</v>
      </c>
      <c r="C2012" s="1" t="s">
        <v>3599</v>
      </c>
      <c r="D2012" s="1" t="str">
        <f t="shared" si="64"/>
        <v>重庆重庆市</v>
      </c>
      <c r="E2012" s="1" t="s">
        <v>3600</v>
      </c>
      <c r="F2012" s="1" t="s">
        <v>3635</v>
      </c>
      <c r="G2012" s="1" t="str">
        <f t="shared" si="65"/>
        <v>重庆重庆市合川区</v>
      </c>
      <c r="H2012" s="1">
        <v>500382</v>
      </c>
      <c r="I2012" s="1"/>
    </row>
    <row r="2013" spans="1:9">
      <c r="A2013" s="1" t="s">
        <v>3597</v>
      </c>
      <c r="B2013" s="1" t="s">
        <v>3598</v>
      </c>
      <c r="C2013" s="1" t="s">
        <v>3599</v>
      </c>
      <c r="D2013" s="1" t="str">
        <f t="shared" si="64"/>
        <v>重庆重庆市</v>
      </c>
      <c r="E2013" s="1" t="s">
        <v>3600</v>
      </c>
      <c r="F2013" s="1" t="s">
        <v>3636</v>
      </c>
      <c r="G2013" s="1" t="str">
        <f t="shared" si="65"/>
        <v>重庆重庆市永川区</v>
      </c>
      <c r="H2013" s="1">
        <v>500383</v>
      </c>
      <c r="I2013" s="1"/>
    </row>
    <row r="2014" spans="1:9">
      <c r="A2014" s="1" t="s">
        <v>3597</v>
      </c>
      <c r="B2014" s="1" t="s">
        <v>3598</v>
      </c>
      <c r="C2014" s="1" t="s">
        <v>3599</v>
      </c>
      <c r="D2014" s="1" t="str">
        <f t="shared" si="64"/>
        <v>重庆重庆市</v>
      </c>
      <c r="E2014" s="1" t="s">
        <v>3600</v>
      </c>
      <c r="F2014" s="1" t="s">
        <v>3637</v>
      </c>
      <c r="G2014" s="1" t="str">
        <f t="shared" si="65"/>
        <v>重庆重庆市南川区</v>
      </c>
      <c r="H2014" s="1">
        <v>500384</v>
      </c>
      <c r="I2014" s="1"/>
    </row>
    <row r="2015" spans="1:9">
      <c r="A2015" s="1" t="s">
        <v>3638</v>
      </c>
      <c r="B2015" s="1" t="s">
        <v>3639</v>
      </c>
      <c r="C2015" s="1" t="s">
        <v>3640</v>
      </c>
      <c r="D2015" s="1" t="str">
        <f t="shared" si="64"/>
        <v>四川省成都市</v>
      </c>
      <c r="E2015" s="1" t="s">
        <v>3641</v>
      </c>
      <c r="F2015" s="1" t="s">
        <v>3642</v>
      </c>
      <c r="G2015" s="1" t="str">
        <f t="shared" si="65"/>
        <v>四川省成都市锦江区</v>
      </c>
      <c r="H2015" s="1">
        <v>510104</v>
      </c>
      <c r="I2015" s="1"/>
    </row>
    <row r="2016" spans="1:9">
      <c r="A2016" s="1" t="s">
        <v>3638</v>
      </c>
      <c r="B2016" s="1" t="s">
        <v>3639</v>
      </c>
      <c r="C2016" s="1" t="s">
        <v>3640</v>
      </c>
      <c r="D2016" s="1" t="str">
        <f t="shared" si="64"/>
        <v>四川省成都市</v>
      </c>
      <c r="E2016" s="1" t="s">
        <v>3641</v>
      </c>
      <c r="F2016" s="1" t="s">
        <v>3643</v>
      </c>
      <c r="G2016" s="1" t="str">
        <f t="shared" si="65"/>
        <v>四川省成都市青羊区</v>
      </c>
      <c r="H2016" s="1">
        <v>510105</v>
      </c>
      <c r="I2016" s="1"/>
    </row>
    <row r="2017" spans="1:9">
      <c r="A2017" s="1" t="s">
        <v>3638</v>
      </c>
      <c r="B2017" s="1" t="s">
        <v>3639</v>
      </c>
      <c r="C2017" s="1" t="s">
        <v>3640</v>
      </c>
      <c r="D2017" s="1" t="str">
        <f t="shared" si="64"/>
        <v>四川省成都市</v>
      </c>
      <c r="E2017" s="1" t="s">
        <v>3641</v>
      </c>
      <c r="F2017" s="1" t="s">
        <v>3644</v>
      </c>
      <c r="G2017" s="1" t="str">
        <f t="shared" si="65"/>
        <v>四川省成都市金牛区</v>
      </c>
      <c r="H2017" s="1">
        <v>510106</v>
      </c>
      <c r="I2017" s="1"/>
    </row>
    <row r="2018" spans="1:9">
      <c r="A2018" s="1" t="s">
        <v>3638</v>
      </c>
      <c r="B2018" s="1" t="s">
        <v>3639</v>
      </c>
      <c r="C2018" s="1" t="s">
        <v>3640</v>
      </c>
      <c r="D2018" s="1" t="str">
        <f t="shared" si="64"/>
        <v>四川省成都市</v>
      </c>
      <c r="E2018" s="1" t="s">
        <v>3641</v>
      </c>
      <c r="F2018" s="1" t="s">
        <v>3645</v>
      </c>
      <c r="G2018" s="1" t="str">
        <f t="shared" si="65"/>
        <v>四川省成都市武侯区</v>
      </c>
      <c r="H2018" s="1">
        <v>510107</v>
      </c>
      <c r="I2018" s="1"/>
    </row>
    <row r="2019" spans="1:9">
      <c r="A2019" s="1" t="s">
        <v>3638</v>
      </c>
      <c r="B2019" s="1" t="s">
        <v>3639</v>
      </c>
      <c r="C2019" s="1" t="s">
        <v>3640</v>
      </c>
      <c r="D2019" s="1" t="str">
        <f t="shared" si="64"/>
        <v>四川省成都市</v>
      </c>
      <c r="E2019" s="1" t="s">
        <v>3641</v>
      </c>
      <c r="F2019" s="1" t="s">
        <v>3646</v>
      </c>
      <c r="G2019" s="1" t="str">
        <f t="shared" si="65"/>
        <v>四川省成都市成华区</v>
      </c>
      <c r="H2019" s="1">
        <v>510108</v>
      </c>
      <c r="I2019" s="1"/>
    </row>
    <row r="2020" spans="1:9">
      <c r="A2020" s="1" t="s">
        <v>3638</v>
      </c>
      <c r="B2020" s="1" t="s">
        <v>3639</v>
      </c>
      <c r="C2020" s="1" t="s">
        <v>3640</v>
      </c>
      <c r="D2020" s="1" t="str">
        <f t="shared" si="64"/>
        <v>四川省成都市</v>
      </c>
      <c r="E2020" s="1" t="s">
        <v>3641</v>
      </c>
      <c r="F2020" s="1" t="s">
        <v>3647</v>
      </c>
      <c r="G2020" s="1" t="str">
        <f t="shared" si="65"/>
        <v>四川省成都市龙泉驿区</v>
      </c>
      <c r="H2020" s="1">
        <v>510112</v>
      </c>
      <c r="I2020" s="1"/>
    </row>
    <row r="2021" spans="1:9">
      <c r="A2021" s="1" t="s">
        <v>3638</v>
      </c>
      <c r="B2021" s="1" t="s">
        <v>3639</v>
      </c>
      <c r="C2021" s="1" t="s">
        <v>3640</v>
      </c>
      <c r="D2021" s="1" t="str">
        <f t="shared" si="64"/>
        <v>四川省成都市</v>
      </c>
      <c r="E2021" s="1" t="s">
        <v>3641</v>
      </c>
      <c r="F2021" s="1" t="s">
        <v>3648</v>
      </c>
      <c r="G2021" s="1" t="str">
        <f t="shared" si="65"/>
        <v>四川省成都市青白江区</v>
      </c>
      <c r="H2021" s="1">
        <v>510113</v>
      </c>
      <c r="I2021" s="1"/>
    </row>
    <row r="2022" spans="1:9">
      <c r="A2022" s="1" t="s">
        <v>3638</v>
      </c>
      <c r="B2022" s="1" t="s">
        <v>3639</v>
      </c>
      <c r="C2022" s="1" t="s">
        <v>3640</v>
      </c>
      <c r="D2022" s="1" t="str">
        <f t="shared" si="64"/>
        <v>四川省成都市</v>
      </c>
      <c r="E2022" s="1" t="s">
        <v>3641</v>
      </c>
      <c r="F2022" s="1" t="s">
        <v>3649</v>
      </c>
      <c r="G2022" s="1" t="str">
        <f t="shared" si="65"/>
        <v>四川省成都市新都区</v>
      </c>
      <c r="H2022" s="1">
        <v>510114</v>
      </c>
      <c r="I2022" s="1"/>
    </row>
    <row r="2023" spans="1:9">
      <c r="A2023" s="1" t="s">
        <v>3638</v>
      </c>
      <c r="B2023" s="1" t="s">
        <v>3639</v>
      </c>
      <c r="C2023" s="1" t="s">
        <v>3640</v>
      </c>
      <c r="D2023" s="1" t="str">
        <f t="shared" si="64"/>
        <v>四川省成都市</v>
      </c>
      <c r="E2023" s="1" t="s">
        <v>3641</v>
      </c>
      <c r="F2023" s="1" t="s">
        <v>3650</v>
      </c>
      <c r="G2023" s="1" t="str">
        <f t="shared" si="65"/>
        <v>四川省成都市温江区</v>
      </c>
      <c r="H2023" s="1">
        <v>510115</v>
      </c>
      <c r="I2023" s="1"/>
    </row>
    <row r="2024" spans="1:9">
      <c r="A2024" s="1" t="s">
        <v>3638</v>
      </c>
      <c r="B2024" s="1" t="s">
        <v>3639</v>
      </c>
      <c r="C2024" s="1" t="s">
        <v>3640</v>
      </c>
      <c r="D2024" s="1" t="str">
        <f t="shared" si="64"/>
        <v>四川省成都市</v>
      </c>
      <c r="E2024" s="1" t="s">
        <v>3641</v>
      </c>
      <c r="F2024" s="1" t="s">
        <v>3651</v>
      </c>
      <c r="G2024" s="1" t="str">
        <f t="shared" si="65"/>
        <v>四川省成都市金堂县</v>
      </c>
      <c r="H2024" s="1">
        <v>510121</v>
      </c>
      <c r="I2024" s="1"/>
    </row>
    <row r="2025" spans="1:9">
      <c r="A2025" s="1" t="s">
        <v>3638</v>
      </c>
      <c r="B2025" s="1" t="s">
        <v>3639</v>
      </c>
      <c r="C2025" s="1" t="s">
        <v>3640</v>
      </c>
      <c r="D2025" s="1" t="str">
        <f t="shared" si="64"/>
        <v>四川省成都市</v>
      </c>
      <c r="E2025" s="1" t="s">
        <v>3641</v>
      </c>
      <c r="F2025" s="1" t="s">
        <v>3652</v>
      </c>
      <c r="G2025" s="1" t="str">
        <f t="shared" si="65"/>
        <v>四川省成都市双流县</v>
      </c>
      <c r="H2025" s="1">
        <v>510122</v>
      </c>
      <c r="I2025" s="1"/>
    </row>
    <row r="2026" spans="1:9">
      <c r="A2026" s="1" t="s">
        <v>3638</v>
      </c>
      <c r="B2026" s="1" t="s">
        <v>3639</v>
      </c>
      <c r="C2026" s="1" t="s">
        <v>3640</v>
      </c>
      <c r="D2026" s="1" t="str">
        <f t="shared" si="64"/>
        <v>四川省成都市</v>
      </c>
      <c r="E2026" s="1" t="s">
        <v>3641</v>
      </c>
      <c r="F2026" s="1" t="s">
        <v>3653</v>
      </c>
      <c r="G2026" s="1" t="str">
        <f t="shared" si="65"/>
        <v>四川省成都市郫县</v>
      </c>
      <c r="H2026" s="1">
        <v>510124</v>
      </c>
      <c r="I2026" s="1"/>
    </row>
    <row r="2027" spans="1:9">
      <c r="A2027" s="1" t="s">
        <v>3638</v>
      </c>
      <c r="B2027" s="1" t="s">
        <v>3639</v>
      </c>
      <c r="C2027" s="1" t="s">
        <v>3640</v>
      </c>
      <c r="D2027" s="1" t="str">
        <f t="shared" si="64"/>
        <v>四川省成都市</v>
      </c>
      <c r="E2027" s="1" t="s">
        <v>3641</v>
      </c>
      <c r="F2027" s="1" t="s">
        <v>3654</v>
      </c>
      <c r="G2027" s="1" t="str">
        <f t="shared" si="65"/>
        <v>四川省成都市大邑县</v>
      </c>
      <c r="H2027" s="1">
        <v>510129</v>
      </c>
      <c r="I2027" s="1"/>
    </row>
    <row r="2028" spans="1:9">
      <c r="A2028" s="1" t="s">
        <v>3638</v>
      </c>
      <c r="B2028" s="1" t="s">
        <v>3639</v>
      </c>
      <c r="C2028" s="1" t="s">
        <v>3640</v>
      </c>
      <c r="D2028" s="1" t="str">
        <f t="shared" si="64"/>
        <v>四川省成都市</v>
      </c>
      <c r="E2028" s="1" t="s">
        <v>3641</v>
      </c>
      <c r="F2028" s="1" t="s">
        <v>3655</v>
      </c>
      <c r="G2028" s="1" t="str">
        <f t="shared" si="65"/>
        <v>四川省成都市蒲江县</v>
      </c>
      <c r="H2028" s="1">
        <v>510131</v>
      </c>
      <c r="I2028" s="1"/>
    </row>
    <row r="2029" spans="1:9">
      <c r="A2029" s="1" t="s">
        <v>3638</v>
      </c>
      <c r="B2029" s="1" t="s">
        <v>3639</v>
      </c>
      <c r="C2029" s="1" t="s">
        <v>3640</v>
      </c>
      <c r="D2029" s="1" t="str">
        <f t="shared" si="64"/>
        <v>四川省成都市</v>
      </c>
      <c r="E2029" s="1" t="s">
        <v>3641</v>
      </c>
      <c r="F2029" s="1" t="s">
        <v>3656</v>
      </c>
      <c r="G2029" s="1" t="str">
        <f t="shared" si="65"/>
        <v>四川省成都市新津县</v>
      </c>
      <c r="H2029" s="1">
        <v>510132</v>
      </c>
      <c r="I2029" s="1"/>
    </row>
    <row r="2030" spans="1:9">
      <c r="A2030" s="1" t="s">
        <v>3638</v>
      </c>
      <c r="B2030" s="1" t="s">
        <v>3639</v>
      </c>
      <c r="C2030" s="1" t="s">
        <v>3640</v>
      </c>
      <c r="D2030" s="1" t="str">
        <f t="shared" si="64"/>
        <v>四川省成都市</v>
      </c>
      <c r="E2030" s="1" t="s">
        <v>3641</v>
      </c>
      <c r="F2030" s="1" t="s">
        <v>3657</v>
      </c>
      <c r="G2030" s="1" t="str">
        <f t="shared" si="65"/>
        <v>四川省成都市都江堰市</v>
      </c>
      <c r="H2030" s="1">
        <v>510181</v>
      </c>
      <c r="I2030" s="1"/>
    </row>
    <row r="2031" spans="1:9">
      <c r="A2031" s="1" t="s">
        <v>3638</v>
      </c>
      <c r="B2031" s="1" t="s">
        <v>3639</v>
      </c>
      <c r="C2031" s="1" t="s">
        <v>3640</v>
      </c>
      <c r="D2031" s="1" t="str">
        <f t="shared" si="64"/>
        <v>四川省成都市</v>
      </c>
      <c r="E2031" s="1" t="s">
        <v>3641</v>
      </c>
      <c r="F2031" s="1" t="s">
        <v>3658</v>
      </c>
      <c r="G2031" s="1" t="str">
        <f t="shared" si="65"/>
        <v>四川省成都市彭州市</v>
      </c>
      <c r="H2031" s="1">
        <v>510182</v>
      </c>
      <c r="I2031" s="1"/>
    </row>
    <row r="2032" spans="1:9">
      <c r="A2032" s="1" t="s">
        <v>3638</v>
      </c>
      <c r="B2032" s="1" t="s">
        <v>3639</v>
      </c>
      <c r="C2032" s="1" t="s">
        <v>3640</v>
      </c>
      <c r="D2032" s="1" t="str">
        <f t="shared" si="64"/>
        <v>四川省成都市</v>
      </c>
      <c r="E2032" s="1" t="s">
        <v>3641</v>
      </c>
      <c r="F2032" s="1" t="s">
        <v>3659</v>
      </c>
      <c r="G2032" s="1" t="str">
        <f t="shared" si="65"/>
        <v>四川省成都市邛崃市</v>
      </c>
      <c r="H2032" s="1">
        <v>510183</v>
      </c>
      <c r="I2032" s="1"/>
    </row>
    <row r="2033" spans="1:9">
      <c r="A2033" s="1" t="s">
        <v>3638</v>
      </c>
      <c r="B2033" s="1" t="s">
        <v>3639</v>
      </c>
      <c r="C2033" s="1" t="s">
        <v>3640</v>
      </c>
      <c r="D2033" s="1" t="str">
        <f t="shared" si="64"/>
        <v>四川省成都市</v>
      </c>
      <c r="E2033" s="1" t="s">
        <v>3641</v>
      </c>
      <c r="F2033" s="1" t="s">
        <v>3660</v>
      </c>
      <c r="G2033" s="1" t="str">
        <f t="shared" si="65"/>
        <v>四川省成都市崇州市</v>
      </c>
      <c r="H2033" s="1">
        <v>510184</v>
      </c>
      <c r="I2033" s="1"/>
    </row>
    <row r="2034" spans="1:9">
      <c r="A2034" s="1" t="s">
        <v>3638</v>
      </c>
      <c r="B2034" s="1" t="s">
        <v>3639</v>
      </c>
      <c r="C2034" s="1" t="s">
        <v>3661</v>
      </c>
      <c r="D2034" s="1" t="str">
        <f t="shared" si="64"/>
        <v>四川省自贡市</v>
      </c>
      <c r="E2034" s="1" t="s">
        <v>3662</v>
      </c>
      <c r="F2034" s="1" t="s">
        <v>3663</v>
      </c>
      <c r="G2034" s="1" t="str">
        <f t="shared" si="65"/>
        <v>四川省自贡市自流井区</v>
      </c>
      <c r="H2034" s="1">
        <v>510302</v>
      </c>
      <c r="I2034" s="1"/>
    </row>
    <row r="2035" spans="1:9">
      <c r="A2035" s="1" t="s">
        <v>3638</v>
      </c>
      <c r="B2035" s="1" t="s">
        <v>3639</v>
      </c>
      <c r="C2035" s="1" t="s">
        <v>3661</v>
      </c>
      <c r="D2035" s="1" t="str">
        <f t="shared" si="64"/>
        <v>四川省自贡市</v>
      </c>
      <c r="E2035" s="1" t="s">
        <v>3662</v>
      </c>
      <c r="F2035" s="1" t="s">
        <v>3664</v>
      </c>
      <c r="G2035" s="1" t="str">
        <f t="shared" si="65"/>
        <v>四川省自贡市贡井区</v>
      </c>
      <c r="H2035" s="1">
        <v>510303</v>
      </c>
      <c r="I2035" s="1"/>
    </row>
    <row r="2036" spans="1:9">
      <c r="A2036" s="1" t="s">
        <v>3638</v>
      </c>
      <c r="B2036" s="1" t="s">
        <v>3639</v>
      </c>
      <c r="C2036" s="1" t="s">
        <v>3661</v>
      </c>
      <c r="D2036" s="1" t="str">
        <f t="shared" si="64"/>
        <v>四川省自贡市</v>
      </c>
      <c r="E2036" s="1" t="s">
        <v>3662</v>
      </c>
      <c r="F2036" s="1" t="s">
        <v>3665</v>
      </c>
      <c r="G2036" s="1" t="str">
        <f t="shared" si="65"/>
        <v>四川省自贡市大安区</v>
      </c>
      <c r="H2036" s="1">
        <v>510304</v>
      </c>
      <c r="I2036" s="1"/>
    </row>
    <row r="2037" spans="1:9">
      <c r="A2037" s="1" t="s">
        <v>3638</v>
      </c>
      <c r="B2037" s="1" t="s">
        <v>3639</v>
      </c>
      <c r="C2037" s="1" t="s">
        <v>3661</v>
      </c>
      <c r="D2037" s="1" t="str">
        <f t="shared" si="64"/>
        <v>四川省自贡市</v>
      </c>
      <c r="E2037" s="1" t="s">
        <v>3662</v>
      </c>
      <c r="F2037" s="1" t="s">
        <v>3666</v>
      </c>
      <c r="G2037" s="1" t="str">
        <f t="shared" si="65"/>
        <v>四川省自贡市沿滩区</v>
      </c>
      <c r="H2037" s="1">
        <v>510311</v>
      </c>
      <c r="I2037" s="1"/>
    </row>
    <row r="2038" spans="1:9">
      <c r="A2038" s="1" t="s">
        <v>3638</v>
      </c>
      <c r="B2038" s="1" t="s">
        <v>3639</v>
      </c>
      <c r="C2038" s="1" t="s">
        <v>3661</v>
      </c>
      <c r="D2038" s="1" t="str">
        <f t="shared" si="64"/>
        <v>四川省自贡市</v>
      </c>
      <c r="E2038" s="1" t="s">
        <v>3662</v>
      </c>
      <c r="F2038" s="1" t="s">
        <v>3667</v>
      </c>
      <c r="G2038" s="1" t="str">
        <f t="shared" si="65"/>
        <v>四川省自贡市荣县</v>
      </c>
      <c r="H2038" s="1">
        <v>510321</v>
      </c>
      <c r="I2038" s="1"/>
    </row>
    <row r="2039" spans="1:9">
      <c r="A2039" s="1" t="s">
        <v>3638</v>
      </c>
      <c r="B2039" s="1" t="s">
        <v>3639</v>
      </c>
      <c r="C2039" s="1" t="s">
        <v>3661</v>
      </c>
      <c r="D2039" s="1" t="str">
        <f t="shared" si="64"/>
        <v>四川省自贡市</v>
      </c>
      <c r="E2039" s="1" t="s">
        <v>3662</v>
      </c>
      <c r="F2039" s="1" t="s">
        <v>3668</v>
      </c>
      <c r="G2039" s="1" t="str">
        <f t="shared" si="65"/>
        <v>四川省自贡市富顺县</v>
      </c>
      <c r="H2039" s="1">
        <v>510322</v>
      </c>
      <c r="I2039" s="1"/>
    </row>
    <row r="2040" spans="1:9">
      <c r="A2040" s="1" t="s">
        <v>3638</v>
      </c>
      <c r="B2040" s="1" t="s">
        <v>3639</v>
      </c>
      <c r="C2040" s="1" t="s">
        <v>3669</v>
      </c>
      <c r="D2040" s="1" t="str">
        <f t="shared" si="64"/>
        <v>四川省攀枝花市</v>
      </c>
      <c r="E2040" s="1" t="s">
        <v>3670</v>
      </c>
      <c r="F2040" s="1" t="s">
        <v>3671</v>
      </c>
      <c r="G2040" s="1" t="str">
        <f t="shared" si="65"/>
        <v>四川省攀枝花市东区</v>
      </c>
      <c r="H2040" s="1">
        <v>510402</v>
      </c>
      <c r="I2040" s="1"/>
    </row>
    <row r="2041" spans="1:9">
      <c r="A2041" s="1" t="s">
        <v>3638</v>
      </c>
      <c r="B2041" s="1" t="s">
        <v>3639</v>
      </c>
      <c r="C2041" s="1" t="s">
        <v>3669</v>
      </c>
      <c r="D2041" s="1" t="str">
        <f t="shared" si="64"/>
        <v>四川省攀枝花市</v>
      </c>
      <c r="E2041" s="1" t="s">
        <v>3670</v>
      </c>
      <c r="F2041" s="1" t="s">
        <v>3672</v>
      </c>
      <c r="G2041" s="1" t="str">
        <f t="shared" si="65"/>
        <v>四川省攀枝花市西区</v>
      </c>
      <c r="H2041" s="1">
        <v>510403</v>
      </c>
      <c r="I2041" s="1"/>
    </row>
    <row r="2042" spans="1:9">
      <c r="A2042" s="1" t="s">
        <v>3638</v>
      </c>
      <c r="B2042" s="1" t="s">
        <v>3639</v>
      </c>
      <c r="C2042" s="1" t="s">
        <v>3669</v>
      </c>
      <c r="D2042" s="1" t="str">
        <f t="shared" si="64"/>
        <v>四川省攀枝花市</v>
      </c>
      <c r="E2042" s="1" t="s">
        <v>3670</v>
      </c>
      <c r="F2042" s="1" t="s">
        <v>3673</v>
      </c>
      <c r="G2042" s="1" t="str">
        <f t="shared" si="65"/>
        <v>四川省攀枝花市仁和区</v>
      </c>
      <c r="H2042" s="1">
        <v>510411</v>
      </c>
      <c r="I2042" s="1"/>
    </row>
    <row r="2043" spans="1:9">
      <c r="A2043" s="1" t="s">
        <v>3638</v>
      </c>
      <c r="B2043" s="1" t="s">
        <v>3639</v>
      </c>
      <c r="C2043" s="1" t="s">
        <v>3669</v>
      </c>
      <c r="D2043" s="1" t="str">
        <f t="shared" si="64"/>
        <v>四川省攀枝花市</v>
      </c>
      <c r="E2043" s="1" t="s">
        <v>3670</v>
      </c>
      <c r="F2043" s="1" t="s">
        <v>3674</v>
      </c>
      <c r="G2043" s="1" t="str">
        <f t="shared" si="65"/>
        <v>四川省攀枝花市米易县</v>
      </c>
      <c r="H2043" s="1">
        <v>510421</v>
      </c>
      <c r="I2043" s="1"/>
    </row>
    <row r="2044" spans="1:9">
      <c r="A2044" s="1" t="s">
        <v>3638</v>
      </c>
      <c r="B2044" s="1" t="s">
        <v>3639</v>
      </c>
      <c r="C2044" s="1" t="s">
        <v>3669</v>
      </c>
      <c r="D2044" s="1" t="str">
        <f t="shared" si="64"/>
        <v>四川省攀枝花市</v>
      </c>
      <c r="E2044" s="1" t="s">
        <v>3670</v>
      </c>
      <c r="F2044" s="1" t="s">
        <v>3675</v>
      </c>
      <c r="G2044" s="1" t="str">
        <f t="shared" si="65"/>
        <v>四川省攀枝花市盐边县</v>
      </c>
      <c r="H2044" s="1">
        <v>510422</v>
      </c>
      <c r="I2044" s="1"/>
    </row>
    <row r="2045" spans="1:9">
      <c r="A2045" s="1" t="s">
        <v>3638</v>
      </c>
      <c r="B2045" s="1" t="s">
        <v>3639</v>
      </c>
      <c r="C2045" s="1" t="s">
        <v>3676</v>
      </c>
      <c r="D2045" s="1" t="str">
        <f t="shared" si="64"/>
        <v>四川省泸州市</v>
      </c>
      <c r="E2045" s="1" t="s">
        <v>3677</v>
      </c>
      <c r="F2045" s="1" t="s">
        <v>3678</v>
      </c>
      <c r="G2045" s="1" t="str">
        <f t="shared" si="65"/>
        <v>四川省泸州市江阳区</v>
      </c>
      <c r="H2045" s="1">
        <v>510502</v>
      </c>
      <c r="I2045" s="1"/>
    </row>
    <row r="2046" spans="1:9">
      <c r="A2046" s="1" t="s">
        <v>3638</v>
      </c>
      <c r="B2046" s="1" t="s">
        <v>3639</v>
      </c>
      <c r="C2046" s="1" t="s">
        <v>3676</v>
      </c>
      <c r="D2046" s="1" t="str">
        <f t="shared" si="64"/>
        <v>四川省泸州市</v>
      </c>
      <c r="E2046" s="1" t="s">
        <v>3677</v>
      </c>
      <c r="F2046" s="1" t="s">
        <v>3679</v>
      </c>
      <c r="G2046" s="1" t="str">
        <f t="shared" si="65"/>
        <v>四川省泸州市纳溪区</v>
      </c>
      <c r="H2046" s="1">
        <v>510503</v>
      </c>
      <c r="I2046" s="1"/>
    </row>
    <row r="2047" spans="1:9">
      <c r="A2047" s="1" t="s">
        <v>3638</v>
      </c>
      <c r="B2047" s="1" t="s">
        <v>3639</v>
      </c>
      <c r="C2047" s="1" t="s">
        <v>3676</v>
      </c>
      <c r="D2047" s="1" t="str">
        <f t="shared" si="64"/>
        <v>四川省泸州市</v>
      </c>
      <c r="E2047" s="1" t="s">
        <v>3677</v>
      </c>
      <c r="F2047" s="1" t="s">
        <v>3680</v>
      </c>
      <c r="G2047" s="1" t="str">
        <f t="shared" si="65"/>
        <v>四川省泸州市龙马潭区</v>
      </c>
      <c r="H2047" s="1">
        <v>510504</v>
      </c>
      <c r="I2047" s="1"/>
    </row>
    <row r="2048" spans="1:9">
      <c r="A2048" s="1" t="s">
        <v>3638</v>
      </c>
      <c r="B2048" s="1" t="s">
        <v>3639</v>
      </c>
      <c r="C2048" s="1" t="s">
        <v>3676</v>
      </c>
      <c r="D2048" s="1" t="str">
        <f t="shared" si="64"/>
        <v>四川省泸州市</v>
      </c>
      <c r="E2048" s="1" t="s">
        <v>3677</v>
      </c>
      <c r="F2048" s="1" t="s">
        <v>3681</v>
      </c>
      <c r="G2048" s="1" t="str">
        <f t="shared" si="65"/>
        <v>四川省泸州市泸县</v>
      </c>
      <c r="H2048" s="1">
        <v>510521</v>
      </c>
      <c r="I2048" s="1"/>
    </row>
    <row r="2049" spans="1:9">
      <c r="A2049" s="1" t="s">
        <v>3638</v>
      </c>
      <c r="B2049" s="1" t="s">
        <v>3639</v>
      </c>
      <c r="C2049" s="1" t="s">
        <v>3676</v>
      </c>
      <c r="D2049" s="1" t="str">
        <f t="shared" si="64"/>
        <v>四川省泸州市</v>
      </c>
      <c r="E2049" s="1" t="s">
        <v>3677</v>
      </c>
      <c r="F2049" s="1" t="s">
        <v>3682</v>
      </c>
      <c r="G2049" s="1" t="str">
        <f t="shared" si="65"/>
        <v>四川省泸州市合江县</v>
      </c>
      <c r="H2049" s="1">
        <v>510522</v>
      </c>
      <c r="I2049" s="1"/>
    </row>
    <row r="2050" spans="1:9">
      <c r="A2050" s="1" t="s">
        <v>3638</v>
      </c>
      <c r="B2050" s="1" t="s">
        <v>3639</v>
      </c>
      <c r="C2050" s="1" t="s">
        <v>3676</v>
      </c>
      <c r="D2050" s="1" t="str">
        <f t="shared" si="64"/>
        <v>四川省泸州市</v>
      </c>
      <c r="E2050" s="1" t="s">
        <v>3677</v>
      </c>
      <c r="F2050" s="1" t="s">
        <v>3683</v>
      </c>
      <c r="G2050" s="1" t="str">
        <f t="shared" si="65"/>
        <v>四川省泸州市叙永县</v>
      </c>
      <c r="H2050" s="1">
        <v>510524</v>
      </c>
      <c r="I2050" s="1"/>
    </row>
    <row r="2051" spans="1:9">
      <c r="A2051" s="1" t="s">
        <v>3638</v>
      </c>
      <c r="B2051" s="1" t="s">
        <v>3639</v>
      </c>
      <c r="C2051" s="1" t="s">
        <v>3676</v>
      </c>
      <c r="D2051" s="1" t="str">
        <f t="shared" si="64"/>
        <v>四川省泸州市</v>
      </c>
      <c r="E2051" s="1" t="s">
        <v>3677</v>
      </c>
      <c r="F2051" s="1" t="s">
        <v>3684</v>
      </c>
      <c r="G2051" s="1" t="str">
        <f t="shared" si="65"/>
        <v>四川省泸州市古蔺县</v>
      </c>
      <c r="H2051" s="1">
        <v>510525</v>
      </c>
      <c r="I2051" s="1"/>
    </row>
    <row r="2052" spans="1:9">
      <c r="A2052" s="1" t="s">
        <v>3638</v>
      </c>
      <c r="B2052" s="1" t="s">
        <v>3639</v>
      </c>
      <c r="C2052" s="1" t="s">
        <v>3685</v>
      </c>
      <c r="D2052" s="1" t="str">
        <f t="shared" ref="D2052:D2115" si="66">A2052&amp;C2052</f>
        <v>四川省德阳市</v>
      </c>
      <c r="E2052" s="1" t="s">
        <v>3686</v>
      </c>
      <c r="F2052" s="1" t="s">
        <v>3687</v>
      </c>
      <c r="G2052" s="1" t="str">
        <f t="shared" ref="G2052:G2115" si="67">D2052&amp;F2052</f>
        <v>四川省德阳市旌阳区</v>
      </c>
      <c r="H2052" s="1">
        <v>510603</v>
      </c>
      <c r="I2052" s="1"/>
    </row>
    <row r="2053" spans="1:9">
      <c r="A2053" s="1" t="s">
        <v>3638</v>
      </c>
      <c r="B2053" s="1" t="s">
        <v>3639</v>
      </c>
      <c r="C2053" s="1" t="s">
        <v>3685</v>
      </c>
      <c r="D2053" s="1" t="str">
        <f t="shared" si="66"/>
        <v>四川省德阳市</v>
      </c>
      <c r="E2053" s="1" t="s">
        <v>3686</v>
      </c>
      <c r="F2053" s="1" t="s">
        <v>3688</v>
      </c>
      <c r="G2053" s="1" t="str">
        <f t="shared" si="67"/>
        <v>四川省德阳市中江县</v>
      </c>
      <c r="H2053" s="1">
        <v>510623</v>
      </c>
      <c r="I2053" s="1"/>
    </row>
    <row r="2054" spans="1:9">
      <c r="A2054" s="1" t="s">
        <v>3638</v>
      </c>
      <c r="B2054" s="1" t="s">
        <v>3639</v>
      </c>
      <c r="C2054" s="1" t="s">
        <v>3685</v>
      </c>
      <c r="D2054" s="1" t="str">
        <f t="shared" si="66"/>
        <v>四川省德阳市</v>
      </c>
      <c r="E2054" s="1" t="s">
        <v>3686</v>
      </c>
      <c r="F2054" s="1" t="s">
        <v>3689</v>
      </c>
      <c r="G2054" s="1" t="str">
        <f t="shared" si="67"/>
        <v>四川省德阳市罗江县</v>
      </c>
      <c r="H2054" s="1">
        <v>510626</v>
      </c>
      <c r="I2054" s="1"/>
    </row>
    <row r="2055" spans="1:9">
      <c r="A2055" s="1" t="s">
        <v>3638</v>
      </c>
      <c r="B2055" s="1" t="s">
        <v>3639</v>
      </c>
      <c r="C2055" s="1" t="s">
        <v>3685</v>
      </c>
      <c r="D2055" s="1" t="str">
        <f t="shared" si="66"/>
        <v>四川省德阳市</v>
      </c>
      <c r="E2055" s="1" t="s">
        <v>3686</v>
      </c>
      <c r="F2055" s="1" t="s">
        <v>3690</v>
      </c>
      <c r="G2055" s="1" t="str">
        <f t="shared" si="67"/>
        <v>四川省德阳市广汉市</v>
      </c>
      <c r="H2055" s="1">
        <v>510681</v>
      </c>
      <c r="I2055" s="1"/>
    </row>
    <row r="2056" spans="1:9">
      <c r="A2056" s="1" t="s">
        <v>3638</v>
      </c>
      <c r="B2056" s="1" t="s">
        <v>3639</v>
      </c>
      <c r="C2056" s="1" t="s">
        <v>3685</v>
      </c>
      <c r="D2056" s="1" t="str">
        <f t="shared" si="66"/>
        <v>四川省德阳市</v>
      </c>
      <c r="E2056" s="1" t="s">
        <v>3686</v>
      </c>
      <c r="F2056" s="1" t="s">
        <v>3691</v>
      </c>
      <c r="G2056" s="1" t="str">
        <f t="shared" si="67"/>
        <v>四川省德阳市什邡市</v>
      </c>
      <c r="H2056" s="1">
        <v>510682</v>
      </c>
      <c r="I2056" s="1"/>
    </row>
    <row r="2057" spans="1:9">
      <c r="A2057" s="1" t="s">
        <v>3638</v>
      </c>
      <c r="B2057" s="1" t="s">
        <v>3639</v>
      </c>
      <c r="C2057" s="1" t="s">
        <v>3685</v>
      </c>
      <c r="D2057" s="1" t="str">
        <f t="shared" si="66"/>
        <v>四川省德阳市</v>
      </c>
      <c r="E2057" s="1" t="s">
        <v>3686</v>
      </c>
      <c r="F2057" s="1" t="s">
        <v>3692</v>
      </c>
      <c r="G2057" s="1" t="str">
        <f t="shared" si="67"/>
        <v>四川省德阳市绵竹市</v>
      </c>
      <c r="H2057" s="1">
        <v>510683</v>
      </c>
      <c r="I2057" s="1"/>
    </row>
    <row r="2058" spans="1:9">
      <c r="A2058" s="1" t="s">
        <v>3638</v>
      </c>
      <c r="B2058" s="1" t="s">
        <v>3639</v>
      </c>
      <c r="C2058" s="1" t="s">
        <v>3693</v>
      </c>
      <c r="D2058" s="1" t="str">
        <f t="shared" si="66"/>
        <v>四川省绵阳市</v>
      </c>
      <c r="E2058" s="1" t="s">
        <v>3694</v>
      </c>
      <c r="F2058" s="1" t="s">
        <v>3695</v>
      </c>
      <c r="G2058" s="1" t="str">
        <f t="shared" si="67"/>
        <v>四川省绵阳市涪城区</v>
      </c>
      <c r="H2058" s="1">
        <v>510703</v>
      </c>
      <c r="I2058" s="1"/>
    </row>
    <row r="2059" spans="1:9">
      <c r="A2059" s="1" t="s">
        <v>3638</v>
      </c>
      <c r="B2059" s="1" t="s">
        <v>3639</v>
      </c>
      <c r="C2059" s="1" t="s">
        <v>3693</v>
      </c>
      <c r="D2059" s="1" t="str">
        <f t="shared" si="66"/>
        <v>四川省绵阳市</v>
      </c>
      <c r="E2059" s="1" t="s">
        <v>3694</v>
      </c>
      <c r="F2059" s="1" t="s">
        <v>3696</v>
      </c>
      <c r="G2059" s="1" t="str">
        <f t="shared" si="67"/>
        <v>四川省绵阳市游仙区</v>
      </c>
      <c r="H2059" s="1">
        <v>510704</v>
      </c>
      <c r="I2059" s="1"/>
    </row>
    <row r="2060" spans="1:9">
      <c r="A2060" s="1" t="s">
        <v>3638</v>
      </c>
      <c r="B2060" s="1" t="s">
        <v>3639</v>
      </c>
      <c r="C2060" s="1" t="s">
        <v>3693</v>
      </c>
      <c r="D2060" s="1" t="str">
        <f t="shared" si="66"/>
        <v>四川省绵阳市</v>
      </c>
      <c r="E2060" s="1" t="s">
        <v>3694</v>
      </c>
      <c r="F2060" s="1" t="s">
        <v>3697</v>
      </c>
      <c r="G2060" s="1" t="str">
        <f t="shared" si="67"/>
        <v>四川省绵阳市三台县</v>
      </c>
      <c r="H2060" s="1">
        <v>510722</v>
      </c>
      <c r="I2060" s="1"/>
    </row>
    <row r="2061" spans="1:9">
      <c r="A2061" s="1" t="s">
        <v>3638</v>
      </c>
      <c r="B2061" s="1" t="s">
        <v>3639</v>
      </c>
      <c r="C2061" s="1" t="s">
        <v>3693</v>
      </c>
      <c r="D2061" s="1" t="str">
        <f t="shared" si="66"/>
        <v>四川省绵阳市</v>
      </c>
      <c r="E2061" s="1" t="s">
        <v>3694</v>
      </c>
      <c r="F2061" s="1" t="s">
        <v>3698</v>
      </c>
      <c r="G2061" s="1" t="str">
        <f t="shared" si="67"/>
        <v>四川省绵阳市盐亭县</v>
      </c>
      <c r="H2061" s="1">
        <v>510723</v>
      </c>
      <c r="I2061" s="1"/>
    </row>
    <row r="2062" spans="1:9">
      <c r="A2062" s="1" t="s">
        <v>3638</v>
      </c>
      <c r="B2062" s="1" t="s">
        <v>3639</v>
      </c>
      <c r="C2062" s="1" t="s">
        <v>3693</v>
      </c>
      <c r="D2062" s="1" t="str">
        <f t="shared" si="66"/>
        <v>四川省绵阳市</v>
      </c>
      <c r="E2062" s="1" t="s">
        <v>3694</v>
      </c>
      <c r="F2062" s="1" t="s">
        <v>3699</v>
      </c>
      <c r="G2062" s="1" t="str">
        <f t="shared" si="67"/>
        <v>四川省绵阳市安县</v>
      </c>
      <c r="H2062" s="1">
        <v>510724</v>
      </c>
      <c r="I2062" s="1"/>
    </row>
    <row r="2063" spans="1:9">
      <c r="A2063" s="1" t="s">
        <v>3638</v>
      </c>
      <c r="B2063" s="1" t="s">
        <v>3639</v>
      </c>
      <c r="C2063" s="1" t="s">
        <v>3693</v>
      </c>
      <c r="D2063" s="1" t="str">
        <f t="shared" si="66"/>
        <v>四川省绵阳市</v>
      </c>
      <c r="E2063" s="1" t="s">
        <v>3694</v>
      </c>
      <c r="F2063" s="1" t="s">
        <v>3700</v>
      </c>
      <c r="G2063" s="1" t="str">
        <f t="shared" si="67"/>
        <v>四川省绵阳市梓潼县</v>
      </c>
      <c r="H2063" s="1">
        <v>510725</v>
      </c>
      <c r="I2063" s="1"/>
    </row>
    <row r="2064" spans="1:9">
      <c r="A2064" s="1" t="s">
        <v>3638</v>
      </c>
      <c r="B2064" s="1" t="s">
        <v>3639</v>
      </c>
      <c r="C2064" s="1" t="s">
        <v>3693</v>
      </c>
      <c r="D2064" s="1" t="str">
        <f t="shared" si="66"/>
        <v>四川省绵阳市</v>
      </c>
      <c r="E2064" s="1" t="s">
        <v>3694</v>
      </c>
      <c r="F2064" s="1" t="s">
        <v>3701</v>
      </c>
      <c r="G2064" s="1" t="str">
        <f t="shared" si="67"/>
        <v>四川省绵阳市北川羌族自治县</v>
      </c>
      <c r="H2064" s="1">
        <v>510726</v>
      </c>
      <c r="I2064" s="1"/>
    </row>
    <row r="2065" spans="1:9">
      <c r="A2065" s="1" t="s">
        <v>3638</v>
      </c>
      <c r="B2065" s="1" t="s">
        <v>3639</v>
      </c>
      <c r="C2065" s="1" t="s">
        <v>3693</v>
      </c>
      <c r="D2065" s="1" t="str">
        <f t="shared" si="66"/>
        <v>四川省绵阳市</v>
      </c>
      <c r="E2065" s="1" t="s">
        <v>3694</v>
      </c>
      <c r="F2065" s="1" t="s">
        <v>3702</v>
      </c>
      <c r="G2065" s="1" t="str">
        <f t="shared" si="67"/>
        <v>四川省绵阳市平武县</v>
      </c>
      <c r="H2065" s="1">
        <v>510727</v>
      </c>
      <c r="I2065" s="1"/>
    </row>
    <row r="2066" spans="1:9">
      <c r="A2066" s="1" t="s">
        <v>3638</v>
      </c>
      <c r="B2066" s="1" t="s">
        <v>3639</v>
      </c>
      <c r="C2066" s="1" t="s">
        <v>3693</v>
      </c>
      <c r="D2066" s="1" t="str">
        <f t="shared" si="66"/>
        <v>四川省绵阳市</v>
      </c>
      <c r="E2066" s="1" t="s">
        <v>3694</v>
      </c>
      <c r="F2066" s="1" t="s">
        <v>3703</v>
      </c>
      <c r="G2066" s="1" t="str">
        <f t="shared" si="67"/>
        <v>四川省绵阳市江油市</v>
      </c>
      <c r="H2066" s="1">
        <v>510781</v>
      </c>
      <c r="I2066" s="1"/>
    </row>
    <row r="2067" spans="1:9">
      <c r="A2067" s="1" t="s">
        <v>3638</v>
      </c>
      <c r="B2067" s="1" t="s">
        <v>3639</v>
      </c>
      <c r="C2067" s="1" t="s">
        <v>3704</v>
      </c>
      <c r="D2067" s="1" t="str">
        <f t="shared" si="66"/>
        <v>四川省广元市</v>
      </c>
      <c r="E2067" s="1" t="s">
        <v>3705</v>
      </c>
      <c r="F2067" s="1" t="s">
        <v>3706</v>
      </c>
      <c r="G2067" s="1" t="str">
        <f t="shared" si="67"/>
        <v>四川省广元市利州区</v>
      </c>
      <c r="H2067" s="1">
        <v>510802</v>
      </c>
      <c r="I2067" s="1"/>
    </row>
    <row r="2068" spans="1:9">
      <c r="A2068" s="1" t="s">
        <v>3638</v>
      </c>
      <c r="B2068" s="1" t="s">
        <v>3639</v>
      </c>
      <c r="C2068" s="1" t="s">
        <v>3704</v>
      </c>
      <c r="D2068" s="1" t="str">
        <f t="shared" si="66"/>
        <v>四川省广元市</v>
      </c>
      <c r="E2068" s="1" t="s">
        <v>3705</v>
      </c>
      <c r="F2068" s="1" t="s">
        <v>3707</v>
      </c>
      <c r="G2068" s="1" t="str">
        <f t="shared" si="67"/>
        <v>四川省广元市昭化区</v>
      </c>
      <c r="H2068" s="1">
        <v>510811</v>
      </c>
      <c r="I2068" s="1"/>
    </row>
    <row r="2069" spans="1:9">
      <c r="A2069" s="1" t="s">
        <v>3638</v>
      </c>
      <c r="B2069" s="1" t="s">
        <v>3639</v>
      </c>
      <c r="C2069" s="1" t="s">
        <v>3704</v>
      </c>
      <c r="D2069" s="1" t="str">
        <f t="shared" si="66"/>
        <v>四川省广元市</v>
      </c>
      <c r="E2069" s="1" t="s">
        <v>3705</v>
      </c>
      <c r="F2069" s="1" t="s">
        <v>3708</v>
      </c>
      <c r="G2069" s="1" t="str">
        <f t="shared" si="67"/>
        <v>四川省广元市朝天区</v>
      </c>
      <c r="H2069" s="1">
        <v>510812</v>
      </c>
      <c r="I2069" s="1"/>
    </row>
    <row r="2070" spans="1:9">
      <c r="A2070" s="1" t="s">
        <v>3638</v>
      </c>
      <c r="B2070" s="1" t="s">
        <v>3639</v>
      </c>
      <c r="C2070" s="1" t="s">
        <v>3704</v>
      </c>
      <c r="D2070" s="1" t="str">
        <f t="shared" si="66"/>
        <v>四川省广元市</v>
      </c>
      <c r="E2070" s="1" t="s">
        <v>3705</v>
      </c>
      <c r="F2070" s="1" t="s">
        <v>3709</v>
      </c>
      <c r="G2070" s="1" t="str">
        <f t="shared" si="67"/>
        <v>四川省广元市旺苍县</v>
      </c>
      <c r="H2070" s="1">
        <v>510821</v>
      </c>
      <c r="I2070" s="1"/>
    </row>
    <row r="2071" spans="1:9">
      <c r="A2071" s="1" t="s">
        <v>3638</v>
      </c>
      <c r="B2071" s="1" t="s">
        <v>3639</v>
      </c>
      <c r="C2071" s="1" t="s">
        <v>3704</v>
      </c>
      <c r="D2071" s="1" t="str">
        <f t="shared" si="66"/>
        <v>四川省广元市</v>
      </c>
      <c r="E2071" s="1" t="s">
        <v>3705</v>
      </c>
      <c r="F2071" s="1" t="s">
        <v>3710</v>
      </c>
      <c r="G2071" s="1" t="str">
        <f t="shared" si="67"/>
        <v>四川省广元市青川县</v>
      </c>
      <c r="H2071" s="1">
        <v>510822</v>
      </c>
      <c r="I2071" s="1"/>
    </row>
    <row r="2072" spans="1:9">
      <c r="A2072" s="1" t="s">
        <v>3638</v>
      </c>
      <c r="B2072" s="1" t="s">
        <v>3639</v>
      </c>
      <c r="C2072" s="1" t="s">
        <v>3704</v>
      </c>
      <c r="D2072" s="1" t="str">
        <f t="shared" si="66"/>
        <v>四川省广元市</v>
      </c>
      <c r="E2072" s="1" t="s">
        <v>3705</v>
      </c>
      <c r="F2072" s="1" t="s">
        <v>3711</v>
      </c>
      <c r="G2072" s="1" t="str">
        <f t="shared" si="67"/>
        <v>四川省广元市剑阁县</v>
      </c>
      <c r="H2072" s="1">
        <v>510823</v>
      </c>
      <c r="I2072" s="1"/>
    </row>
    <row r="2073" spans="1:9">
      <c r="A2073" s="1" t="s">
        <v>3638</v>
      </c>
      <c r="B2073" s="1" t="s">
        <v>3639</v>
      </c>
      <c r="C2073" s="1" t="s">
        <v>3704</v>
      </c>
      <c r="D2073" s="1" t="str">
        <f t="shared" si="66"/>
        <v>四川省广元市</v>
      </c>
      <c r="E2073" s="1" t="s">
        <v>3705</v>
      </c>
      <c r="F2073" s="1" t="s">
        <v>3712</v>
      </c>
      <c r="G2073" s="1" t="str">
        <f t="shared" si="67"/>
        <v>四川省广元市苍溪县</v>
      </c>
      <c r="H2073" s="1">
        <v>510824</v>
      </c>
      <c r="I2073" s="1"/>
    </row>
    <row r="2074" spans="1:9">
      <c r="A2074" s="1" t="s">
        <v>3638</v>
      </c>
      <c r="B2074" s="1" t="s">
        <v>3639</v>
      </c>
      <c r="C2074" s="1" t="s">
        <v>3713</v>
      </c>
      <c r="D2074" s="1" t="str">
        <f t="shared" si="66"/>
        <v>四川省遂宁市</v>
      </c>
      <c r="E2074" s="1" t="s">
        <v>3714</v>
      </c>
      <c r="F2074" s="1" t="s">
        <v>3715</v>
      </c>
      <c r="G2074" s="1" t="str">
        <f t="shared" si="67"/>
        <v>四川省遂宁市船山区</v>
      </c>
      <c r="H2074" s="1">
        <v>510903</v>
      </c>
      <c r="I2074" s="1"/>
    </row>
    <row r="2075" spans="1:9">
      <c r="A2075" s="1" t="s">
        <v>3638</v>
      </c>
      <c r="B2075" s="1" t="s">
        <v>3639</v>
      </c>
      <c r="C2075" s="1" t="s">
        <v>3713</v>
      </c>
      <c r="D2075" s="1" t="str">
        <f t="shared" si="66"/>
        <v>四川省遂宁市</v>
      </c>
      <c r="E2075" s="1" t="s">
        <v>3714</v>
      </c>
      <c r="F2075" s="1" t="s">
        <v>3716</v>
      </c>
      <c r="G2075" s="1" t="str">
        <f t="shared" si="67"/>
        <v>四川省遂宁市安居区</v>
      </c>
      <c r="H2075" s="1">
        <v>510904</v>
      </c>
      <c r="I2075" s="1"/>
    </row>
    <row r="2076" spans="1:9">
      <c r="A2076" s="1" t="s">
        <v>3638</v>
      </c>
      <c r="B2076" s="1" t="s">
        <v>3639</v>
      </c>
      <c r="C2076" s="1" t="s">
        <v>3713</v>
      </c>
      <c r="D2076" s="1" t="str">
        <f t="shared" si="66"/>
        <v>四川省遂宁市</v>
      </c>
      <c r="E2076" s="1" t="s">
        <v>3714</v>
      </c>
      <c r="F2076" s="1" t="s">
        <v>3717</v>
      </c>
      <c r="G2076" s="1" t="str">
        <f t="shared" si="67"/>
        <v>四川省遂宁市蓬溪县</v>
      </c>
      <c r="H2076" s="1">
        <v>510921</v>
      </c>
      <c r="I2076" s="1"/>
    </row>
    <row r="2077" spans="1:9">
      <c r="A2077" s="1" t="s">
        <v>3638</v>
      </c>
      <c r="B2077" s="1" t="s">
        <v>3639</v>
      </c>
      <c r="C2077" s="1" t="s">
        <v>3713</v>
      </c>
      <c r="D2077" s="1" t="str">
        <f t="shared" si="66"/>
        <v>四川省遂宁市</v>
      </c>
      <c r="E2077" s="1" t="s">
        <v>3714</v>
      </c>
      <c r="F2077" s="1" t="s">
        <v>3718</v>
      </c>
      <c r="G2077" s="1" t="str">
        <f t="shared" si="67"/>
        <v>四川省遂宁市射洪县</v>
      </c>
      <c r="H2077" s="1">
        <v>510922</v>
      </c>
      <c r="I2077" s="1"/>
    </row>
    <row r="2078" spans="1:9">
      <c r="A2078" s="1" t="s">
        <v>3638</v>
      </c>
      <c r="B2078" s="1" t="s">
        <v>3639</v>
      </c>
      <c r="C2078" s="1" t="s">
        <v>3713</v>
      </c>
      <c r="D2078" s="1" t="str">
        <f t="shared" si="66"/>
        <v>四川省遂宁市</v>
      </c>
      <c r="E2078" s="1" t="s">
        <v>3714</v>
      </c>
      <c r="F2078" s="1" t="s">
        <v>3719</v>
      </c>
      <c r="G2078" s="1" t="str">
        <f t="shared" si="67"/>
        <v>四川省遂宁市大英县</v>
      </c>
      <c r="H2078" s="1">
        <v>510923</v>
      </c>
      <c r="I2078" s="1"/>
    </row>
    <row r="2079" spans="1:9">
      <c r="A2079" s="1" t="s">
        <v>3638</v>
      </c>
      <c r="B2079" s="1" t="s">
        <v>3639</v>
      </c>
      <c r="C2079" s="1" t="s">
        <v>3720</v>
      </c>
      <c r="D2079" s="1" t="str">
        <f t="shared" si="66"/>
        <v>四川省内江市</v>
      </c>
      <c r="E2079" s="1" t="s">
        <v>3721</v>
      </c>
      <c r="F2079" s="1" t="s">
        <v>2644</v>
      </c>
      <c r="G2079" s="1" t="str">
        <f t="shared" si="67"/>
        <v>四川省内江市市中区</v>
      </c>
      <c r="H2079" s="1">
        <v>511002</v>
      </c>
      <c r="I2079" s="1"/>
    </row>
    <row r="2080" spans="1:9">
      <c r="A2080" s="1" t="s">
        <v>3638</v>
      </c>
      <c r="B2080" s="1" t="s">
        <v>3639</v>
      </c>
      <c r="C2080" s="1" t="s">
        <v>3720</v>
      </c>
      <c r="D2080" s="1" t="str">
        <f t="shared" si="66"/>
        <v>四川省内江市</v>
      </c>
      <c r="E2080" s="1" t="s">
        <v>3721</v>
      </c>
      <c r="F2080" s="1" t="s">
        <v>3722</v>
      </c>
      <c r="G2080" s="1" t="str">
        <f t="shared" si="67"/>
        <v>四川省内江市东兴区</v>
      </c>
      <c r="H2080" s="1">
        <v>511011</v>
      </c>
      <c r="I2080" s="1"/>
    </row>
    <row r="2081" spans="1:9">
      <c r="A2081" s="1" t="s">
        <v>3638</v>
      </c>
      <c r="B2081" s="1" t="s">
        <v>3639</v>
      </c>
      <c r="C2081" s="1" t="s">
        <v>3720</v>
      </c>
      <c r="D2081" s="1" t="str">
        <f t="shared" si="66"/>
        <v>四川省内江市</v>
      </c>
      <c r="E2081" s="1" t="s">
        <v>3721</v>
      </c>
      <c r="F2081" s="1" t="s">
        <v>3723</v>
      </c>
      <c r="G2081" s="1" t="str">
        <f t="shared" si="67"/>
        <v>四川省内江市威远县</v>
      </c>
      <c r="H2081" s="1">
        <v>511024</v>
      </c>
      <c r="I2081" s="1"/>
    </row>
    <row r="2082" spans="1:9">
      <c r="A2082" s="1" t="s">
        <v>3638</v>
      </c>
      <c r="B2082" s="1" t="s">
        <v>3639</v>
      </c>
      <c r="C2082" s="1" t="s">
        <v>3720</v>
      </c>
      <c r="D2082" s="1" t="str">
        <f t="shared" si="66"/>
        <v>四川省内江市</v>
      </c>
      <c r="E2082" s="1" t="s">
        <v>3721</v>
      </c>
      <c r="F2082" s="1" t="s">
        <v>3724</v>
      </c>
      <c r="G2082" s="1" t="str">
        <f t="shared" si="67"/>
        <v>四川省内江市资中县</v>
      </c>
      <c r="H2082" s="1">
        <v>511025</v>
      </c>
      <c r="I2082" s="1"/>
    </row>
    <row r="2083" spans="1:9">
      <c r="A2083" s="1" t="s">
        <v>3638</v>
      </c>
      <c r="B2083" s="1" t="s">
        <v>3639</v>
      </c>
      <c r="C2083" s="1" t="s">
        <v>3720</v>
      </c>
      <c r="D2083" s="1" t="str">
        <f t="shared" si="66"/>
        <v>四川省内江市</v>
      </c>
      <c r="E2083" s="1" t="s">
        <v>3721</v>
      </c>
      <c r="F2083" s="1" t="s">
        <v>3725</v>
      </c>
      <c r="G2083" s="1" t="str">
        <f t="shared" si="67"/>
        <v>四川省内江市隆昌县</v>
      </c>
      <c r="H2083" s="1">
        <v>511028</v>
      </c>
      <c r="I2083" s="1"/>
    </row>
    <row r="2084" spans="1:9">
      <c r="A2084" s="1" t="s">
        <v>3638</v>
      </c>
      <c r="B2084" s="1" t="s">
        <v>3639</v>
      </c>
      <c r="C2084" s="1" t="s">
        <v>3726</v>
      </c>
      <c r="D2084" s="1" t="str">
        <f t="shared" si="66"/>
        <v>四川省乐山市</v>
      </c>
      <c r="E2084" s="1" t="s">
        <v>3727</v>
      </c>
      <c r="F2084" s="1" t="s">
        <v>2644</v>
      </c>
      <c r="G2084" s="1" t="str">
        <f t="shared" si="67"/>
        <v>四川省乐山市市中区</v>
      </c>
      <c r="H2084" s="1">
        <v>511102</v>
      </c>
      <c r="I2084" s="1"/>
    </row>
    <row r="2085" spans="1:9">
      <c r="A2085" s="1" t="s">
        <v>3638</v>
      </c>
      <c r="B2085" s="1" t="s">
        <v>3639</v>
      </c>
      <c r="C2085" s="1" t="s">
        <v>3726</v>
      </c>
      <c r="D2085" s="1" t="str">
        <f t="shared" si="66"/>
        <v>四川省乐山市</v>
      </c>
      <c r="E2085" s="1" t="s">
        <v>3727</v>
      </c>
      <c r="F2085" s="1" t="s">
        <v>3728</v>
      </c>
      <c r="G2085" s="1" t="str">
        <f t="shared" si="67"/>
        <v>四川省乐山市沙湾区</v>
      </c>
      <c r="H2085" s="1">
        <v>511111</v>
      </c>
      <c r="I2085" s="1"/>
    </row>
    <row r="2086" spans="1:9">
      <c r="A2086" s="1" t="s">
        <v>3638</v>
      </c>
      <c r="B2086" s="1" t="s">
        <v>3639</v>
      </c>
      <c r="C2086" s="1" t="s">
        <v>3726</v>
      </c>
      <c r="D2086" s="1" t="str">
        <f t="shared" si="66"/>
        <v>四川省乐山市</v>
      </c>
      <c r="E2086" s="1" t="s">
        <v>3727</v>
      </c>
      <c r="F2086" s="1" t="s">
        <v>3729</v>
      </c>
      <c r="G2086" s="1" t="str">
        <f t="shared" si="67"/>
        <v>四川省乐山市五通桥区</v>
      </c>
      <c r="H2086" s="1">
        <v>511112</v>
      </c>
      <c r="I2086" s="1"/>
    </row>
    <row r="2087" spans="1:9">
      <c r="A2087" s="1" t="s">
        <v>3638</v>
      </c>
      <c r="B2087" s="1" t="s">
        <v>3639</v>
      </c>
      <c r="C2087" s="1" t="s">
        <v>3726</v>
      </c>
      <c r="D2087" s="1" t="str">
        <f t="shared" si="66"/>
        <v>四川省乐山市</v>
      </c>
      <c r="E2087" s="1" t="s">
        <v>3727</v>
      </c>
      <c r="F2087" s="1" t="s">
        <v>3730</v>
      </c>
      <c r="G2087" s="1" t="str">
        <f t="shared" si="67"/>
        <v>四川省乐山市金口河区</v>
      </c>
      <c r="H2087" s="1">
        <v>511113</v>
      </c>
      <c r="I2087" s="1"/>
    </row>
    <row r="2088" spans="1:9">
      <c r="A2088" s="1" t="s">
        <v>3638</v>
      </c>
      <c r="B2088" s="1" t="s">
        <v>3639</v>
      </c>
      <c r="C2088" s="1" t="s">
        <v>3726</v>
      </c>
      <c r="D2088" s="1" t="str">
        <f t="shared" si="66"/>
        <v>四川省乐山市</v>
      </c>
      <c r="E2088" s="1" t="s">
        <v>3727</v>
      </c>
      <c r="F2088" s="1" t="s">
        <v>3731</v>
      </c>
      <c r="G2088" s="1" t="str">
        <f t="shared" si="67"/>
        <v>四川省乐山市犍为县</v>
      </c>
      <c r="H2088" s="1">
        <v>511123</v>
      </c>
      <c r="I2088" s="1"/>
    </row>
    <row r="2089" spans="1:9">
      <c r="A2089" s="1" t="s">
        <v>3638</v>
      </c>
      <c r="B2089" s="1" t="s">
        <v>3639</v>
      </c>
      <c r="C2089" s="1" t="s">
        <v>3726</v>
      </c>
      <c r="D2089" s="1" t="str">
        <f t="shared" si="66"/>
        <v>四川省乐山市</v>
      </c>
      <c r="E2089" s="1" t="s">
        <v>3727</v>
      </c>
      <c r="F2089" s="1" t="s">
        <v>3732</v>
      </c>
      <c r="G2089" s="1" t="str">
        <f t="shared" si="67"/>
        <v>四川省乐山市井研县</v>
      </c>
      <c r="H2089" s="1">
        <v>511124</v>
      </c>
      <c r="I2089" s="1"/>
    </row>
    <row r="2090" spans="1:9">
      <c r="A2090" s="1" t="s">
        <v>3638</v>
      </c>
      <c r="B2090" s="1" t="s">
        <v>3639</v>
      </c>
      <c r="C2090" s="1" t="s">
        <v>3726</v>
      </c>
      <c r="D2090" s="1" t="str">
        <f t="shared" si="66"/>
        <v>四川省乐山市</v>
      </c>
      <c r="E2090" s="1" t="s">
        <v>3727</v>
      </c>
      <c r="F2090" s="1" t="s">
        <v>3733</v>
      </c>
      <c r="G2090" s="1" t="str">
        <f t="shared" si="67"/>
        <v>四川省乐山市夹江县</v>
      </c>
      <c r="H2090" s="1">
        <v>511126</v>
      </c>
      <c r="I2090" s="1"/>
    </row>
    <row r="2091" spans="1:9">
      <c r="A2091" s="1" t="s">
        <v>3638</v>
      </c>
      <c r="B2091" s="1" t="s">
        <v>3639</v>
      </c>
      <c r="C2091" s="1" t="s">
        <v>3726</v>
      </c>
      <c r="D2091" s="1" t="str">
        <f t="shared" si="66"/>
        <v>四川省乐山市</v>
      </c>
      <c r="E2091" s="1" t="s">
        <v>3727</v>
      </c>
      <c r="F2091" s="1" t="s">
        <v>3734</v>
      </c>
      <c r="G2091" s="1" t="str">
        <f t="shared" si="67"/>
        <v>四川省乐山市沐川县</v>
      </c>
      <c r="H2091" s="1">
        <v>511129</v>
      </c>
      <c r="I2091" s="1"/>
    </row>
    <row r="2092" spans="1:9">
      <c r="A2092" s="1" t="s">
        <v>3638</v>
      </c>
      <c r="B2092" s="1" t="s">
        <v>3639</v>
      </c>
      <c r="C2092" s="1" t="s">
        <v>3726</v>
      </c>
      <c r="D2092" s="1" t="str">
        <f t="shared" si="66"/>
        <v>四川省乐山市</v>
      </c>
      <c r="E2092" s="1" t="s">
        <v>3727</v>
      </c>
      <c r="F2092" s="1" t="s">
        <v>3735</v>
      </c>
      <c r="G2092" s="1" t="str">
        <f t="shared" si="67"/>
        <v>四川省乐山市峨边彝族自治县</v>
      </c>
      <c r="H2092" s="1">
        <v>511132</v>
      </c>
      <c r="I2092" s="1"/>
    </row>
    <row r="2093" spans="1:9">
      <c r="A2093" s="1" t="s">
        <v>3638</v>
      </c>
      <c r="B2093" s="1" t="s">
        <v>3639</v>
      </c>
      <c r="C2093" s="1" t="s">
        <v>3726</v>
      </c>
      <c r="D2093" s="1" t="str">
        <f t="shared" si="66"/>
        <v>四川省乐山市</v>
      </c>
      <c r="E2093" s="1" t="s">
        <v>3727</v>
      </c>
      <c r="F2093" s="1" t="s">
        <v>3736</v>
      </c>
      <c r="G2093" s="1" t="str">
        <f t="shared" si="67"/>
        <v>四川省乐山市马边彝族自治县</v>
      </c>
      <c r="H2093" s="1">
        <v>511133</v>
      </c>
      <c r="I2093" s="1"/>
    </row>
    <row r="2094" spans="1:9">
      <c r="A2094" s="1" t="s">
        <v>3638</v>
      </c>
      <c r="B2094" s="1" t="s">
        <v>3639</v>
      </c>
      <c r="C2094" s="1" t="s">
        <v>3726</v>
      </c>
      <c r="D2094" s="1" t="str">
        <f t="shared" si="66"/>
        <v>四川省乐山市</v>
      </c>
      <c r="E2094" s="1" t="s">
        <v>3727</v>
      </c>
      <c r="F2094" s="1" t="s">
        <v>3737</v>
      </c>
      <c r="G2094" s="1" t="str">
        <f t="shared" si="67"/>
        <v>四川省乐山市峨眉山市</v>
      </c>
      <c r="H2094" s="1">
        <v>511181</v>
      </c>
      <c r="I2094" s="1"/>
    </row>
    <row r="2095" spans="1:9">
      <c r="A2095" s="1" t="s">
        <v>3638</v>
      </c>
      <c r="B2095" s="1" t="s">
        <v>3639</v>
      </c>
      <c r="C2095" s="1" t="s">
        <v>3738</v>
      </c>
      <c r="D2095" s="1" t="str">
        <f t="shared" si="66"/>
        <v>四川省南充市</v>
      </c>
      <c r="E2095" s="1" t="s">
        <v>3739</v>
      </c>
      <c r="F2095" s="1" t="s">
        <v>3740</v>
      </c>
      <c r="G2095" s="1" t="str">
        <f t="shared" si="67"/>
        <v>四川省南充市顺庆区</v>
      </c>
      <c r="H2095" s="1">
        <v>511302</v>
      </c>
      <c r="I2095" s="1"/>
    </row>
    <row r="2096" spans="1:9">
      <c r="A2096" s="1" t="s">
        <v>3638</v>
      </c>
      <c r="B2096" s="1" t="s">
        <v>3639</v>
      </c>
      <c r="C2096" s="1" t="s">
        <v>3738</v>
      </c>
      <c r="D2096" s="1" t="str">
        <f t="shared" si="66"/>
        <v>四川省南充市</v>
      </c>
      <c r="E2096" s="1" t="s">
        <v>3739</v>
      </c>
      <c r="F2096" s="1" t="s">
        <v>3741</v>
      </c>
      <c r="G2096" s="1" t="str">
        <f t="shared" si="67"/>
        <v>四川省南充市高坪区</v>
      </c>
      <c r="H2096" s="1">
        <v>511303</v>
      </c>
      <c r="I2096" s="1"/>
    </row>
    <row r="2097" spans="1:9">
      <c r="A2097" s="1" t="s">
        <v>3638</v>
      </c>
      <c r="B2097" s="1" t="s">
        <v>3639</v>
      </c>
      <c r="C2097" s="1" t="s">
        <v>3738</v>
      </c>
      <c r="D2097" s="1" t="str">
        <f t="shared" si="66"/>
        <v>四川省南充市</v>
      </c>
      <c r="E2097" s="1" t="s">
        <v>3739</v>
      </c>
      <c r="F2097" s="1" t="s">
        <v>3742</v>
      </c>
      <c r="G2097" s="1" t="str">
        <f t="shared" si="67"/>
        <v>四川省南充市嘉陵区</v>
      </c>
      <c r="H2097" s="1">
        <v>511304</v>
      </c>
      <c r="I2097" s="1"/>
    </row>
    <row r="2098" spans="1:9">
      <c r="A2098" s="1" t="s">
        <v>3638</v>
      </c>
      <c r="B2098" s="1" t="s">
        <v>3639</v>
      </c>
      <c r="C2098" s="1" t="s">
        <v>3738</v>
      </c>
      <c r="D2098" s="1" t="str">
        <f t="shared" si="66"/>
        <v>四川省南充市</v>
      </c>
      <c r="E2098" s="1" t="s">
        <v>3739</v>
      </c>
      <c r="F2098" s="1" t="s">
        <v>3743</v>
      </c>
      <c r="G2098" s="1" t="str">
        <f t="shared" si="67"/>
        <v>四川省南充市南部县</v>
      </c>
      <c r="H2098" s="1">
        <v>511321</v>
      </c>
      <c r="I2098" s="1"/>
    </row>
    <row r="2099" spans="1:9">
      <c r="A2099" s="1" t="s">
        <v>3638</v>
      </c>
      <c r="B2099" s="1" t="s">
        <v>3639</v>
      </c>
      <c r="C2099" s="1" t="s">
        <v>3738</v>
      </c>
      <c r="D2099" s="1" t="str">
        <f t="shared" si="66"/>
        <v>四川省南充市</v>
      </c>
      <c r="E2099" s="1" t="s">
        <v>3739</v>
      </c>
      <c r="F2099" s="1" t="s">
        <v>3744</v>
      </c>
      <c r="G2099" s="1" t="str">
        <f t="shared" si="67"/>
        <v>四川省南充市营山县</v>
      </c>
      <c r="H2099" s="1">
        <v>511322</v>
      </c>
      <c r="I2099" s="1"/>
    </row>
    <row r="2100" spans="1:9">
      <c r="A2100" s="1" t="s">
        <v>3638</v>
      </c>
      <c r="B2100" s="1" t="s">
        <v>3639</v>
      </c>
      <c r="C2100" s="1" t="s">
        <v>3738</v>
      </c>
      <c r="D2100" s="1" t="str">
        <f t="shared" si="66"/>
        <v>四川省南充市</v>
      </c>
      <c r="E2100" s="1" t="s">
        <v>3739</v>
      </c>
      <c r="F2100" s="1" t="s">
        <v>3745</v>
      </c>
      <c r="G2100" s="1" t="str">
        <f t="shared" si="67"/>
        <v>四川省南充市蓬安县</v>
      </c>
      <c r="H2100" s="1">
        <v>511323</v>
      </c>
      <c r="I2100" s="1"/>
    </row>
    <row r="2101" spans="1:9">
      <c r="A2101" s="1" t="s">
        <v>3638</v>
      </c>
      <c r="B2101" s="1" t="s">
        <v>3639</v>
      </c>
      <c r="C2101" s="1" t="s">
        <v>3738</v>
      </c>
      <c r="D2101" s="1" t="str">
        <f t="shared" si="66"/>
        <v>四川省南充市</v>
      </c>
      <c r="E2101" s="1" t="s">
        <v>3739</v>
      </c>
      <c r="F2101" s="1" t="s">
        <v>3746</v>
      </c>
      <c r="G2101" s="1" t="str">
        <f t="shared" si="67"/>
        <v>四川省南充市仪陇县</v>
      </c>
      <c r="H2101" s="1">
        <v>511324</v>
      </c>
      <c r="I2101" s="1"/>
    </row>
    <row r="2102" spans="1:9">
      <c r="A2102" s="1" t="s">
        <v>3638</v>
      </c>
      <c r="B2102" s="1" t="s">
        <v>3639</v>
      </c>
      <c r="C2102" s="1" t="s">
        <v>3738</v>
      </c>
      <c r="D2102" s="1" t="str">
        <f t="shared" si="66"/>
        <v>四川省南充市</v>
      </c>
      <c r="E2102" s="1" t="s">
        <v>3739</v>
      </c>
      <c r="F2102" s="1" t="s">
        <v>3747</v>
      </c>
      <c r="G2102" s="1" t="str">
        <f t="shared" si="67"/>
        <v>四川省南充市西充县</v>
      </c>
      <c r="H2102" s="1">
        <v>511325</v>
      </c>
      <c r="I2102" s="1"/>
    </row>
    <row r="2103" spans="1:9">
      <c r="A2103" s="1" t="s">
        <v>3638</v>
      </c>
      <c r="B2103" s="1" t="s">
        <v>3639</v>
      </c>
      <c r="C2103" s="1" t="s">
        <v>3738</v>
      </c>
      <c r="D2103" s="1" t="str">
        <f t="shared" si="66"/>
        <v>四川省南充市</v>
      </c>
      <c r="E2103" s="1" t="s">
        <v>3739</v>
      </c>
      <c r="F2103" s="1" t="s">
        <v>3748</v>
      </c>
      <c r="G2103" s="1" t="str">
        <f t="shared" si="67"/>
        <v>四川省南充市阆中市</v>
      </c>
      <c r="H2103" s="1">
        <v>511381</v>
      </c>
      <c r="I2103" s="1"/>
    </row>
    <row r="2104" spans="1:9">
      <c r="A2104" s="1" t="s">
        <v>3638</v>
      </c>
      <c r="B2104" s="1" t="s">
        <v>3639</v>
      </c>
      <c r="C2104" s="1" t="s">
        <v>3749</v>
      </c>
      <c r="D2104" s="1" t="str">
        <f t="shared" si="66"/>
        <v>四川省眉山市</v>
      </c>
      <c r="E2104" s="1" t="s">
        <v>3750</v>
      </c>
      <c r="F2104" s="1" t="s">
        <v>3751</v>
      </c>
      <c r="G2104" s="1" t="str">
        <f t="shared" si="67"/>
        <v>四川省眉山市东坡区</v>
      </c>
      <c r="H2104" s="1">
        <v>511402</v>
      </c>
      <c r="I2104" s="1"/>
    </row>
    <row r="2105" spans="1:9">
      <c r="A2105" s="1" t="s">
        <v>3638</v>
      </c>
      <c r="B2105" s="1" t="s">
        <v>3639</v>
      </c>
      <c r="C2105" s="1" t="s">
        <v>3749</v>
      </c>
      <c r="D2105" s="1" t="str">
        <f t="shared" si="66"/>
        <v>四川省眉山市</v>
      </c>
      <c r="E2105" s="1" t="s">
        <v>3750</v>
      </c>
      <c r="F2105" s="1" t="s">
        <v>3752</v>
      </c>
      <c r="G2105" s="1" t="str">
        <f t="shared" si="67"/>
        <v>四川省眉山市仁寿县</v>
      </c>
      <c r="H2105" s="1">
        <v>511421</v>
      </c>
      <c r="I2105" s="1"/>
    </row>
    <row r="2106" spans="1:9">
      <c r="A2106" s="1" t="s">
        <v>3638</v>
      </c>
      <c r="B2106" s="1" t="s">
        <v>3639</v>
      </c>
      <c r="C2106" s="1" t="s">
        <v>3749</v>
      </c>
      <c r="D2106" s="1" t="str">
        <f t="shared" si="66"/>
        <v>四川省眉山市</v>
      </c>
      <c r="E2106" s="1" t="s">
        <v>3750</v>
      </c>
      <c r="F2106" s="1" t="s">
        <v>3753</v>
      </c>
      <c r="G2106" s="1" t="str">
        <f t="shared" si="67"/>
        <v>四川省眉山市彭山县</v>
      </c>
      <c r="H2106" s="1">
        <v>511422</v>
      </c>
      <c r="I2106" s="1"/>
    </row>
    <row r="2107" spans="1:9">
      <c r="A2107" s="1" t="s">
        <v>3638</v>
      </c>
      <c r="B2107" s="1" t="s">
        <v>3639</v>
      </c>
      <c r="C2107" s="1" t="s">
        <v>3749</v>
      </c>
      <c r="D2107" s="1" t="str">
        <f t="shared" si="66"/>
        <v>四川省眉山市</v>
      </c>
      <c r="E2107" s="1" t="s">
        <v>3750</v>
      </c>
      <c r="F2107" s="1" t="s">
        <v>3754</v>
      </c>
      <c r="G2107" s="1" t="str">
        <f t="shared" si="67"/>
        <v>四川省眉山市洪雅县</v>
      </c>
      <c r="H2107" s="1">
        <v>511423</v>
      </c>
      <c r="I2107" s="1"/>
    </row>
    <row r="2108" spans="1:9">
      <c r="A2108" s="1" t="s">
        <v>3638</v>
      </c>
      <c r="B2108" s="1" t="s">
        <v>3639</v>
      </c>
      <c r="C2108" s="1" t="s">
        <v>3749</v>
      </c>
      <c r="D2108" s="1" t="str">
        <f t="shared" si="66"/>
        <v>四川省眉山市</v>
      </c>
      <c r="E2108" s="1" t="s">
        <v>3750</v>
      </c>
      <c r="F2108" s="1" t="s">
        <v>3755</v>
      </c>
      <c r="G2108" s="1" t="str">
        <f t="shared" si="67"/>
        <v>四川省眉山市丹棱县</v>
      </c>
      <c r="H2108" s="1">
        <v>511424</v>
      </c>
      <c r="I2108" s="1"/>
    </row>
    <row r="2109" spans="1:9">
      <c r="A2109" s="1" t="s">
        <v>3638</v>
      </c>
      <c r="B2109" s="1" t="s">
        <v>3639</v>
      </c>
      <c r="C2109" s="1" t="s">
        <v>3749</v>
      </c>
      <c r="D2109" s="1" t="str">
        <f t="shared" si="66"/>
        <v>四川省眉山市</v>
      </c>
      <c r="E2109" s="1" t="s">
        <v>3750</v>
      </c>
      <c r="F2109" s="1" t="s">
        <v>3756</v>
      </c>
      <c r="G2109" s="1" t="str">
        <f t="shared" si="67"/>
        <v>四川省眉山市青神县</v>
      </c>
      <c r="H2109" s="1">
        <v>511425</v>
      </c>
      <c r="I2109" s="1"/>
    </row>
    <row r="2110" spans="1:9">
      <c r="A2110" s="1" t="s">
        <v>3638</v>
      </c>
      <c r="B2110" s="1" t="s">
        <v>3639</v>
      </c>
      <c r="C2110" s="1" t="s">
        <v>3757</v>
      </c>
      <c r="D2110" s="1" t="str">
        <f t="shared" si="66"/>
        <v>四川省宜宾市</v>
      </c>
      <c r="E2110" s="1" t="s">
        <v>3758</v>
      </c>
      <c r="F2110" s="1" t="s">
        <v>3759</v>
      </c>
      <c r="G2110" s="1" t="str">
        <f t="shared" si="67"/>
        <v>四川省宜宾市翠屏区</v>
      </c>
      <c r="H2110" s="1">
        <v>511502</v>
      </c>
      <c r="I2110" s="1"/>
    </row>
    <row r="2111" spans="1:9">
      <c r="A2111" s="1" t="s">
        <v>3638</v>
      </c>
      <c r="B2111" s="1" t="s">
        <v>3639</v>
      </c>
      <c r="C2111" s="1" t="s">
        <v>3757</v>
      </c>
      <c r="D2111" s="1" t="str">
        <f t="shared" si="66"/>
        <v>四川省宜宾市</v>
      </c>
      <c r="E2111" s="1" t="s">
        <v>3758</v>
      </c>
      <c r="F2111" s="1" t="s">
        <v>3760</v>
      </c>
      <c r="G2111" s="1" t="str">
        <f t="shared" si="67"/>
        <v>四川省宜宾市宜宾县</v>
      </c>
      <c r="H2111" s="1">
        <v>511521</v>
      </c>
      <c r="I2111" s="1"/>
    </row>
    <row r="2112" spans="1:9">
      <c r="A2112" s="1" t="s">
        <v>3638</v>
      </c>
      <c r="B2112" s="1" t="s">
        <v>3639</v>
      </c>
      <c r="C2112" s="1" t="s">
        <v>3757</v>
      </c>
      <c r="D2112" s="1" t="str">
        <f t="shared" si="66"/>
        <v>四川省宜宾市</v>
      </c>
      <c r="E2112" s="1" t="s">
        <v>3758</v>
      </c>
      <c r="F2112" s="1" t="s">
        <v>3761</v>
      </c>
      <c r="G2112" s="1" t="str">
        <f t="shared" si="67"/>
        <v>四川省宜宾市南溪区</v>
      </c>
      <c r="H2112" s="1">
        <v>511522</v>
      </c>
      <c r="I2112" s="1"/>
    </row>
    <row r="2113" spans="1:9">
      <c r="A2113" s="1" t="s">
        <v>3638</v>
      </c>
      <c r="B2113" s="1" t="s">
        <v>3639</v>
      </c>
      <c r="C2113" s="1" t="s">
        <v>3757</v>
      </c>
      <c r="D2113" s="1" t="str">
        <f t="shared" si="66"/>
        <v>四川省宜宾市</v>
      </c>
      <c r="E2113" s="1" t="s">
        <v>3758</v>
      </c>
      <c r="F2113" s="1" t="s">
        <v>3762</v>
      </c>
      <c r="G2113" s="1" t="str">
        <f t="shared" si="67"/>
        <v>四川省宜宾市江安县</v>
      </c>
      <c r="H2113" s="1">
        <v>511523</v>
      </c>
      <c r="I2113" s="1"/>
    </row>
    <row r="2114" spans="1:9">
      <c r="A2114" s="1" t="s">
        <v>3638</v>
      </c>
      <c r="B2114" s="1" t="s">
        <v>3639</v>
      </c>
      <c r="C2114" s="1" t="s">
        <v>3757</v>
      </c>
      <c r="D2114" s="1" t="str">
        <f t="shared" si="66"/>
        <v>四川省宜宾市</v>
      </c>
      <c r="E2114" s="1" t="s">
        <v>3758</v>
      </c>
      <c r="F2114" s="1" t="s">
        <v>3763</v>
      </c>
      <c r="G2114" s="1" t="str">
        <f t="shared" si="67"/>
        <v>四川省宜宾市长宁县</v>
      </c>
      <c r="H2114" s="1">
        <v>511524</v>
      </c>
      <c r="I2114" s="1"/>
    </row>
    <row r="2115" spans="1:9">
      <c r="A2115" s="1" t="s">
        <v>3638</v>
      </c>
      <c r="B2115" s="1" t="s">
        <v>3639</v>
      </c>
      <c r="C2115" s="1" t="s">
        <v>3757</v>
      </c>
      <c r="D2115" s="1" t="str">
        <f t="shared" si="66"/>
        <v>四川省宜宾市</v>
      </c>
      <c r="E2115" s="1" t="s">
        <v>3758</v>
      </c>
      <c r="F2115" s="1" t="s">
        <v>3764</v>
      </c>
      <c r="G2115" s="1" t="str">
        <f t="shared" si="67"/>
        <v>四川省宜宾市高县</v>
      </c>
      <c r="H2115" s="1">
        <v>511525</v>
      </c>
      <c r="I2115" s="1"/>
    </row>
    <row r="2116" spans="1:9">
      <c r="A2116" s="1" t="s">
        <v>3638</v>
      </c>
      <c r="B2116" s="1" t="s">
        <v>3639</v>
      </c>
      <c r="C2116" s="1" t="s">
        <v>3757</v>
      </c>
      <c r="D2116" s="1" t="str">
        <f t="shared" ref="D2116:D2179" si="68">A2116&amp;C2116</f>
        <v>四川省宜宾市</v>
      </c>
      <c r="E2116" s="1" t="s">
        <v>3758</v>
      </c>
      <c r="F2116" s="1" t="s">
        <v>3765</v>
      </c>
      <c r="G2116" s="1" t="str">
        <f t="shared" ref="G2116:G2179" si="69">D2116&amp;F2116</f>
        <v>四川省宜宾市珙县</v>
      </c>
      <c r="H2116" s="1">
        <v>511526</v>
      </c>
      <c r="I2116" s="1"/>
    </row>
    <row r="2117" spans="1:9">
      <c r="A2117" s="1" t="s">
        <v>3638</v>
      </c>
      <c r="B2117" s="1" t="s">
        <v>3639</v>
      </c>
      <c r="C2117" s="1" t="s">
        <v>3757</v>
      </c>
      <c r="D2117" s="1" t="str">
        <f t="shared" si="68"/>
        <v>四川省宜宾市</v>
      </c>
      <c r="E2117" s="1" t="s">
        <v>3758</v>
      </c>
      <c r="F2117" s="1" t="s">
        <v>3766</v>
      </c>
      <c r="G2117" s="1" t="str">
        <f t="shared" si="69"/>
        <v>四川省宜宾市筠连县</v>
      </c>
      <c r="H2117" s="1">
        <v>511527</v>
      </c>
      <c r="I2117" s="1"/>
    </row>
    <row r="2118" spans="1:9">
      <c r="A2118" s="1" t="s">
        <v>3638</v>
      </c>
      <c r="B2118" s="1" t="s">
        <v>3639</v>
      </c>
      <c r="C2118" s="1" t="s">
        <v>3757</v>
      </c>
      <c r="D2118" s="1" t="str">
        <f t="shared" si="68"/>
        <v>四川省宜宾市</v>
      </c>
      <c r="E2118" s="1" t="s">
        <v>3758</v>
      </c>
      <c r="F2118" s="1" t="s">
        <v>3767</v>
      </c>
      <c r="G2118" s="1" t="str">
        <f t="shared" si="69"/>
        <v>四川省宜宾市兴文县</v>
      </c>
      <c r="H2118" s="1">
        <v>511528</v>
      </c>
      <c r="I2118" s="1"/>
    </row>
    <row r="2119" spans="1:9">
      <c r="A2119" s="1" t="s">
        <v>3638</v>
      </c>
      <c r="B2119" s="1" t="s">
        <v>3639</v>
      </c>
      <c r="C2119" s="1" t="s">
        <v>3757</v>
      </c>
      <c r="D2119" s="1" t="str">
        <f t="shared" si="68"/>
        <v>四川省宜宾市</v>
      </c>
      <c r="E2119" s="1" t="s">
        <v>3758</v>
      </c>
      <c r="F2119" s="1" t="s">
        <v>3768</v>
      </c>
      <c r="G2119" s="1" t="str">
        <f t="shared" si="69"/>
        <v>四川省宜宾市屏山县</v>
      </c>
      <c r="H2119" s="1">
        <v>511529</v>
      </c>
      <c r="I2119" s="1"/>
    </row>
    <row r="2120" spans="1:9">
      <c r="A2120" s="1" t="s">
        <v>3638</v>
      </c>
      <c r="B2120" s="1" t="s">
        <v>3639</v>
      </c>
      <c r="C2120" s="1" t="s">
        <v>3769</v>
      </c>
      <c r="D2120" s="1" t="str">
        <f t="shared" si="68"/>
        <v>四川省广安市</v>
      </c>
      <c r="E2120" s="1" t="s">
        <v>3770</v>
      </c>
      <c r="F2120" s="1" t="s">
        <v>3771</v>
      </c>
      <c r="G2120" s="1" t="str">
        <f t="shared" si="69"/>
        <v>四川省广安市广安区</v>
      </c>
      <c r="H2120" s="1">
        <v>511602</v>
      </c>
      <c r="I2120" s="1"/>
    </row>
    <row r="2121" spans="1:9">
      <c r="A2121" s="1" t="s">
        <v>3638</v>
      </c>
      <c r="B2121" s="1" t="s">
        <v>3639</v>
      </c>
      <c r="C2121" s="1" t="s">
        <v>3769</v>
      </c>
      <c r="D2121" s="1" t="str">
        <f t="shared" si="68"/>
        <v>四川省广安市</v>
      </c>
      <c r="E2121" s="1" t="s">
        <v>3770</v>
      </c>
      <c r="F2121" s="1" t="s">
        <v>3772</v>
      </c>
      <c r="G2121" s="1" t="str">
        <f t="shared" si="69"/>
        <v>四川省广安市前锋区</v>
      </c>
      <c r="H2121" s="1">
        <v>511603</v>
      </c>
      <c r="I2121" s="1"/>
    </row>
    <row r="2122" spans="1:9">
      <c r="A2122" s="1" t="s">
        <v>3638</v>
      </c>
      <c r="B2122" s="1" t="s">
        <v>3639</v>
      </c>
      <c r="C2122" s="1" t="s">
        <v>3769</v>
      </c>
      <c r="D2122" s="1" t="str">
        <f t="shared" si="68"/>
        <v>四川省广安市</v>
      </c>
      <c r="E2122" s="1" t="s">
        <v>3770</v>
      </c>
      <c r="F2122" s="1" t="s">
        <v>3773</v>
      </c>
      <c r="G2122" s="1" t="str">
        <f t="shared" si="69"/>
        <v>四川省广安市岳池县</v>
      </c>
      <c r="H2122" s="1">
        <v>511621</v>
      </c>
      <c r="I2122" s="1"/>
    </row>
    <row r="2123" spans="1:9">
      <c r="A2123" s="1" t="s">
        <v>3638</v>
      </c>
      <c r="B2123" s="1" t="s">
        <v>3639</v>
      </c>
      <c r="C2123" s="1" t="s">
        <v>3769</v>
      </c>
      <c r="D2123" s="1" t="str">
        <f t="shared" si="68"/>
        <v>四川省广安市</v>
      </c>
      <c r="E2123" s="1" t="s">
        <v>3770</v>
      </c>
      <c r="F2123" s="1" t="s">
        <v>3774</v>
      </c>
      <c r="G2123" s="1" t="str">
        <f t="shared" si="69"/>
        <v>四川省广安市武胜县</v>
      </c>
      <c r="H2123" s="1">
        <v>511622</v>
      </c>
      <c r="I2123" s="1"/>
    </row>
    <row r="2124" spans="1:9">
      <c r="A2124" s="1" t="s">
        <v>3638</v>
      </c>
      <c r="B2124" s="1" t="s">
        <v>3639</v>
      </c>
      <c r="C2124" s="1" t="s">
        <v>3769</v>
      </c>
      <c r="D2124" s="1" t="str">
        <f t="shared" si="68"/>
        <v>四川省广安市</v>
      </c>
      <c r="E2124" s="1" t="s">
        <v>3770</v>
      </c>
      <c r="F2124" s="1" t="s">
        <v>3775</v>
      </c>
      <c r="G2124" s="1" t="str">
        <f t="shared" si="69"/>
        <v>四川省广安市邻水县</v>
      </c>
      <c r="H2124" s="1">
        <v>511623</v>
      </c>
      <c r="I2124" s="1"/>
    </row>
    <row r="2125" spans="1:9">
      <c r="A2125" s="1" t="s">
        <v>3638</v>
      </c>
      <c r="B2125" s="1" t="s">
        <v>3639</v>
      </c>
      <c r="C2125" s="1" t="s">
        <v>3769</v>
      </c>
      <c r="D2125" s="1" t="str">
        <f t="shared" si="68"/>
        <v>四川省广安市</v>
      </c>
      <c r="E2125" s="1" t="s">
        <v>3770</v>
      </c>
      <c r="F2125" s="1" t="s">
        <v>3776</v>
      </c>
      <c r="G2125" s="1" t="str">
        <f t="shared" si="69"/>
        <v>四川省广安市华蓥市</v>
      </c>
      <c r="H2125" s="1">
        <v>511681</v>
      </c>
      <c r="I2125" s="1"/>
    </row>
    <row r="2126" spans="1:9">
      <c r="A2126" s="1" t="s">
        <v>3638</v>
      </c>
      <c r="B2126" s="1" t="s">
        <v>3639</v>
      </c>
      <c r="C2126" s="1" t="s">
        <v>3777</v>
      </c>
      <c r="D2126" s="1" t="str">
        <f t="shared" si="68"/>
        <v>四川省达州市</v>
      </c>
      <c r="E2126" s="1" t="s">
        <v>3778</v>
      </c>
      <c r="F2126" s="1" t="s">
        <v>3779</v>
      </c>
      <c r="G2126" s="1" t="str">
        <f t="shared" si="69"/>
        <v>四川省达州市通川区</v>
      </c>
      <c r="H2126" s="1">
        <v>511702</v>
      </c>
      <c r="I2126" s="1"/>
    </row>
    <row r="2127" spans="1:9">
      <c r="A2127" s="1" t="s">
        <v>3638</v>
      </c>
      <c r="B2127" s="1" t="s">
        <v>3639</v>
      </c>
      <c r="C2127" s="1" t="s">
        <v>3777</v>
      </c>
      <c r="D2127" s="1" t="str">
        <f t="shared" si="68"/>
        <v>四川省达州市</v>
      </c>
      <c r="E2127" s="1" t="s">
        <v>3778</v>
      </c>
      <c r="F2127" s="1" t="s">
        <v>3780</v>
      </c>
      <c r="G2127" s="1" t="str">
        <f t="shared" si="69"/>
        <v>四川省达州市达川区</v>
      </c>
      <c r="H2127" s="1">
        <v>511721</v>
      </c>
      <c r="I2127" s="1"/>
    </row>
    <row r="2128" spans="1:9">
      <c r="A2128" s="1" t="s">
        <v>3638</v>
      </c>
      <c r="B2128" s="1" t="s">
        <v>3639</v>
      </c>
      <c r="C2128" s="1" t="s">
        <v>3777</v>
      </c>
      <c r="D2128" s="1" t="str">
        <f t="shared" si="68"/>
        <v>四川省达州市</v>
      </c>
      <c r="E2128" s="1" t="s">
        <v>3778</v>
      </c>
      <c r="F2128" s="1" t="s">
        <v>3781</v>
      </c>
      <c r="G2128" s="1" t="str">
        <f t="shared" si="69"/>
        <v>四川省达州市宣汉县</v>
      </c>
      <c r="H2128" s="1">
        <v>511722</v>
      </c>
      <c r="I2128" s="1"/>
    </row>
    <row r="2129" spans="1:9">
      <c r="A2129" s="1" t="s">
        <v>3638</v>
      </c>
      <c r="B2129" s="1" t="s">
        <v>3639</v>
      </c>
      <c r="C2129" s="1" t="s">
        <v>3777</v>
      </c>
      <c r="D2129" s="1" t="str">
        <f t="shared" si="68"/>
        <v>四川省达州市</v>
      </c>
      <c r="E2129" s="1" t="s">
        <v>3778</v>
      </c>
      <c r="F2129" s="1" t="s">
        <v>3782</v>
      </c>
      <c r="G2129" s="1" t="str">
        <f t="shared" si="69"/>
        <v>四川省达州市开江县</v>
      </c>
      <c r="H2129" s="1">
        <v>511723</v>
      </c>
      <c r="I2129" s="1"/>
    </row>
    <row r="2130" spans="1:9">
      <c r="A2130" s="1" t="s">
        <v>3638</v>
      </c>
      <c r="B2130" s="1" t="s">
        <v>3639</v>
      </c>
      <c r="C2130" s="1" t="s">
        <v>3777</v>
      </c>
      <c r="D2130" s="1" t="str">
        <f t="shared" si="68"/>
        <v>四川省达州市</v>
      </c>
      <c r="E2130" s="1" t="s">
        <v>3778</v>
      </c>
      <c r="F2130" s="1" t="s">
        <v>3783</v>
      </c>
      <c r="G2130" s="1" t="str">
        <f t="shared" si="69"/>
        <v>四川省达州市大竹县</v>
      </c>
      <c r="H2130" s="1">
        <v>511724</v>
      </c>
      <c r="I2130" s="1"/>
    </row>
    <row r="2131" spans="1:9">
      <c r="A2131" s="1" t="s">
        <v>3638</v>
      </c>
      <c r="B2131" s="1" t="s">
        <v>3639</v>
      </c>
      <c r="C2131" s="1" t="s">
        <v>3777</v>
      </c>
      <c r="D2131" s="1" t="str">
        <f t="shared" si="68"/>
        <v>四川省达州市</v>
      </c>
      <c r="E2131" s="1" t="s">
        <v>3778</v>
      </c>
      <c r="F2131" s="1" t="s">
        <v>3784</v>
      </c>
      <c r="G2131" s="1" t="str">
        <f t="shared" si="69"/>
        <v>四川省达州市渠县</v>
      </c>
      <c r="H2131" s="1">
        <v>511725</v>
      </c>
      <c r="I2131" s="1"/>
    </row>
    <row r="2132" spans="1:9">
      <c r="A2132" s="1" t="s">
        <v>3638</v>
      </c>
      <c r="B2132" s="1" t="s">
        <v>3639</v>
      </c>
      <c r="C2132" s="1" t="s">
        <v>3777</v>
      </c>
      <c r="D2132" s="1" t="str">
        <f t="shared" si="68"/>
        <v>四川省达州市</v>
      </c>
      <c r="E2132" s="1" t="s">
        <v>3778</v>
      </c>
      <c r="F2132" s="1" t="s">
        <v>3785</v>
      </c>
      <c r="G2132" s="1" t="str">
        <f t="shared" si="69"/>
        <v>四川省达州市万源市</v>
      </c>
      <c r="H2132" s="1">
        <v>511781</v>
      </c>
      <c r="I2132" s="1"/>
    </row>
    <row r="2133" spans="1:9">
      <c r="A2133" s="1" t="s">
        <v>3638</v>
      </c>
      <c r="B2133" s="1" t="s">
        <v>3639</v>
      </c>
      <c r="C2133" s="1" t="s">
        <v>3786</v>
      </c>
      <c r="D2133" s="1" t="str">
        <f t="shared" si="68"/>
        <v>四川省雅安市</v>
      </c>
      <c r="E2133" s="1" t="s">
        <v>3787</v>
      </c>
      <c r="F2133" s="1" t="s">
        <v>3788</v>
      </c>
      <c r="G2133" s="1" t="str">
        <f t="shared" si="69"/>
        <v>四川省雅安市雨城区</v>
      </c>
      <c r="H2133" s="1">
        <v>511802</v>
      </c>
      <c r="I2133" s="1"/>
    </row>
    <row r="2134" spans="1:9">
      <c r="A2134" s="1" t="s">
        <v>3638</v>
      </c>
      <c r="B2134" s="1" t="s">
        <v>3639</v>
      </c>
      <c r="C2134" s="1" t="s">
        <v>3786</v>
      </c>
      <c r="D2134" s="1" t="str">
        <f t="shared" si="68"/>
        <v>四川省雅安市</v>
      </c>
      <c r="E2134" s="1" t="s">
        <v>3787</v>
      </c>
      <c r="F2134" s="1" t="s">
        <v>3789</v>
      </c>
      <c r="G2134" s="1" t="str">
        <f t="shared" si="69"/>
        <v>四川省雅安市名山区</v>
      </c>
      <c r="H2134" s="1">
        <v>511821</v>
      </c>
      <c r="I2134" s="1"/>
    </row>
    <row r="2135" spans="1:9">
      <c r="A2135" s="1" t="s">
        <v>3638</v>
      </c>
      <c r="B2135" s="1" t="s">
        <v>3639</v>
      </c>
      <c r="C2135" s="1" t="s">
        <v>3786</v>
      </c>
      <c r="D2135" s="1" t="str">
        <f t="shared" si="68"/>
        <v>四川省雅安市</v>
      </c>
      <c r="E2135" s="1" t="s">
        <v>3787</v>
      </c>
      <c r="F2135" s="1" t="s">
        <v>3790</v>
      </c>
      <c r="G2135" s="1" t="str">
        <f t="shared" si="69"/>
        <v>四川省雅安市荥经县</v>
      </c>
      <c r="H2135" s="1">
        <v>511822</v>
      </c>
      <c r="I2135" s="1"/>
    </row>
    <row r="2136" spans="1:9">
      <c r="A2136" s="1" t="s">
        <v>3638</v>
      </c>
      <c r="B2136" s="1" t="s">
        <v>3639</v>
      </c>
      <c r="C2136" s="1" t="s">
        <v>3786</v>
      </c>
      <c r="D2136" s="1" t="str">
        <f t="shared" si="68"/>
        <v>四川省雅安市</v>
      </c>
      <c r="E2136" s="1" t="s">
        <v>3787</v>
      </c>
      <c r="F2136" s="1" t="s">
        <v>3791</v>
      </c>
      <c r="G2136" s="1" t="str">
        <f t="shared" si="69"/>
        <v>四川省雅安市汉源县</v>
      </c>
      <c r="H2136" s="1">
        <v>511823</v>
      </c>
      <c r="I2136" s="1"/>
    </row>
    <row r="2137" spans="1:9">
      <c r="A2137" s="1" t="s">
        <v>3638</v>
      </c>
      <c r="B2137" s="1" t="s">
        <v>3639</v>
      </c>
      <c r="C2137" s="1" t="s">
        <v>3786</v>
      </c>
      <c r="D2137" s="1" t="str">
        <f t="shared" si="68"/>
        <v>四川省雅安市</v>
      </c>
      <c r="E2137" s="1" t="s">
        <v>3787</v>
      </c>
      <c r="F2137" s="1" t="s">
        <v>3792</v>
      </c>
      <c r="G2137" s="1" t="str">
        <f t="shared" si="69"/>
        <v>四川省雅安市石棉县</v>
      </c>
      <c r="H2137" s="1">
        <v>511824</v>
      </c>
      <c r="I2137" s="1"/>
    </row>
    <row r="2138" spans="1:9">
      <c r="A2138" s="1" t="s">
        <v>3638</v>
      </c>
      <c r="B2138" s="1" t="s">
        <v>3639</v>
      </c>
      <c r="C2138" s="1" t="s">
        <v>3786</v>
      </c>
      <c r="D2138" s="1" t="str">
        <f t="shared" si="68"/>
        <v>四川省雅安市</v>
      </c>
      <c r="E2138" s="1" t="s">
        <v>3787</v>
      </c>
      <c r="F2138" s="1" t="s">
        <v>3793</v>
      </c>
      <c r="G2138" s="1" t="str">
        <f t="shared" si="69"/>
        <v>四川省雅安市天全县</v>
      </c>
      <c r="H2138" s="1">
        <v>511825</v>
      </c>
      <c r="I2138" s="1"/>
    </row>
    <row r="2139" spans="1:9">
      <c r="A2139" s="1" t="s">
        <v>3638</v>
      </c>
      <c r="B2139" s="1" t="s">
        <v>3639</v>
      </c>
      <c r="C2139" s="1" t="s">
        <v>3786</v>
      </c>
      <c r="D2139" s="1" t="str">
        <f t="shared" si="68"/>
        <v>四川省雅安市</v>
      </c>
      <c r="E2139" s="1" t="s">
        <v>3787</v>
      </c>
      <c r="F2139" s="1" t="s">
        <v>3794</v>
      </c>
      <c r="G2139" s="1" t="str">
        <f t="shared" si="69"/>
        <v>四川省雅安市芦山县</v>
      </c>
      <c r="H2139" s="1">
        <v>511826</v>
      </c>
      <c r="I2139" s="1"/>
    </row>
    <row r="2140" spans="1:9">
      <c r="A2140" s="1" t="s">
        <v>3638</v>
      </c>
      <c r="B2140" s="1" t="s">
        <v>3639</v>
      </c>
      <c r="C2140" s="1" t="s">
        <v>3786</v>
      </c>
      <c r="D2140" s="1" t="str">
        <f t="shared" si="68"/>
        <v>四川省雅安市</v>
      </c>
      <c r="E2140" s="1" t="s">
        <v>3787</v>
      </c>
      <c r="F2140" s="1" t="s">
        <v>3795</v>
      </c>
      <c r="G2140" s="1" t="str">
        <f t="shared" si="69"/>
        <v>四川省雅安市宝兴县</v>
      </c>
      <c r="H2140" s="1">
        <v>511827</v>
      </c>
      <c r="I2140" s="1"/>
    </row>
    <row r="2141" spans="1:9">
      <c r="A2141" s="1" t="s">
        <v>3638</v>
      </c>
      <c r="B2141" s="1" t="s">
        <v>3639</v>
      </c>
      <c r="C2141" s="1" t="s">
        <v>3796</v>
      </c>
      <c r="D2141" s="1" t="str">
        <f t="shared" si="68"/>
        <v>四川省巴中市</v>
      </c>
      <c r="E2141" s="1" t="s">
        <v>3797</v>
      </c>
      <c r="F2141" s="1" t="s">
        <v>3798</v>
      </c>
      <c r="G2141" s="1" t="str">
        <f t="shared" si="69"/>
        <v>四川省巴中市巴州区</v>
      </c>
      <c r="H2141" s="1">
        <v>511902</v>
      </c>
      <c r="I2141" s="1"/>
    </row>
    <row r="2142" spans="1:9">
      <c r="A2142" s="1" t="s">
        <v>3638</v>
      </c>
      <c r="B2142" s="1" t="s">
        <v>3639</v>
      </c>
      <c r="C2142" s="1" t="s">
        <v>3796</v>
      </c>
      <c r="D2142" s="1" t="str">
        <f t="shared" si="68"/>
        <v>四川省巴中市</v>
      </c>
      <c r="E2142" s="1" t="s">
        <v>3797</v>
      </c>
      <c r="F2142" s="1" t="s">
        <v>3799</v>
      </c>
      <c r="G2142" s="1" t="str">
        <f t="shared" si="69"/>
        <v>四川省巴中市恩阳区</v>
      </c>
      <c r="H2142" s="1">
        <v>511903</v>
      </c>
      <c r="I2142" s="1"/>
    </row>
    <row r="2143" spans="1:9">
      <c r="A2143" s="1" t="s">
        <v>3638</v>
      </c>
      <c r="B2143" s="1" t="s">
        <v>3639</v>
      </c>
      <c r="C2143" s="1" t="s">
        <v>3796</v>
      </c>
      <c r="D2143" s="1" t="str">
        <f t="shared" si="68"/>
        <v>四川省巴中市</v>
      </c>
      <c r="E2143" s="1" t="s">
        <v>3797</v>
      </c>
      <c r="F2143" s="1" t="s">
        <v>3800</v>
      </c>
      <c r="G2143" s="1" t="str">
        <f t="shared" si="69"/>
        <v>四川省巴中市通江县</v>
      </c>
      <c r="H2143" s="1">
        <v>511921</v>
      </c>
      <c r="I2143" s="1"/>
    </row>
    <row r="2144" spans="1:9">
      <c r="A2144" s="1" t="s">
        <v>3638</v>
      </c>
      <c r="B2144" s="1" t="s">
        <v>3639</v>
      </c>
      <c r="C2144" s="1" t="s">
        <v>3796</v>
      </c>
      <c r="D2144" s="1" t="str">
        <f t="shared" si="68"/>
        <v>四川省巴中市</v>
      </c>
      <c r="E2144" s="1" t="s">
        <v>3797</v>
      </c>
      <c r="F2144" s="1" t="s">
        <v>3801</v>
      </c>
      <c r="G2144" s="1" t="str">
        <f t="shared" si="69"/>
        <v>四川省巴中市南江县</v>
      </c>
      <c r="H2144" s="1">
        <v>511922</v>
      </c>
      <c r="I2144" s="1"/>
    </row>
    <row r="2145" spans="1:9">
      <c r="A2145" s="1" t="s">
        <v>3638</v>
      </c>
      <c r="B2145" s="1" t="s">
        <v>3639</v>
      </c>
      <c r="C2145" s="1" t="s">
        <v>3796</v>
      </c>
      <c r="D2145" s="1" t="str">
        <f t="shared" si="68"/>
        <v>四川省巴中市</v>
      </c>
      <c r="E2145" s="1" t="s">
        <v>3797</v>
      </c>
      <c r="F2145" s="1" t="s">
        <v>3802</v>
      </c>
      <c r="G2145" s="1" t="str">
        <f t="shared" si="69"/>
        <v>四川省巴中市平昌县</v>
      </c>
      <c r="H2145" s="1">
        <v>511923</v>
      </c>
      <c r="I2145" s="1"/>
    </row>
    <row r="2146" spans="1:9">
      <c r="A2146" s="1" t="s">
        <v>3638</v>
      </c>
      <c r="B2146" s="1" t="s">
        <v>3639</v>
      </c>
      <c r="C2146" s="1" t="s">
        <v>3803</v>
      </c>
      <c r="D2146" s="1" t="str">
        <f t="shared" si="68"/>
        <v>四川省资阳市</v>
      </c>
      <c r="E2146" s="1" t="s">
        <v>3804</v>
      </c>
      <c r="F2146" s="1" t="s">
        <v>3805</v>
      </c>
      <c r="G2146" s="1" t="str">
        <f t="shared" si="69"/>
        <v>四川省资阳市雁江区</v>
      </c>
      <c r="H2146" s="1">
        <v>512002</v>
      </c>
      <c r="I2146" s="1"/>
    </row>
    <row r="2147" spans="1:9">
      <c r="A2147" s="1" t="s">
        <v>3638</v>
      </c>
      <c r="B2147" s="1" t="s">
        <v>3639</v>
      </c>
      <c r="C2147" s="1" t="s">
        <v>3803</v>
      </c>
      <c r="D2147" s="1" t="str">
        <f t="shared" si="68"/>
        <v>四川省资阳市</v>
      </c>
      <c r="E2147" s="1" t="s">
        <v>3804</v>
      </c>
      <c r="F2147" s="1" t="s">
        <v>3806</v>
      </c>
      <c r="G2147" s="1" t="str">
        <f t="shared" si="69"/>
        <v>四川省资阳市安岳县</v>
      </c>
      <c r="H2147" s="1">
        <v>512021</v>
      </c>
      <c r="I2147" s="1"/>
    </row>
    <row r="2148" spans="1:9">
      <c r="A2148" s="1" t="s">
        <v>3638</v>
      </c>
      <c r="B2148" s="1" t="s">
        <v>3639</v>
      </c>
      <c r="C2148" s="1" t="s">
        <v>3803</v>
      </c>
      <c r="D2148" s="1" t="str">
        <f t="shared" si="68"/>
        <v>四川省资阳市</v>
      </c>
      <c r="E2148" s="1" t="s">
        <v>3804</v>
      </c>
      <c r="F2148" s="1" t="s">
        <v>3807</v>
      </c>
      <c r="G2148" s="1" t="str">
        <f t="shared" si="69"/>
        <v>四川省资阳市乐至县</v>
      </c>
      <c r="H2148" s="1">
        <v>512022</v>
      </c>
      <c r="I2148" s="1"/>
    </row>
    <row r="2149" spans="1:9">
      <c r="A2149" s="1" t="s">
        <v>3638</v>
      </c>
      <c r="B2149" s="1" t="s">
        <v>3639</v>
      </c>
      <c r="C2149" s="1" t="s">
        <v>3803</v>
      </c>
      <c r="D2149" s="1" t="str">
        <f t="shared" si="68"/>
        <v>四川省资阳市</v>
      </c>
      <c r="E2149" s="1" t="s">
        <v>3804</v>
      </c>
      <c r="F2149" s="1" t="s">
        <v>3808</v>
      </c>
      <c r="G2149" s="1" t="str">
        <f t="shared" si="69"/>
        <v>四川省资阳市简阳市</v>
      </c>
      <c r="H2149" s="1">
        <v>512081</v>
      </c>
      <c r="I2149" s="1"/>
    </row>
    <row r="2150" spans="1:9">
      <c r="A2150" s="1" t="s">
        <v>3638</v>
      </c>
      <c r="B2150" s="1" t="s">
        <v>3639</v>
      </c>
      <c r="C2150" s="1" t="s">
        <v>3809</v>
      </c>
      <c r="D2150" s="1" t="str">
        <f t="shared" si="68"/>
        <v>四川省阿坝藏族羌族自治州</v>
      </c>
      <c r="E2150" s="1" t="s">
        <v>3810</v>
      </c>
      <c r="F2150" s="1" t="s">
        <v>3811</v>
      </c>
      <c r="G2150" s="1" t="str">
        <f t="shared" si="69"/>
        <v>四川省阿坝藏族羌族自治州汶川县</v>
      </c>
      <c r="H2150" s="1">
        <v>513221</v>
      </c>
      <c r="I2150" s="1"/>
    </row>
    <row r="2151" spans="1:9">
      <c r="A2151" s="1" t="s">
        <v>3638</v>
      </c>
      <c r="B2151" s="1" t="s">
        <v>3639</v>
      </c>
      <c r="C2151" s="1" t="s">
        <v>3809</v>
      </c>
      <c r="D2151" s="1" t="str">
        <f t="shared" si="68"/>
        <v>四川省阿坝藏族羌族自治州</v>
      </c>
      <c r="E2151" s="1" t="s">
        <v>3810</v>
      </c>
      <c r="F2151" s="1" t="s">
        <v>3812</v>
      </c>
      <c r="G2151" s="1" t="str">
        <f t="shared" si="69"/>
        <v>四川省阿坝藏族羌族自治州理县</v>
      </c>
      <c r="H2151" s="1">
        <v>513222</v>
      </c>
      <c r="I2151" s="1"/>
    </row>
    <row r="2152" spans="1:9">
      <c r="A2152" s="1" t="s">
        <v>3638</v>
      </c>
      <c r="B2152" s="1" t="s">
        <v>3639</v>
      </c>
      <c r="C2152" s="1" t="s">
        <v>3809</v>
      </c>
      <c r="D2152" s="1" t="str">
        <f t="shared" si="68"/>
        <v>四川省阿坝藏族羌族自治州</v>
      </c>
      <c r="E2152" s="1" t="s">
        <v>3810</v>
      </c>
      <c r="F2152" s="1" t="s">
        <v>3813</v>
      </c>
      <c r="G2152" s="1" t="str">
        <f t="shared" si="69"/>
        <v>四川省阿坝藏族羌族自治州茂县</v>
      </c>
      <c r="H2152" s="1">
        <v>513223</v>
      </c>
      <c r="I2152" s="1"/>
    </row>
    <row r="2153" spans="1:9">
      <c r="A2153" s="1" t="s">
        <v>3638</v>
      </c>
      <c r="B2153" s="1" t="s">
        <v>3639</v>
      </c>
      <c r="C2153" s="1" t="s">
        <v>3809</v>
      </c>
      <c r="D2153" s="1" t="str">
        <f t="shared" si="68"/>
        <v>四川省阿坝藏族羌族自治州</v>
      </c>
      <c r="E2153" s="1" t="s">
        <v>3810</v>
      </c>
      <c r="F2153" s="1" t="s">
        <v>3814</v>
      </c>
      <c r="G2153" s="1" t="str">
        <f t="shared" si="69"/>
        <v>四川省阿坝藏族羌族自治州松潘县</v>
      </c>
      <c r="H2153" s="1">
        <v>513224</v>
      </c>
      <c r="I2153" s="1"/>
    </row>
    <row r="2154" spans="1:9">
      <c r="A2154" s="1" t="s">
        <v>3638</v>
      </c>
      <c r="B2154" s="1" t="s">
        <v>3639</v>
      </c>
      <c r="C2154" s="1" t="s">
        <v>3809</v>
      </c>
      <c r="D2154" s="1" t="str">
        <f t="shared" si="68"/>
        <v>四川省阿坝藏族羌族自治州</v>
      </c>
      <c r="E2154" s="1" t="s">
        <v>3810</v>
      </c>
      <c r="F2154" s="1" t="s">
        <v>3815</v>
      </c>
      <c r="G2154" s="1" t="str">
        <f t="shared" si="69"/>
        <v>四川省阿坝藏族羌族自治州九寨沟县</v>
      </c>
      <c r="H2154" s="1">
        <v>513225</v>
      </c>
      <c r="I2154" s="1"/>
    </row>
    <row r="2155" spans="1:9">
      <c r="A2155" s="1" t="s">
        <v>3638</v>
      </c>
      <c r="B2155" s="1" t="s">
        <v>3639</v>
      </c>
      <c r="C2155" s="1" t="s">
        <v>3809</v>
      </c>
      <c r="D2155" s="1" t="str">
        <f t="shared" si="68"/>
        <v>四川省阿坝藏族羌族自治州</v>
      </c>
      <c r="E2155" s="1" t="s">
        <v>3810</v>
      </c>
      <c r="F2155" s="1" t="s">
        <v>3816</v>
      </c>
      <c r="G2155" s="1" t="str">
        <f t="shared" si="69"/>
        <v>四川省阿坝藏族羌族自治州金川县</v>
      </c>
      <c r="H2155" s="1">
        <v>513226</v>
      </c>
      <c r="I2155" s="1"/>
    </row>
    <row r="2156" spans="1:9">
      <c r="A2156" s="1" t="s">
        <v>3638</v>
      </c>
      <c r="B2156" s="1" t="s">
        <v>3639</v>
      </c>
      <c r="C2156" s="1" t="s">
        <v>3809</v>
      </c>
      <c r="D2156" s="1" t="str">
        <f t="shared" si="68"/>
        <v>四川省阿坝藏族羌族自治州</v>
      </c>
      <c r="E2156" s="1" t="s">
        <v>3810</v>
      </c>
      <c r="F2156" s="1" t="s">
        <v>3817</v>
      </c>
      <c r="G2156" s="1" t="str">
        <f t="shared" si="69"/>
        <v>四川省阿坝藏族羌族自治州小金县</v>
      </c>
      <c r="H2156" s="1">
        <v>513227</v>
      </c>
      <c r="I2156" s="1"/>
    </row>
    <row r="2157" spans="1:9">
      <c r="A2157" s="1" t="s">
        <v>3638</v>
      </c>
      <c r="B2157" s="1" t="s">
        <v>3639</v>
      </c>
      <c r="C2157" s="1" t="s">
        <v>3809</v>
      </c>
      <c r="D2157" s="1" t="str">
        <f t="shared" si="68"/>
        <v>四川省阿坝藏族羌族自治州</v>
      </c>
      <c r="E2157" s="1" t="s">
        <v>3810</v>
      </c>
      <c r="F2157" s="1" t="s">
        <v>3818</v>
      </c>
      <c r="G2157" s="1" t="str">
        <f t="shared" si="69"/>
        <v>四川省阿坝藏族羌族自治州黑水县</v>
      </c>
      <c r="H2157" s="1">
        <v>513228</v>
      </c>
      <c r="I2157" s="1"/>
    </row>
    <row r="2158" spans="1:9">
      <c r="A2158" s="1" t="s">
        <v>3638</v>
      </c>
      <c r="B2158" s="1" t="s">
        <v>3639</v>
      </c>
      <c r="C2158" s="1" t="s">
        <v>3809</v>
      </c>
      <c r="D2158" s="1" t="str">
        <f t="shared" si="68"/>
        <v>四川省阿坝藏族羌族自治州</v>
      </c>
      <c r="E2158" s="1" t="s">
        <v>3810</v>
      </c>
      <c r="F2158" s="1" t="s">
        <v>3819</v>
      </c>
      <c r="G2158" s="1" t="str">
        <f t="shared" si="69"/>
        <v>四川省阿坝藏族羌族自治州马尔康县</v>
      </c>
      <c r="H2158" s="1">
        <v>513229</v>
      </c>
      <c r="I2158" s="1"/>
    </row>
    <row r="2159" spans="1:9">
      <c r="A2159" s="1" t="s">
        <v>3638</v>
      </c>
      <c r="B2159" s="1" t="s">
        <v>3639</v>
      </c>
      <c r="C2159" s="1" t="s">
        <v>3809</v>
      </c>
      <c r="D2159" s="1" t="str">
        <f t="shared" si="68"/>
        <v>四川省阿坝藏族羌族自治州</v>
      </c>
      <c r="E2159" s="1" t="s">
        <v>3810</v>
      </c>
      <c r="F2159" s="1" t="s">
        <v>3820</v>
      </c>
      <c r="G2159" s="1" t="str">
        <f t="shared" si="69"/>
        <v>四川省阿坝藏族羌族自治州壤塘县</v>
      </c>
      <c r="H2159" s="1">
        <v>513230</v>
      </c>
      <c r="I2159" s="1"/>
    </row>
    <row r="2160" spans="1:9">
      <c r="A2160" s="1" t="s">
        <v>3638</v>
      </c>
      <c r="B2160" s="1" t="s">
        <v>3639</v>
      </c>
      <c r="C2160" s="1" t="s">
        <v>3809</v>
      </c>
      <c r="D2160" s="1" t="str">
        <f t="shared" si="68"/>
        <v>四川省阿坝藏族羌族自治州</v>
      </c>
      <c r="E2160" s="1" t="s">
        <v>3810</v>
      </c>
      <c r="F2160" s="1" t="s">
        <v>3821</v>
      </c>
      <c r="G2160" s="1" t="str">
        <f t="shared" si="69"/>
        <v>四川省阿坝藏族羌族自治州阿坝县</v>
      </c>
      <c r="H2160" s="1">
        <v>513231</v>
      </c>
      <c r="I2160" s="1"/>
    </row>
    <row r="2161" spans="1:9">
      <c r="A2161" s="1" t="s">
        <v>3638</v>
      </c>
      <c r="B2161" s="1" t="s">
        <v>3639</v>
      </c>
      <c r="C2161" s="1" t="s">
        <v>3809</v>
      </c>
      <c r="D2161" s="1" t="str">
        <f t="shared" si="68"/>
        <v>四川省阿坝藏族羌族自治州</v>
      </c>
      <c r="E2161" s="1" t="s">
        <v>3810</v>
      </c>
      <c r="F2161" s="1" t="s">
        <v>3822</v>
      </c>
      <c r="G2161" s="1" t="str">
        <f t="shared" si="69"/>
        <v>四川省阿坝藏族羌族自治州若尔盖县</v>
      </c>
      <c r="H2161" s="1">
        <v>513232</v>
      </c>
      <c r="I2161" s="1"/>
    </row>
    <row r="2162" spans="1:9">
      <c r="A2162" s="1" t="s">
        <v>3638</v>
      </c>
      <c r="B2162" s="1" t="s">
        <v>3639</v>
      </c>
      <c r="C2162" s="1" t="s">
        <v>3809</v>
      </c>
      <c r="D2162" s="1" t="str">
        <f t="shared" si="68"/>
        <v>四川省阿坝藏族羌族自治州</v>
      </c>
      <c r="E2162" s="1" t="s">
        <v>3810</v>
      </c>
      <c r="F2162" s="1" t="s">
        <v>3823</v>
      </c>
      <c r="G2162" s="1" t="str">
        <f t="shared" si="69"/>
        <v>四川省阿坝藏族羌族自治州红原县</v>
      </c>
      <c r="H2162" s="1">
        <v>513233</v>
      </c>
      <c r="I2162" s="1"/>
    </row>
    <row r="2163" spans="1:9">
      <c r="A2163" s="1" t="s">
        <v>3638</v>
      </c>
      <c r="B2163" s="1" t="s">
        <v>3639</v>
      </c>
      <c r="C2163" s="1" t="s">
        <v>3824</v>
      </c>
      <c r="D2163" s="1" t="str">
        <f t="shared" si="68"/>
        <v>四川省甘孜藏族自治州</v>
      </c>
      <c r="E2163" s="1" t="s">
        <v>3825</v>
      </c>
      <c r="F2163" s="1" t="s">
        <v>3826</v>
      </c>
      <c r="G2163" s="1" t="str">
        <f t="shared" si="69"/>
        <v>四川省甘孜藏族自治州康定县</v>
      </c>
      <c r="H2163" s="1">
        <v>513321</v>
      </c>
      <c r="I2163" s="1"/>
    </row>
    <row r="2164" spans="1:9">
      <c r="A2164" s="1" t="s">
        <v>3638</v>
      </c>
      <c r="B2164" s="1" t="s">
        <v>3639</v>
      </c>
      <c r="C2164" s="1" t="s">
        <v>3824</v>
      </c>
      <c r="D2164" s="1" t="str">
        <f t="shared" si="68"/>
        <v>四川省甘孜藏族自治州</v>
      </c>
      <c r="E2164" s="1" t="s">
        <v>3825</v>
      </c>
      <c r="F2164" s="1" t="s">
        <v>3827</v>
      </c>
      <c r="G2164" s="1" t="str">
        <f t="shared" si="69"/>
        <v>四川省甘孜藏族自治州泸定县</v>
      </c>
      <c r="H2164" s="1">
        <v>513322</v>
      </c>
      <c r="I2164" s="1"/>
    </row>
    <row r="2165" spans="1:9">
      <c r="A2165" s="1" t="s">
        <v>3638</v>
      </c>
      <c r="B2165" s="1" t="s">
        <v>3639</v>
      </c>
      <c r="C2165" s="1" t="s">
        <v>3824</v>
      </c>
      <c r="D2165" s="1" t="str">
        <f t="shared" si="68"/>
        <v>四川省甘孜藏族自治州</v>
      </c>
      <c r="E2165" s="1" t="s">
        <v>3825</v>
      </c>
      <c r="F2165" s="1" t="s">
        <v>3828</v>
      </c>
      <c r="G2165" s="1" t="str">
        <f t="shared" si="69"/>
        <v>四川省甘孜藏族自治州丹巴县</v>
      </c>
      <c r="H2165" s="1">
        <v>513323</v>
      </c>
      <c r="I2165" s="1"/>
    </row>
    <row r="2166" spans="1:9">
      <c r="A2166" s="1" t="s">
        <v>3638</v>
      </c>
      <c r="B2166" s="1" t="s">
        <v>3639</v>
      </c>
      <c r="C2166" s="1" t="s">
        <v>3824</v>
      </c>
      <c r="D2166" s="1" t="str">
        <f t="shared" si="68"/>
        <v>四川省甘孜藏族自治州</v>
      </c>
      <c r="E2166" s="1" t="s">
        <v>3825</v>
      </c>
      <c r="F2166" s="1" t="s">
        <v>3829</v>
      </c>
      <c r="G2166" s="1" t="str">
        <f t="shared" si="69"/>
        <v>四川省甘孜藏族自治州九龙县</v>
      </c>
      <c r="H2166" s="1">
        <v>513324</v>
      </c>
      <c r="I2166" s="1"/>
    </row>
    <row r="2167" spans="1:9">
      <c r="A2167" s="1" t="s">
        <v>3638</v>
      </c>
      <c r="B2167" s="1" t="s">
        <v>3639</v>
      </c>
      <c r="C2167" s="1" t="s">
        <v>3824</v>
      </c>
      <c r="D2167" s="1" t="str">
        <f t="shared" si="68"/>
        <v>四川省甘孜藏族自治州</v>
      </c>
      <c r="E2167" s="1" t="s">
        <v>3825</v>
      </c>
      <c r="F2167" s="1" t="s">
        <v>3830</v>
      </c>
      <c r="G2167" s="1" t="str">
        <f t="shared" si="69"/>
        <v>四川省甘孜藏族自治州雅江县</v>
      </c>
      <c r="H2167" s="1">
        <v>513325</v>
      </c>
      <c r="I2167" s="1"/>
    </row>
    <row r="2168" spans="1:9">
      <c r="A2168" s="1" t="s">
        <v>3638</v>
      </c>
      <c r="B2168" s="1" t="s">
        <v>3639</v>
      </c>
      <c r="C2168" s="1" t="s">
        <v>3824</v>
      </c>
      <c r="D2168" s="1" t="str">
        <f t="shared" si="68"/>
        <v>四川省甘孜藏族自治州</v>
      </c>
      <c r="E2168" s="1" t="s">
        <v>3825</v>
      </c>
      <c r="F2168" s="1" t="s">
        <v>3831</v>
      </c>
      <c r="G2168" s="1" t="str">
        <f t="shared" si="69"/>
        <v>四川省甘孜藏族自治州道孚县</v>
      </c>
      <c r="H2168" s="1">
        <v>513326</v>
      </c>
      <c r="I2168" s="1"/>
    </row>
    <row r="2169" spans="1:9">
      <c r="A2169" s="1" t="s">
        <v>3638</v>
      </c>
      <c r="B2169" s="1" t="s">
        <v>3639</v>
      </c>
      <c r="C2169" s="1" t="s">
        <v>3824</v>
      </c>
      <c r="D2169" s="1" t="str">
        <f t="shared" si="68"/>
        <v>四川省甘孜藏族自治州</v>
      </c>
      <c r="E2169" s="1" t="s">
        <v>3825</v>
      </c>
      <c r="F2169" s="1" t="s">
        <v>3832</v>
      </c>
      <c r="G2169" s="1" t="str">
        <f t="shared" si="69"/>
        <v>四川省甘孜藏族自治州炉霍县</v>
      </c>
      <c r="H2169" s="1">
        <v>513327</v>
      </c>
      <c r="I2169" s="1"/>
    </row>
    <row r="2170" spans="1:9">
      <c r="A2170" s="1" t="s">
        <v>3638</v>
      </c>
      <c r="B2170" s="1" t="s">
        <v>3639</v>
      </c>
      <c r="C2170" s="1" t="s">
        <v>3824</v>
      </c>
      <c r="D2170" s="1" t="str">
        <f t="shared" si="68"/>
        <v>四川省甘孜藏族自治州</v>
      </c>
      <c r="E2170" s="1" t="s">
        <v>3825</v>
      </c>
      <c r="F2170" s="1" t="s">
        <v>3833</v>
      </c>
      <c r="G2170" s="1" t="str">
        <f t="shared" si="69"/>
        <v>四川省甘孜藏族自治州甘孜县</v>
      </c>
      <c r="H2170" s="1">
        <v>513328</v>
      </c>
      <c r="I2170" s="1"/>
    </row>
    <row r="2171" spans="1:9">
      <c r="A2171" s="1" t="s">
        <v>3638</v>
      </c>
      <c r="B2171" s="1" t="s">
        <v>3639</v>
      </c>
      <c r="C2171" s="1" t="s">
        <v>3824</v>
      </c>
      <c r="D2171" s="1" t="str">
        <f t="shared" si="68"/>
        <v>四川省甘孜藏族自治州</v>
      </c>
      <c r="E2171" s="1" t="s">
        <v>3825</v>
      </c>
      <c r="F2171" s="1" t="s">
        <v>3834</v>
      </c>
      <c r="G2171" s="1" t="str">
        <f t="shared" si="69"/>
        <v>四川省甘孜藏族自治州新龙县</v>
      </c>
      <c r="H2171" s="1">
        <v>513329</v>
      </c>
      <c r="I2171" s="1"/>
    </row>
    <row r="2172" spans="1:9">
      <c r="A2172" s="1" t="s">
        <v>3638</v>
      </c>
      <c r="B2172" s="1" t="s">
        <v>3639</v>
      </c>
      <c r="C2172" s="1" t="s">
        <v>3824</v>
      </c>
      <c r="D2172" s="1" t="str">
        <f t="shared" si="68"/>
        <v>四川省甘孜藏族自治州</v>
      </c>
      <c r="E2172" s="1" t="s">
        <v>3825</v>
      </c>
      <c r="F2172" s="1" t="s">
        <v>3835</v>
      </c>
      <c r="G2172" s="1" t="str">
        <f t="shared" si="69"/>
        <v>四川省甘孜藏族自治州德格县</v>
      </c>
      <c r="H2172" s="1">
        <v>513330</v>
      </c>
      <c r="I2172" s="1"/>
    </row>
    <row r="2173" spans="1:9">
      <c r="A2173" s="1" t="s">
        <v>3638</v>
      </c>
      <c r="B2173" s="1" t="s">
        <v>3639</v>
      </c>
      <c r="C2173" s="1" t="s">
        <v>3824</v>
      </c>
      <c r="D2173" s="1" t="str">
        <f t="shared" si="68"/>
        <v>四川省甘孜藏族自治州</v>
      </c>
      <c r="E2173" s="1" t="s">
        <v>3825</v>
      </c>
      <c r="F2173" s="1" t="s">
        <v>3836</v>
      </c>
      <c r="G2173" s="1" t="str">
        <f t="shared" si="69"/>
        <v>四川省甘孜藏族自治州白玉县</v>
      </c>
      <c r="H2173" s="1">
        <v>513331</v>
      </c>
      <c r="I2173" s="1"/>
    </row>
    <row r="2174" spans="1:9">
      <c r="A2174" s="1" t="s">
        <v>3638</v>
      </c>
      <c r="B2174" s="1" t="s">
        <v>3639</v>
      </c>
      <c r="C2174" s="1" t="s">
        <v>3824</v>
      </c>
      <c r="D2174" s="1" t="str">
        <f t="shared" si="68"/>
        <v>四川省甘孜藏族自治州</v>
      </c>
      <c r="E2174" s="1" t="s">
        <v>3825</v>
      </c>
      <c r="F2174" s="1" t="s">
        <v>3837</v>
      </c>
      <c r="G2174" s="1" t="str">
        <f t="shared" si="69"/>
        <v>四川省甘孜藏族自治州石渠县</v>
      </c>
      <c r="H2174" s="1">
        <v>513332</v>
      </c>
      <c r="I2174" s="1"/>
    </row>
    <row r="2175" spans="1:9">
      <c r="A2175" s="1" t="s">
        <v>3638</v>
      </c>
      <c r="B2175" s="1" t="s">
        <v>3639</v>
      </c>
      <c r="C2175" s="1" t="s">
        <v>3824</v>
      </c>
      <c r="D2175" s="1" t="str">
        <f t="shared" si="68"/>
        <v>四川省甘孜藏族自治州</v>
      </c>
      <c r="E2175" s="1" t="s">
        <v>3825</v>
      </c>
      <c r="F2175" s="1" t="s">
        <v>3838</v>
      </c>
      <c r="G2175" s="1" t="str">
        <f t="shared" si="69"/>
        <v>四川省甘孜藏族自治州色达县</v>
      </c>
      <c r="H2175" s="1">
        <v>513333</v>
      </c>
      <c r="I2175" s="1"/>
    </row>
    <row r="2176" spans="1:9">
      <c r="A2176" s="1" t="s">
        <v>3638</v>
      </c>
      <c r="B2176" s="1" t="s">
        <v>3639</v>
      </c>
      <c r="C2176" s="1" t="s">
        <v>3824</v>
      </c>
      <c r="D2176" s="1" t="str">
        <f t="shared" si="68"/>
        <v>四川省甘孜藏族自治州</v>
      </c>
      <c r="E2176" s="1" t="s">
        <v>3825</v>
      </c>
      <c r="F2176" s="1" t="s">
        <v>3839</v>
      </c>
      <c r="G2176" s="1" t="str">
        <f t="shared" si="69"/>
        <v>四川省甘孜藏族自治州理塘县</v>
      </c>
      <c r="H2176" s="1">
        <v>513334</v>
      </c>
      <c r="I2176" s="1"/>
    </row>
    <row r="2177" spans="1:9">
      <c r="A2177" s="1" t="s">
        <v>3638</v>
      </c>
      <c r="B2177" s="1" t="s">
        <v>3639</v>
      </c>
      <c r="C2177" s="1" t="s">
        <v>3824</v>
      </c>
      <c r="D2177" s="1" t="str">
        <f t="shared" si="68"/>
        <v>四川省甘孜藏族自治州</v>
      </c>
      <c r="E2177" s="1" t="s">
        <v>3825</v>
      </c>
      <c r="F2177" s="1" t="s">
        <v>3840</v>
      </c>
      <c r="G2177" s="1" t="str">
        <f t="shared" si="69"/>
        <v>四川省甘孜藏族自治州巴塘县</v>
      </c>
      <c r="H2177" s="1">
        <v>513335</v>
      </c>
      <c r="I2177" s="1"/>
    </row>
    <row r="2178" spans="1:9">
      <c r="A2178" s="1" t="s">
        <v>3638</v>
      </c>
      <c r="B2178" s="1" t="s">
        <v>3639</v>
      </c>
      <c r="C2178" s="1" t="s">
        <v>3824</v>
      </c>
      <c r="D2178" s="1" t="str">
        <f t="shared" si="68"/>
        <v>四川省甘孜藏族自治州</v>
      </c>
      <c r="E2178" s="1" t="s">
        <v>3825</v>
      </c>
      <c r="F2178" s="1" t="s">
        <v>3841</v>
      </c>
      <c r="G2178" s="1" t="str">
        <f t="shared" si="69"/>
        <v>四川省甘孜藏族自治州乡城县</v>
      </c>
      <c r="H2178" s="1">
        <v>513336</v>
      </c>
      <c r="I2178" s="1"/>
    </row>
    <row r="2179" spans="1:9">
      <c r="A2179" s="1" t="s">
        <v>3638</v>
      </c>
      <c r="B2179" s="1" t="s">
        <v>3639</v>
      </c>
      <c r="C2179" s="1" t="s">
        <v>3824</v>
      </c>
      <c r="D2179" s="1" t="str">
        <f t="shared" si="68"/>
        <v>四川省甘孜藏族自治州</v>
      </c>
      <c r="E2179" s="1" t="s">
        <v>3825</v>
      </c>
      <c r="F2179" s="1" t="s">
        <v>3842</v>
      </c>
      <c r="G2179" s="1" t="str">
        <f t="shared" si="69"/>
        <v>四川省甘孜藏族自治州稻城县</v>
      </c>
      <c r="H2179" s="1">
        <v>513337</v>
      </c>
      <c r="I2179" s="1"/>
    </row>
    <row r="2180" spans="1:9">
      <c r="A2180" s="1" t="s">
        <v>3638</v>
      </c>
      <c r="B2180" s="1" t="s">
        <v>3639</v>
      </c>
      <c r="C2180" s="1" t="s">
        <v>3824</v>
      </c>
      <c r="D2180" s="1" t="str">
        <f t="shared" ref="D2180:D2243" si="70">A2180&amp;C2180</f>
        <v>四川省甘孜藏族自治州</v>
      </c>
      <c r="E2180" s="1" t="s">
        <v>3825</v>
      </c>
      <c r="F2180" s="1" t="s">
        <v>3843</v>
      </c>
      <c r="G2180" s="1" t="str">
        <f t="shared" ref="G2180:G2243" si="71">D2180&amp;F2180</f>
        <v>四川省甘孜藏族自治州得荣县</v>
      </c>
      <c r="H2180" s="1">
        <v>513338</v>
      </c>
      <c r="I2180" s="1"/>
    </row>
    <row r="2181" spans="1:9">
      <c r="A2181" s="1" t="s">
        <v>3638</v>
      </c>
      <c r="B2181" s="1" t="s">
        <v>3639</v>
      </c>
      <c r="C2181" s="1" t="s">
        <v>3844</v>
      </c>
      <c r="D2181" s="1" t="str">
        <f t="shared" si="70"/>
        <v>四川省凉山彝族自治州</v>
      </c>
      <c r="E2181" s="1" t="s">
        <v>3845</v>
      </c>
      <c r="F2181" s="1" t="s">
        <v>3846</v>
      </c>
      <c r="G2181" s="1" t="str">
        <f t="shared" si="71"/>
        <v>四川省凉山彝族自治州西昌市</v>
      </c>
      <c r="H2181" s="1">
        <v>513401</v>
      </c>
      <c r="I2181" s="1"/>
    </row>
    <row r="2182" spans="1:9">
      <c r="A2182" s="1" t="s">
        <v>3638</v>
      </c>
      <c r="B2182" s="1" t="s">
        <v>3639</v>
      </c>
      <c r="C2182" s="1" t="s">
        <v>3844</v>
      </c>
      <c r="D2182" s="1" t="str">
        <f t="shared" si="70"/>
        <v>四川省凉山彝族自治州</v>
      </c>
      <c r="E2182" s="1" t="s">
        <v>3845</v>
      </c>
      <c r="F2182" s="1" t="s">
        <v>3847</v>
      </c>
      <c r="G2182" s="1" t="str">
        <f t="shared" si="71"/>
        <v>四川省凉山彝族自治州木里藏族自治县</v>
      </c>
      <c r="H2182" s="1">
        <v>513422</v>
      </c>
      <c r="I2182" s="1"/>
    </row>
    <row r="2183" spans="1:9">
      <c r="A2183" s="1" t="s">
        <v>3638</v>
      </c>
      <c r="B2183" s="1" t="s">
        <v>3639</v>
      </c>
      <c r="C2183" s="1" t="s">
        <v>3844</v>
      </c>
      <c r="D2183" s="1" t="str">
        <f t="shared" si="70"/>
        <v>四川省凉山彝族自治州</v>
      </c>
      <c r="E2183" s="1" t="s">
        <v>3845</v>
      </c>
      <c r="F2183" s="1" t="s">
        <v>3848</v>
      </c>
      <c r="G2183" s="1" t="str">
        <f t="shared" si="71"/>
        <v>四川省凉山彝族自治州盐源县</v>
      </c>
      <c r="H2183" s="1">
        <v>513423</v>
      </c>
      <c r="I2183" s="1"/>
    </row>
    <row r="2184" spans="1:9">
      <c r="A2184" s="1" t="s">
        <v>3638</v>
      </c>
      <c r="B2184" s="1" t="s">
        <v>3639</v>
      </c>
      <c r="C2184" s="1" t="s">
        <v>3844</v>
      </c>
      <c r="D2184" s="1" t="str">
        <f t="shared" si="70"/>
        <v>四川省凉山彝族自治州</v>
      </c>
      <c r="E2184" s="1" t="s">
        <v>3845</v>
      </c>
      <c r="F2184" s="1" t="s">
        <v>3849</v>
      </c>
      <c r="G2184" s="1" t="str">
        <f t="shared" si="71"/>
        <v>四川省凉山彝族自治州德昌县</v>
      </c>
      <c r="H2184" s="1">
        <v>513424</v>
      </c>
      <c r="I2184" s="1"/>
    </row>
    <row r="2185" spans="1:9">
      <c r="A2185" s="1" t="s">
        <v>3638</v>
      </c>
      <c r="B2185" s="1" t="s">
        <v>3639</v>
      </c>
      <c r="C2185" s="1" t="s">
        <v>3844</v>
      </c>
      <c r="D2185" s="1" t="str">
        <f t="shared" si="70"/>
        <v>四川省凉山彝族自治州</v>
      </c>
      <c r="E2185" s="1" t="s">
        <v>3845</v>
      </c>
      <c r="F2185" s="1" t="s">
        <v>3850</v>
      </c>
      <c r="G2185" s="1" t="str">
        <f t="shared" si="71"/>
        <v>四川省凉山彝族自治州会理县</v>
      </c>
      <c r="H2185" s="1">
        <v>513425</v>
      </c>
      <c r="I2185" s="1"/>
    </row>
    <row r="2186" spans="1:9">
      <c r="A2186" s="1" t="s">
        <v>3638</v>
      </c>
      <c r="B2186" s="1" t="s">
        <v>3639</v>
      </c>
      <c r="C2186" s="1" t="s">
        <v>3844</v>
      </c>
      <c r="D2186" s="1" t="str">
        <f t="shared" si="70"/>
        <v>四川省凉山彝族自治州</v>
      </c>
      <c r="E2186" s="1" t="s">
        <v>3845</v>
      </c>
      <c r="F2186" s="1" t="s">
        <v>3851</v>
      </c>
      <c r="G2186" s="1" t="str">
        <f t="shared" si="71"/>
        <v>四川省凉山彝族自治州会东县</v>
      </c>
      <c r="H2186" s="1">
        <v>513426</v>
      </c>
      <c r="I2186" s="1"/>
    </row>
    <row r="2187" spans="1:9">
      <c r="A2187" s="1" t="s">
        <v>3638</v>
      </c>
      <c r="B2187" s="1" t="s">
        <v>3639</v>
      </c>
      <c r="C2187" s="1" t="s">
        <v>3844</v>
      </c>
      <c r="D2187" s="1" t="str">
        <f t="shared" si="70"/>
        <v>四川省凉山彝族自治州</v>
      </c>
      <c r="E2187" s="1" t="s">
        <v>3845</v>
      </c>
      <c r="F2187" s="1" t="s">
        <v>3852</v>
      </c>
      <c r="G2187" s="1" t="str">
        <f t="shared" si="71"/>
        <v>四川省凉山彝族自治州宁南县</v>
      </c>
      <c r="H2187" s="1">
        <v>513427</v>
      </c>
      <c r="I2187" s="1"/>
    </row>
    <row r="2188" spans="1:9">
      <c r="A2188" s="1" t="s">
        <v>3638</v>
      </c>
      <c r="B2188" s="1" t="s">
        <v>3639</v>
      </c>
      <c r="C2188" s="1" t="s">
        <v>3844</v>
      </c>
      <c r="D2188" s="1" t="str">
        <f t="shared" si="70"/>
        <v>四川省凉山彝族自治州</v>
      </c>
      <c r="E2188" s="1" t="s">
        <v>3845</v>
      </c>
      <c r="F2188" s="1" t="s">
        <v>3853</v>
      </c>
      <c r="G2188" s="1" t="str">
        <f t="shared" si="71"/>
        <v>四川省凉山彝族自治州普格县</v>
      </c>
      <c r="H2188" s="1">
        <v>513428</v>
      </c>
      <c r="I2188" s="1"/>
    </row>
    <row r="2189" spans="1:9">
      <c r="A2189" s="1" t="s">
        <v>3638</v>
      </c>
      <c r="B2189" s="1" t="s">
        <v>3639</v>
      </c>
      <c r="C2189" s="1" t="s">
        <v>3844</v>
      </c>
      <c r="D2189" s="1" t="str">
        <f t="shared" si="70"/>
        <v>四川省凉山彝族自治州</v>
      </c>
      <c r="E2189" s="1" t="s">
        <v>3845</v>
      </c>
      <c r="F2189" s="1" t="s">
        <v>3854</v>
      </c>
      <c r="G2189" s="1" t="str">
        <f t="shared" si="71"/>
        <v>四川省凉山彝族自治州布拖县</v>
      </c>
      <c r="H2189" s="1">
        <v>513429</v>
      </c>
      <c r="I2189" s="1"/>
    </row>
    <row r="2190" spans="1:9">
      <c r="A2190" s="1" t="s">
        <v>3638</v>
      </c>
      <c r="B2190" s="1" t="s">
        <v>3639</v>
      </c>
      <c r="C2190" s="1" t="s">
        <v>3844</v>
      </c>
      <c r="D2190" s="1" t="str">
        <f t="shared" si="70"/>
        <v>四川省凉山彝族自治州</v>
      </c>
      <c r="E2190" s="1" t="s">
        <v>3845</v>
      </c>
      <c r="F2190" s="1" t="s">
        <v>3855</v>
      </c>
      <c r="G2190" s="1" t="str">
        <f t="shared" si="71"/>
        <v>四川省凉山彝族自治州金阳县</v>
      </c>
      <c r="H2190" s="1">
        <v>513430</v>
      </c>
      <c r="I2190" s="1"/>
    </row>
    <row r="2191" spans="1:9">
      <c r="A2191" s="1" t="s">
        <v>3638</v>
      </c>
      <c r="B2191" s="1" t="s">
        <v>3639</v>
      </c>
      <c r="C2191" s="1" t="s">
        <v>3844</v>
      </c>
      <c r="D2191" s="1" t="str">
        <f t="shared" si="70"/>
        <v>四川省凉山彝族自治州</v>
      </c>
      <c r="E2191" s="1" t="s">
        <v>3845</v>
      </c>
      <c r="F2191" s="1" t="s">
        <v>3856</v>
      </c>
      <c r="G2191" s="1" t="str">
        <f t="shared" si="71"/>
        <v>四川省凉山彝族自治州昭觉县</v>
      </c>
      <c r="H2191" s="1">
        <v>513431</v>
      </c>
      <c r="I2191" s="1"/>
    </row>
    <row r="2192" spans="1:9">
      <c r="A2192" s="1" t="s">
        <v>3638</v>
      </c>
      <c r="B2192" s="1" t="s">
        <v>3639</v>
      </c>
      <c r="C2192" s="1" t="s">
        <v>3844</v>
      </c>
      <c r="D2192" s="1" t="str">
        <f t="shared" si="70"/>
        <v>四川省凉山彝族自治州</v>
      </c>
      <c r="E2192" s="1" t="s">
        <v>3845</v>
      </c>
      <c r="F2192" s="1" t="s">
        <v>3857</v>
      </c>
      <c r="G2192" s="1" t="str">
        <f t="shared" si="71"/>
        <v>四川省凉山彝族自治州喜德县</v>
      </c>
      <c r="H2192" s="1">
        <v>513432</v>
      </c>
      <c r="I2192" s="1"/>
    </row>
    <row r="2193" spans="1:9">
      <c r="A2193" s="1" t="s">
        <v>3638</v>
      </c>
      <c r="B2193" s="1" t="s">
        <v>3639</v>
      </c>
      <c r="C2193" s="1" t="s">
        <v>3844</v>
      </c>
      <c r="D2193" s="1" t="str">
        <f t="shared" si="70"/>
        <v>四川省凉山彝族自治州</v>
      </c>
      <c r="E2193" s="1" t="s">
        <v>3845</v>
      </c>
      <c r="F2193" s="1" t="s">
        <v>3858</v>
      </c>
      <c r="G2193" s="1" t="str">
        <f t="shared" si="71"/>
        <v>四川省凉山彝族自治州冕宁县</v>
      </c>
      <c r="H2193" s="1">
        <v>513433</v>
      </c>
      <c r="I2193" s="1"/>
    </row>
    <row r="2194" spans="1:9">
      <c r="A2194" s="1" t="s">
        <v>3638</v>
      </c>
      <c r="B2194" s="1" t="s">
        <v>3639</v>
      </c>
      <c r="C2194" s="1" t="s">
        <v>3844</v>
      </c>
      <c r="D2194" s="1" t="str">
        <f t="shared" si="70"/>
        <v>四川省凉山彝族自治州</v>
      </c>
      <c r="E2194" s="1" t="s">
        <v>3845</v>
      </c>
      <c r="F2194" s="1" t="s">
        <v>3859</v>
      </c>
      <c r="G2194" s="1" t="str">
        <f t="shared" si="71"/>
        <v>四川省凉山彝族自治州越西县</v>
      </c>
      <c r="H2194" s="1">
        <v>513434</v>
      </c>
      <c r="I2194" s="1"/>
    </row>
    <row r="2195" spans="1:9">
      <c r="A2195" s="1" t="s">
        <v>3638</v>
      </c>
      <c r="B2195" s="1" t="s">
        <v>3639</v>
      </c>
      <c r="C2195" s="1" t="s">
        <v>3844</v>
      </c>
      <c r="D2195" s="1" t="str">
        <f t="shared" si="70"/>
        <v>四川省凉山彝族自治州</v>
      </c>
      <c r="E2195" s="1" t="s">
        <v>3845</v>
      </c>
      <c r="F2195" s="1" t="s">
        <v>3860</v>
      </c>
      <c r="G2195" s="1" t="str">
        <f t="shared" si="71"/>
        <v>四川省凉山彝族自治州甘洛县</v>
      </c>
      <c r="H2195" s="1">
        <v>513435</v>
      </c>
      <c r="I2195" s="1"/>
    </row>
    <row r="2196" spans="1:9">
      <c r="A2196" s="1" t="s">
        <v>3638</v>
      </c>
      <c r="B2196" s="1" t="s">
        <v>3639</v>
      </c>
      <c r="C2196" s="1" t="s">
        <v>3844</v>
      </c>
      <c r="D2196" s="1" t="str">
        <f t="shared" si="70"/>
        <v>四川省凉山彝族自治州</v>
      </c>
      <c r="E2196" s="1" t="s">
        <v>3845</v>
      </c>
      <c r="F2196" s="1" t="s">
        <v>3861</v>
      </c>
      <c r="G2196" s="1" t="str">
        <f t="shared" si="71"/>
        <v>四川省凉山彝族自治州美姑县</v>
      </c>
      <c r="H2196" s="1">
        <v>513436</v>
      </c>
      <c r="I2196" s="1"/>
    </row>
    <row r="2197" spans="1:9">
      <c r="A2197" s="1" t="s">
        <v>3638</v>
      </c>
      <c r="B2197" s="1" t="s">
        <v>3639</v>
      </c>
      <c r="C2197" s="1" t="s">
        <v>3844</v>
      </c>
      <c r="D2197" s="1" t="str">
        <f t="shared" si="70"/>
        <v>四川省凉山彝族自治州</v>
      </c>
      <c r="E2197" s="1" t="s">
        <v>3845</v>
      </c>
      <c r="F2197" s="1" t="s">
        <v>3862</v>
      </c>
      <c r="G2197" s="1" t="str">
        <f t="shared" si="71"/>
        <v>四川省凉山彝族自治州雷波县</v>
      </c>
      <c r="H2197" s="1">
        <v>513437</v>
      </c>
      <c r="I2197" s="1"/>
    </row>
    <row r="2198" spans="1:9">
      <c r="A2198" s="1" t="s">
        <v>3863</v>
      </c>
      <c r="B2198" s="1" t="s">
        <v>3864</v>
      </c>
      <c r="C2198" s="1" t="s">
        <v>3865</v>
      </c>
      <c r="D2198" s="1" t="str">
        <f t="shared" si="70"/>
        <v>贵州省贵阳市</v>
      </c>
      <c r="E2198" s="1" t="s">
        <v>3866</v>
      </c>
      <c r="F2198" s="1" t="s">
        <v>3867</v>
      </c>
      <c r="G2198" s="1" t="str">
        <f t="shared" si="71"/>
        <v>贵州省贵阳市南明区</v>
      </c>
      <c r="H2198" s="1">
        <v>520102</v>
      </c>
      <c r="I2198" s="1"/>
    </row>
    <row r="2199" spans="1:9">
      <c r="A2199" s="1" t="s">
        <v>3863</v>
      </c>
      <c r="B2199" s="1" t="s">
        <v>3864</v>
      </c>
      <c r="C2199" s="1" t="s">
        <v>3865</v>
      </c>
      <c r="D2199" s="1" t="str">
        <f t="shared" si="70"/>
        <v>贵州省贵阳市</v>
      </c>
      <c r="E2199" s="1" t="s">
        <v>3866</v>
      </c>
      <c r="F2199" s="1" t="s">
        <v>3868</v>
      </c>
      <c r="G2199" s="1" t="str">
        <f t="shared" si="71"/>
        <v>贵州省贵阳市云岩区</v>
      </c>
      <c r="H2199" s="1">
        <v>520103</v>
      </c>
      <c r="I2199" s="1"/>
    </row>
    <row r="2200" spans="1:9">
      <c r="A2200" s="1" t="s">
        <v>3863</v>
      </c>
      <c r="B2200" s="1" t="s">
        <v>3864</v>
      </c>
      <c r="C2200" s="1" t="s">
        <v>3865</v>
      </c>
      <c r="D2200" s="1" t="str">
        <f t="shared" si="70"/>
        <v>贵州省贵阳市</v>
      </c>
      <c r="E2200" s="1" t="s">
        <v>3866</v>
      </c>
      <c r="F2200" s="1" t="s">
        <v>3869</v>
      </c>
      <c r="G2200" s="1" t="str">
        <f t="shared" si="71"/>
        <v>贵州省贵阳市花溪区</v>
      </c>
      <c r="H2200" s="1">
        <v>520111</v>
      </c>
      <c r="I2200" s="1"/>
    </row>
    <row r="2201" spans="1:9">
      <c r="A2201" s="1" t="s">
        <v>3863</v>
      </c>
      <c r="B2201" s="1" t="s">
        <v>3864</v>
      </c>
      <c r="C2201" s="1" t="s">
        <v>3865</v>
      </c>
      <c r="D2201" s="1" t="str">
        <f t="shared" si="70"/>
        <v>贵州省贵阳市</v>
      </c>
      <c r="E2201" s="1" t="s">
        <v>3866</v>
      </c>
      <c r="F2201" s="1" t="s">
        <v>3870</v>
      </c>
      <c r="G2201" s="1" t="str">
        <f t="shared" si="71"/>
        <v>贵州省贵阳市乌当区</v>
      </c>
      <c r="H2201" s="1">
        <v>520112</v>
      </c>
      <c r="I2201" s="1"/>
    </row>
    <row r="2202" spans="1:9">
      <c r="A2202" s="1" t="s">
        <v>3863</v>
      </c>
      <c r="B2202" s="1" t="s">
        <v>3864</v>
      </c>
      <c r="C2202" s="1" t="s">
        <v>3865</v>
      </c>
      <c r="D2202" s="1" t="str">
        <f t="shared" si="70"/>
        <v>贵州省贵阳市</v>
      </c>
      <c r="E2202" s="1" t="s">
        <v>3866</v>
      </c>
      <c r="F2202" s="1" t="s">
        <v>3288</v>
      </c>
      <c r="G2202" s="1" t="str">
        <f t="shared" si="71"/>
        <v>贵州省贵阳市白云区</v>
      </c>
      <c r="H2202" s="1">
        <v>520113</v>
      </c>
      <c r="I2202" s="1"/>
    </row>
    <row r="2203" spans="1:9">
      <c r="A2203" s="1" t="s">
        <v>3863</v>
      </c>
      <c r="B2203" s="1" t="s">
        <v>3864</v>
      </c>
      <c r="C2203" s="1" t="s">
        <v>3865</v>
      </c>
      <c r="D2203" s="1" t="str">
        <f t="shared" si="70"/>
        <v>贵州省贵阳市</v>
      </c>
      <c r="E2203" s="1" t="s">
        <v>3866</v>
      </c>
      <c r="F2203" s="1" t="s">
        <v>3871</v>
      </c>
      <c r="G2203" s="1" t="str">
        <f t="shared" si="71"/>
        <v>贵州省贵阳市开阳县</v>
      </c>
      <c r="H2203" s="1">
        <v>520121</v>
      </c>
      <c r="I2203" s="1"/>
    </row>
    <row r="2204" spans="1:9">
      <c r="A2204" s="1" t="s">
        <v>3863</v>
      </c>
      <c r="B2204" s="1" t="s">
        <v>3864</v>
      </c>
      <c r="C2204" s="1" t="s">
        <v>3865</v>
      </c>
      <c r="D2204" s="1" t="str">
        <f t="shared" si="70"/>
        <v>贵州省贵阳市</v>
      </c>
      <c r="E2204" s="1" t="s">
        <v>3866</v>
      </c>
      <c r="F2204" s="1" t="s">
        <v>3872</v>
      </c>
      <c r="G2204" s="1" t="str">
        <f t="shared" si="71"/>
        <v>贵州省贵阳市息烽县</v>
      </c>
      <c r="H2204" s="1">
        <v>520122</v>
      </c>
      <c r="I2204" s="1"/>
    </row>
    <row r="2205" spans="1:9">
      <c r="A2205" s="1" t="s">
        <v>3863</v>
      </c>
      <c r="B2205" s="1" t="s">
        <v>3864</v>
      </c>
      <c r="C2205" s="1" t="s">
        <v>3865</v>
      </c>
      <c r="D2205" s="1" t="str">
        <f t="shared" si="70"/>
        <v>贵州省贵阳市</v>
      </c>
      <c r="E2205" s="1" t="s">
        <v>3866</v>
      </c>
      <c r="F2205" s="1" t="s">
        <v>3873</v>
      </c>
      <c r="G2205" s="1" t="str">
        <f t="shared" si="71"/>
        <v>贵州省贵阳市修文县</v>
      </c>
      <c r="H2205" s="1">
        <v>520123</v>
      </c>
      <c r="I2205" s="1"/>
    </row>
    <row r="2206" spans="1:9">
      <c r="A2206" s="1" t="s">
        <v>3863</v>
      </c>
      <c r="B2206" s="1" t="s">
        <v>3864</v>
      </c>
      <c r="C2206" s="1" t="s">
        <v>3865</v>
      </c>
      <c r="D2206" s="1" t="str">
        <f t="shared" si="70"/>
        <v>贵州省贵阳市</v>
      </c>
      <c r="E2206" s="1" t="s">
        <v>3866</v>
      </c>
      <c r="F2206" s="1" t="s">
        <v>3874</v>
      </c>
      <c r="G2206" s="1" t="str">
        <f t="shared" si="71"/>
        <v>贵州省贵阳市观山湖区</v>
      </c>
      <c r="H2206" s="1">
        <v>520151</v>
      </c>
      <c r="I2206" s="1"/>
    </row>
    <row r="2207" spans="1:9">
      <c r="A2207" s="1" t="s">
        <v>3863</v>
      </c>
      <c r="B2207" s="1" t="s">
        <v>3864</v>
      </c>
      <c r="C2207" s="1" t="s">
        <v>3865</v>
      </c>
      <c r="D2207" s="1" t="str">
        <f t="shared" si="70"/>
        <v>贵州省贵阳市</v>
      </c>
      <c r="E2207" s="1" t="s">
        <v>3866</v>
      </c>
      <c r="F2207" s="1" t="s">
        <v>3875</v>
      </c>
      <c r="G2207" s="1" t="str">
        <f t="shared" si="71"/>
        <v>贵州省贵阳市清镇市</v>
      </c>
      <c r="H2207" s="1">
        <v>520181</v>
      </c>
      <c r="I2207" s="1"/>
    </row>
    <row r="2208" spans="1:9">
      <c r="A2208" s="1" t="s">
        <v>3863</v>
      </c>
      <c r="B2208" s="1" t="s">
        <v>3864</v>
      </c>
      <c r="C2208" s="1" t="s">
        <v>3876</v>
      </c>
      <c r="D2208" s="1" t="str">
        <f t="shared" si="70"/>
        <v>贵州省六盘水市</v>
      </c>
      <c r="E2208" s="1" t="s">
        <v>3877</v>
      </c>
      <c r="F2208" s="1" t="s">
        <v>3878</v>
      </c>
      <c r="G2208" s="1" t="str">
        <f t="shared" si="71"/>
        <v>贵州省六盘水市钟山区</v>
      </c>
      <c r="H2208" s="1">
        <v>520201</v>
      </c>
      <c r="I2208" s="1"/>
    </row>
    <row r="2209" spans="1:9">
      <c r="A2209" s="1" t="s">
        <v>3863</v>
      </c>
      <c r="B2209" s="1" t="s">
        <v>3864</v>
      </c>
      <c r="C2209" s="1" t="s">
        <v>3876</v>
      </c>
      <c r="D2209" s="1" t="str">
        <f t="shared" si="70"/>
        <v>贵州省六盘水市</v>
      </c>
      <c r="E2209" s="1" t="s">
        <v>3877</v>
      </c>
      <c r="F2209" s="1" t="s">
        <v>3879</v>
      </c>
      <c r="G2209" s="1" t="str">
        <f t="shared" si="71"/>
        <v>贵州省六盘水市六枝特区</v>
      </c>
      <c r="H2209" s="1">
        <v>520203</v>
      </c>
      <c r="I2209" s="1"/>
    </row>
    <row r="2210" spans="1:9">
      <c r="A2210" s="1" t="s">
        <v>3863</v>
      </c>
      <c r="B2210" s="1" t="s">
        <v>3864</v>
      </c>
      <c r="C2210" s="1" t="s">
        <v>3876</v>
      </c>
      <c r="D2210" s="1" t="str">
        <f t="shared" si="70"/>
        <v>贵州省六盘水市</v>
      </c>
      <c r="E2210" s="1" t="s">
        <v>3877</v>
      </c>
      <c r="F2210" s="1" t="s">
        <v>3880</v>
      </c>
      <c r="G2210" s="1" t="str">
        <f t="shared" si="71"/>
        <v>贵州省六盘水市水城县</v>
      </c>
      <c r="H2210" s="1">
        <v>520221</v>
      </c>
      <c r="I2210" s="1"/>
    </row>
    <row r="2211" spans="1:9">
      <c r="A2211" s="1" t="s">
        <v>3863</v>
      </c>
      <c r="B2211" s="1" t="s">
        <v>3864</v>
      </c>
      <c r="C2211" s="1" t="s">
        <v>3876</v>
      </c>
      <c r="D2211" s="1" t="str">
        <f t="shared" si="70"/>
        <v>贵州省六盘水市</v>
      </c>
      <c r="E2211" s="1" t="s">
        <v>3877</v>
      </c>
      <c r="F2211" s="1" t="s">
        <v>3881</v>
      </c>
      <c r="G2211" s="1" t="str">
        <f t="shared" si="71"/>
        <v>贵州省六盘水市盘县</v>
      </c>
      <c r="H2211" s="1">
        <v>520222</v>
      </c>
      <c r="I2211" s="1"/>
    </row>
    <row r="2212" spans="1:9">
      <c r="A2212" s="1" t="s">
        <v>3863</v>
      </c>
      <c r="B2212" s="1" t="s">
        <v>3864</v>
      </c>
      <c r="C2212" s="1" t="s">
        <v>3882</v>
      </c>
      <c r="D2212" s="1" t="str">
        <f t="shared" si="70"/>
        <v>贵州省遵义市</v>
      </c>
      <c r="E2212" s="1" t="s">
        <v>3883</v>
      </c>
      <c r="F2212" s="1" t="s">
        <v>3884</v>
      </c>
      <c r="G2212" s="1" t="str">
        <f t="shared" si="71"/>
        <v>贵州省遵义市红花岗区</v>
      </c>
      <c r="H2212" s="1">
        <v>520302</v>
      </c>
      <c r="I2212" s="1"/>
    </row>
    <row r="2213" spans="1:9">
      <c r="A2213" s="1" t="s">
        <v>3863</v>
      </c>
      <c r="B2213" s="1" t="s">
        <v>3864</v>
      </c>
      <c r="C2213" s="1" t="s">
        <v>3882</v>
      </c>
      <c r="D2213" s="1" t="str">
        <f t="shared" si="70"/>
        <v>贵州省遵义市</v>
      </c>
      <c r="E2213" s="1" t="s">
        <v>3883</v>
      </c>
      <c r="F2213" s="1" t="s">
        <v>3885</v>
      </c>
      <c r="G2213" s="1" t="str">
        <f t="shared" si="71"/>
        <v>贵州省遵义市汇川区</v>
      </c>
      <c r="H2213" s="1">
        <v>520303</v>
      </c>
      <c r="I2213" s="1"/>
    </row>
    <row r="2214" spans="1:9">
      <c r="A2214" s="1" t="s">
        <v>3863</v>
      </c>
      <c r="B2214" s="1" t="s">
        <v>3864</v>
      </c>
      <c r="C2214" s="1" t="s">
        <v>3882</v>
      </c>
      <c r="D2214" s="1" t="str">
        <f t="shared" si="70"/>
        <v>贵州省遵义市</v>
      </c>
      <c r="E2214" s="1" t="s">
        <v>3883</v>
      </c>
      <c r="F2214" s="1" t="s">
        <v>3886</v>
      </c>
      <c r="G2214" s="1" t="str">
        <f t="shared" si="71"/>
        <v>贵州省遵义市遵义县</v>
      </c>
      <c r="H2214" s="1">
        <v>520321</v>
      </c>
      <c r="I2214" s="1"/>
    </row>
    <row r="2215" spans="1:9">
      <c r="A2215" s="1" t="s">
        <v>3863</v>
      </c>
      <c r="B2215" s="1" t="s">
        <v>3864</v>
      </c>
      <c r="C2215" s="1" t="s">
        <v>3882</v>
      </c>
      <c r="D2215" s="1" t="str">
        <f t="shared" si="70"/>
        <v>贵州省遵义市</v>
      </c>
      <c r="E2215" s="1" t="s">
        <v>3883</v>
      </c>
      <c r="F2215" s="1" t="s">
        <v>3887</v>
      </c>
      <c r="G2215" s="1" t="str">
        <f t="shared" si="71"/>
        <v>贵州省遵义市桐梓县</v>
      </c>
      <c r="H2215" s="1">
        <v>520322</v>
      </c>
      <c r="I2215" s="1"/>
    </row>
    <row r="2216" spans="1:9">
      <c r="A2216" s="1" t="s">
        <v>3863</v>
      </c>
      <c r="B2216" s="1" t="s">
        <v>3864</v>
      </c>
      <c r="C2216" s="1" t="s">
        <v>3882</v>
      </c>
      <c r="D2216" s="1" t="str">
        <f t="shared" si="70"/>
        <v>贵州省遵义市</v>
      </c>
      <c r="E2216" s="1" t="s">
        <v>3883</v>
      </c>
      <c r="F2216" s="1" t="s">
        <v>3888</v>
      </c>
      <c r="G2216" s="1" t="str">
        <f t="shared" si="71"/>
        <v>贵州省遵义市绥阳县</v>
      </c>
      <c r="H2216" s="1">
        <v>520323</v>
      </c>
      <c r="I2216" s="1"/>
    </row>
    <row r="2217" spans="1:9">
      <c r="A2217" s="1" t="s">
        <v>3863</v>
      </c>
      <c r="B2217" s="1" t="s">
        <v>3864</v>
      </c>
      <c r="C2217" s="1" t="s">
        <v>3882</v>
      </c>
      <c r="D2217" s="1" t="str">
        <f t="shared" si="70"/>
        <v>贵州省遵义市</v>
      </c>
      <c r="E2217" s="1" t="s">
        <v>3883</v>
      </c>
      <c r="F2217" s="1" t="s">
        <v>3889</v>
      </c>
      <c r="G2217" s="1" t="str">
        <f t="shared" si="71"/>
        <v>贵州省遵义市正安县</v>
      </c>
      <c r="H2217" s="1">
        <v>520324</v>
      </c>
      <c r="I2217" s="1"/>
    </row>
    <row r="2218" spans="1:9">
      <c r="A2218" s="1" t="s">
        <v>3863</v>
      </c>
      <c r="B2218" s="1" t="s">
        <v>3864</v>
      </c>
      <c r="C2218" s="1" t="s">
        <v>3882</v>
      </c>
      <c r="D2218" s="1" t="str">
        <f t="shared" si="70"/>
        <v>贵州省遵义市</v>
      </c>
      <c r="E2218" s="1" t="s">
        <v>3883</v>
      </c>
      <c r="F2218" s="1" t="s">
        <v>3890</v>
      </c>
      <c r="G2218" s="1" t="str">
        <f t="shared" si="71"/>
        <v>贵州省遵义市道真仡佬族苗族自治县</v>
      </c>
      <c r="H2218" s="1">
        <v>520325</v>
      </c>
      <c r="I2218" s="1"/>
    </row>
    <row r="2219" spans="1:9">
      <c r="A2219" s="1" t="s">
        <v>3863</v>
      </c>
      <c r="B2219" s="1" t="s">
        <v>3864</v>
      </c>
      <c r="C2219" s="1" t="s">
        <v>3882</v>
      </c>
      <c r="D2219" s="1" t="str">
        <f t="shared" si="70"/>
        <v>贵州省遵义市</v>
      </c>
      <c r="E2219" s="1" t="s">
        <v>3883</v>
      </c>
      <c r="F2219" s="1" t="s">
        <v>3891</v>
      </c>
      <c r="G2219" s="1" t="str">
        <f t="shared" si="71"/>
        <v>贵州省遵义市务川仡佬族苗族自治县</v>
      </c>
      <c r="H2219" s="1">
        <v>520326</v>
      </c>
      <c r="I2219" s="1"/>
    </row>
    <row r="2220" spans="1:9">
      <c r="A2220" s="1" t="s">
        <v>3863</v>
      </c>
      <c r="B2220" s="1" t="s">
        <v>3864</v>
      </c>
      <c r="C2220" s="1" t="s">
        <v>3882</v>
      </c>
      <c r="D2220" s="1" t="str">
        <f t="shared" si="70"/>
        <v>贵州省遵义市</v>
      </c>
      <c r="E2220" s="1" t="s">
        <v>3883</v>
      </c>
      <c r="F2220" s="1" t="s">
        <v>3892</v>
      </c>
      <c r="G2220" s="1" t="str">
        <f t="shared" si="71"/>
        <v>贵州省遵义市凤冈县</v>
      </c>
      <c r="H2220" s="1">
        <v>520327</v>
      </c>
      <c r="I2220" s="1"/>
    </row>
    <row r="2221" spans="1:9">
      <c r="A2221" s="1" t="s">
        <v>3863</v>
      </c>
      <c r="B2221" s="1" t="s">
        <v>3864</v>
      </c>
      <c r="C2221" s="1" t="s">
        <v>3882</v>
      </c>
      <c r="D2221" s="1" t="str">
        <f t="shared" si="70"/>
        <v>贵州省遵义市</v>
      </c>
      <c r="E2221" s="1" t="s">
        <v>3883</v>
      </c>
      <c r="F2221" s="1" t="s">
        <v>3893</v>
      </c>
      <c r="G2221" s="1" t="str">
        <f t="shared" si="71"/>
        <v>贵州省遵义市湄潭县</v>
      </c>
      <c r="H2221" s="1">
        <v>520328</v>
      </c>
      <c r="I2221" s="1"/>
    </row>
    <row r="2222" spans="1:9">
      <c r="A2222" s="1" t="s">
        <v>3863</v>
      </c>
      <c r="B2222" s="1" t="s">
        <v>3864</v>
      </c>
      <c r="C2222" s="1" t="s">
        <v>3882</v>
      </c>
      <c r="D2222" s="1" t="str">
        <f t="shared" si="70"/>
        <v>贵州省遵义市</v>
      </c>
      <c r="E2222" s="1" t="s">
        <v>3883</v>
      </c>
      <c r="F2222" s="1" t="s">
        <v>3894</v>
      </c>
      <c r="G2222" s="1" t="str">
        <f t="shared" si="71"/>
        <v>贵州省遵义市余庆县</v>
      </c>
      <c r="H2222" s="1">
        <v>520329</v>
      </c>
      <c r="I2222" s="1"/>
    </row>
    <row r="2223" spans="1:9">
      <c r="A2223" s="1" t="s">
        <v>3863</v>
      </c>
      <c r="B2223" s="1" t="s">
        <v>3864</v>
      </c>
      <c r="C2223" s="1" t="s">
        <v>3882</v>
      </c>
      <c r="D2223" s="1" t="str">
        <f t="shared" si="70"/>
        <v>贵州省遵义市</v>
      </c>
      <c r="E2223" s="1" t="s">
        <v>3883</v>
      </c>
      <c r="F2223" s="1" t="s">
        <v>3895</v>
      </c>
      <c r="G2223" s="1" t="str">
        <f t="shared" si="71"/>
        <v>贵州省遵义市习水县</v>
      </c>
      <c r="H2223" s="1">
        <v>520330</v>
      </c>
      <c r="I2223" s="1"/>
    </row>
    <row r="2224" spans="1:9">
      <c r="A2224" s="1" t="s">
        <v>3863</v>
      </c>
      <c r="B2224" s="1" t="s">
        <v>3864</v>
      </c>
      <c r="C2224" s="1" t="s">
        <v>3882</v>
      </c>
      <c r="D2224" s="1" t="str">
        <f t="shared" si="70"/>
        <v>贵州省遵义市</v>
      </c>
      <c r="E2224" s="1" t="s">
        <v>3883</v>
      </c>
      <c r="F2224" s="1" t="s">
        <v>3896</v>
      </c>
      <c r="G2224" s="1" t="str">
        <f t="shared" si="71"/>
        <v>贵州省遵义市赤水市</v>
      </c>
      <c r="H2224" s="1">
        <v>520381</v>
      </c>
      <c r="I2224" s="1"/>
    </row>
    <row r="2225" spans="1:9">
      <c r="A2225" s="1" t="s">
        <v>3863</v>
      </c>
      <c r="B2225" s="1" t="s">
        <v>3864</v>
      </c>
      <c r="C2225" s="1" t="s">
        <v>3882</v>
      </c>
      <c r="D2225" s="1" t="str">
        <f t="shared" si="70"/>
        <v>贵州省遵义市</v>
      </c>
      <c r="E2225" s="1" t="s">
        <v>3883</v>
      </c>
      <c r="F2225" s="1" t="s">
        <v>3897</v>
      </c>
      <c r="G2225" s="1" t="str">
        <f t="shared" si="71"/>
        <v>贵州省遵义市仁怀市</v>
      </c>
      <c r="H2225" s="1">
        <v>520382</v>
      </c>
      <c r="I2225" s="1"/>
    </row>
    <row r="2226" spans="1:9">
      <c r="A2226" s="1" t="s">
        <v>3863</v>
      </c>
      <c r="B2226" s="1" t="s">
        <v>3864</v>
      </c>
      <c r="C2226" s="1" t="s">
        <v>3898</v>
      </c>
      <c r="D2226" s="1" t="str">
        <f t="shared" si="70"/>
        <v>贵州省安顺市</v>
      </c>
      <c r="E2226" s="1" t="s">
        <v>3899</v>
      </c>
      <c r="F2226" s="1" t="s">
        <v>3900</v>
      </c>
      <c r="G2226" s="1" t="str">
        <f t="shared" si="71"/>
        <v>贵州省安顺市西秀区</v>
      </c>
      <c r="H2226" s="1">
        <v>520402</v>
      </c>
      <c r="I2226" s="1"/>
    </row>
    <row r="2227" spans="1:9">
      <c r="A2227" s="1" t="s">
        <v>3863</v>
      </c>
      <c r="B2227" s="1" t="s">
        <v>3864</v>
      </c>
      <c r="C2227" s="1" t="s">
        <v>3898</v>
      </c>
      <c r="D2227" s="1" t="str">
        <f t="shared" si="70"/>
        <v>贵州省安顺市</v>
      </c>
      <c r="E2227" s="1" t="s">
        <v>3899</v>
      </c>
      <c r="F2227" s="1" t="s">
        <v>3901</v>
      </c>
      <c r="G2227" s="1" t="str">
        <f t="shared" si="71"/>
        <v>贵州省安顺市平坝县</v>
      </c>
      <c r="H2227" s="1">
        <v>520421</v>
      </c>
      <c r="I2227" s="1"/>
    </row>
    <row r="2228" spans="1:9">
      <c r="A2228" s="1" t="s">
        <v>3863</v>
      </c>
      <c r="B2228" s="1" t="s">
        <v>3864</v>
      </c>
      <c r="C2228" s="1" t="s">
        <v>3898</v>
      </c>
      <c r="D2228" s="1" t="str">
        <f t="shared" si="70"/>
        <v>贵州省安顺市</v>
      </c>
      <c r="E2228" s="1" t="s">
        <v>3899</v>
      </c>
      <c r="F2228" s="1" t="s">
        <v>3902</v>
      </c>
      <c r="G2228" s="1" t="str">
        <f t="shared" si="71"/>
        <v>贵州省安顺市普定县</v>
      </c>
      <c r="H2228" s="1">
        <v>520422</v>
      </c>
      <c r="I2228" s="1"/>
    </row>
    <row r="2229" spans="1:9">
      <c r="A2229" s="1" t="s">
        <v>3863</v>
      </c>
      <c r="B2229" s="1" t="s">
        <v>3864</v>
      </c>
      <c r="C2229" s="1" t="s">
        <v>3898</v>
      </c>
      <c r="D2229" s="1" t="str">
        <f t="shared" si="70"/>
        <v>贵州省安顺市</v>
      </c>
      <c r="E2229" s="1" t="s">
        <v>3899</v>
      </c>
      <c r="F2229" s="1" t="s">
        <v>3903</v>
      </c>
      <c r="G2229" s="1" t="str">
        <f t="shared" si="71"/>
        <v>贵州省安顺市镇宁布依族苗族自治县</v>
      </c>
      <c r="H2229" s="1">
        <v>520423</v>
      </c>
      <c r="I2229" s="1"/>
    </row>
    <row r="2230" spans="1:9">
      <c r="A2230" s="1" t="s">
        <v>3863</v>
      </c>
      <c r="B2230" s="1" t="s">
        <v>3864</v>
      </c>
      <c r="C2230" s="1" t="s">
        <v>3898</v>
      </c>
      <c r="D2230" s="1" t="str">
        <f t="shared" si="70"/>
        <v>贵州省安顺市</v>
      </c>
      <c r="E2230" s="1" t="s">
        <v>3899</v>
      </c>
      <c r="F2230" s="1" t="s">
        <v>3904</v>
      </c>
      <c r="G2230" s="1" t="str">
        <f t="shared" si="71"/>
        <v>贵州省安顺市关岭布依族苗族自治县</v>
      </c>
      <c r="H2230" s="1">
        <v>520424</v>
      </c>
      <c r="I2230" s="1"/>
    </row>
    <row r="2231" spans="1:9">
      <c r="A2231" s="1" t="s">
        <v>3863</v>
      </c>
      <c r="B2231" s="1" t="s">
        <v>3864</v>
      </c>
      <c r="C2231" s="1" t="s">
        <v>3898</v>
      </c>
      <c r="D2231" s="1" t="str">
        <f t="shared" si="70"/>
        <v>贵州省安顺市</v>
      </c>
      <c r="E2231" s="1" t="s">
        <v>3899</v>
      </c>
      <c r="F2231" s="1" t="s">
        <v>3905</v>
      </c>
      <c r="G2231" s="1" t="str">
        <f t="shared" si="71"/>
        <v>贵州省安顺市紫云苗族布依族自治县</v>
      </c>
      <c r="H2231" s="1">
        <v>520425</v>
      </c>
      <c r="I2231" s="1"/>
    </row>
    <row r="2232" spans="1:9">
      <c r="A2232" s="1" t="s">
        <v>3863</v>
      </c>
      <c r="B2232" s="1" t="s">
        <v>3864</v>
      </c>
      <c r="C2232" s="1" t="s">
        <v>3906</v>
      </c>
      <c r="D2232" s="1" t="str">
        <f t="shared" si="70"/>
        <v>贵州省铜仁市</v>
      </c>
      <c r="E2232" s="1" t="s">
        <v>3907</v>
      </c>
      <c r="F2232" s="1" t="s">
        <v>3908</v>
      </c>
      <c r="G2232" s="1" t="str">
        <f t="shared" si="71"/>
        <v>贵州省铜仁市碧江区</v>
      </c>
      <c r="H2232" s="1">
        <v>522201</v>
      </c>
      <c r="I2232" s="1"/>
    </row>
    <row r="2233" spans="1:9">
      <c r="A2233" s="1" t="s">
        <v>3863</v>
      </c>
      <c r="B2233" s="1" t="s">
        <v>3864</v>
      </c>
      <c r="C2233" s="1" t="s">
        <v>3906</v>
      </c>
      <c r="D2233" s="1" t="str">
        <f t="shared" si="70"/>
        <v>贵州省铜仁市</v>
      </c>
      <c r="E2233" s="1" t="s">
        <v>3907</v>
      </c>
      <c r="F2233" s="1" t="s">
        <v>3909</v>
      </c>
      <c r="G2233" s="1" t="str">
        <f t="shared" si="71"/>
        <v>贵州省铜仁市江口县</v>
      </c>
      <c r="H2233" s="1">
        <v>522222</v>
      </c>
      <c r="I2233" s="1"/>
    </row>
    <row r="2234" spans="1:9">
      <c r="A2234" s="1" t="s">
        <v>3863</v>
      </c>
      <c r="B2234" s="1" t="s">
        <v>3864</v>
      </c>
      <c r="C2234" s="1" t="s">
        <v>3906</v>
      </c>
      <c r="D2234" s="1" t="str">
        <f t="shared" si="70"/>
        <v>贵州省铜仁市</v>
      </c>
      <c r="E2234" s="1" t="s">
        <v>3907</v>
      </c>
      <c r="F2234" s="1" t="s">
        <v>3910</v>
      </c>
      <c r="G2234" s="1" t="str">
        <f t="shared" si="71"/>
        <v>贵州省铜仁市玉屏侗族自治县</v>
      </c>
      <c r="H2234" s="1">
        <v>522223</v>
      </c>
      <c r="I2234" s="1"/>
    </row>
    <row r="2235" spans="1:9">
      <c r="A2235" s="1" t="s">
        <v>3863</v>
      </c>
      <c r="B2235" s="1" t="s">
        <v>3864</v>
      </c>
      <c r="C2235" s="1" t="s">
        <v>3906</v>
      </c>
      <c r="D2235" s="1" t="str">
        <f t="shared" si="70"/>
        <v>贵州省铜仁市</v>
      </c>
      <c r="E2235" s="1" t="s">
        <v>3907</v>
      </c>
      <c r="F2235" s="1" t="s">
        <v>3911</v>
      </c>
      <c r="G2235" s="1" t="str">
        <f t="shared" si="71"/>
        <v>贵州省铜仁市石阡县</v>
      </c>
      <c r="H2235" s="1">
        <v>522224</v>
      </c>
      <c r="I2235" s="1"/>
    </row>
    <row r="2236" spans="1:9">
      <c r="A2236" s="1" t="s">
        <v>3863</v>
      </c>
      <c r="B2236" s="1" t="s">
        <v>3864</v>
      </c>
      <c r="C2236" s="1" t="s">
        <v>3906</v>
      </c>
      <c r="D2236" s="1" t="str">
        <f t="shared" si="70"/>
        <v>贵州省铜仁市</v>
      </c>
      <c r="E2236" s="1" t="s">
        <v>3907</v>
      </c>
      <c r="F2236" s="1" t="s">
        <v>3912</v>
      </c>
      <c r="G2236" s="1" t="str">
        <f t="shared" si="71"/>
        <v>贵州省铜仁市思南县</v>
      </c>
      <c r="H2236" s="1">
        <v>522225</v>
      </c>
      <c r="I2236" s="1"/>
    </row>
    <row r="2237" spans="1:9">
      <c r="A2237" s="1" t="s">
        <v>3863</v>
      </c>
      <c r="B2237" s="1" t="s">
        <v>3864</v>
      </c>
      <c r="C2237" s="1" t="s">
        <v>3906</v>
      </c>
      <c r="D2237" s="1" t="str">
        <f t="shared" si="70"/>
        <v>贵州省铜仁市</v>
      </c>
      <c r="E2237" s="1" t="s">
        <v>3907</v>
      </c>
      <c r="F2237" s="1" t="s">
        <v>3913</v>
      </c>
      <c r="G2237" s="1" t="str">
        <f t="shared" si="71"/>
        <v>贵州省铜仁市印江土家族苗族自治县</v>
      </c>
      <c r="H2237" s="1">
        <v>522226</v>
      </c>
      <c r="I2237" s="1"/>
    </row>
    <row r="2238" spans="1:9">
      <c r="A2238" s="1" t="s">
        <v>3863</v>
      </c>
      <c r="B2238" s="1" t="s">
        <v>3864</v>
      </c>
      <c r="C2238" s="1" t="s">
        <v>3906</v>
      </c>
      <c r="D2238" s="1" t="str">
        <f t="shared" si="70"/>
        <v>贵州省铜仁市</v>
      </c>
      <c r="E2238" s="1" t="s">
        <v>3907</v>
      </c>
      <c r="F2238" s="1" t="s">
        <v>3914</v>
      </c>
      <c r="G2238" s="1" t="str">
        <f t="shared" si="71"/>
        <v>贵州省铜仁市德江县</v>
      </c>
      <c r="H2238" s="1">
        <v>522227</v>
      </c>
      <c r="I2238" s="1"/>
    </row>
    <row r="2239" spans="1:9">
      <c r="A2239" s="1" t="s">
        <v>3863</v>
      </c>
      <c r="B2239" s="1" t="s">
        <v>3864</v>
      </c>
      <c r="C2239" s="1" t="s">
        <v>3906</v>
      </c>
      <c r="D2239" s="1" t="str">
        <f t="shared" si="70"/>
        <v>贵州省铜仁市</v>
      </c>
      <c r="E2239" s="1" t="s">
        <v>3907</v>
      </c>
      <c r="F2239" s="1" t="s">
        <v>3915</v>
      </c>
      <c r="G2239" s="1" t="str">
        <f t="shared" si="71"/>
        <v>贵州省铜仁市沿河土家族自治县</v>
      </c>
      <c r="H2239" s="1">
        <v>522228</v>
      </c>
      <c r="I2239" s="1"/>
    </row>
    <row r="2240" spans="1:9">
      <c r="A2240" s="1" t="s">
        <v>3863</v>
      </c>
      <c r="B2240" s="1" t="s">
        <v>3864</v>
      </c>
      <c r="C2240" s="1" t="s">
        <v>3906</v>
      </c>
      <c r="D2240" s="1" t="str">
        <f t="shared" si="70"/>
        <v>贵州省铜仁市</v>
      </c>
      <c r="E2240" s="1" t="s">
        <v>3907</v>
      </c>
      <c r="F2240" s="1" t="s">
        <v>3916</v>
      </c>
      <c r="G2240" s="1" t="str">
        <f t="shared" si="71"/>
        <v>贵州省铜仁市松桃苗族自治县</v>
      </c>
      <c r="H2240" s="1">
        <v>522229</v>
      </c>
      <c r="I2240" s="1"/>
    </row>
    <row r="2241" spans="1:9">
      <c r="A2241" s="1" t="s">
        <v>3863</v>
      </c>
      <c r="B2241" s="1" t="s">
        <v>3864</v>
      </c>
      <c r="C2241" s="1" t="s">
        <v>3906</v>
      </c>
      <c r="D2241" s="1" t="str">
        <f t="shared" si="70"/>
        <v>贵州省铜仁市</v>
      </c>
      <c r="E2241" s="1" t="s">
        <v>3907</v>
      </c>
      <c r="F2241" s="1" t="s">
        <v>3917</v>
      </c>
      <c r="G2241" s="1" t="str">
        <f t="shared" si="71"/>
        <v>贵州省铜仁市万山区</v>
      </c>
      <c r="H2241" s="1">
        <v>522230</v>
      </c>
      <c r="I2241" s="1"/>
    </row>
    <row r="2242" spans="1:9">
      <c r="A2242" s="1" t="s">
        <v>3863</v>
      </c>
      <c r="B2242" s="1" t="s">
        <v>3864</v>
      </c>
      <c r="C2242" s="1" t="s">
        <v>3918</v>
      </c>
      <c r="D2242" s="1" t="str">
        <f t="shared" si="70"/>
        <v>贵州省黔西南布依族苗族自治州</v>
      </c>
      <c r="E2242" s="1" t="s">
        <v>3919</v>
      </c>
      <c r="F2242" s="1" t="s">
        <v>3920</v>
      </c>
      <c r="G2242" s="1" t="str">
        <f t="shared" si="71"/>
        <v>贵州省黔西南布依族苗族自治州兴义市</v>
      </c>
      <c r="H2242" s="1">
        <v>522301</v>
      </c>
      <c r="I2242" s="1"/>
    </row>
    <row r="2243" spans="1:9">
      <c r="A2243" s="1" t="s">
        <v>3863</v>
      </c>
      <c r="B2243" s="1" t="s">
        <v>3864</v>
      </c>
      <c r="C2243" s="1" t="s">
        <v>3918</v>
      </c>
      <c r="D2243" s="1" t="str">
        <f t="shared" si="70"/>
        <v>贵州省黔西南布依族苗族自治州</v>
      </c>
      <c r="E2243" s="1" t="s">
        <v>3919</v>
      </c>
      <c r="F2243" s="1" t="s">
        <v>3921</v>
      </c>
      <c r="G2243" s="1" t="str">
        <f t="shared" si="71"/>
        <v>贵州省黔西南布依族苗族自治州兴仁县</v>
      </c>
      <c r="H2243" s="1">
        <v>522322</v>
      </c>
      <c r="I2243" s="1"/>
    </row>
    <row r="2244" spans="1:9">
      <c r="A2244" s="1" t="s">
        <v>3863</v>
      </c>
      <c r="B2244" s="1" t="s">
        <v>3864</v>
      </c>
      <c r="C2244" s="1" t="s">
        <v>3918</v>
      </c>
      <c r="D2244" s="1" t="str">
        <f t="shared" ref="D2244:D2307" si="72">A2244&amp;C2244</f>
        <v>贵州省黔西南布依族苗族自治州</v>
      </c>
      <c r="E2244" s="1" t="s">
        <v>3919</v>
      </c>
      <c r="F2244" s="1" t="s">
        <v>3922</v>
      </c>
      <c r="G2244" s="1" t="str">
        <f t="shared" ref="G2244:G2307" si="73">D2244&amp;F2244</f>
        <v>贵州省黔西南布依族苗族自治州普安县</v>
      </c>
      <c r="H2244" s="1">
        <v>522323</v>
      </c>
      <c r="I2244" s="1"/>
    </row>
    <row r="2245" spans="1:9">
      <c r="A2245" s="1" t="s">
        <v>3863</v>
      </c>
      <c r="B2245" s="1" t="s">
        <v>3864</v>
      </c>
      <c r="C2245" s="1" t="s">
        <v>3918</v>
      </c>
      <c r="D2245" s="1" t="str">
        <f t="shared" si="72"/>
        <v>贵州省黔西南布依族苗族自治州</v>
      </c>
      <c r="E2245" s="1" t="s">
        <v>3919</v>
      </c>
      <c r="F2245" s="1" t="s">
        <v>3923</v>
      </c>
      <c r="G2245" s="1" t="str">
        <f t="shared" si="73"/>
        <v>贵州省黔西南布依族苗族自治州晴隆县</v>
      </c>
      <c r="H2245" s="1">
        <v>522324</v>
      </c>
      <c r="I2245" s="1"/>
    </row>
    <row r="2246" spans="1:9">
      <c r="A2246" s="1" t="s">
        <v>3863</v>
      </c>
      <c r="B2246" s="1" t="s">
        <v>3864</v>
      </c>
      <c r="C2246" s="1" t="s">
        <v>3918</v>
      </c>
      <c r="D2246" s="1" t="str">
        <f t="shared" si="72"/>
        <v>贵州省黔西南布依族苗族自治州</v>
      </c>
      <c r="E2246" s="1" t="s">
        <v>3919</v>
      </c>
      <c r="F2246" s="1" t="s">
        <v>3924</v>
      </c>
      <c r="G2246" s="1" t="str">
        <f t="shared" si="73"/>
        <v>贵州省黔西南布依族苗族自治州贞丰县</v>
      </c>
      <c r="H2246" s="1">
        <v>522325</v>
      </c>
      <c r="I2246" s="1"/>
    </row>
    <row r="2247" spans="1:9">
      <c r="A2247" s="1" t="s">
        <v>3863</v>
      </c>
      <c r="B2247" s="1" t="s">
        <v>3864</v>
      </c>
      <c r="C2247" s="1" t="s">
        <v>3918</v>
      </c>
      <c r="D2247" s="1" t="str">
        <f t="shared" si="72"/>
        <v>贵州省黔西南布依族苗族自治州</v>
      </c>
      <c r="E2247" s="1" t="s">
        <v>3919</v>
      </c>
      <c r="F2247" s="1" t="s">
        <v>3925</v>
      </c>
      <c r="G2247" s="1" t="str">
        <f t="shared" si="73"/>
        <v>贵州省黔西南布依族苗族自治州望谟县</v>
      </c>
      <c r="H2247" s="1">
        <v>522326</v>
      </c>
      <c r="I2247" s="1"/>
    </row>
    <row r="2248" spans="1:9">
      <c r="A2248" s="1" t="s">
        <v>3863</v>
      </c>
      <c r="B2248" s="1" t="s">
        <v>3864</v>
      </c>
      <c r="C2248" s="1" t="s">
        <v>3918</v>
      </c>
      <c r="D2248" s="1" t="str">
        <f t="shared" si="72"/>
        <v>贵州省黔西南布依族苗族自治州</v>
      </c>
      <c r="E2248" s="1" t="s">
        <v>3919</v>
      </c>
      <c r="F2248" s="1" t="s">
        <v>3926</v>
      </c>
      <c r="G2248" s="1" t="str">
        <f t="shared" si="73"/>
        <v>贵州省黔西南布依族苗族自治州册亨县</v>
      </c>
      <c r="H2248" s="1">
        <v>522327</v>
      </c>
      <c r="I2248" s="1"/>
    </row>
    <row r="2249" spans="1:9">
      <c r="A2249" s="1" t="s">
        <v>3863</v>
      </c>
      <c r="B2249" s="1" t="s">
        <v>3864</v>
      </c>
      <c r="C2249" s="1" t="s">
        <v>3918</v>
      </c>
      <c r="D2249" s="1" t="str">
        <f t="shared" si="72"/>
        <v>贵州省黔西南布依族苗族自治州</v>
      </c>
      <c r="E2249" s="1" t="s">
        <v>3919</v>
      </c>
      <c r="F2249" s="1" t="s">
        <v>3927</v>
      </c>
      <c r="G2249" s="1" t="str">
        <f t="shared" si="73"/>
        <v>贵州省黔西南布依族苗族自治州安龙县</v>
      </c>
      <c r="H2249" s="1">
        <v>522328</v>
      </c>
      <c r="I2249" s="1"/>
    </row>
    <row r="2250" spans="1:9">
      <c r="A2250" s="1" t="s">
        <v>3863</v>
      </c>
      <c r="B2250" s="1" t="s">
        <v>3864</v>
      </c>
      <c r="C2250" s="1" t="s">
        <v>3928</v>
      </c>
      <c r="D2250" s="1" t="str">
        <f t="shared" si="72"/>
        <v>贵州省毕节市</v>
      </c>
      <c r="E2250" s="1" t="s">
        <v>3929</v>
      </c>
      <c r="F2250" s="1" t="s">
        <v>3930</v>
      </c>
      <c r="G2250" s="1" t="str">
        <f t="shared" si="73"/>
        <v>贵州省毕节市七星关区</v>
      </c>
      <c r="H2250" s="1">
        <v>522401</v>
      </c>
      <c r="I2250" s="1"/>
    </row>
    <row r="2251" spans="1:9">
      <c r="A2251" s="1" t="s">
        <v>3863</v>
      </c>
      <c r="B2251" s="1" t="s">
        <v>3864</v>
      </c>
      <c r="C2251" s="1" t="s">
        <v>3928</v>
      </c>
      <c r="D2251" s="1" t="str">
        <f t="shared" si="72"/>
        <v>贵州省毕节市</v>
      </c>
      <c r="E2251" s="1" t="s">
        <v>3929</v>
      </c>
      <c r="F2251" s="1" t="s">
        <v>3931</v>
      </c>
      <c r="G2251" s="1" t="str">
        <f t="shared" si="73"/>
        <v>贵州省毕节市大方县</v>
      </c>
      <c r="H2251" s="1">
        <v>522422</v>
      </c>
      <c r="I2251" s="1"/>
    </row>
    <row r="2252" spans="1:9">
      <c r="A2252" s="1" t="s">
        <v>3863</v>
      </c>
      <c r="B2252" s="1" t="s">
        <v>3864</v>
      </c>
      <c r="C2252" s="1" t="s">
        <v>3928</v>
      </c>
      <c r="D2252" s="1" t="str">
        <f t="shared" si="72"/>
        <v>贵州省毕节市</v>
      </c>
      <c r="E2252" s="1" t="s">
        <v>3929</v>
      </c>
      <c r="F2252" s="1" t="s">
        <v>3932</v>
      </c>
      <c r="G2252" s="1" t="str">
        <f t="shared" si="73"/>
        <v>贵州省毕节市黔西县</v>
      </c>
      <c r="H2252" s="1">
        <v>522423</v>
      </c>
      <c r="I2252" s="1"/>
    </row>
    <row r="2253" spans="1:9">
      <c r="A2253" s="1" t="s">
        <v>3863</v>
      </c>
      <c r="B2253" s="1" t="s">
        <v>3864</v>
      </c>
      <c r="C2253" s="1" t="s">
        <v>3928</v>
      </c>
      <c r="D2253" s="1" t="str">
        <f t="shared" si="72"/>
        <v>贵州省毕节市</v>
      </c>
      <c r="E2253" s="1" t="s">
        <v>3929</v>
      </c>
      <c r="F2253" s="1" t="s">
        <v>3933</v>
      </c>
      <c r="G2253" s="1" t="str">
        <f t="shared" si="73"/>
        <v>贵州省毕节市金沙县</v>
      </c>
      <c r="H2253" s="1">
        <v>522424</v>
      </c>
      <c r="I2253" s="1"/>
    </row>
    <row r="2254" spans="1:9">
      <c r="A2254" s="1" t="s">
        <v>3863</v>
      </c>
      <c r="B2254" s="1" t="s">
        <v>3864</v>
      </c>
      <c r="C2254" s="1" t="s">
        <v>3928</v>
      </c>
      <c r="D2254" s="1" t="str">
        <f t="shared" si="72"/>
        <v>贵州省毕节市</v>
      </c>
      <c r="E2254" s="1" t="s">
        <v>3929</v>
      </c>
      <c r="F2254" s="1" t="s">
        <v>3934</v>
      </c>
      <c r="G2254" s="1" t="str">
        <f t="shared" si="73"/>
        <v>贵州省毕节市织金县</v>
      </c>
      <c r="H2254" s="1">
        <v>522425</v>
      </c>
      <c r="I2254" s="1"/>
    </row>
    <row r="2255" spans="1:9">
      <c r="A2255" s="1" t="s">
        <v>3863</v>
      </c>
      <c r="B2255" s="1" t="s">
        <v>3864</v>
      </c>
      <c r="C2255" s="1" t="s">
        <v>3928</v>
      </c>
      <c r="D2255" s="1" t="str">
        <f t="shared" si="72"/>
        <v>贵州省毕节市</v>
      </c>
      <c r="E2255" s="1" t="s">
        <v>3929</v>
      </c>
      <c r="F2255" s="1" t="s">
        <v>3935</v>
      </c>
      <c r="G2255" s="1" t="str">
        <f t="shared" si="73"/>
        <v>贵州省毕节市纳雍县</v>
      </c>
      <c r="H2255" s="1">
        <v>522426</v>
      </c>
      <c r="I2255" s="1"/>
    </row>
    <row r="2256" spans="1:9">
      <c r="A2256" s="1" t="s">
        <v>3863</v>
      </c>
      <c r="B2256" s="1" t="s">
        <v>3864</v>
      </c>
      <c r="C2256" s="1" t="s">
        <v>3928</v>
      </c>
      <c r="D2256" s="1" t="str">
        <f t="shared" si="72"/>
        <v>贵州省毕节市</v>
      </c>
      <c r="E2256" s="1" t="s">
        <v>3929</v>
      </c>
      <c r="F2256" s="1" t="s">
        <v>3936</v>
      </c>
      <c r="G2256" s="1" t="str">
        <f t="shared" si="73"/>
        <v>贵州省毕节市威宁彝族回族苗族自治县</v>
      </c>
      <c r="H2256" s="1">
        <v>522427</v>
      </c>
      <c r="I2256" s="1"/>
    </row>
    <row r="2257" spans="1:9">
      <c r="A2257" s="1" t="s">
        <v>3863</v>
      </c>
      <c r="B2257" s="1" t="s">
        <v>3864</v>
      </c>
      <c r="C2257" s="1" t="s">
        <v>3928</v>
      </c>
      <c r="D2257" s="1" t="str">
        <f t="shared" si="72"/>
        <v>贵州省毕节市</v>
      </c>
      <c r="E2257" s="1" t="s">
        <v>3929</v>
      </c>
      <c r="F2257" s="1" t="s">
        <v>3937</v>
      </c>
      <c r="G2257" s="1" t="str">
        <f t="shared" si="73"/>
        <v>贵州省毕节市赫章县</v>
      </c>
      <c r="H2257" s="1">
        <v>522428</v>
      </c>
      <c r="I2257" s="1"/>
    </row>
    <row r="2258" spans="1:9">
      <c r="A2258" s="1" t="s">
        <v>3863</v>
      </c>
      <c r="B2258" s="1" t="s">
        <v>3864</v>
      </c>
      <c r="C2258" s="1" t="s">
        <v>3938</v>
      </c>
      <c r="D2258" s="1" t="str">
        <f t="shared" si="72"/>
        <v>贵州省黔东南苗族侗族自治州</v>
      </c>
      <c r="E2258" s="1" t="s">
        <v>3939</v>
      </c>
      <c r="F2258" s="1" t="s">
        <v>3940</v>
      </c>
      <c r="G2258" s="1" t="str">
        <f t="shared" si="73"/>
        <v>贵州省黔东南苗族侗族自治州凯里市</v>
      </c>
      <c r="H2258" s="1">
        <v>522601</v>
      </c>
      <c r="I2258" s="1"/>
    </row>
    <row r="2259" spans="1:9">
      <c r="A2259" s="1" t="s">
        <v>3863</v>
      </c>
      <c r="B2259" s="1" t="s">
        <v>3864</v>
      </c>
      <c r="C2259" s="1" t="s">
        <v>3938</v>
      </c>
      <c r="D2259" s="1" t="str">
        <f t="shared" si="72"/>
        <v>贵州省黔东南苗族侗族自治州</v>
      </c>
      <c r="E2259" s="1" t="s">
        <v>3939</v>
      </c>
      <c r="F2259" s="1" t="s">
        <v>3941</v>
      </c>
      <c r="G2259" s="1" t="str">
        <f t="shared" si="73"/>
        <v>贵州省黔东南苗族侗族自治州黄平县</v>
      </c>
      <c r="H2259" s="1">
        <v>522622</v>
      </c>
      <c r="I2259" s="1"/>
    </row>
    <row r="2260" spans="1:9">
      <c r="A2260" s="1" t="s">
        <v>3863</v>
      </c>
      <c r="B2260" s="1" t="s">
        <v>3864</v>
      </c>
      <c r="C2260" s="1" t="s">
        <v>3938</v>
      </c>
      <c r="D2260" s="1" t="str">
        <f t="shared" si="72"/>
        <v>贵州省黔东南苗族侗族自治州</v>
      </c>
      <c r="E2260" s="1" t="s">
        <v>3939</v>
      </c>
      <c r="F2260" s="1" t="s">
        <v>3942</v>
      </c>
      <c r="G2260" s="1" t="str">
        <f t="shared" si="73"/>
        <v>贵州省黔东南苗族侗族自治州施秉县</v>
      </c>
      <c r="H2260" s="1">
        <v>522623</v>
      </c>
      <c r="I2260" s="1"/>
    </row>
    <row r="2261" spans="1:9">
      <c r="A2261" s="1" t="s">
        <v>3863</v>
      </c>
      <c r="B2261" s="1" t="s">
        <v>3864</v>
      </c>
      <c r="C2261" s="1" t="s">
        <v>3938</v>
      </c>
      <c r="D2261" s="1" t="str">
        <f t="shared" si="72"/>
        <v>贵州省黔东南苗族侗族自治州</v>
      </c>
      <c r="E2261" s="1" t="s">
        <v>3939</v>
      </c>
      <c r="F2261" s="1" t="s">
        <v>3943</v>
      </c>
      <c r="G2261" s="1" t="str">
        <f t="shared" si="73"/>
        <v>贵州省黔东南苗族侗族自治州三穗县</v>
      </c>
      <c r="H2261" s="1">
        <v>522624</v>
      </c>
      <c r="I2261" s="1"/>
    </row>
    <row r="2262" spans="1:9">
      <c r="A2262" s="1" t="s">
        <v>3863</v>
      </c>
      <c r="B2262" s="1" t="s">
        <v>3864</v>
      </c>
      <c r="C2262" s="1" t="s">
        <v>3938</v>
      </c>
      <c r="D2262" s="1" t="str">
        <f t="shared" si="72"/>
        <v>贵州省黔东南苗族侗族自治州</v>
      </c>
      <c r="E2262" s="1" t="s">
        <v>3939</v>
      </c>
      <c r="F2262" s="1" t="s">
        <v>3944</v>
      </c>
      <c r="G2262" s="1" t="str">
        <f t="shared" si="73"/>
        <v>贵州省黔东南苗族侗族自治州镇远县</v>
      </c>
      <c r="H2262" s="1">
        <v>522625</v>
      </c>
      <c r="I2262" s="1"/>
    </row>
    <row r="2263" spans="1:9">
      <c r="A2263" s="1" t="s">
        <v>3863</v>
      </c>
      <c r="B2263" s="1" t="s">
        <v>3864</v>
      </c>
      <c r="C2263" s="1" t="s">
        <v>3938</v>
      </c>
      <c r="D2263" s="1" t="str">
        <f t="shared" si="72"/>
        <v>贵州省黔东南苗族侗族自治州</v>
      </c>
      <c r="E2263" s="1" t="s">
        <v>3939</v>
      </c>
      <c r="F2263" s="1" t="s">
        <v>3945</v>
      </c>
      <c r="G2263" s="1" t="str">
        <f t="shared" si="73"/>
        <v>贵州省黔东南苗族侗族自治州岑巩县</v>
      </c>
      <c r="H2263" s="1">
        <v>522626</v>
      </c>
      <c r="I2263" s="1"/>
    </row>
    <row r="2264" spans="1:9">
      <c r="A2264" s="1" t="s">
        <v>3863</v>
      </c>
      <c r="B2264" s="1" t="s">
        <v>3864</v>
      </c>
      <c r="C2264" s="1" t="s">
        <v>3938</v>
      </c>
      <c r="D2264" s="1" t="str">
        <f t="shared" si="72"/>
        <v>贵州省黔东南苗族侗族自治州</v>
      </c>
      <c r="E2264" s="1" t="s">
        <v>3939</v>
      </c>
      <c r="F2264" s="1" t="s">
        <v>3946</v>
      </c>
      <c r="G2264" s="1" t="str">
        <f t="shared" si="73"/>
        <v>贵州省黔东南苗族侗族自治州天柱县</v>
      </c>
      <c r="H2264" s="1">
        <v>522627</v>
      </c>
      <c r="I2264" s="1"/>
    </row>
    <row r="2265" spans="1:9">
      <c r="A2265" s="1" t="s">
        <v>3863</v>
      </c>
      <c r="B2265" s="1" t="s">
        <v>3864</v>
      </c>
      <c r="C2265" s="1" t="s">
        <v>3938</v>
      </c>
      <c r="D2265" s="1" t="str">
        <f t="shared" si="72"/>
        <v>贵州省黔东南苗族侗族自治州</v>
      </c>
      <c r="E2265" s="1" t="s">
        <v>3939</v>
      </c>
      <c r="F2265" s="1" t="s">
        <v>3947</v>
      </c>
      <c r="G2265" s="1" t="str">
        <f t="shared" si="73"/>
        <v>贵州省黔东南苗族侗族自治州锦屏县</v>
      </c>
      <c r="H2265" s="1">
        <v>522628</v>
      </c>
      <c r="I2265" s="1"/>
    </row>
    <row r="2266" spans="1:9">
      <c r="A2266" s="1" t="s">
        <v>3863</v>
      </c>
      <c r="B2266" s="1" t="s">
        <v>3864</v>
      </c>
      <c r="C2266" s="1" t="s">
        <v>3938</v>
      </c>
      <c r="D2266" s="1" t="str">
        <f t="shared" si="72"/>
        <v>贵州省黔东南苗族侗族自治州</v>
      </c>
      <c r="E2266" s="1" t="s">
        <v>3939</v>
      </c>
      <c r="F2266" s="1" t="s">
        <v>3948</v>
      </c>
      <c r="G2266" s="1" t="str">
        <f t="shared" si="73"/>
        <v>贵州省黔东南苗族侗族自治州剑河县</v>
      </c>
      <c r="H2266" s="1">
        <v>522629</v>
      </c>
      <c r="I2266" s="1"/>
    </row>
    <row r="2267" spans="1:9">
      <c r="A2267" s="1" t="s">
        <v>3863</v>
      </c>
      <c r="B2267" s="1" t="s">
        <v>3864</v>
      </c>
      <c r="C2267" s="1" t="s">
        <v>3938</v>
      </c>
      <c r="D2267" s="1" t="str">
        <f t="shared" si="72"/>
        <v>贵州省黔东南苗族侗族自治州</v>
      </c>
      <c r="E2267" s="1" t="s">
        <v>3939</v>
      </c>
      <c r="F2267" s="1" t="s">
        <v>3949</v>
      </c>
      <c r="G2267" s="1" t="str">
        <f t="shared" si="73"/>
        <v>贵州省黔东南苗族侗族自治州台江县</v>
      </c>
      <c r="H2267" s="1">
        <v>522630</v>
      </c>
      <c r="I2267" s="1"/>
    </row>
    <row r="2268" spans="1:9">
      <c r="A2268" s="1" t="s">
        <v>3863</v>
      </c>
      <c r="B2268" s="1" t="s">
        <v>3864</v>
      </c>
      <c r="C2268" s="1" t="s">
        <v>3938</v>
      </c>
      <c r="D2268" s="1" t="str">
        <f t="shared" si="72"/>
        <v>贵州省黔东南苗族侗族自治州</v>
      </c>
      <c r="E2268" s="1" t="s">
        <v>3939</v>
      </c>
      <c r="F2268" s="1" t="s">
        <v>3950</v>
      </c>
      <c r="G2268" s="1" t="str">
        <f t="shared" si="73"/>
        <v>贵州省黔东南苗族侗族自治州黎平县</v>
      </c>
      <c r="H2268" s="1">
        <v>522631</v>
      </c>
      <c r="I2268" s="1"/>
    </row>
    <row r="2269" spans="1:9">
      <c r="A2269" s="1" t="s">
        <v>3863</v>
      </c>
      <c r="B2269" s="1" t="s">
        <v>3864</v>
      </c>
      <c r="C2269" s="1" t="s">
        <v>3938</v>
      </c>
      <c r="D2269" s="1" t="str">
        <f t="shared" si="72"/>
        <v>贵州省黔东南苗族侗族自治州</v>
      </c>
      <c r="E2269" s="1" t="s">
        <v>3939</v>
      </c>
      <c r="F2269" s="1" t="s">
        <v>3951</v>
      </c>
      <c r="G2269" s="1" t="str">
        <f t="shared" si="73"/>
        <v>贵州省黔东南苗族侗族自治州榕江县</v>
      </c>
      <c r="H2269" s="1">
        <v>522632</v>
      </c>
      <c r="I2269" s="1"/>
    </row>
    <row r="2270" spans="1:9">
      <c r="A2270" s="1" t="s">
        <v>3863</v>
      </c>
      <c r="B2270" s="1" t="s">
        <v>3864</v>
      </c>
      <c r="C2270" s="1" t="s">
        <v>3938</v>
      </c>
      <c r="D2270" s="1" t="str">
        <f t="shared" si="72"/>
        <v>贵州省黔东南苗族侗族自治州</v>
      </c>
      <c r="E2270" s="1" t="s">
        <v>3939</v>
      </c>
      <c r="F2270" s="1" t="s">
        <v>3952</v>
      </c>
      <c r="G2270" s="1" t="str">
        <f t="shared" si="73"/>
        <v>贵州省黔东南苗族侗族自治州从江县</v>
      </c>
      <c r="H2270" s="1">
        <v>522633</v>
      </c>
      <c r="I2270" s="1"/>
    </row>
    <row r="2271" spans="1:9">
      <c r="A2271" s="1" t="s">
        <v>3863</v>
      </c>
      <c r="B2271" s="1" t="s">
        <v>3864</v>
      </c>
      <c r="C2271" s="1" t="s">
        <v>3938</v>
      </c>
      <c r="D2271" s="1" t="str">
        <f t="shared" si="72"/>
        <v>贵州省黔东南苗族侗族自治州</v>
      </c>
      <c r="E2271" s="1" t="s">
        <v>3939</v>
      </c>
      <c r="F2271" s="1" t="s">
        <v>3953</v>
      </c>
      <c r="G2271" s="1" t="str">
        <f t="shared" si="73"/>
        <v>贵州省黔东南苗族侗族自治州雷山县</v>
      </c>
      <c r="H2271" s="1">
        <v>522634</v>
      </c>
      <c r="I2271" s="1"/>
    </row>
    <row r="2272" spans="1:9">
      <c r="A2272" s="1" t="s">
        <v>3863</v>
      </c>
      <c r="B2272" s="1" t="s">
        <v>3864</v>
      </c>
      <c r="C2272" s="1" t="s">
        <v>3938</v>
      </c>
      <c r="D2272" s="1" t="str">
        <f t="shared" si="72"/>
        <v>贵州省黔东南苗族侗族自治州</v>
      </c>
      <c r="E2272" s="1" t="s">
        <v>3939</v>
      </c>
      <c r="F2272" s="1" t="s">
        <v>3954</v>
      </c>
      <c r="G2272" s="1" t="str">
        <f t="shared" si="73"/>
        <v>贵州省黔东南苗族侗族自治州麻江县</v>
      </c>
      <c r="H2272" s="1">
        <v>522635</v>
      </c>
      <c r="I2272" s="1"/>
    </row>
    <row r="2273" spans="1:9">
      <c r="A2273" s="1" t="s">
        <v>3863</v>
      </c>
      <c r="B2273" s="1" t="s">
        <v>3864</v>
      </c>
      <c r="C2273" s="1" t="s">
        <v>3938</v>
      </c>
      <c r="D2273" s="1" t="str">
        <f t="shared" si="72"/>
        <v>贵州省黔东南苗族侗族自治州</v>
      </c>
      <c r="E2273" s="1" t="s">
        <v>3939</v>
      </c>
      <c r="F2273" s="1" t="s">
        <v>3955</v>
      </c>
      <c r="G2273" s="1" t="str">
        <f t="shared" si="73"/>
        <v>贵州省黔东南苗族侗族自治州丹寨县</v>
      </c>
      <c r="H2273" s="1">
        <v>522636</v>
      </c>
      <c r="I2273" s="1"/>
    </row>
    <row r="2274" spans="1:9">
      <c r="A2274" s="1" t="s">
        <v>3863</v>
      </c>
      <c r="B2274" s="1" t="s">
        <v>3864</v>
      </c>
      <c r="C2274" s="1" t="s">
        <v>3956</v>
      </c>
      <c r="D2274" s="1" t="str">
        <f t="shared" si="72"/>
        <v>贵州省黔南布依族苗族自治州</v>
      </c>
      <c r="E2274" s="1" t="s">
        <v>3957</v>
      </c>
      <c r="F2274" s="1" t="s">
        <v>3958</v>
      </c>
      <c r="G2274" s="1" t="str">
        <f t="shared" si="73"/>
        <v>贵州省黔南布依族苗族自治州都匀市</v>
      </c>
      <c r="H2274" s="1">
        <v>522701</v>
      </c>
      <c r="I2274" s="1"/>
    </row>
    <row r="2275" spans="1:9">
      <c r="A2275" s="1" t="s">
        <v>3863</v>
      </c>
      <c r="B2275" s="1" t="s">
        <v>3864</v>
      </c>
      <c r="C2275" s="1" t="s">
        <v>3956</v>
      </c>
      <c r="D2275" s="1" t="str">
        <f t="shared" si="72"/>
        <v>贵州省黔南布依族苗族自治州</v>
      </c>
      <c r="E2275" s="1" t="s">
        <v>3957</v>
      </c>
      <c r="F2275" s="1" t="s">
        <v>3959</v>
      </c>
      <c r="G2275" s="1" t="str">
        <f t="shared" si="73"/>
        <v>贵州省黔南布依族苗族自治州福泉市</v>
      </c>
      <c r="H2275" s="1">
        <v>522702</v>
      </c>
      <c r="I2275" s="1"/>
    </row>
    <row r="2276" spans="1:9">
      <c r="A2276" s="1" t="s">
        <v>3863</v>
      </c>
      <c r="B2276" s="1" t="s">
        <v>3864</v>
      </c>
      <c r="C2276" s="1" t="s">
        <v>3956</v>
      </c>
      <c r="D2276" s="1" t="str">
        <f t="shared" si="72"/>
        <v>贵州省黔南布依族苗族自治州</v>
      </c>
      <c r="E2276" s="1" t="s">
        <v>3957</v>
      </c>
      <c r="F2276" s="1" t="s">
        <v>3960</v>
      </c>
      <c r="G2276" s="1" t="str">
        <f t="shared" si="73"/>
        <v>贵州省黔南布依族苗族自治州荔波县</v>
      </c>
      <c r="H2276" s="1">
        <v>522722</v>
      </c>
      <c r="I2276" s="1"/>
    </row>
    <row r="2277" spans="1:9">
      <c r="A2277" s="1" t="s">
        <v>3863</v>
      </c>
      <c r="B2277" s="1" t="s">
        <v>3864</v>
      </c>
      <c r="C2277" s="1" t="s">
        <v>3956</v>
      </c>
      <c r="D2277" s="1" t="str">
        <f t="shared" si="72"/>
        <v>贵州省黔南布依族苗族自治州</v>
      </c>
      <c r="E2277" s="1" t="s">
        <v>3957</v>
      </c>
      <c r="F2277" s="1" t="s">
        <v>3961</v>
      </c>
      <c r="G2277" s="1" t="str">
        <f t="shared" si="73"/>
        <v>贵州省黔南布依族苗族自治州贵定县</v>
      </c>
      <c r="H2277" s="1">
        <v>522723</v>
      </c>
      <c r="I2277" s="1"/>
    </row>
    <row r="2278" spans="1:9">
      <c r="A2278" s="1" t="s">
        <v>3863</v>
      </c>
      <c r="B2278" s="1" t="s">
        <v>3864</v>
      </c>
      <c r="C2278" s="1" t="s">
        <v>3956</v>
      </c>
      <c r="D2278" s="1" t="str">
        <f t="shared" si="72"/>
        <v>贵州省黔南布依族苗族自治州</v>
      </c>
      <c r="E2278" s="1" t="s">
        <v>3957</v>
      </c>
      <c r="F2278" s="1" t="s">
        <v>3962</v>
      </c>
      <c r="G2278" s="1" t="str">
        <f t="shared" si="73"/>
        <v>贵州省黔南布依族苗族自治州瓮安县</v>
      </c>
      <c r="H2278" s="1">
        <v>522725</v>
      </c>
      <c r="I2278" s="1"/>
    </row>
    <row r="2279" spans="1:9">
      <c r="A2279" s="1" t="s">
        <v>3863</v>
      </c>
      <c r="B2279" s="1" t="s">
        <v>3864</v>
      </c>
      <c r="C2279" s="1" t="s">
        <v>3956</v>
      </c>
      <c r="D2279" s="1" t="str">
        <f t="shared" si="72"/>
        <v>贵州省黔南布依族苗族自治州</v>
      </c>
      <c r="E2279" s="1" t="s">
        <v>3957</v>
      </c>
      <c r="F2279" s="1" t="s">
        <v>3963</v>
      </c>
      <c r="G2279" s="1" t="str">
        <f t="shared" si="73"/>
        <v>贵州省黔南布依族苗族自治州独山县</v>
      </c>
      <c r="H2279" s="1">
        <v>522726</v>
      </c>
      <c r="I2279" s="1"/>
    </row>
    <row r="2280" spans="1:9">
      <c r="A2280" s="1" t="s">
        <v>3863</v>
      </c>
      <c r="B2280" s="1" t="s">
        <v>3864</v>
      </c>
      <c r="C2280" s="1" t="s">
        <v>3956</v>
      </c>
      <c r="D2280" s="1" t="str">
        <f t="shared" si="72"/>
        <v>贵州省黔南布依族苗族自治州</v>
      </c>
      <c r="E2280" s="1" t="s">
        <v>3957</v>
      </c>
      <c r="F2280" s="1" t="s">
        <v>3964</v>
      </c>
      <c r="G2280" s="1" t="str">
        <f t="shared" si="73"/>
        <v>贵州省黔南布依族苗族自治州平塘县</v>
      </c>
      <c r="H2280" s="1">
        <v>522727</v>
      </c>
      <c r="I2280" s="1"/>
    </row>
    <row r="2281" spans="1:9">
      <c r="A2281" s="1" t="s">
        <v>3863</v>
      </c>
      <c r="B2281" s="1" t="s">
        <v>3864</v>
      </c>
      <c r="C2281" s="1" t="s">
        <v>3956</v>
      </c>
      <c r="D2281" s="1" t="str">
        <f t="shared" si="72"/>
        <v>贵州省黔南布依族苗族自治州</v>
      </c>
      <c r="E2281" s="1" t="s">
        <v>3957</v>
      </c>
      <c r="F2281" s="1" t="s">
        <v>3965</v>
      </c>
      <c r="G2281" s="1" t="str">
        <f t="shared" si="73"/>
        <v>贵州省黔南布依族苗族自治州罗甸县</v>
      </c>
      <c r="H2281" s="1">
        <v>522728</v>
      </c>
      <c r="I2281" s="1"/>
    </row>
    <row r="2282" spans="1:9">
      <c r="A2282" s="1" t="s">
        <v>3863</v>
      </c>
      <c r="B2282" s="1" t="s">
        <v>3864</v>
      </c>
      <c r="C2282" s="1" t="s">
        <v>3956</v>
      </c>
      <c r="D2282" s="1" t="str">
        <f t="shared" si="72"/>
        <v>贵州省黔南布依族苗族自治州</v>
      </c>
      <c r="E2282" s="1" t="s">
        <v>3957</v>
      </c>
      <c r="F2282" s="1" t="s">
        <v>3966</v>
      </c>
      <c r="G2282" s="1" t="str">
        <f t="shared" si="73"/>
        <v>贵州省黔南布依族苗族自治州长顺县</v>
      </c>
      <c r="H2282" s="1">
        <v>522729</v>
      </c>
      <c r="I2282" s="1"/>
    </row>
    <row r="2283" spans="1:9">
      <c r="A2283" s="1" t="s">
        <v>3863</v>
      </c>
      <c r="B2283" s="1" t="s">
        <v>3864</v>
      </c>
      <c r="C2283" s="1" t="s">
        <v>3956</v>
      </c>
      <c r="D2283" s="1" t="str">
        <f t="shared" si="72"/>
        <v>贵州省黔南布依族苗族自治州</v>
      </c>
      <c r="E2283" s="1" t="s">
        <v>3957</v>
      </c>
      <c r="F2283" s="1" t="s">
        <v>3967</v>
      </c>
      <c r="G2283" s="1" t="str">
        <f t="shared" si="73"/>
        <v>贵州省黔南布依族苗族自治州龙里县</v>
      </c>
      <c r="H2283" s="1">
        <v>522730</v>
      </c>
      <c r="I2283" s="1"/>
    </row>
    <row r="2284" spans="1:9">
      <c r="A2284" s="1" t="s">
        <v>3863</v>
      </c>
      <c r="B2284" s="1" t="s">
        <v>3864</v>
      </c>
      <c r="C2284" s="1" t="s">
        <v>3956</v>
      </c>
      <c r="D2284" s="1" t="str">
        <f t="shared" si="72"/>
        <v>贵州省黔南布依族苗族自治州</v>
      </c>
      <c r="E2284" s="1" t="s">
        <v>3957</v>
      </c>
      <c r="F2284" s="1" t="s">
        <v>3968</v>
      </c>
      <c r="G2284" s="1" t="str">
        <f t="shared" si="73"/>
        <v>贵州省黔南布依族苗族自治州惠水县</v>
      </c>
      <c r="H2284" s="1">
        <v>522731</v>
      </c>
      <c r="I2284" s="1"/>
    </row>
    <row r="2285" spans="1:9">
      <c r="A2285" s="1" t="s">
        <v>3863</v>
      </c>
      <c r="B2285" s="1" t="s">
        <v>3864</v>
      </c>
      <c r="C2285" s="1" t="s">
        <v>3956</v>
      </c>
      <c r="D2285" s="1" t="str">
        <f t="shared" si="72"/>
        <v>贵州省黔南布依族苗族自治州</v>
      </c>
      <c r="E2285" s="1" t="s">
        <v>3957</v>
      </c>
      <c r="F2285" s="1" t="s">
        <v>3969</v>
      </c>
      <c r="G2285" s="1" t="str">
        <f t="shared" si="73"/>
        <v>贵州省黔南布依族苗族自治州三都水族自治县</v>
      </c>
      <c r="H2285" s="1">
        <v>522732</v>
      </c>
      <c r="I2285" s="1"/>
    </row>
    <row r="2286" spans="1:9">
      <c r="A2286" s="1" t="s">
        <v>3970</v>
      </c>
      <c r="B2286" s="1" t="s">
        <v>3971</v>
      </c>
      <c r="C2286" s="1" t="s">
        <v>3972</v>
      </c>
      <c r="D2286" s="1" t="str">
        <f t="shared" si="72"/>
        <v>云南省昆明市</v>
      </c>
      <c r="E2286" s="1" t="s">
        <v>3973</v>
      </c>
      <c r="F2286" s="1" t="s">
        <v>3974</v>
      </c>
      <c r="G2286" s="1" t="str">
        <f t="shared" si="73"/>
        <v>云南省昆明市五华区</v>
      </c>
      <c r="H2286" s="1">
        <v>530102</v>
      </c>
      <c r="I2286" s="1"/>
    </row>
    <row r="2287" spans="1:9">
      <c r="A2287" s="1" t="s">
        <v>3970</v>
      </c>
      <c r="B2287" s="1" t="s">
        <v>3971</v>
      </c>
      <c r="C2287" s="1" t="s">
        <v>3972</v>
      </c>
      <c r="D2287" s="1" t="str">
        <f t="shared" si="72"/>
        <v>云南省昆明市</v>
      </c>
      <c r="E2287" s="1" t="s">
        <v>3973</v>
      </c>
      <c r="F2287" s="1" t="s">
        <v>3975</v>
      </c>
      <c r="G2287" s="1" t="str">
        <f t="shared" si="73"/>
        <v>云南省昆明市盘龙区</v>
      </c>
      <c r="H2287" s="1">
        <v>530103</v>
      </c>
      <c r="I2287" s="1"/>
    </row>
    <row r="2288" spans="1:9">
      <c r="A2288" s="1" t="s">
        <v>3970</v>
      </c>
      <c r="B2288" s="1" t="s">
        <v>3971</v>
      </c>
      <c r="C2288" s="1" t="s">
        <v>3972</v>
      </c>
      <c r="D2288" s="1" t="str">
        <f t="shared" si="72"/>
        <v>云南省昆明市</v>
      </c>
      <c r="E2288" s="1" t="s">
        <v>3973</v>
      </c>
      <c r="F2288" s="1" t="s">
        <v>3976</v>
      </c>
      <c r="G2288" s="1" t="str">
        <f t="shared" si="73"/>
        <v>云南省昆明市官渡区</v>
      </c>
      <c r="H2288" s="1">
        <v>530111</v>
      </c>
      <c r="I2288" s="1"/>
    </row>
    <row r="2289" spans="1:9">
      <c r="A2289" s="1" t="s">
        <v>3970</v>
      </c>
      <c r="B2289" s="1" t="s">
        <v>3971</v>
      </c>
      <c r="C2289" s="1" t="s">
        <v>3972</v>
      </c>
      <c r="D2289" s="1" t="str">
        <f t="shared" si="72"/>
        <v>云南省昆明市</v>
      </c>
      <c r="E2289" s="1" t="s">
        <v>3973</v>
      </c>
      <c r="F2289" s="1" t="s">
        <v>3977</v>
      </c>
      <c r="G2289" s="1" t="str">
        <f t="shared" si="73"/>
        <v>云南省昆明市西山区</v>
      </c>
      <c r="H2289" s="1">
        <v>530112</v>
      </c>
      <c r="I2289" s="1"/>
    </row>
    <row r="2290" spans="1:9">
      <c r="A2290" s="1" t="s">
        <v>3970</v>
      </c>
      <c r="B2290" s="1" t="s">
        <v>3971</v>
      </c>
      <c r="C2290" s="1" t="s">
        <v>3972</v>
      </c>
      <c r="D2290" s="1" t="str">
        <f t="shared" si="72"/>
        <v>云南省昆明市</v>
      </c>
      <c r="E2290" s="1" t="s">
        <v>3973</v>
      </c>
      <c r="F2290" s="1" t="s">
        <v>3978</v>
      </c>
      <c r="G2290" s="1" t="str">
        <f t="shared" si="73"/>
        <v>云南省昆明市东川区</v>
      </c>
      <c r="H2290" s="1">
        <v>530113</v>
      </c>
      <c r="I2290" s="1"/>
    </row>
    <row r="2291" spans="1:9">
      <c r="A2291" s="1" t="s">
        <v>3970</v>
      </c>
      <c r="B2291" s="1" t="s">
        <v>3971</v>
      </c>
      <c r="C2291" s="1" t="s">
        <v>3972</v>
      </c>
      <c r="D2291" s="1" t="str">
        <f t="shared" si="72"/>
        <v>云南省昆明市</v>
      </c>
      <c r="E2291" s="1" t="s">
        <v>3973</v>
      </c>
      <c r="F2291" s="1" t="s">
        <v>3979</v>
      </c>
      <c r="G2291" s="1" t="str">
        <f t="shared" si="73"/>
        <v>云南省昆明市呈贡区</v>
      </c>
      <c r="H2291" s="1">
        <v>530121</v>
      </c>
      <c r="I2291" s="1"/>
    </row>
    <row r="2292" spans="1:9">
      <c r="A2292" s="1" t="s">
        <v>3970</v>
      </c>
      <c r="B2292" s="1" t="s">
        <v>3971</v>
      </c>
      <c r="C2292" s="1" t="s">
        <v>3972</v>
      </c>
      <c r="D2292" s="1" t="str">
        <f t="shared" si="72"/>
        <v>云南省昆明市</v>
      </c>
      <c r="E2292" s="1" t="s">
        <v>3973</v>
      </c>
      <c r="F2292" s="1" t="s">
        <v>3980</v>
      </c>
      <c r="G2292" s="1" t="str">
        <f t="shared" si="73"/>
        <v>云南省昆明市晋宁县</v>
      </c>
      <c r="H2292" s="1">
        <v>530122</v>
      </c>
      <c r="I2292" s="1"/>
    </row>
    <row r="2293" spans="1:9">
      <c r="A2293" s="1" t="s">
        <v>3970</v>
      </c>
      <c r="B2293" s="1" t="s">
        <v>3971</v>
      </c>
      <c r="C2293" s="1" t="s">
        <v>3972</v>
      </c>
      <c r="D2293" s="1" t="str">
        <f t="shared" si="72"/>
        <v>云南省昆明市</v>
      </c>
      <c r="E2293" s="1" t="s">
        <v>3973</v>
      </c>
      <c r="F2293" s="1" t="s">
        <v>3981</v>
      </c>
      <c r="G2293" s="1" t="str">
        <f t="shared" si="73"/>
        <v>云南省昆明市富民县</v>
      </c>
      <c r="H2293" s="1">
        <v>530124</v>
      </c>
      <c r="I2293" s="1"/>
    </row>
    <row r="2294" spans="1:9">
      <c r="A2294" s="1" t="s">
        <v>3970</v>
      </c>
      <c r="B2294" s="1" t="s">
        <v>3971</v>
      </c>
      <c r="C2294" s="1" t="s">
        <v>3972</v>
      </c>
      <c r="D2294" s="1" t="str">
        <f t="shared" si="72"/>
        <v>云南省昆明市</v>
      </c>
      <c r="E2294" s="1" t="s">
        <v>3973</v>
      </c>
      <c r="F2294" s="1" t="s">
        <v>3982</v>
      </c>
      <c r="G2294" s="1" t="str">
        <f t="shared" si="73"/>
        <v>云南省昆明市宜良县</v>
      </c>
      <c r="H2294" s="1">
        <v>530125</v>
      </c>
      <c r="I2294" s="1"/>
    </row>
    <row r="2295" spans="1:9">
      <c r="A2295" s="1" t="s">
        <v>3970</v>
      </c>
      <c r="B2295" s="1" t="s">
        <v>3971</v>
      </c>
      <c r="C2295" s="1" t="s">
        <v>3972</v>
      </c>
      <c r="D2295" s="1" t="str">
        <f t="shared" si="72"/>
        <v>云南省昆明市</v>
      </c>
      <c r="E2295" s="1" t="s">
        <v>3973</v>
      </c>
      <c r="F2295" s="1" t="s">
        <v>3983</v>
      </c>
      <c r="G2295" s="1" t="str">
        <f t="shared" si="73"/>
        <v>云南省昆明市石林彝族自治县</v>
      </c>
      <c r="H2295" s="1">
        <v>530126</v>
      </c>
      <c r="I2295" s="1"/>
    </row>
    <row r="2296" spans="1:9">
      <c r="A2296" s="1" t="s">
        <v>3970</v>
      </c>
      <c r="B2296" s="1" t="s">
        <v>3971</v>
      </c>
      <c r="C2296" s="1" t="s">
        <v>3972</v>
      </c>
      <c r="D2296" s="1" t="str">
        <f t="shared" si="72"/>
        <v>云南省昆明市</v>
      </c>
      <c r="E2296" s="1" t="s">
        <v>3973</v>
      </c>
      <c r="F2296" s="1" t="s">
        <v>3984</v>
      </c>
      <c r="G2296" s="1" t="str">
        <f t="shared" si="73"/>
        <v>云南省昆明市嵩明县</v>
      </c>
      <c r="H2296" s="1">
        <v>530127</v>
      </c>
      <c r="I2296" s="1"/>
    </row>
    <row r="2297" spans="1:9">
      <c r="A2297" s="1" t="s">
        <v>3970</v>
      </c>
      <c r="B2297" s="1" t="s">
        <v>3971</v>
      </c>
      <c r="C2297" s="1" t="s">
        <v>3972</v>
      </c>
      <c r="D2297" s="1" t="str">
        <f t="shared" si="72"/>
        <v>云南省昆明市</v>
      </c>
      <c r="E2297" s="1" t="s">
        <v>3973</v>
      </c>
      <c r="F2297" s="1" t="s">
        <v>3985</v>
      </c>
      <c r="G2297" s="1" t="str">
        <f t="shared" si="73"/>
        <v>云南省昆明市禄劝彝族苗族自治县</v>
      </c>
      <c r="H2297" s="1">
        <v>530128</v>
      </c>
      <c r="I2297" s="1"/>
    </row>
    <row r="2298" spans="1:9">
      <c r="A2298" s="1" t="s">
        <v>3970</v>
      </c>
      <c r="B2298" s="1" t="s">
        <v>3971</v>
      </c>
      <c r="C2298" s="1" t="s">
        <v>3972</v>
      </c>
      <c r="D2298" s="1" t="str">
        <f t="shared" si="72"/>
        <v>云南省昆明市</v>
      </c>
      <c r="E2298" s="1" t="s">
        <v>3973</v>
      </c>
      <c r="F2298" s="1" t="s">
        <v>3986</v>
      </c>
      <c r="G2298" s="1" t="str">
        <f t="shared" si="73"/>
        <v>云南省昆明市寻甸回族彝族自治县</v>
      </c>
      <c r="H2298" s="1">
        <v>530129</v>
      </c>
      <c r="I2298" s="1"/>
    </row>
    <row r="2299" spans="1:9">
      <c r="A2299" s="1" t="s">
        <v>3970</v>
      </c>
      <c r="B2299" s="1" t="s">
        <v>3971</v>
      </c>
      <c r="C2299" s="1" t="s">
        <v>3972</v>
      </c>
      <c r="D2299" s="1" t="str">
        <f t="shared" si="72"/>
        <v>云南省昆明市</v>
      </c>
      <c r="E2299" s="1" t="s">
        <v>3973</v>
      </c>
      <c r="F2299" s="1" t="s">
        <v>3987</v>
      </c>
      <c r="G2299" s="1" t="str">
        <f t="shared" si="73"/>
        <v>云南省昆明市安宁市</v>
      </c>
      <c r="H2299" s="1">
        <v>530181</v>
      </c>
      <c r="I2299" s="1"/>
    </row>
    <row r="2300" spans="1:9">
      <c r="A2300" s="1" t="s">
        <v>3970</v>
      </c>
      <c r="B2300" s="1" t="s">
        <v>3971</v>
      </c>
      <c r="C2300" s="1" t="s">
        <v>3988</v>
      </c>
      <c r="D2300" s="1" t="str">
        <f t="shared" si="72"/>
        <v>云南省曲靖市</v>
      </c>
      <c r="E2300" s="1" t="s">
        <v>3989</v>
      </c>
      <c r="F2300" s="1" t="s">
        <v>3990</v>
      </c>
      <c r="G2300" s="1" t="str">
        <f t="shared" si="73"/>
        <v>云南省曲靖市麒麟区</v>
      </c>
      <c r="H2300" s="1">
        <v>530302</v>
      </c>
      <c r="I2300" s="1"/>
    </row>
    <row r="2301" spans="1:9">
      <c r="A2301" s="1" t="s">
        <v>3970</v>
      </c>
      <c r="B2301" s="1" t="s">
        <v>3971</v>
      </c>
      <c r="C2301" s="1" t="s">
        <v>3988</v>
      </c>
      <c r="D2301" s="1" t="str">
        <f t="shared" si="72"/>
        <v>云南省曲靖市</v>
      </c>
      <c r="E2301" s="1" t="s">
        <v>3989</v>
      </c>
      <c r="F2301" s="1" t="s">
        <v>3991</v>
      </c>
      <c r="G2301" s="1" t="str">
        <f t="shared" si="73"/>
        <v>云南省曲靖市马龙县</v>
      </c>
      <c r="H2301" s="1">
        <v>530321</v>
      </c>
      <c r="I2301" s="1"/>
    </row>
    <row r="2302" spans="1:9">
      <c r="A2302" s="1" t="s">
        <v>3970</v>
      </c>
      <c r="B2302" s="1" t="s">
        <v>3971</v>
      </c>
      <c r="C2302" s="1" t="s">
        <v>3988</v>
      </c>
      <c r="D2302" s="1" t="str">
        <f t="shared" si="72"/>
        <v>云南省曲靖市</v>
      </c>
      <c r="E2302" s="1" t="s">
        <v>3989</v>
      </c>
      <c r="F2302" s="1" t="s">
        <v>3992</v>
      </c>
      <c r="G2302" s="1" t="str">
        <f t="shared" si="73"/>
        <v>云南省曲靖市陆良县</v>
      </c>
      <c r="H2302" s="1">
        <v>530322</v>
      </c>
      <c r="I2302" s="1"/>
    </row>
    <row r="2303" spans="1:9">
      <c r="A2303" s="1" t="s">
        <v>3970</v>
      </c>
      <c r="B2303" s="1" t="s">
        <v>3971</v>
      </c>
      <c r="C2303" s="1" t="s">
        <v>3988</v>
      </c>
      <c r="D2303" s="1" t="str">
        <f t="shared" si="72"/>
        <v>云南省曲靖市</v>
      </c>
      <c r="E2303" s="1" t="s">
        <v>3989</v>
      </c>
      <c r="F2303" s="1" t="s">
        <v>3993</v>
      </c>
      <c r="G2303" s="1" t="str">
        <f t="shared" si="73"/>
        <v>云南省曲靖市师宗县</v>
      </c>
      <c r="H2303" s="1">
        <v>530323</v>
      </c>
      <c r="I2303" s="1"/>
    </row>
    <row r="2304" spans="1:9">
      <c r="A2304" s="1" t="s">
        <v>3970</v>
      </c>
      <c r="B2304" s="1" t="s">
        <v>3971</v>
      </c>
      <c r="C2304" s="1" t="s">
        <v>3988</v>
      </c>
      <c r="D2304" s="1" t="str">
        <f t="shared" si="72"/>
        <v>云南省曲靖市</v>
      </c>
      <c r="E2304" s="1" t="s">
        <v>3989</v>
      </c>
      <c r="F2304" s="1" t="s">
        <v>3994</v>
      </c>
      <c r="G2304" s="1" t="str">
        <f t="shared" si="73"/>
        <v>云南省曲靖市罗平县</v>
      </c>
      <c r="H2304" s="1">
        <v>530324</v>
      </c>
      <c r="I2304" s="1"/>
    </row>
    <row r="2305" spans="1:9">
      <c r="A2305" s="1" t="s">
        <v>3970</v>
      </c>
      <c r="B2305" s="1" t="s">
        <v>3971</v>
      </c>
      <c r="C2305" s="1" t="s">
        <v>3988</v>
      </c>
      <c r="D2305" s="1" t="str">
        <f t="shared" si="72"/>
        <v>云南省曲靖市</v>
      </c>
      <c r="E2305" s="1" t="s">
        <v>3989</v>
      </c>
      <c r="F2305" s="1" t="s">
        <v>3995</v>
      </c>
      <c r="G2305" s="1" t="str">
        <f t="shared" si="73"/>
        <v>云南省曲靖市富源县</v>
      </c>
      <c r="H2305" s="1">
        <v>530325</v>
      </c>
      <c r="I2305" s="1"/>
    </row>
    <row r="2306" spans="1:9">
      <c r="A2306" s="1" t="s">
        <v>3970</v>
      </c>
      <c r="B2306" s="1" t="s">
        <v>3971</v>
      </c>
      <c r="C2306" s="1" t="s">
        <v>3988</v>
      </c>
      <c r="D2306" s="1" t="str">
        <f t="shared" si="72"/>
        <v>云南省曲靖市</v>
      </c>
      <c r="E2306" s="1" t="s">
        <v>3989</v>
      </c>
      <c r="F2306" s="1" t="s">
        <v>3996</v>
      </c>
      <c r="G2306" s="1" t="str">
        <f t="shared" si="73"/>
        <v>云南省曲靖市会泽县</v>
      </c>
      <c r="H2306" s="1">
        <v>530326</v>
      </c>
      <c r="I2306" s="1"/>
    </row>
    <row r="2307" spans="1:9">
      <c r="A2307" s="1" t="s">
        <v>3970</v>
      </c>
      <c r="B2307" s="1" t="s">
        <v>3971</v>
      </c>
      <c r="C2307" s="1" t="s">
        <v>3988</v>
      </c>
      <c r="D2307" s="1" t="str">
        <f t="shared" si="72"/>
        <v>云南省曲靖市</v>
      </c>
      <c r="E2307" s="1" t="s">
        <v>3989</v>
      </c>
      <c r="F2307" s="1" t="s">
        <v>3997</v>
      </c>
      <c r="G2307" s="1" t="str">
        <f t="shared" si="73"/>
        <v>云南省曲靖市沾益县</v>
      </c>
      <c r="H2307" s="1">
        <v>530328</v>
      </c>
      <c r="I2307" s="1"/>
    </row>
    <row r="2308" spans="1:9">
      <c r="A2308" s="1" t="s">
        <v>3970</v>
      </c>
      <c r="B2308" s="1" t="s">
        <v>3971</v>
      </c>
      <c r="C2308" s="1" t="s">
        <v>3988</v>
      </c>
      <c r="D2308" s="1" t="str">
        <f t="shared" ref="D2308:D2371" si="74">A2308&amp;C2308</f>
        <v>云南省曲靖市</v>
      </c>
      <c r="E2308" s="1" t="s">
        <v>3989</v>
      </c>
      <c r="F2308" s="1" t="s">
        <v>3998</v>
      </c>
      <c r="G2308" s="1" t="str">
        <f t="shared" ref="G2308:G2371" si="75">D2308&amp;F2308</f>
        <v>云南省曲靖市宣威市</v>
      </c>
      <c r="H2308" s="1">
        <v>530381</v>
      </c>
      <c r="I2308" s="1"/>
    </row>
    <row r="2309" spans="1:9">
      <c r="A2309" s="1" t="s">
        <v>3970</v>
      </c>
      <c r="B2309" s="1" t="s">
        <v>3971</v>
      </c>
      <c r="C2309" s="1" t="s">
        <v>3999</v>
      </c>
      <c r="D2309" s="1" t="str">
        <f t="shared" si="74"/>
        <v>云南省玉溪市</v>
      </c>
      <c r="E2309" s="1" t="s">
        <v>4000</v>
      </c>
      <c r="F2309" s="1" t="s">
        <v>4001</v>
      </c>
      <c r="G2309" s="1" t="str">
        <f t="shared" si="75"/>
        <v>云南省玉溪市红塔区</v>
      </c>
      <c r="H2309" s="1">
        <v>530402</v>
      </c>
      <c r="I2309" s="1"/>
    </row>
    <row r="2310" spans="1:9">
      <c r="A2310" s="1" t="s">
        <v>3970</v>
      </c>
      <c r="B2310" s="1" t="s">
        <v>3971</v>
      </c>
      <c r="C2310" s="1" t="s">
        <v>3999</v>
      </c>
      <c r="D2310" s="1" t="str">
        <f t="shared" si="74"/>
        <v>云南省玉溪市</v>
      </c>
      <c r="E2310" s="1" t="s">
        <v>4000</v>
      </c>
      <c r="F2310" s="1" t="s">
        <v>4002</v>
      </c>
      <c r="G2310" s="1" t="str">
        <f t="shared" si="75"/>
        <v>云南省玉溪市江川县</v>
      </c>
      <c r="H2310" s="1">
        <v>530421</v>
      </c>
      <c r="I2310" s="1"/>
    </row>
    <row r="2311" spans="1:9">
      <c r="A2311" s="1" t="s">
        <v>3970</v>
      </c>
      <c r="B2311" s="1" t="s">
        <v>3971</v>
      </c>
      <c r="C2311" s="1" t="s">
        <v>3999</v>
      </c>
      <c r="D2311" s="1" t="str">
        <f t="shared" si="74"/>
        <v>云南省玉溪市</v>
      </c>
      <c r="E2311" s="1" t="s">
        <v>4000</v>
      </c>
      <c r="F2311" s="1" t="s">
        <v>4003</v>
      </c>
      <c r="G2311" s="1" t="str">
        <f t="shared" si="75"/>
        <v>云南省玉溪市澄江县</v>
      </c>
      <c r="H2311" s="1">
        <v>530422</v>
      </c>
      <c r="I2311" s="1"/>
    </row>
    <row r="2312" spans="1:9">
      <c r="A2312" s="1" t="s">
        <v>3970</v>
      </c>
      <c r="B2312" s="1" t="s">
        <v>3971</v>
      </c>
      <c r="C2312" s="1" t="s">
        <v>3999</v>
      </c>
      <c r="D2312" s="1" t="str">
        <f t="shared" si="74"/>
        <v>云南省玉溪市</v>
      </c>
      <c r="E2312" s="1" t="s">
        <v>4000</v>
      </c>
      <c r="F2312" s="1" t="s">
        <v>4004</v>
      </c>
      <c r="G2312" s="1" t="str">
        <f t="shared" si="75"/>
        <v>云南省玉溪市通海县</v>
      </c>
      <c r="H2312" s="1">
        <v>530423</v>
      </c>
      <c r="I2312" s="1"/>
    </row>
    <row r="2313" spans="1:9">
      <c r="A2313" s="1" t="s">
        <v>3970</v>
      </c>
      <c r="B2313" s="1" t="s">
        <v>3971</v>
      </c>
      <c r="C2313" s="1" t="s">
        <v>3999</v>
      </c>
      <c r="D2313" s="1" t="str">
        <f t="shared" si="74"/>
        <v>云南省玉溪市</v>
      </c>
      <c r="E2313" s="1" t="s">
        <v>4000</v>
      </c>
      <c r="F2313" s="1" t="s">
        <v>4005</v>
      </c>
      <c r="G2313" s="1" t="str">
        <f t="shared" si="75"/>
        <v>云南省玉溪市华宁县</v>
      </c>
      <c r="H2313" s="1">
        <v>530424</v>
      </c>
      <c r="I2313" s="1"/>
    </row>
    <row r="2314" spans="1:9">
      <c r="A2314" s="1" t="s">
        <v>3970</v>
      </c>
      <c r="B2314" s="1" t="s">
        <v>3971</v>
      </c>
      <c r="C2314" s="1" t="s">
        <v>3999</v>
      </c>
      <c r="D2314" s="1" t="str">
        <f t="shared" si="74"/>
        <v>云南省玉溪市</v>
      </c>
      <c r="E2314" s="1" t="s">
        <v>4000</v>
      </c>
      <c r="F2314" s="1" t="s">
        <v>4006</v>
      </c>
      <c r="G2314" s="1" t="str">
        <f t="shared" si="75"/>
        <v>云南省玉溪市易门县</v>
      </c>
      <c r="H2314" s="1">
        <v>530425</v>
      </c>
      <c r="I2314" s="1"/>
    </row>
    <row r="2315" spans="1:9">
      <c r="A2315" s="1" t="s">
        <v>3970</v>
      </c>
      <c r="B2315" s="1" t="s">
        <v>3971</v>
      </c>
      <c r="C2315" s="1" t="s">
        <v>3999</v>
      </c>
      <c r="D2315" s="1" t="str">
        <f t="shared" si="74"/>
        <v>云南省玉溪市</v>
      </c>
      <c r="E2315" s="1" t="s">
        <v>4000</v>
      </c>
      <c r="F2315" s="1" t="s">
        <v>4007</v>
      </c>
      <c r="G2315" s="1" t="str">
        <f t="shared" si="75"/>
        <v>云南省玉溪市峨山彝族自治县</v>
      </c>
      <c r="H2315" s="1">
        <v>530426</v>
      </c>
      <c r="I2315" s="1"/>
    </row>
    <row r="2316" spans="1:9">
      <c r="A2316" s="1" t="s">
        <v>3970</v>
      </c>
      <c r="B2316" s="1" t="s">
        <v>3971</v>
      </c>
      <c r="C2316" s="1" t="s">
        <v>3999</v>
      </c>
      <c r="D2316" s="1" t="str">
        <f t="shared" si="74"/>
        <v>云南省玉溪市</v>
      </c>
      <c r="E2316" s="1" t="s">
        <v>4000</v>
      </c>
      <c r="F2316" s="1" t="s">
        <v>4008</v>
      </c>
      <c r="G2316" s="1" t="str">
        <f t="shared" si="75"/>
        <v>云南省玉溪市新平彝族傣族自治县</v>
      </c>
      <c r="H2316" s="1">
        <v>530427</v>
      </c>
      <c r="I2316" s="1"/>
    </row>
    <row r="2317" spans="1:9">
      <c r="A2317" s="1" t="s">
        <v>3970</v>
      </c>
      <c r="B2317" s="1" t="s">
        <v>3971</v>
      </c>
      <c r="C2317" s="1" t="s">
        <v>3999</v>
      </c>
      <c r="D2317" s="1" t="str">
        <f t="shared" si="74"/>
        <v>云南省玉溪市</v>
      </c>
      <c r="E2317" s="1" t="s">
        <v>4000</v>
      </c>
      <c r="F2317" s="1" t="s">
        <v>4009</v>
      </c>
      <c r="G2317" s="1" t="str">
        <f t="shared" si="75"/>
        <v>云南省玉溪市元江哈尼族彝族傣族自治县</v>
      </c>
      <c r="H2317" s="1">
        <v>530428</v>
      </c>
      <c r="I2317" s="1"/>
    </row>
    <row r="2318" spans="1:9">
      <c r="A2318" s="1" t="s">
        <v>3970</v>
      </c>
      <c r="B2318" s="1" t="s">
        <v>3971</v>
      </c>
      <c r="C2318" s="1" t="s">
        <v>4010</v>
      </c>
      <c r="D2318" s="1" t="str">
        <f t="shared" si="74"/>
        <v>云南省保山市</v>
      </c>
      <c r="E2318" s="1" t="s">
        <v>4011</v>
      </c>
      <c r="F2318" s="1" t="s">
        <v>4012</v>
      </c>
      <c r="G2318" s="1" t="str">
        <f t="shared" si="75"/>
        <v>云南省保山市隆阳区</v>
      </c>
      <c r="H2318" s="1">
        <v>530502</v>
      </c>
      <c r="I2318" s="1"/>
    </row>
    <row r="2319" spans="1:9">
      <c r="A2319" s="1" t="s">
        <v>3970</v>
      </c>
      <c r="B2319" s="1" t="s">
        <v>3971</v>
      </c>
      <c r="C2319" s="1" t="s">
        <v>4010</v>
      </c>
      <c r="D2319" s="1" t="str">
        <f t="shared" si="74"/>
        <v>云南省保山市</v>
      </c>
      <c r="E2319" s="1" t="s">
        <v>4011</v>
      </c>
      <c r="F2319" s="1" t="s">
        <v>4013</v>
      </c>
      <c r="G2319" s="1" t="str">
        <f t="shared" si="75"/>
        <v>云南省保山市施甸县</v>
      </c>
      <c r="H2319" s="1">
        <v>530521</v>
      </c>
      <c r="I2319" s="1"/>
    </row>
    <row r="2320" spans="1:9">
      <c r="A2320" s="1" t="s">
        <v>3970</v>
      </c>
      <c r="B2320" s="1" t="s">
        <v>3971</v>
      </c>
      <c r="C2320" s="1" t="s">
        <v>4010</v>
      </c>
      <c r="D2320" s="1" t="str">
        <f t="shared" si="74"/>
        <v>云南省保山市</v>
      </c>
      <c r="E2320" s="1" t="s">
        <v>4011</v>
      </c>
      <c r="F2320" s="1" t="s">
        <v>4014</v>
      </c>
      <c r="G2320" s="1" t="str">
        <f t="shared" si="75"/>
        <v>云南省保山市腾冲县</v>
      </c>
      <c r="H2320" s="1">
        <v>530522</v>
      </c>
      <c r="I2320" s="1"/>
    </row>
    <row r="2321" spans="1:9">
      <c r="A2321" s="1" t="s">
        <v>3970</v>
      </c>
      <c r="B2321" s="1" t="s">
        <v>3971</v>
      </c>
      <c r="C2321" s="1" t="s">
        <v>4010</v>
      </c>
      <c r="D2321" s="1" t="str">
        <f t="shared" si="74"/>
        <v>云南省保山市</v>
      </c>
      <c r="E2321" s="1" t="s">
        <v>4011</v>
      </c>
      <c r="F2321" s="1" t="s">
        <v>4015</v>
      </c>
      <c r="G2321" s="1" t="str">
        <f t="shared" si="75"/>
        <v>云南省保山市龙陵县</v>
      </c>
      <c r="H2321" s="1">
        <v>530523</v>
      </c>
      <c r="I2321" s="1"/>
    </row>
    <row r="2322" spans="1:9">
      <c r="A2322" s="1" t="s">
        <v>3970</v>
      </c>
      <c r="B2322" s="1" t="s">
        <v>3971</v>
      </c>
      <c r="C2322" s="1" t="s">
        <v>4010</v>
      </c>
      <c r="D2322" s="1" t="str">
        <f t="shared" si="74"/>
        <v>云南省保山市</v>
      </c>
      <c r="E2322" s="1" t="s">
        <v>4011</v>
      </c>
      <c r="F2322" s="1" t="s">
        <v>4016</v>
      </c>
      <c r="G2322" s="1" t="str">
        <f t="shared" si="75"/>
        <v>云南省保山市昌宁县</v>
      </c>
      <c r="H2322" s="1">
        <v>530524</v>
      </c>
      <c r="I2322" s="1"/>
    </row>
    <row r="2323" spans="1:9">
      <c r="A2323" s="1" t="s">
        <v>3970</v>
      </c>
      <c r="B2323" s="1" t="s">
        <v>3971</v>
      </c>
      <c r="C2323" s="1" t="s">
        <v>4017</v>
      </c>
      <c r="D2323" s="1" t="str">
        <f t="shared" si="74"/>
        <v>云南省昭通市</v>
      </c>
      <c r="E2323" s="1" t="s">
        <v>4018</v>
      </c>
      <c r="F2323" s="1" t="s">
        <v>4019</v>
      </c>
      <c r="G2323" s="1" t="str">
        <f t="shared" si="75"/>
        <v>云南省昭通市昭阳区</v>
      </c>
      <c r="H2323" s="1">
        <v>530602</v>
      </c>
      <c r="I2323" s="1"/>
    </row>
    <row r="2324" spans="1:9">
      <c r="A2324" s="1" t="s">
        <v>3970</v>
      </c>
      <c r="B2324" s="1" t="s">
        <v>3971</v>
      </c>
      <c r="C2324" s="1" t="s">
        <v>4017</v>
      </c>
      <c r="D2324" s="1" t="str">
        <f t="shared" si="74"/>
        <v>云南省昭通市</v>
      </c>
      <c r="E2324" s="1" t="s">
        <v>4018</v>
      </c>
      <c r="F2324" s="1" t="s">
        <v>4020</v>
      </c>
      <c r="G2324" s="1" t="str">
        <f t="shared" si="75"/>
        <v>云南省昭通市鲁甸县</v>
      </c>
      <c r="H2324" s="1">
        <v>530621</v>
      </c>
      <c r="I2324" s="1"/>
    </row>
    <row r="2325" spans="1:9">
      <c r="A2325" s="1" t="s">
        <v>3970</v>
      </c>
      <c r="B2325" s="1" t="s">
        <v>3971</v>
      </c>
      <c r="C2325" s="1" t="s">
        <v>4017</v>
      </c>
      <c r="D2325" s="1" t="str">
        <f t="shared" si="74"/>
        <v>云南省昭通市</v>
      </c>
      <c r="E2325" s="1" t="s">
        <v>4018</v>
      </c>
      <c r="F2325" s="1" t="s">
        <v>4021</v>
      </c>
      <c r="G2325" s="1" t="str">
        <f t="shared" si="75"/>
        <v>云南省昭通市巧家县</v>
      </c>
      <c r="H2325" s="1">
        <v>530622</v>
      </c>
      <c r="I2325" s="1"/>
    </row>
    <row r="2326" spans="1:9">
      <c r="A2326" s="1" t="s">
        <v>3970</v>
      </c>
      <c r="B2326" s="1" t="s">
        <v>3971</v>
      </c>
      <c r="C2326" s="1" t="s">
        <v>4017</v>
      </c>
      <c r="D2326" s="1" t="str">
        <f t="shared" si="74"/>
        <v>云南省昭通市</v>
      </c>
      <c r="E2326" s="1" t="s">
        <v>4018</v>
      </c>
      <c r="F2326" s="1" t="s">
        <v>4022</v>
      </c>
      <c r="G2326" s="1" t="str">
        <f t="shared" si="75"/>
        <v>云南省昭通市盐津县</v>
      </c>
      <c r="H2326" s="1">
        <v>530623</v>
      </c>
      <c r="I2326" s="1"/>
    </row>
    <row r="2327" spans="1:9">
      <c r="A2327" s="1" t="s">
        <v>3970</v>
      </c>
      <c r="B2327" s="1" t="s">
        <v>3971</v>
      </c>
      <c r="C2327" s="1" t="s">
        <v>4017</v>
      </c>
      <c r="D2327" s="1" t="str">
        <f t="shared" si="74"/>
        <v>云南省昭通市</v>
      </c>
      <c r="E2327" s="1" t="s">
        <v>4018</v>
      </c>
      <c r="F2327" s="1" t="s">
        <v>4023</v>
      </c>
      <c r="G2327" s="1" t="str">
        <f t="shared" si="75"/>
        <v>云南省昭通市大关县</v>
      </c>
      <c r="H2327" s="1">
        <v>530624</v>
      </c>
      <c r="I2327" s="1"/>
    </row>
    <row r="2328" spans="1:9">
      <c r="A2328" s="1" t="s">
        <v>3970</v>
      </c>
      <c r="B2328" s="1" t="s">
        <v>3971</v>
      </c>
      <c r="C2328" s="1" t="s">
        <v>4017</v>
      </c>
      <c r="D2328" s="1" t="str">
        <f t="shared" si="74"/>
        <v>云南省昭通市</v>
      </c>
      <c r="E2328" s="1" t="s">
        <v>4018</v>
      </c>
      <c r="F2328" s="1" t="s">
        <v>4024</v>
      </c>
      <c r="G2328" s="1" t="str">
        <f t="shared" si="75"/>
        <v>云南省昭通市永善县</v>
      </c>
      <c r="H2328" s="1">
        <v>530625</v>
      </c>
      <c r="I2328" s="1"/>
    </row>
    <row r="2329" spans="1:9">
      <c r="A2329" s="1" t="s">
        <v>3970</v>
      </c>
      <c r="B2329" s="1" t="s">
        <v>3971</v>
      </c>
      <c r="C2329" s="1" t="s">
        <v>4017</v>
      </c>
      <c r="D2329" s="1" t="str">
        <f t="shared" si="74"/>
        <v>云南省昭通市</v>
      </c>
      <c r="E2329" s="1" t="s">
        <v>4018</v>
      </c>
      <c r="F2329" s="1" t="s">
        <v>4025</v>
      </c>
      <c r="G2329" s="1" t="str">
        <f t="shared" si="75"/>
        <v>云南省昭通市绥江县</v>
      </c>
      <c r="H2329" s="1">
        <v>530626</v>
      </c>
      <c r="I2329" s="1"/>
    </row>
    <row r="2330" spans="1:9">
      <c r="A2330" s="1" t="s">
        <v>3970</v>
      </c>
      <c r="B2330" s="1" t="s">
        <v>3971</v>
      </c>
      <c r="C2330" s="1" t="s">
        <v>4017</v>
      </c>
      <c r="D2330" s="1" t="str">
        <f t="shared" si="74"/>
        <v>云南省昭通市</v>
      </c>
      <c r="E2330" s="1" t="s">
        <v>4018</v>
      </c>
      <c r="F2330" s="1" t="s">
        <v>4026</v>
      </c>
      <c r="G2330" s="1" t="str">
        <f t="shared" si="75"/>
        <v>云南省昭通市镇雄县</v>
      </c>
      <c r="H2330" s="1">
        <v>530627</v>
      </c>
      <c r="I2330" s="1"/>
    </row>
    <row r="2331" spans="1:9">
      <c r="A2331" s="1" t="s">
        <v>3970</v>
      </c>
      <c r="B2331" s="1" t="s">
        <v>3971</v>
      </c>
      <c r="C2331" s="1" t="s">
        <v>4017</v>
      </c>
      <c r="D2331" s="1" t="str">
        <f t="shared" si="74"/>
        <v>云南省昭通市</v>
      </c>
      <c r="E2331" s="1" t="s">
        <v>4018</v>
      </c>
      <c r="F2331" s="1" t="s">
        <v>4027</v>
      </c>
      <c r="G2331" s="1" t="str">
        <f t="shared" si="75"/>
        <v>云南省昭通市彝良县</v>
      </c>
      <c r="H2331" s="1">
        <v>530628</v>
      </c>
      <c r="I2331" s="1"/>
    </row>
    <row r="2332" spans="1:9">
      <c r="A2332" s="1" t="s">
        <v>3970</v>
      </c>
      <c r="B2332" s="1" t="s">
        <v>3971</v>
      </c>
      <c r="C2332" s="1" t="s">
        <v>4017</v>
      </c>
      <c r="D2332" s="1" t="str">
        <f t="shared" si="74"/>
        <v>云南省昭通市</v>
      </c>
      <c r="E2332" s="1" t="s">
        <v>4018</v>
      </c>
      <c r="F2332" s="1" t="s">
        <v>4028</v>
      </c>
      <c r="G2332" s="1" t="str">
        <f t="shared" si="75"/>
        <v>云南省昭通市威信县</v>
      </c>
      <c r="H2332" s="1">
        <v>530629</v>
      </c>
      <c r="I2332" s="1"/>
    </row>
    <row r="2333" spans="1:9">
      <c r="A2333" s="1" t="s">
        <v>3970</v>
      </c>
      <c r="B2333" s="1" t="s">
        <v>3971</v>
      </c>
      <c r="C2333" s="1" t="s">
        <v>4017</v>
      </c>
      <c r="D2333" s="1" t="str">
        <f t="shared" si="74"/>
        <v>云南省昭通市</v>
      </c>
      <c r="E2333" s="1" t="s">
        <v>4018</v>
      </c>
      <c r="F2333" s="1" t="s">
        <v>4029</v>
      </c>
      <c r="G2333" s="1" t="str">
        <f t="shared" si="75"/>
        <v>云南省昭通市水富县</v>
      </c>
      <c r="H2333" s="1">
        <v>530630</v>
      </c>
      <c r="I2333" s="1"/>
    </row>
    <row r="2334" spans="1:9">
      <c r="A2334" s="1" t="s">
        <v>3970</v>
      </c>
      <c r="B2334" s="1" t="s">
        <v>3971</v>
      </c>
      <c r="C2334" s="1" t="s">
        <v>4030</v>
      </c>
      <c r="D2334" s="1" t="str">
        <f t="shared" si="74"/>
        <v>云南省丽江市</v>
      </c>
      <c r="E2334" s="1" t="s">
        <v>4031</v>
      </c>
      <c r="F2334" s="1" t="s">
        <v>4032</v>
      </c>
      <c r="G2334" s="1" t="str">
        <f t="shared" si="75"/>
        <v>云南省丽江市古城区</v>
      </c>
      <c r="H2334" s="1">
        <v>530702</v>
      </c>
      <c r="I2334" s="1"/>
    </row>
    <row r="2335" spans="1:9">
      <c r="A2335" s="1" t="s">
        <v>3970</v>
      </c>
      <c r="B2335" s="1" t="s">
        <v>3971</v>
      </c>
      <c r="C2335" s="1" t="s">
        <v>4030</v>
      </c>
      <c r="D2335" s="1" t="str">
        <f t="shared" si="74"/>
        <v>云南省丽江市</v>
      </c>
      <c r="E2335" s="1" t="s">
        <v>4031</v>
      </c>
      <c r="F2335" s="1" t="s">
        <v>4033</v>
      </c>
      <c r="G2335" s="1" t="str">
        <f t="shared" si="75"/>
        <v>云南省丽江市玉龙纳西族自治县</v>
      </c>
      <c r="H2335" s="1">
        <v>530721</v>
      </c>
      <c r="I2335" s="1"/>
    </row>
    <row r="2336" spans="1:9">
      <c r="A2336" s="1" t="s">
        <v>3970</v>
      </c>
      <c r="B2336" s="1" t="s">
        <v>3971</v>
      </c>
      <c r="C2336" s="1" t="s">
        <v>4030</v>
      </c>
      <c r="D2336" s="1" t="str">
        <f t="shared" si="74"/>
        <v>云南省丽江市</v>
      </c>
      <c r="E2336" s="1" t="s">
        <v>4031</v>
      </c>
      <c r="F2336" s="1" t="s">
        <v>4034</v>
      </c>
      <c r="G2336" s="1" t="str">
        <f t="shared" si="75"/>
        <v>云南省丽江市永胜县</v>
      </c>
      <c r="H2336" s="1">
        <v>530722</v>
      </c>
      <c r="I2336" s="1"/>
    </row>
    <row r="2337" spans="1:9">
      <c r="A2337" s="1" t="s">
        <v>3970</v>
      </c>
      <c r="B2337" s="1" t="s">
        <v>3971</v>
      </c>
      <c r="C2337" s="1" t="s">
        <v>4030</v>
      </c>
      <c r="D2337" s="1" t="str">
        <f t="shared" si="74"/>
        <v>云南省丽江市</v>
      </c>
      <c r="E2337" s="1" t="s">
        <v>4031</v>
      </c>
      <c r="F2337" s="1" t="s">
        <v>4035</v>
      </c>
      <c r="G2337" s="1" t="str">
        <f t="shared" si="75"/>
        <v>云南省丽江市华坪县</v>
      </c>
      <c r="H2337" s="1">
        <v>530723</v>
      </c>
      <c r="I2337" s="1"/>
    </row>
    <row r="2338" spans="1:9">
      <c r="A2338" s="1" t="s">
        <v>3970</v>
      </c>
      <c r="B2338" s="1" t="s">
        <v>3971</v>
      </c>
      <c r="C2338" s="1" t="s">
        <v>4030</v>
      </c>
      <c r="D2338" s="1" t="str">
        <f t="shared" si="74"/>
        <v>云南省丽江市</v>
      </c>
      <c r="E2338" s="1" t="s">
        <v>4031</v>
      </c>
      <c r="F2338" s="1" t="s">
        <v>4036</v>
      </c>
      <c r="G2338" s="1" t="str">
        <f t="shared" si="75"/>
        <v>云南省丽江市宁蒗彝族自治县</v>
      </c>
      <c r="H2338" s="1">
        <v>530724</v>
      </c>
      <c r="I2338" s="1"/>
    </row>
    <row r="2339" spans="1:9">
      <c r="A2339" s="1" t="s">
        <v>3970</v>
      </c>
      <c r="B2339" s="1" t="s">
        <v>3971</v>
      </c>
      <c r="C2339" s="1" t="s">
        <v>4037</v>
      </c>
      <c r="D2339" s="1" t="str">
        <f t="shared" si="74"/>
        <v>云南省普洱市</v>
      </c>
      <c r="E2339" s="1" t="s">
        <v>4038</v>
      </c>
      <c r="F2339" s="1" t="s">
        <v>4039</v>
      </c>
      <c r="G2339" s="1" t="str">
        <f t="shared" si="75"/>
        <v>云南省普洱市思茅区</v>
      </c>
      <c r="H2339" s="1">
        <v>530802</v>
      </c>
      <c r="I2339" s="1"/>
    </row>
    <row r="2340" spans="1:9">
      <c r="A2340" s="1" t="s">
        <v>3970</v>
      </c>
      <c r="B2340" s="1" t="s">
        <v>3971</v>
      </c>
      <c r="C2340" s="1" t="s">
        <v>4037</v>
      </c>
      <c r="D2340" s="1" t="str">
        <f t="shared" si="74"/>
        <v>云南省普洱市</v>
      </c>
      <c r="E2340" s="1" t="s">
        <v>4038</v>
      </c>
      <c r="F2340" s="1" t="s">
        <v>4040</v>
      </c>
      <c r="G2340" s="1" t="str">
        <f t="shared" si="75"/>
        <v>云南省普洱市宁洱哈尼族彝族自治县</v>
      </c>
      <c r="H2340" s="1">
        <v>530821</v>
      </c>
      <c r="I2340" s="1"/>
    </row>
    <row r="2341" spans="1:9">
      <c r="A2341" s="1" t="s">
        <v>3970</v>
      </c>
      <c r="B2341" s="1" t="s">
        <v>3971</v>
      </c>
      <c r="C2341" s="1" t="s">
        <v>4037</v>
      </c>
      <c r="D2341" s="1" t="str">
        <f t="shared" si="74"/>
        <v>云南省普洱市</v>
      </c>
      <c r="E2341" s="1" t="s">
        <v>4038</v>
      </c>
      <c r="F2341" s="1" t="s">
        <v>4041</v>
      </c>
      <c r="G2341" s="1" t="str">
        <f t="shared" si="75"/>
        <v>云南省普洱市墨江哈尼族自治县</v>
      </c>
      <c r="H2341" s="1">
        <v>530822</v>
      </c>
      <c r="I2341" s="1"/>
    </row>
    <row r="2342" spans="1:9">
      <c r="A2342" s="1" t="s">
        <v>3970</v>
      </c>
      <c r="B2342" s="1" t="s">
        <v>3971</v>
      </c>
      <c r="C2342" s="1" t="s">
        <v>4037</v>
      </c>
      <c r="D2342" s="1" t="str">
        <f t="shared" si="74"/>
        <v>云南省普洱市</v>
      </c>
      <c r="E2342" s="1" t="s">
        <v>4038</v>
      </c>
      <c r="F2342" s="1" t="s">
        <v>4042</v>
      </c>
      <c r="G2342" s="1" t="str">
        <f t="shared" si="75"/>
        <v>云南省普洱市景东彝族自治县</v>
      </c>
      <c r="H2342" s="1">
        <v>530823</v>
      </c>
      <c r="I2342" s="1"/>
    </row>
    <row r="2343" spans="1:9">
      <c r="A2343" s="1" t="s">
        <v>3970</v>
      </c>
      <c r="B2343" s="1" t="s">
        <v>3971</v>
      </c>
      <c r="C2343" s="1" t="s">
        <v>4037</v>
      </c>
      <c r="D2343" s="1" t="str">
        <f t="shared" si="74"/>
        <v>云南省普洱市</v>
      </c>
      <c r="E2343" s="1" t="s">
        <v>4038</v>
      </c>
      <c r="F2343" s="1" t="s">
        <v>4043</v>
      </c>
      <c r="G2343" s="1" t="str">
        <f t="shared" si="75"/>
        <v>云南省普洱市景谷傣族彝族自治县</v>
      </c>
      <c r="H2343" s="1">
        <v>530824</v>
      </c>
      <c r="I2343" s="1"/>
    </row>
    <row r="2344" spans="1:9">
      <c r="A2344" s="1" t="s">
        <v>3970</v>
      </c>
      <c r="B2344" s="1" t="s">
        <v>3971</v>
      </c>
      <c r="C2344" s="1" t="s">
        <v>4037</v>
      </c>
      <c r="D2344" s="1" t="str">
        <f t="shared" si="74"/>
        <v>云南省普洱市</v>
      </c>
      <c r="E2344" s="1" t="s">
        <v>4038</v>
      </c>
      <c r="F2344" s="1" t="s">
        <v>4044</v>
      </c>
      <c r="G2344" s="1" t="str">
        <f t="shared" si="75"/>
        <v>云南省普洱市镇沅彝族哈尼族拉祜族自治县</v>
      </c>
      <c r="H2344" s="1">
        <v>530825</v>
      </c>
      <c r="I2344" s="1"/>
    </row>
    <row r="2345" spans="1:9">
      <c r="A2345" s="1" t="s">
        <v>3970</v>
      </c>
      <c r="B2345" s="1" t="s">
        <v>3971</v>
      </c>
      <c r="C2345" s="1" t="s">
        <v>4037</v>
      </c>
      <c r="D2345" s="1" t="str">
        <f t="shared" si="74"/>
        <v>云南省普洱市</v>
      </c>
      <c r="E2345" s="1" t="s">
        <v>4038</v>
      </c>
      <c r="F2345" s="1" t="s">
        <v>4045</v>
      </c>
      <c r="G2345" s="1" t="str">
        <f t="shared" si="75"/>
        <v>云南省普洱市江城哈尼族彝族自治县</v>
      </c>
      <c r="H2345" s="1">
        <v>530826</v>
      </c>
      <c r="I2345" s="1"/>
    </row>
    <row r="2346" spans="1:9">
      <c r="A2346" s="1" t="s">
        <v>3970</v>
      </c>
      <c r="B2346" s="1" t="s">
        <v>3971</v>
      </c>
      <c r="C2346" s="1" t="s">
        <v>4037</v>
      </c>
      <c r="D2346" s="1" t="str">
        <f t="shared" si="74"/>
        <v>云南省普洱市</v>
      </c>
      <c r="E2346" s="1" t="s">
        <v>4038</v>
      </c>
      <c r="F2346" s="1" t="s">
        <v>4046</v>
      </c>
      <c r="G2346" s="1" t="str">
        <f t="shared" si="75"/>
        <v>云南省普洱市孟连傣族拉祜族佤族自治县</v>
      </c>
      <c r="H2346" s="1">
        <v>530827</v>
      </c>
      <c r="I2346" s="1"/>
    </row>
    <row r="2347" spans="1:9">
      <c r="A2347" s="1" t="s">
        <v>3970</v>
      </c>
      <c r="B2347" s="1" t="s">
        <v>3971</v>
      </c>
      <c r="C2347" s="1" t="s">
        <v>4037</v>
      </c>
      <c r="D2347" s="1" t="str">
        <f t="shared" si="74"/>
        <v>云南省普洱市</v>
      </c>
      <c r="E2347" s="1" t="s">
        <v>4038</v>
      </c>
      <c r="F2347" s="1" t="s">
        <v>4047</v>
      </c>
      <c r="G2347" s="1" t="str">
        <f t="shared" si="75"/>
        <v>云南省普洱市澜沧拉祜族自治县</v>
      </c>
      <c r="H2347" s="1">
        <v>530828</v>
      </c>
      <c r="I2347" s="1"/>
    </row>
    <row r="2348" spans="1:9">
      <c r="A2348" s="1" t="s">
        <v>3970</v>
      </c>
      <c r="B2348" s="1" t="s">
        <v>3971</v>
      </c>
      <c r="C2348" s="1" t="s">
        <v>4037</v>
      </c>
      <c r="D2348" s="1" t="str">
        <f t="shared" si="74"/>
        <v>云南省普洱市</v>
      </c>
      <c r="E2348" s="1" t="s">
        <v>4038</v>
      </c>
      <c r="F2348" s="1" t="s">
        <v>4048</v>
      </c>
      <c r="G2348" s="1" t="str">
        <f t="shared" si="75"/>
        <v>云南省普洱市西盟佤族自治县</v>
      </c>
      <c r="H2348" s="1">
        <v>530829</v>
      </c>
      <c r="I2348" s="1"/>
    </row>
    <row r="2349" spans="1:9">
      <c r="A2349" s="1" t="s">
        <v>3970</v>
      </c>
      <c r="B2349" s="1" t="s">
        <v>3971</v>
      </c>
      <c r="C2349" s="1" t="s">
        <v>4049</v>
      </c>
      <c r="D2349" s="1" t="str">
        <f t="shared" si="74"/>
        <v>云南省临沧市</v>
      </c>
      <c r="E2349" s="1" t="s">
        <v>4050</v>
      </c>
      <c r="F2349" s="1" t="s">
        <v>4051</v>
      </c>
      <c r="G2349" s="1" t="str">
        <f t="shared" si="75"/>
        <v>云南省临沧市临翔区</v>
      </c>
      <c r="H2349" s="1">
        <v>530902</v>
      </c>
      <c r="I2349" s="1"/>
    </row>
    <row r="2350" spans="1:9">
      <c r="A2350" s="1" t="s">
        <v>3970</v>
      </c>
      <c r="B2350" s="1" t="s">
        <v>3971</v>
      </c>
      <c r="C2350" s="1" t="s">
        <v>4049</v>
      </c>
      <c r="D2350" s="1" t="str">
        <f t="shared" si="74"/>
        <v>云南省临沧市</v>
      </c>
      <c r="E2350" s="1" t="s">
        <v>4050</v>
      </c>
      <c r="F2350" s="1" t="s">
        <v>4052</v>
      </c>
      <c r="G2350" s="1" t="str">
        <f t="shared" si="75"/>
        <v>云南省临沧市凤庆县</v>
      </c>
      <c r="H2350" s="1">
        <v>530921</v>
      </c>
      <c r="I2350" s="1"/>
    </row>
    <row r="2351" spans="1:9">
      <c r="A2351" s="1" t="s">
        <v>3970</v>
      </c>
      <c r="B2351" s="1" t="s">
        <v>3971</v>
      </c>
      <c r="C2351" s="1" t="s">
        <v>4049</v>
      </c>
      <c r="D2351" s="1" t="str">
        <f t="shared" si="74"/>
        <v>云南省临沧市</v>
      </c>
      <c r="E2351" s="1" t="s">
        <v>4050</v>
      </c>
      <c r="F2351" s="1" t="s">
        <v>4053</v>
      </c>
      <c r="G2351" s="1" t="str">
        <f t="shared" si="75"/>
        <v>云南省临沧市云县</v>
      </c>
      <c r="H2351" s="1">
        <v>530922</v>
      </c>
      <c r="I2351" s="1"/>
    </row>
    <row r="2352" spans="1:9">
      <c r="A2352" s="1" t="s">
        <v>3970</v>
      </c>
      <c r="B2352" s="1" t="s">
        <v>3971</v>
      </c>
      <c r="C2352" s="1" t="s">
        <v>4049</v>
      </c>
      <c r="D2352" s="1" t="str">
        <f t="shared" si="74"/>
        <v>云南省临沧市</v>
      </c>
      <c r="E2352" s="1" t="s">
        <v>4050</v>
      </c>
      <c r="F2352" s="1" t="s">
        <v>4054</v>
      </c>
      <c r="G2352" s="1" t="str">
        <f t="shared" si="75"/>
        <v>云南省临沧市永德县</v>
      </c>
      <c r="H2352" s="1">
        <v>530923</v>
      </c>
      <c r="I2352" s="1"/>
    </row>
    <row r="2353" spans="1:9">
      <c r="A2353" s="1" t="s">
        <v>3970</v>
      </c>
      <c r="B2353" s="1" t="s">
        <v>3971</v>
      </c>
      <c r="C2353" s="1" t="s">
        <v>4049</v>
      </c>
      <c r="D2353" s="1" t="str">
        <f t="shared" si="74"/>
        <v>云南省临沧市</v>
      </c>
      <c r="E2353" s="1" t="s">
        <v>4050</v>
      </c>
      <c r="F2353" s="1" t="s">
        <v>4055</v>
      </c>
      <c r="G2353" s="1" t="str">
        <f t="shared" si="75"/>
        <v>云南省临沧市镇康县</v>
      </c>
      <c r="H2353" s="1">
        <v>530924</v>
      </c>
      <c r="I2353" s="1"/>
    </row>
    <row r="2354" spans="1:9">
      <c r="A2354" s="1" t="s">
        <v>3970</v>
      </c>
      <c r="B2354" s="1" t="s">
        <v>3971</v>
      </c>
      <c r="C2354" s="1" t="s">
        <v>4049</v>
      </c>
      <c r="D2354" s="1" t="str">
        <f t="shared" si="74"/>
        <v>云南省临沧市</v>
      </c>
      <c r="E2354" s="1" t="s">
        <v>4050</v>
      </c>
      <c r="F2354" s="1" t="s">
        <v>4056</v>
      </c>
      <c r="G2354" s="1" t="str">
        <f t="shared" si="75"/>
        <v>云南省临沧市双江拉祜族佤族布朗族傣族自治县</v>
      </c>
      <c r="H2354" s="1">
        <v>530925</v>
      </c>
      <c r="I2354" s="1"/>
    </row>
    <row r="2355" spans="1:9">
      <c r="A2355" s="1" t="s">
        <v>3970</v>
      </c>
      <c r="B2355" s="1" t="s">
        <v>3971</v>
      </c>
      <c r="C2355" s="1" t="s">
        <v>4049</v>
      </c>
      <c r="D2355" s="1" t="str">
        <f t="shared" si="74"/>
        <v>云南省临沧市</v>
      </c>
      <c r="E2355" s="1" t="s">
        <v>4050</v>
      </c>
      <c r="F2355" s="1" t="s">
        <v>4057</v>
      </c>
      <c r="G2355" s="1" t="str">
        <f t="shared" si="75"/>
        <v>云南省临沧市耿马傣族佤族自治县</v>
      </c>
      <c r="H2355" s="1">
        <v>530926</v>
      </c>
      <c r="I2355" s="1"/>
    </row>
    <row r="2356" spans="1:9">
      <c r="A2356" s="1" t="s">
        <v>3970</v>
      </c>
      <c r="B2356" s="1" t="s">
        <v>3971</v>
      </c>
      <c r="C2356" s="1" t="s">
        <v>4049</v>
      </c>
      <c r="D2356" s="1" t="str">
        <f t="shared" si="74"/>
        <v>云南省临沧市</v>
      </c>
      <c r="E2356" s="1" t="s">
        <v>4050</v>
      </c>
      <c r="F2356" s="1" t="s">
        <v>4058</v>
      </c>
      <c r="G2356" s="1" t="str">
        <f t="shared" si="75"/>
        <v>云南省临沧市沧源佤族自治县</v>
      </c>
      <c r="H2356" s="1">
        <v>530927</v>
      </c>
      <c r="I2356" s="1"/>
    </row>
    <row r="2357" spans="1:9">
      <c r="A2357" s="1" t="s">
        <v>3970</v>
      </c>
      <c r="B2357" s="1" t="s">
        <v>3971</v>
      </c>
      <c r="C2357" s="1" t="s">
        <v>4059</v>
      </c>
      <c r="D2357" s="1" t="str">
        <f t="shared" si="74"/>
        <v>云南省楚雄彝族自治州</v>
      </c>
      <c r="E2357" s="1" t="s">
        <v>4060</v>
      </c>
      <c r="F2357" s="1" t="s">
        <v>4061</v>
      </c>
      <c r="G2357" s="1" t="str">
        <f t="shared" si="75"/>
        <v>云南省楚雄彝族自治州楚雄市</v>
      </c>
      <c r="H2357" s="1">
        <v>532301</v>
      </c>
      <c r="I2357" s="1"/>
    </row>
    <row r="2358" spans="1:9">
      <c r="A2358" s="1" t="s">
        <v>3970</v>
      </c>
      <c r="B2358" s="1" t="s">
        <v>3971</v>
      </c>
      <c r="C2358" s="1" t="s">
        <v>4059</v>
      </c>
      <c r="D2358" s="1" t="str">
        <f t="shared" si="74"/>
        <v>云南省楚雄彝族自治州</v>
      </c>
      <c r="E2358" s="1" t="s">
        <v>4060</v>
      </c>
      <c r="F2358" s="1" t="s">
        <v>4062</v>
      </c>
      <c r="G2358" s="1" t="str">
        <f t="shared" si="75"/>
        <v>云南省楚雄彝族自治州双柏县</v>
      </c>
      <c r="H2358" s="1">
        <v>532322</v>
      </c>
      <c r="I2358" s="1"/>
    </row>
    <row r="2359" spans="1:9">
      <c r="A2359" s="1" t="s">
        <v>3970</v>
      </c>
      <c r="B2359" s="1" t="s">
        <v>3971</v>
      </c>
      <c r="C2359" s="1" t="s">
        <v>4059</v>
      </c>
      <c r="D2359" s="1" t="str">
        <f t="shared" si="74"/>
        <v>云南省楚雄彝族自治州</v>
      </c>
      <c r="E2359" s="1" t="s">
        <v>4060</v>
      </c>
      <c r="F2359" s="1" t="s">
        <v>4063</v>
      </c>
      <c r="G2359" s="1" t="str">
        <f t="shared" si="75"/>
        <v>云南省楚雄彝族自治州牟定县</v>
      </c>
      <c r="H2359" s="1">
        <v>532323</v>
      </c>
      <c r="I2359" s="1"/>
    </row>
    <row r="2360" spans="1:9">
      <c r="A2360" s="1" t="s">
        <v>3970</v>
      </c>
      <c r="B2360" s="1" t="s">
        <v>3971</v>
      </c>
      <c r="C2360" s="1" t="s">
        <v>4059</v>
      </c>
      <c r="D2360" s="1" t="str">
        <f t="shared" si="74"/>
        <v>云南省楚雄彝族自治州</v>
      </c>
      <c r="E2360" s="1" t="s">
        <v>4060</v>
      </c>
      <c r="F2360" s="1" t="s">
        <v>4064</v>
      </c>
      <c r="G2360" s="1" t="str">
        <f t="shared" si="75"/>
        <v>云南省楚雄彝族自治州南华县</v>
      </c>
      <c r="H2360" s="1">
        <v>532324</v>
      </c>
      <c r="I2360" s="1"/>
    </row>
    <row r="2361" spans="1:9">
      <c r="A2361" s="1" t="s">
        <v>3970</v>
      </c>
      <c r="B2361" s="1" t="s">
        <v>3971</v>
      </c>
      <c r="C2361" s="1" t="s">
        <v>4059</v>
      </c>
      <c r="D2361" s="1" t="str">
        <f t="shared" si="74"/>
        <v>云南省楚雄彝族自治州</v>
      </c>
      <c r="E2361" s="1" t="s">
        <v>4060</v>
      </c>
      <c r="F2361" s="1" t="s">
        <v>4065</v>
      </c>
      <c r="G2361" s="1" t="str">
        <f t="shared" si="75"/>
        <v>云南省楚雄彝族自治州姚安县</v>
      </c>
      <c r="H2361" s="1">
        <v>532325</v>
      </c>
      <c r="I2361" s="1"/>
    </row>
    <row r="2362" spans="1:9">
      <c r="A2362" s="1" t="s">
        <v>3970</v>
      </c>
      <c r="B2362" s="1" t="s">
        <v>3971</v>
      </c>
      <c r="C2362" s="1" t="s">
        <v>4059</v>
      </c>
      <c r="D2362" s="1" t="str">
        <f t="shared" si="74"/>
        <v>云南省楚雄彝族自治州</v>
      </c>
      <c r="E2362" s="1" t="s">
        <v>4060</v>
      </c>
      <c r="F2362" s="1" t="s">
        <v>4066</v>
      </c>
      <c r="G2362" s="1" t="str">
        <f t="shared" si="75"/>
        <v>云南省楚雄彝族自治州大姚县</v>
      </c>
      <c r="H2362" s="1">
        <v>532326</v>
      </c>
      <c r="I2362" s="1"/>
    </row>
    <row r="2363" spans="1:9">
      <c r="A2363" s="1" t="s">
        <v>3970</v>
      </c>
      <c r="B2363" s="1" t="s">
        <v>3971</v>
      </c>
      <c r="C2363" s="1" t="s">
        <v>4059</v>
      </c>
      <c r="D2363" s="1" t="str">
        <f t="shared" si="74"/>
        <v>云南省楚雄彝族自治州</v>
      </c>
      <c r="E2363" s="1" t="s">
        <v>4060</v>
      </c>
      <c r="F2363" s="1" t="s">
        <v>4067</v>
      </c>
      <c r="G2363" s="1" t="str">
        <f t="shared" si="75"/>
        <v>云南省楚雄彝族自治州永仁县</v>
      </c>
      <c r="H2363" s="1">
        <v>532327</v>
      </c>
      <c r="I2363" s="1"/>
    </row>
    <row r="2364" spans="1:9">
      <c r="A2364" s="1" t="s">
        <v>3970</v>
      </c>
      <c r="B2364" s="1" t="s">
        <v>3971</v>
      </c>
      <c r="C2364" s="1" t="s">
        <v>4059</v>
      </c>
      <c r="D2364" s="1" t="str">
        <f t="shared" si="74"/>
        <v>云南省楚雄彝族自治州</v>
      </c>
      <c r="E2364" s="1" t="s">
        <v>4060</v>
      </c>
      <c r="F2364" s="1" t="s">
        <v>4068</v>
      </c>
      <c r="G2364" s="1" t="str">
        <f t="shared" si="75"/>
        <v>云南省楚雄彝族自治州元谋县</v>
      </c>
      <c r="H2364" s="1">
        <v>532328</v>
      </c>
      <c r="I2364" s="1"/>
    </row>
    <row r="2365" spans="1:9">
      <c r="A2365" s="1" t="s">
        <v>3970</v>
      </c>
      <c r="B2365" s="1" t="s">
        <v>3971</v>
      </c>
      <c r="C2365" s="1" t="s">
        <v>4059</v>
      </c>
      <c r="D2365" s="1" t="str">
        <f t="shared" si="74"/>
        <v>云南省楚雄彝族自治州</v>
      </c>
      <c r="E2365" s="1" t="s">
        <v>4060</v>
      </c>
      <c r="F2365" s="1" t="s">
        <v>4069</v>
      </c>
      <c r="G2365" s="1" t="str">
        <f t="shared" si="75"/>
        <v>云南省楚雄彝族自治州武定县</v>
      </c>
      <c r="H2365" s="1">
        <v>532329</v>
      </c>
      <c r="I2365" s="1"/>
    </row>
    <row r="2366" spans="1:9">
      <c r="A2366" s="1" t="s">
        <v>3970</v>
      </c>
      <c r="B2366" s="1" t="s">
        <v>3971</v>
      </c>
      <c r="C2366" s="1" t="s">
        <v>4059</v>
      </c>
      <c r="D2366" s="1" t="str">
        <f t="shared" si="74"/>
        <v>云南省楚雄彝族自治州</v>
      </c>
      <c r="E2366" s="1" t="s">
        <v>4060</v>
      </c>
      <c r="F2366" s="1" t="s">
        <v>4070</v>
      </c>
      <c r="G2366" s="1" t="str">
        <f t="shared" si="75"/>
        <v>云南省楚雄彝族自治州禄丰县</v>
      </c>
      <c r="H2366" s="1">
        <v>532331</v>
      </c>
      <c r="I2366" s="1"/>
    </row>
    <row r="2367" spans="1:9">
      <c r="A2367" s="1" t="s">
        <v>3970</v>
      </c>
      <c r="B2367" s="1" t="s">
        <v>3971</v>
      </c>
      <c r="C2367" s="1" t="s">
        <v>4071</v>
      </c>
      <c r="D2367" s="1" t="str">
        <f t="shared" si="74"/>
        <v>云南省红河哈尼族彝族自治州</v>
      </c>
      <c r="E2367" s="1" t="s">
        <v>4072</v>
      </c>
      <c r="F2367" s="1" t="s">
        <v>4073</v>
      </c>
      <c r="G2367" s="1" t="str">
        <f t="shared" si="75"/>
        <v>云南省红河哈尼族彝族自治州个旧市</v>
      </c>
      <c r="H2367" s="1">
        <v>532501</v>
      </c>
      <c r="I2367" s="1"/>
    </row>
    <row r="2368" spans="1:9">
      <c r="A2368" s="1" t="s">
        <v>3970</v>
      </c>
      <c r="B2368" s="1" t="s">
        <v>3971</v>
      </c>
      <c r="C2368" s="1" t="s">
        <v>4071</v>
      </c>
      <c r="D2368" s="1" t="str">
        <f t="shared" si="74"/>
        <v>云南省红河哈尼族彝族自治州</v>
      </c>
      <c r="E2368" s="1" t="s">
        <v>4072</v>
      </c>
      <c r="F2368" s="1" t="s">
        <v>4074</v>
      </c>
      <c r="G2368" s="1" t="str">
        <f t="shared" si="75"/>
        <v>云南省红河哈尼族彝族自治州开远市</v>
      </c>
      <c r="H2368" s="1">
        <v>532502</v>
      </c>
      <c r="I2368" s="1"/>
    </row>
    <row r="2369" spans="1:9">
      <c r="A2369" s="1" t="s">
        <v>3970</v>
      </c>
      <c r="B2369" s="1" t="s">
        <v>3971</v>
      </c>
      <c r="C2369" s="1" t="s">
        <v>4071</v>
      </c>
      <c r="D2369" s="1" t="str">
        <f t="shared" si="74"/>
        <v>云南省红河哈尼族彝族自治州</v>
      </c>
      <c r="E2369" s="1" t="s">
        <v>4072</v>
      </c>
      <c r="F2369" s="1" t="s">
        <v>4075</v>
      </c>
      <c r="G2369" s="1" t="str">
        <f t="shared" si="75"/>
        <v>云南省红河哈尼族彝族自治州蒙自市</v>
      </c>
      <c r="H2369" s="1">
        <v>532522</v>
      </c>
      <c r="I2369" s="1"/>
    </row>
    <row r="2370" spans="1:9">
      <c r="A2370" s="1" t="s">
        <v>3970</v>
      </c>
      <c r="B2370" s="1" t="s">
        <v>3971</v>
      </c>
      <c r="C2370" s="1" t="s">
        <v>4071</v>
      </c>
      <c r="D2370" s="1" t="str">
        <f t="shared" si="74"/>
        <v>云南省红河哈尼族彝族自治州</v>
      </c>
      <c r="E2370" s="1" t="s">
        <v>4072</v>
      </c>
      <c r="F2370" s="1" t="s">
        <v>4076</v>
      </c>
      <c r="G2370" s="1" t="str">
        <f t="shared" si="75"/>
        <v>云南省红河哈尼族彝族自治州屏边苗族自治县</v>
      </c>
      <c r="H2370" s="1">
        <v>532523</v>
      </c>
      <c r="I2370" s="1"/>
    </row>
    <row r="2371" spans="1:9">
      <c r="A2371" s="1" t="s">
        <v>3970</v>
      </c>
      <c r="B2371" s="1" t="s">
        <v>3971</v>
      </c>
      <c r="C2371" s="1" t="s">
        <v>4071</v>
      </c>
      <c r="D2371" s="1" t="str">
        <f t="shared" si="74"/>
        <v>云南省红河哈尼族彝族自治州</v>
      </c>
      <c r="E2371" s="1" t="s">
        <v>4072</v>
      </c>
      <c r="F2371" s="1" t="s">
        <v>4077</v>
      </c>
      <c r="G2371" s="1" t="str">
        <f t="shared" si="75"/>
        <v>云南省红河哈尼族彝族自治州建水县</v>
      </c>
      <c r="H2371" s="1">
        <v>532524</v>
      </c>
      <c r="I2371" s="1"/>
    </row>
    <row r="2372" spans="1:9">
      <c r="A2372" s="1" t="s">
        <v>3970</v>
      </c>
      <c r="B2372" s="1" t="s">
        <v>3971</v>
      </c>
      <c r="C2372" s="1" t="s">
        <v>4071</v>
      </c>
      <c r="D2372" s="1" t="str">
        <f t="shared" ref="D2372:D2435" si="76">A2372&amp;C2372</f>
        <v>云南省红河哈尼族彝族自治州</v>
      </c>
      <c r="E2372" s="1" t="s">
        <v>4072</v>
      </c>
      <c r="F2372" s="1" t="s">
        <v>4078</v>
      </c>
      <c r="G2372" s="1" t="str">
        <f t="shared" ref="G2372:G2435" si="77">D2372&amp;F2372</f>
        <v>云南省红河哈尼族彝族自治州石屏县</v>
      </c>
      <c r="H2372" s="1">
        <v>532525</v>
      </c>
      <c r="I2372" s="1"/>
    </row>
    <row r="2373" spans="1:9">
      <c r="A2373" s="1" t="s">
        <v>3970</v>
      </c>
      <c r="B2373" s="1" t="s">
        <v>3971</v>
      </c>
      <c r="C2373" s="1" t="s">
        <v>4071</v>
      </c>
      <c r="D2373" s="1" t="str">
        <f t="shared" si="76"/>
        <v>云南省红河哈尼族彝族自治州</v>
      </c>
      <c r="E2373" s="1" t="s">
        <v>4072</v>
      </c>
      <c r="F2373" s="1" t="s">
        <v>4079</v>
      </c>
      <c r="G2373" s="1" t="str">
        <f t="shared" si="77"/>
        <v>云南省红河哈尼族彝族自治州弥勒市</v>
      </c>
      <c r="H2373" s="1">
        <v>532526</v>
      </c>
      <c r="I2373" s="1"/>
    </row>
    <row r="2374" spans="1:9">
      <c r="A2374" s="1" t="s">
        <v>3970</v>
      </c>
      <c r="B2374" s="1" t="s">
        <v>3971</v>
      </c>
      <c r="C2374" s="1" t="s">
        <v>4071</v>
      </c>
      <c r="D2374" s="1" t="str">
        <f t="shared" si="76"/>
        <v>云南省红河哈尼族彝族自治州</v>
      </c>
      <c r="E2374" s="1" t="s">
        <v>4072</v>
      </c>
      <c r="F2374" s="1" t="s">
        <v>4080</v>
      </c>
      <c r="G2374" s="1" t="str">
        <f t="shared" si="77"/>
        <v>云南省红河哈尼族彝族自治州泸西县</v>
      </c>
      <c r="H2374" s="1">
        <v>532527</v>
      </c>
      <c r="I2374" s="1"/>
    </row>
    <row r="2375" spans="1:9">
      <c r="A2375" s="1" t="s">
        <v>3970</v>
      </c>
      <c r="B2375" s="1" t="s">
        <v>3971</v>
      </c>
      <c r="C2375" s="1" t="s">
        <v>4071</v>
      </c>
      <c r="D2375" s="1" t="str">
        <f t="shared" si="76"/>
        <v>云南省红河哈尼族彝族自治州</v>
      </c>
      <c r="E2375" s="1" t="s">
        <v>4072</v>
      </c>
      <c r="F2375" s="1" t="s">
        <v>4081</v>
      </c>
      <c r="G2375" s="1" t="str">
        <f t="shared" si="77"/>
        <v>云南省红河哈尼族彝族自治州元阳县</v>
      </c>
      <c r="H2375" s="1">
        <v>532528</v>
      </c>
      <c r="I2375" s="1"/>
    </row>
    <row r="2376" spans="1:9">
      <c r="A2376" s="1" t="s">
        <v>3970</v>
      </c>
      <c r="B2376" s="1" t="s">
        <v>3971</v>
      </c>
      <c r="C2376" s="1" t="s">
        <v>4071</v>
      </c>
      <c r="D2376" s="1" t="str">
        <f t="shared" si="76"/>
        <v>云南省红河哈尼族彝族自治州</v>
      </c>
      <c r="E2376" s="1" t="s">
        <v>4072</v>
      </c>
      <c r="F2376" s="1" t="s">
        <v>4082</v>
      </c>
      <c r="G2376" s="1" t="str">
        <f t="shared" si="77"/>
        <v>云南省红河哈尼族彝族自治州红河县</v>
      </c>
      <c r="H2376" s="1">
        <v>532529</v>
      </c>
      <c r="I2376" s="1"/>
    </row>
    <row r="2377" spans="1:9">
      <c r="A2377" s="1" t="s">
        <v>3970</v>
      </c>
      <c r="B2377" s="1" t="s">
        <v>3971</v>
      </c>
      <c r="C2377" s="1" t="s">
        <v>4071</v>
      </c>
      <c r="D2377" s="1" t="str">
        <f t="shared" si="76"/>
        <v>云南省红河哈尼族彝族自治州</v>
      </c>
      <c r="E2377" s="1" t="s">
        <v>4072</v>
      </c>
      <c r="F2377" s="1" t="s">
        <v>4083</v>
      </c>
      <c r="G2377" s="1" t="str">
        <f t="shared" si="77"/>
        <v>云南省红河哈尼族彝族自治州金平苗族瑶族傣族自治县</v>
      </c>
      <c r="H2377" s="1">
        <v>532530</v>
      </c>
      <c r="I2377" s="1"/>
    </row>
    <row r="2378" spans="1:9">
      <c r="A2378" s="1" t="s">
        <v>3970</v>
      </c>
      <c r="B2378" s="1" t="s">
        <v>3971</v>
      </c>
      <c r="C2378" s="1" t="s">
        <v>4071</v>
      </c>
      <c r="D2378" s="1" t="str">
        <f t="shared" si="76"/>
        <v>云南省红河哈尼族彝族自治州</v>
      </c>
      <c r="E2378" s="1" t="s">
        <v>4072</v>
      </c>
      <c r="F2378" s="1" t="s">
        <v>4084</v>
      </c>
      <c r="G2378" s="1" t="str">
        <f t="shared" si="77"/>
        <v>云南省红河哈尼族彝族自治州绿春县</v>
      </c>
      <c r="H2378" s="1">
        <v>532531</v>
      </c>
      <c r="I2378" s="1"/>
    </row>
    <row r="2379" spans="1:9">
      <c r="A2379" s="1" t="s">
        <v>3970</v>
      </c>
      <c r="B2379" s="1" t="s">
        <v>3971</v>
      </c>
      <c r="C2379" s="1" t="s">
        <v>4071</v>
      </c>
      <c r="D2379" s="1" t="str">
        <f t="shared" si="76"/>
        <v>云南省红河哈尼族彝族自治州</v>
      </c>
      <c r="E2379" s="1" t="s">
        <v>4072</v>
      </c>
      <c r="F2379" s="1" t="s">
        <v>4085</v>
      </c>
      <c r="G2379" s="1" t="str">
        <f t="shared" si="77"/>
        <v>云南省红河哈尼族彝族自治州河口瑶族自治县</v>
      </c>
      <c r="H2379" s="1">
        <v>532532</v>
      </c>
      <c r="I2379" s="1"/>
    </row>
    <row r="2380" spans="1:9">
      <c r="A2380" s="1" t="s">
        <v>3970</v>
      </c>
      <c r="B2380" s="1" t="s">
        <v>3971</v>
      </c>
      <c r="C2380" s="1" t="s">
        <v>4086</v>
      </c>
      <c r="D2380" s="1" t="str">
        <f t="shared" si="76"/>
        <v>云南省文山壮族苗族自治州</v>
      </c>
      <c r="E2380" s="1" t="s">
        <v>4087</v>
      </c>
      <c r="F2380" s="1" t="s">
        <v>4088</v>
      </c>
      <c r="G2380" s="1" t="str">
        <f t="shared" si="77"/>
        <v>云南省文山壮族苗族自治州文山市</v>
      </c>
      <c r="H2380" s="1">
        <v>532621</v>
      </c>
      <c r="I2380" s="1"/>
    </row>
    <row r="2381" spans="1:9">
      <c r="A2381" s="1" t="s">
        <v>3970</v>
      </c>
      <c r="B2381" s="1" t="s">
        <v>3971</v>
      </c>
      <c r="C2381" s="1" t="s">
        <v>4086</v>
      </c>
      <c r="D2381" s="1" t="str">
        <f t="shared" si="76"/>
        <v>云南省文山壮族苗族自治州</v>
      </c>
      <c r="E2381" s="1" t="s">
        <v>4087</v>
      </c>
      <c r="F2381" s="1" t="s">
        <v>4089</v>
      </c>
      <c r="G2381" s="1" t="str">
        <f t="shared" si="77"/>
        <v>云南省文山壮族苗族自治州砚山县</v>
      </c>
      <c r="H2381" s="1">
        <v>532622</v>
      </c>
      <c r="I2381" s="1"/>
    </row>
    <row r="2382" spans="1:9">
      <c r="A2382" s="1" t="s">
        <v>3970</v>
      </c>
      <c r="B2382" s="1" t="s">
        <v>3971</v>
      </c>
      <c r="C2382" s="1" t="s">
        <v>4086</v>
      </c>
      <c r="D2382" s="1" t="str">
        <f t="shared" si="76"/>
        <v>云南省文山壮族苗族自治州</v>
      </c>
      <c r="E2382" s="1" t="s">
        <v>4087</v>
      </c>
      <c r="F2382" s="1" t="s">
        <v>4090</v>
      </c>
      <c r="G2382" s="1" t="str">
        <f t="shared" si="77"/>
        <v>云南省文山壮族苗族自治州西畴县</v>
      </c>
      <c r="H2382" s="1">
        <v>532623</v>
      </c>
      <c r="I2382" s="1"/>
    </row>
    <row r="2383" spans="1:9">
      <c r="A2383" s="1" t="s">
        <v>3970</v>
      </c>
      <c r="B2383" s="1" t="s">
        <v>3971</v>
      </c>
      <c r="C2383" s="1" t="s">
        <v>4086</v>
      </c>
      <c r="D2383" s="1" t="str">
        <f t="shared" si="76"/>
        <v>云南省文山壮族苗族自治州</v>
      </c>
      <c r="E2383" s="1" t="s">
        <v>4087</v>
      </c>
      <c r="F2383" s="1" t="s">
        <v>4091</v>
      </c>
      <c r="G2383" s="1" t="str">
        <f t="shared" si="77"/>
        <v>云南省文山壮族苗族自治州麻栗坡县</v>
      </c>
      <c r="H2383" s="1">
        <v>532624</v>
      </c>
      <c r="I2383" s="1"/>
    </row>
    <row r="2384" spans="1:9">
      <c r="A2384" s="1" t="s">
        <v>3970</v>
      </c>
      <c r="B2384" s="1" t="s">
        <v>3971</v>
      </c>
      <c r="C2384" s="1" t="s">
        <v>4086</v>
      </c>
      <c r="D2384" s="1" t="str">
        <f t="shared" si="76"/>
        <v>云南省文山壮族苗族自治州</v>
      </c>
      <c r="E2384" s="1" t="s">
        <v>4087</v>
      </c>
      <c r="F2384" s="1" t="s">
        <v>4092</v>
      </c>
      <c r="G2384" s="1" t="str">
        <f t="shared" si="77"/>
        <v>云南省文山壮族苗族自治州马关县</v>
      </c>
      <c r="H2384" s="1">
        <v>532625</v>
      </c>
      <c r="I2384" s="1"/>
    </row>
    <row r="2385" spans="1:9">
      <c r="A2385" s="1" t="s">
        <v>3970</v>
      </c>
      <c r="B2385" s="1" t="s">
        <v>3971</v>
      </c>
      <c r="C2385" s="1" t="s">
        <v>4086</v>
      </c>
      <c r="D2385" s="1" t="str">
        <f t="shared" si="76"/>
        <v>云南省文山壮族苗族自治州</v>
      </c>
      <c r="E2385" s="1" t="s">
        <v>4087</v>
      </c>
      <c r="F2385" s="1" t="s">
        <v>4093</v>
      </c>
      <c r="G2385" s="1" t="str">
        <f t="shared" si="77"/>
        <v>云南省文山壮族苗族自治州丘北县</v>
      </c>
      <c r="H2385" s="1">
        <v>532626</v>
      </c>
      <c r="I2385" s="1"/>
    </row>
    <row r="2386" spans="1:9">
      <c r="A2386" s="1" t="s">
        <v>3970</v>
      </c>
      <c r="B2386" s="1" t="s">
        <v>3971</v>
      </c>
      <c r="C2386" s="1" t="s">
        <v>4086</v>
      </c>
      <c r="D2386" s="1" t="str">
        <f t="shared" si="76"/>
        <v>云南省文山壮族苗族自治州</v>
      </c>
      <c r="E2386" s="1" t="s">
        <v>4087</v>
      </c>
      <c r="F2386" s="1" t="s">
        <v>4094</v>
      </c>
      <c r="G2386" s="1" t="str">
        <f t="shared" si="77"/>
        <v>云南省文山壮族苗族自治州广南县</v>
      </c>
      <c r="H2386" s="1">
        <v>532627</v>
      </c>
      <c r="I2386" s="1"/>
    </row>
    <row r="2387" spans="1:9">
      <c r="A2387" s="1" t="s">
        <v>3970</v>
      </c>
      <c r="B2387" s="1" t="s">
        <v>3971</v>
      </c>
      <c r="C2387" s="1" t="s">
        <v>4086</v>
      </c>
      <c r="D2387" s="1" t="str">
        <f t="shared" si="76"/>
        <v>云南省文山壮族苗族自治州</v>
      </c>
      <c r="E2387" s="1" t="s">
        <v>4087</v>
      </c>
      <c r="F2387" s="1" t="s">
        <v>4095</v>
      </c>
      <c r="G2387" s="1" t="str">
        <f t="shared" si="77"/>
        <v>云南省文山壮族苗族自治州富宁县</v>
      </c>
      <c r="H2387" s="1">
        <v>532628</v>
      </c>
      <c r="I2387" s="1"/>
    </row>
    <row r="2388" spans="1:9">
      <c r="A2388" s="1" t="s">
        <v>3970</v>
      </c>
      <c r="B2388" s="1" t="s">
        <v>3971</v>
      </c>
      <c r="C2388" s="1" t="s">
        <v>4096</v>
      </c>
      <c r="D2388" s="1" t="str">
        <f t="shared" si="76"/>
        <v>云南省西双版纳傣族自治州</v>
      </c>
      <c r="E2388" s="1" t="s">
        <v>4097</v>
      </c>
      <c r="F2388" s="1" t="s">
        <v>4098</v>
      </c>
      <c r="G2388" s="1" t="str">
        <f t="shared" si="77"/>
        <v>云南省西双版纳傣族自治州景洪市</v>
      </c>
      <c r="H2388" s="1">
        <v>532801</v>
      </c>
      <c r="I2388" s="1"/>
    </row>
    <row r="2389" spans="1:9">
      <c r="A2389" s="1" t="s">
        <v>3970</v>
      </c>
      <c r="B2389" s="1" t="s">
        <v>3971</v>
      </c>
      <c r="C2389" s="1" t="s">
        <v>4096</v>
      </c>
      <c r="D2389" s="1" t="str">
        <f t="shared" si="76"/>
        <v>云南省西双版纳傣族自治州</v>
      </c>
      <c r="E2389" s="1" t="s">
        <v>4097</v>
      </c>
      <c r="F2389" s="1" t="s">
        <v>4099</v>
      </c>
      <c r="G2389" s="1" t="str">
        <f t="shared" si="77"/>
        <v>云南省西双版纳傣族自治州勐海县</v>
      </c>
      <c r="H2389" s="1">
        <v>532822</v>
      </c>
      <c r="I2389" s="1"/>
    </row>
    <row r="2390" spans="1:9">
      <c r="A2390" s="1" t="s">
        <v>3970</v>
      </c>
      <c r="B2390" s="1" t="s">
        <v>3971</v>
      </c>
      <c r="C2390" s="1" t="s">
        <v>4096</v>
      </c>
      <c r="D2390" s="1" t="str">
        <f t="shared" si="76"/>
        <v>云南省西双版纳傣族自治州</v>
      </c>
      <c r="E2390" s="1" t="s">
        <v>4097</v>
      </c>
      <c r="F2390" s="1" t="s">
        <v>4100</v>
      </c>
      <c r="G2390" s="1" t="str">
        <f t="shared" si="77"/>
        <v>云南省西双版纳傣族自治州勐腊县</v>
      </c>
      <c r="H2390" s="1">
        <v>532823</v>
      </c>
      <c r="I2390" s="1"/>
    </row>
    <row r="2391" spans="1:9">
      <c r="A2391" s="1" t="s">
        <v>3970</v>
      </c>
      <c r="B2391" s="1" t="s">
        <v>3971</v>
      </c>
      <c r="C2391" s="1" t="s">
        <v>4101</v>
      </c>
      <c r="D2391" s="1" t="str">
        <f t="shared" si="76"/>
        <v>云南省大理白族自治州</v>
      </c>
      <c r="E2391" s="1" t="s">
        <v>4102</v>
      </c>
      <c r="F2391" s="1" t="s">
        <v>4103</v>
      </c>
      <c r="G2391" s="1" t="str">
        <f t="shared" si="77"/>
        <v>云南省大理白族自治州大理市</v>
      </c>
      <c r="H2391" s="1">
        <v>532901</v>
      </c>
      <c r="I2391" s="1"/>
    </row>
    <row r="2392" spans="1:9">
      <c r="A2392" s="1" t="s">
        <v>3970</v>
      </c>
      <c r="B2392" s="1" t="s">
        <v>3971</v>
      </c>
      <c r="C2392" s="1" t="s">
        <v>4101</v>
      </c>
      <c r="D2392" s="1" t="str">
        <f t="shared" si="76"/>
        <v>云南省大理白族自治州</v>
      </c>
      <c r="E2392" s="1" t="s">
        <v>4102</v>
      </c>
      <c r="F2392" s="1" t="s">
        <v>4104</v>
      </c>
      <c r="G2392" s="1" t="str">
        <f t="shared" si="77"/>
        <v>云南省大理白族自治州漾濞彝族自治县</v>
      </c>
      <c r="H2392" s="1">
        <v>532922</v>
      </c>
      <c r="I2392" s="1"/>
    </row>
    <row r="2393" spans="1:9">
      <c r="A2393" s="1" t="s">
        <v>3970</v>
      </c>
      <c r="B2393" s="1" t="s">
        <v>3971</v>
      </c>
      <c r="C2393" s="1" t="s">
        <v>4101</v>
      </c>
      <c r="D2393" s="1" t="str">
        <f t="shared" si="76"/>
        <v>云南省大理白族自治州</v>
      </c>
      <c r="E2393" s="1" t="s">
        <v>4102</v>
      </c>
      <c r="F2393" s="1" t="s">
        <v>4105</v>
      </c>
      <c r="G2393" s="1" t="str">
        <f t="shared" si="77"/>
        <v>云南省大理白族自治州祥云县</v>
      </c>
      <c r="H2393" s="1">
        <v>532923</v>
      </c>
      <c r="I2393" s="1"/>
    </row>
    <row r="2394" spans="1:9">
      <c r="A2394" s="1" t="s">
        <v>3970</v>
      </c>
      <c r="B2394" s="1" t="s">
        <v>3971</v>
      </c>
      <c r="C2394" s="1" t="s">
        <v>4101</v>
      </c>
      <c r="D2394" s="1" t="str">
        <f t="shared" si="76"/>
        <v>云南省大理白族自治州</v>
      </c>
      <c r="E2394" s="1" t="s">
        <v>4102</v>
      </c>
      <c r="F2394" s="1" t="s">
        <v>4106</v>
      </c>
      <c r="G2394" s="1" t="str">
        <f t="shared" si="77"/>
        <v>云南省大理白族自治州宾川县</v>
      </c>
      <c r="H2394" s="1">
        <v>532924</v>
      </c>
      <c r="I2394" s="1"/>
    </row>
    <row r="2395" spans="1:9">
      <c r="A2395" s="1" t="s">
        <v>3970</v>
      </c>
      <c r="B2395" s="1" t="s">
        <v>3971</v>
      </c>
      <c r="C2395" s="1" t="s">
        <v>4101</v>
      </c>
      <c r="D2395" s="1" t="str">
        <f t="shared" si="76"/>
        <v>云南省大理白族自治州</v>
      </c>
      <c r="E2395" s="1" t="s">
        <v>4102</v>
      </c>
      <c r="F2395" s="1" t="s">
        <v>4107</v>
      </c>
      <c r="G2395" s="1" t="str">
        <f t="shared" si="77"/>
        <v>云南省大理白族自治州弥渡县</v>
      </c>
      <c r="H2395" s="1">
        <v>532925</v>
      </c>
      <c r="I2395" s="1"/>
    </row>
    <row r="2396" spans="1:9">
      <c r="A2396" s="1" t="s">
        <v>3970</v>
      </c>
      <c r="B2396" s="1" t="s">
        <v>3971</v>
      </c>
      <c r="C2396" s="1" t="s">
        <v>4101</v>
      </c>
      <c r="D2396" s="1" t="str">
        <f t="shared" si="76"/>
        <v>云南省大理白族自治州</v>
      </c>
      <c r="E2396" s="1" t="s">
        <v>4102</v>
      </c>
      <c r="F2396" s="1" t="s">
        <v>4108</v>
      </c>
      <c r="G2396" s="1" t="str">
        <f t="shared" si="77"/>
        <v>云南省大理白族自治州南涧彝族自治县</v>
      </c>
      <c r="H2396" s="1">
        <v>532926</v>
      </c>
      <c r="I2396" s="1"/>
    </row>
    <row r="2397" spans="1:9">
      <c r="A2397" s="1" t="s">
        <v>3970</v>
      </c>
      <c r="B2397" s="1" t="s">
        <v>3971</v>
      </c>
      <c r="C2397" s="1" t="s">
        <v>4101</v>
      </c>
      <c r="D2397" s="1" t="str">
        <f t="shared" si="76"/>
        <v>云南省大理白族自治州</v>
      </c>
      <c r="E2397" s="1" t="s">
        <v>4102</v>
      </c>
      <c r="F2397" s="1" t="s">
        <v>4109</v>
      </c>
      <c r="G2397" s="1" t="str">
        <f t="shared" si="77"/>
        <v>云南省大理白族自治州巍山彝族回族自治县</v>
      </c>
      <c r="H2397" s="1">
        <v>532927</v>
      </c>
      <c r="I2397" s="1"/>
    </row>
    <row r="2398" spans="1:9">
      <c r="A2398" s="1" t="s">
        <v>3970</v>
      </c>
      <c r="B2398" s="1" t="s">
        <v>3971</v>
      </c>
      <c r="C2398" s="1" t="s">
        <v>4101</v>
      </c>
      <c r="D2398" s="1" t="str">
        <f t="shared" si="76"/>
        <v>云南省大理白族自治州</v>
      </c>
      <c r="E2398" s="1" t="s">
        <v>4102</v>
      </c>
      <c r="F2398" s="1" t="s">
        <v>4110</v>
      </c>
      <c r="G2398" s="1" t="str">
        <f t="shared" si="77"/>
        <v>云南省大理白族自治州永平县</v>
      </c>
      <c r="H2398" s="1">
        <v>532928</v>
      </c>
      <c r="I2398" s="1"/>
    </row>
    <row r="2399" spans="1:9">
      <c r="A2399" s="1" t="s">
        <v>3970</v>
      </c>
      <c r="B2399" s="1" t="s">
        <v>3971</v>
      </c>
      <c r="C2399" s="1" t="s">
        <v>4101</v>
      </c>
      <c r="D2399" s="1" t="str">
        <f t="shared" si="76"/>
        <v>云南省大理白族自治州</v>
      </c>
      <c r="E2399" s="1" t="s">
        <v>4102</v>
      </c>
      <c r="F2399" s="1" t="s">
        <v>4111</v>
      </c>
      <c r="G2399" s="1" t="str">
        <f t="shared" si="77"/>
        <v>云南省大理白族自治州云龙县</v>
      </c>
      <c r="H2399" s="1">
        <v>532929</v>
      </c>
      <c r="I2399" s="1"/>
    </row>
    <row r="2400" spans="1:9">
      <c r="A2400" s="1" t="s">
        <v>3970</v>
      </c>
      <c r="B2400" s="1" t="s">
        <v>3971</v>
      </c>
      <c r="C2400" s="1" t="s">
        <v>4101</v>
      </c>
      <c r="D2400" s="1" t="str">
        <f t="shared" si="76"/>
        <v>云南省大理白族自治州</v>
      </c>
      <c r="E2400" s="1" t="s">
        <v>4102</v>
      </c>
      <c r="F2400" s="1" t="s">
        <v>4112</v>
      </c>
      <c r="G2400" s="1" t="str">
        <f t="shared" si="77"/>
        <v>云南省大理白族自治州洱源县</v>
      </c>
      <c r="H2400" s="1">
        <v>532930</v>
      </c>
      <c r="I2400" s="1"/>
    </row>
    <row r="2401" spans="1:9">
      <c r="A2401" s="1" t="s">
        <v>3970</v>
      </c>
      <c r="B2401" s="1" t="s">
        <v>3971</v>
      </c>
      <c r="C2401" s="1" t="s">
        <v>4101</v>
      </c>
      <c r="D2401" s="1" t="str">
        <f t="shared" si="76"/>
        <v>云南省大理白族自治州</v>
      </c>
      <c r="E2401" s="1" t="s">
        <v>4102</v>
      </c>
      <c r="F2401" s="1" t="s">
        <v>4113</v>
      </c>
      <c r="G2401" s="1" t="str">
        <f t="shared" si="77"/>
        <v>云南省大理白族自治州剑川县</v>
      </c>
      <c r="H2401" s="1">
        <v>532931</v>
      </c>
      <c r="I2401" s="1"/>
    </row>
    <row r="2402" spans="1:9">
      <c r="A2402" s="1" t="s">
        <v>3970</v>
      </c>
      <c r="B2402" s="1" t="s">
        <v>3971</v>
      </c>
      <c r="C2402" s="1" t="s">
        <v>4101</v>
      </c>
      <c r="D2402" s="1" t="str">
        <f t="shared" si="76"/>
        <v>云南省大理白族自治州</v>
      </c>
      <c r="E2402" s="1" t="s">
        <v>4102</v>
      </c>
      <c r="F2402" s="1" t="s">
        <v>4114</v>
      </c>
      <c r="G2402" s="1" t="str">
        <f t="shared" si="77"/>
        <v>云南省大理白族自治州鹤庆县</v>
      </c>
      <c r="H2402" s="1">
        <v>532932</v>
      </c>
      <c r="I2402" s="1"/>
    </row>
    <row r="2403" spans="1:9">
      <c r="A2403" s="1" t="s">
        <v>3970</v>
      </c>
      <c r="B2403" s="1" t="s">
        <v>3971</v>
      </c>
      <c r="C2403" s="1" t="s">
        <v>4115</v>
      </c>
      <c r="D2403" s="1" t="str">
        <f t="shared" si="76"/>
        <v>云南省德宏傣族景颇族自治州</v>
      </c>
      <c r="E2403" s="1" t="s">
        <v>4116</v>
      </c>
      <c r="F2403" s="1" t="s">
        <v>4117</v>
      </c>
      <c r="G2403" s="1" t="str">
        <f t="shared" si="77"/>
        <v>云南省德宏傣族景颇族自治州瑞丽市</v>
      </c>
      <c r="H2403" s="1">
        <v>533102</v>
      </c>
      <c r="I2403" s="1"/>
    </row>
    <row r="2404" spans="1:9">
      <c r="A2404" s="1" t="s">
        <v>3970</v>
      </c>
      <c r="B2404" s="1" t="s">
        <v>3971</v>
      </c>
      <c r="C2404" s="1" t="s">
        <v>4115</v>
      </c>
      <c r="D2404" s="1" t="str">
        <f t="shared" si="76"/>
        <v>云南省德宏傣族景颇族自治州</v>
      </c>
      <c r="E2404" s="1" t="s">
        <v>4116</v>
      </c>
      <c r="F2404" s="1" t="s">
        <v>4118</v>
      </c>
      <c r="G2404" s="1" t="str">
        <f t="shared" si="77"/>
        <v>云南省德宏傣族景颇族自治州芒市</v>
      </c>
      <c r="H2404" s="1">
        <v>533103</v>
      </c>
      <c r="I2404" s="1"/>
    </row>
    <row r="2405" spans="1:9">
      <c r="A2405" s="1" t="s">
        <v>3970</v>
      </c>
      <c r="B2405" s="1" t="s">
        <v>3971</v>
      </c>
      <c r="C2405" s="1" t="s">
        <v>4115</v>
      </c>
      <c r="D2405" s="1" t="str">
        <f t="shared" si="76"/>
        <v>云南省德宏傣族景颇族自治州</v>
      </c>
      <c r="E2405" s="1" t="s">
        <v>4116</v>
      </c>
      <c r="F2405" s="1" t="s">
        <v>4119</v>
      </c>
      <c r="G2405" s="1" t="str">
        <f t="shared" si="77"/>
        <v>云南省德宏傣族景颇族自治州梁河县</v>
      </c>
      <c r="H2405" s="1">
        <v>533122</v>
      </c>
      <c r="I2405" s="1"/>
    </row>
    <row r="2406" spans="1:9">
      <c r="A2406" s="1" t="s">
        <v>3970</v>
      </c>
      <c r="B2406" s="1" t="s">
        <v>3971</v>
      </c>
      <c r="C2406" s="1" t="s">
        <v>4115</v>
      </c>
      <c r="D2406" s="1" t="str">
        <f t="shared" si="76"/>
        <v>云南省德宏傣族景颇族自治州</v>
      </c>
      <c r="E2406" s="1" t="s">
        <v>4116</v>
      </c>
      <c r="F2406" s="1" t="s">
        <v>4120</v>
      </c>
      <c r="G2406" s="1" t="str">
        <f t="shared" si="77"/>
        <v>云南省德宏傣族景颇族自治州盈江县</v>
      </c>
      <c r="H2406" s="1">
        <v>533123</v>
      </c>
      <c r="I2406" s="1"/>
    </row>
    <row r="2407" spans="1:9">
      <c r="A2407" s="1" t="s">
        <v>3970</v>
      </c>
      <c r="B2407" s="1" t="s">
        <v>3971</v>
      </c>
      <c r="C2407" s="1" t="s">
        <v>4115</v>
      </c>
      <c r="D2407" s="1" t="str">
        <f t="shared" si="76"/>
        <v>云南省德宏傣族景颇族自治州</v>
      </c>
      <c r="E2407" s="1" t="s">
        <v>4116</v>
      </c>
      <c r="F2407" s="1" t="s">
        <v>4121</v>
      </c>
      <c r="G2407" s="1" t="str">
        <f t="shared" si="77"/>
        <v>云南省德宏傣族景颇族自治州陇川县</v>
      </c>
      <c r="H2407" s="1">
        <v>533124</v>
      </c>
      <c r="I2407" s="1"/>
    </row>
    <row r="2408" spans="1:9">
      <c r="A2408" s="1" t="s">
        <v>3970</v>
      </c>
      <c r="B2408" s="1" t="s">
        <v>3971</v>
      </c>
      <c r="C2408" s="1" t="s">
        <v>4122</v>
      </c>
      <c r="D2408" s="1" t="str">
        <f t="shared" si="76"/>
        <v>云南省怒江傈僳族自治州</v>
      </c>
      <c r="E2408" s="1" t="s">
        <v>4123</v>
      </c>
      <c r="F2408" s="1" t="s">
        <v>4124</v>
      </c>
      <c r="G2408" s="1" t="str">
        <f t="shared" si="77"/>
        <v>云南省怒江傈僳族自治州泸水县</v>
      </c>
      <c r="H2408" s="1">
        <v>533321</v>
      </c>
      <c r="I2408" s="1"/>
    </row>
    <row r="2409" spans="1:9">
      <c r="A2409" s="1" t="s">
        <v>3970</v>
      </c>
      <c r="B2409" s="1" t="s">
        <v>3971</v>
      </c>
      <c r="C2409" s="1" t="s">
        <v>4122</v>
      </c>
      <c r="D2409" s="1" t="str">
        <f t="shared" si="76"/>
        <v>云南省怒江傈僳族自治州</v>
      </c>
      <c r="E2409" s="1" t="s">
        <v>4123</v>
      </c>
      <c r="F2409" s="1" t="s">
        <v>4125</v>
      </c>
      <c r="G2409" s="1" t="str">
        <f t="shared" si="77"/>
        <v>云南省怒江傈僳族自治州福贡县</v>
      </c>
      <c r="H2409" s="1">
        <v>533323</v>
      </c>
      <c r="I2409" s="1"/>
    </row>
    <row r="2410" spans="1:9">
      <c r="A2410" s="1" t="s">
        <v>3970</v>
      </c>
      <c r="B2410" s="1" t="s">
        <v>3971</v>
      </c>
      <c r="C2410" s="1" t="s">
        <v>4122</v>
      </c>
      <c r="D2410" s="1" t="str">
        <f t="shared" si="76"/>
        <v>云南省怒江傈僳族自治州</v>
      </c>
      <c r="E2410" s="1" t="s">
        <v>4123</v>
      </c>
      <c r="F2410" s="1" t="s">
        <v>4126</v>
      </c>
      <c r="G2410" s="1" t="str">
        <f t="shared" si="77"/>
        <v>云南省怒江傈僳族自治州贡山独龙族怒族自治县</v>
      </c>
      <c r="H2410" s="1">
        <v>533324</v>
      </c>
      <c r="I2410" s="1"/>
    </row>
    <row r="2411" spans="1:9">
      <c r="A2411" s="1" t="s">
        <v>3970</v>
      </c>
      <c r="B2411" s="1" t="s">
        <v>3971</v>
      </c>
      <c r="C2411" s="1" t="s">
        <v>4122</v>
      </c>
      <c r="D2411" s="1" t="str">
        <f t="shared" si="76"/>
        <v>云南省怒江傈僳族自治州</v>
      </c>
      <c r="E2411" s="1" t="s">
        <v>4123</v>
      </c>
      <c r="F2411" s="1" t="s">
        <v>4127</v>
      </c>
      <c r="G2411" s="1" t="str">
        <f t="shared" si="77"/>
        <v>云南省怒江傈僳族自治州兰坪白族普米族自治县</v>
      </c>
      <c r="H2411" s="1">
        <v>533325</v>
      </c>
      <c r="I2411" s="1"/>
    </row>
    <row r="2412" spans="1:9">
      <c r="A2412" s="1" t="s">
        <v>3970</v>
      </c>
      <c r="B2412" s="1" t="s">
        <v>3971</v>
      </c>
      <c r="C2412" s="1" t="s">
        <v>4128</v>
      </c>
      <c r="D2412" s="1" t="str">
        <f t="shared" si="76"/>
        <v>云南省迪庆藏族自治州</v>
      </c>
      <c r="E2412" s="1" t="s">
        <v>4129</v>
      </c>
      <c r="F2412" s="1" t="s">
        <v>4130</v>
      </c>
      <c r="G2412" s="1" t="str">
        <f t="shared" si="77"/>
        <v>云南省迪庆藏族自治州香格里拉县</v>
      </c>
      <c r="H2412" s="1">
        <v>533421</v>
      </c>
      <c r="I2412" s="1"/>
    </row>
    <row r="2413" spans="1:9">
      <c r="A2413" s="1" t="s">
        <v>3970</v>
      </c>
      <c r="B2413" s="1" t="s">
        <v>3971</v>
      </c>
      <c r="C2413" s="1" t="s">
        <v>4128</v>
      </c>
      <c r="D2413" s="1" t="str">
        <f t="shared" si="76"/>
        <v>云南省迪庆藏族自治州</v>
      </c>
      <c r="E2413" s="1" t="s">
        <v>4129</v>
      </c>
      <c r="F2413" s="1" t="s">
        <v>4131</v>
      </c>
      <c r="G2413" s="1" t="str">
        <f t="shared" si="77"/>
        <v>云南省迪庆藏族自治州德钦县</v>
      </c>
      <c r="H2413" s="1">
        <v>533422</v>
      </c>
      <c r="I2413" s="1"/>
    </row>
    <row r="2414" spans="1:9">
      <c r="A2414" s="1" t="s">
        <v>3970</v>
      </c>
      <c r="B2414" s="1" t="s">
        <v>3971</v>
      </c>
      <c r="C2414" s="1" t="s">
        <v>4128</v>
      </c>
      <c r="D2414" s="1" t="str">
        <f t="shared" si="76"/>
        <v>云南省迪庆藏族自治州</v>
      </c>
      <c r="E2414" s="1" t="s">
        <v>4129</v>
      </c>
      <c r="F2414" s="1" t="s">
        <v>4132</v>
      </c>
      <c r="G2414" s="1" t="str">
        <f t="shared" si="77"/>
        <v>云南省迪庆藏族自治州维西傈僳族自治县</v>
      </c>
      <c r="H2414" s="1">
        <v>533423</v>
      </c>
      <c r="I2414" s="1"/>
    </row>
    <row r="2415" spans="1:9">
      <c r="A2415" s="1" t="s">
        <v>4133</v>
      </c>
      <c r="B2415" s="1" t="s">
        <v>4134</v>
      </c>
      <c r="C2415" s="1" t="s">
        <v>4135</v>
      </c>
      <c r="D2415" s="1" t="str">
        <f t="shared" si="76"/>
        <v>西藏自治区拉萨市</v>
      </c>
      <c r="E2415" s="1" t="s">
        <v>4136</v>
      </c>
      <c r="F2415" s="1" t="s">
        <v>4137</v>
      </c>
      <c r="G2415" s="1" t="str">
        <f t="shared" si="77"/>
        <v>西藏自治区拉萨市城关区</v>
      </c>
      <c r="H2415" s="1">
        <v>540102</v>
      </c>
      <c r="I2415" s="1"/>
    </row>
    <row r="2416" spans="1:9">
      <c r="A2416" s="1" t="s">
        <v>4133</v>
      </c>
      <c r="B2416" s="1" t="s">
        <v>4134</v>
      </c>
      <c r="C2416" s="1" t="s">
        <v>4135</v>
      </c>
      <c r="D2416" s="1" t="str">
        <f t="shared" si="76"/>
        <v>西藏自治区拉萨市</v>
      </c>
      <c r="E2416" s="1" t="s">
        <v>4136</v>
      </c>
      <c r="F2416" s="1" t="s">
        <v>4138</v>
      </c>
      <c r="G2416" s="1" t="str">
        <f t="shared" si="77"/>
        <v>西藏自治区拉萨市林周县</v>
      </c>
      <c r="H2416" s="1">
        <v>540121</v>
      </c>
      <c r="I2416" s="1"/>
    </row>
    <row r="2417" spans="1:9">
      <c r="A2417" s="1" t="s">
        <v>4133</v>
      </c>
      <c r="B2417" s="1" t="s">
        <v>4134</v>
      </c>
      <c r="C2417" s="1" t="s">
        <v>4135</v>
      </c>
      <c r="D2417" s="1" t="str">
        <f t="shared" si="76"/>
        <v>西藏自治区拉萨市</v>
      </c>
      <c r="E2417" s="1" t="s">
        <v>4136</v>
      </c>
      <c r="F2417" s="1" t="s">
        <v>4139</v>
      </c>
      <c r="G2417" s="1" t="str">
        <f t="shared" si="77"/>
        <v>西藏自治区拉萨市当雄县</v>
      </c>
      <c r="H2417" s="1">
        <v>540122</v>
      </c>
      <c r="I2417" s="1"/>
    </row>
    <row r="2418" spans="1:9">
      <c r="A2418" s="1" t="s">
        <v>4133</v>
      </c>
      <c r="B2418" s="1" t="s">
        <v>4134</v>
      </c>
      <c r="C2418" s="1" t="s">
        <v>4135</v>
      </c>
      <c r="D2418" s="1" t="str">
        <f t="shared" si="76"/>
        <v>西藏自治区拉萨市</v>
      </c>
      <c r="E2418" s="1" t="s">
        <v>4136</v>
      </c>
      <c r="F2418" s="1" t="s">
        <v>4140</v>
      </c>
      <c r="G2418" s="1" t="str">
        <f t="shared" si="77"/>
        <v>西藏自治区拉萨市尼木县</v>
      </c>
      <c r="H2418" s="1">
        <v>540123</v>
      </c>
      <c r="I2418" s="1"/>
    </row>
    <row r="2419" spans="1:9">
      <c r="A2419" s="1" t="s">
        <v>4133</v>
      </c>
      <c r="B2419" s="1" t="s">
        <v>4134</v>
      </c>
      <c r="C2419" s="1" t="s">
        <v>4135</v>
      </c>
      <c r="D2419" s="1" t="str">
        <f t="shared" si="76"/>
        <v>西藏自治区拉萨市</v>
      </c>
      <c r="E2419" s="1" t="s">
        <v>4136</v>
      </c>
      <c r="F2419" s="1" t="s">
        <v>4141</v>
      </c>
      <c r="G2419" s="1" t="str">
        <f t="shared" si="77"/>
        <v>西藏自治区拉萨市曲水县</v>
      </c>
      <c r="H2419" s="1">
        <v>540124</v>
      </c>
      <c r="I2419" s="1"/>
    </row>
    <row r="2420" spans="1:9">
      <c r="A2420" s="1" t="s">
        <v>4133</v>
      </c>
      <c r="B2420" s="1" t="s">
        <v>4134</v>
      </c>
      <c r="C2420" s="1" t="s">
        <v>4135</v>
      </c>
      <c r="D2420" s="1" t="str">
        <f t="shared" si="76"/>
        <v>西藏自治区拉萨市</v>
      </c>
      <c r="E2420" s="1" t="s">
        <v>4136</v>
      </c>
      <c r="F2420" s="1" t="s">
        <v>4142</v>
      </c>
      <c r="G2420" s="1" t="str">
        <f t="shared" si="77"/>
        <v>西藏自治区拉萨市堆龙德庆县</v>
      </c>
      <c r="H2420" s="1">
        <v>540125</v>
      </c>
      <c r="I2420" s="1"/>
    </row>
    <row r="2421" spans="1:9">
      <c r="A2421" s="1" t="s">
        <v>4133</v>
      </c>
      <c r="B2421" s="1" t="s">
        <v>4134</v>
      </c>
      <c r="C2421" s="1" t="s">
        <v>4135</v>
      </c>
      <c r="D2421" s="1" t="str">
        <f t="shared" si="76"/>
        <v>西藏自治区拉萨市</v>
      </c>
      <c r="E2421" s="1" t="s">
        <v>4136</v>
      </c>
      <c r="F2421" s="1" t="s">
        <v>4143</v>
      </c>
      <c r="G2421" s="1" t="str">
        <f t="shared" si="77"/>
        <v>西藏自治区拉萨市达孜县</v>
      </c>
      <c r="H2421" s="1">
        <v>540126</v>
      </c>
      <c r="I2421" s="1"/>
    </row>
    <row r="2422" spans="1:9">
      <c r="A2422" s="1" t="s">
        <v>4133</v>
      </c>
      <c r="B2422" s="1" t="s">
        <v>4134</v>
      </c>
      <c r="C2422" s="1" t="s">
        <v>4135</v>
      </c>
      <c r="D2422" s="1" t="str">
        <f t="shared" si="76"/>
        <v>西藏自治区拉萨市</v>
      </c>
      <c r="E2422" s="1" t="s">
        <v>4136</v>
      </c>
      <c r="F2422" s="1" t="s">
        <v>4144</v>
      </c>
      <c r="G2422" s="1" t="str">
        <f t="shared" si="77"/>
        <v>西藏自治区拉萨市墨竹工卡县</v>
      </c>
      <c r="H2422" s="1">
        <v>540127</v>
      </c>
      <c r="I2422" s="1"/>
    </row>
    <row r="2423" spans="1:9">
      <c r="A2423" s="1" t="s">
        <v>4133</v>
      </c>
      <c r="B2423" s="1" t="s">
        <v>4134</v>
      </c>
      <c r="C2423" s="1" t="s">
        <v>4145</v>
      </c>
      <c r="D2423" s="1" t="str">
        <f t="shared" si="76"/>
        <v>西藏自治区昌都地区</v>
      </c>
      <c r="E2423" s="1" t="s">
        <v>4146</v>
      </c>
      <c r="F2423" s="1" t="s">
        <v>4147</v>
      </c>
      <c r="G2423" s="1" t="str">
        <f t="shared" si="77"/>
        <v>西藏自治区昌都地区昌都县</v>
      </c>
      <c r="H2423" s="1">
        <v>542121</v>
      </c>
      <c r="I2423" s="1"/>
    </row>
    <row r="2424" spans="1:9">
      <c r="A2424" s="1" t="s">
        <v>4133</v>
      </c>
      <c r="B2424" s="1" t="s">
        <v>4134</v>
      </c>
      <c r="C2424" s="1" t="s">
        <v>4145</v>
      </c>
      <c r="D2424" s="1" t="str">
        <f t="shared" si="76"/>
        <v>西藏自治区昌都地区</v>
      </c>
      <c r="E2424" s="1" t="s">
        <v>4146</v>
      </c>
      <c r="F2424" s="1" t="s">
        <v>4148</v>
      </c>
      <c r="G2424" s="1" t="str">
        <f t="shared" si="77"/>
        <v>西藏自治区昌都地区江达县</v>
      </c>
      <c r="H2424" s="1">
        <v>542122</v>
      </c>
      <c r="I2424" s="1"/>
    </row>
    <row r="2425" spans="1:9">
      <c r="A2425" s="1" t="s">
        <v>4133</v>
      </c>
      <c r="B2425" s="1" t="s">
        <v>4134</v>
      </c>
      <c r="C2425" s="1" t="s">
        <v>4145</v>
      </c>
      <c r="D2425" s="1" t="str">
        <f t="shared" si="76"/>
        <v>西藏自治区昌都地区</v>
      </c>
      <c r="E2425" s="1" t="s">
        <v>4146</v>
      </c>
      <c r="F2425" s="1" t="s">
        <v>4149</v>
      </c>
      <c r="G2425" s="1" t="str">
        <f t="shared" si="77"/>
        <v>西藏自治区昌都地区贡觉县</v>
      </c>
      <c r="H2425" s="1">
        <v>542123</v>
      </c>
      <c r="I2425" s="1"/>
    </row>
    <row r="2426" spans="1:9">
      <c r="A2426" s="1" t="s">
        <v>4133</v>
      </c>
      <c r="B2426" s="1" t="s">
        <v>4134</v>
      </c>
      <c r="C2426" s="1" t="s">
        <v>4145</v>
      </c>
      <c r="D2426" s="1" t="str">
        <f t="shared" si="76"/>
        <v>西藏自治区昌都地区</v>
      </c>
      <c r="E2426" s="1" t="s">
        <v>4146</v>
      </c>
      <c r="F2426" s="1" t="s">
        <v>4150</v>
      </c>
      <c r="G2426" s="1" t="str">
        <f t="shared" si="77"/>
        <v>西藏自治区昌都地区类乌齐县</v>
      </c>
      <c r="H2426" s="1">
        <v>542124</v>
      </c>
      <c r="I2426" s="1"/>
    </row>
    <row r="2427" spans="1:9">
      <c r="A2427" s="1" t="s">
        <v>4133</v>
      </c>
      <c r="B2427" s="1" t="s">
        <v>4134</v>
      </c>
      <c r="C2427" s="1" t="s">
        <v>4145</v>
      </c>
      <c r="D2427" s="1" t="str">
        <f t="shared" si="76"/>
        <v>西藏自治区昌都地区</v>
      </c>
      <c r="E2427" s="1" t="s">
        <v>4146</v>
      </c>
      <c r="F2427" s="1" t="s">
        <v>4151</v>
      </c>
      <c r="G2427" s="1" t="str">
        <f t="shared" si="77"/>
        <v>西藏自治区昌都地区丁青县</v>
      </c>
      <c r="H2427" s="1">
        <v>542125</v>
      </c>
      <c r="I2427" s="1"/>
    </row>
    <row r="2428" spans="1:9">
      <c r="A2428" s="1" t="s">
        <v>4133</v>
      </c>
      <c r="B2428" s="1" t="s">
        <v>4134</v>
      </c>
      <c r="C2428" s="1" t="s">
        <v>4145</v>
      </c>
      <c r="D2428" s="1" t="str">
        <f t="shared" si="76"/>
        <v>西藏自治区昌都地区</v>
      </c>
      <c r="E2428" s="1" t="s">
        <v>4146</v>
      </c>
      <c r="F2428" s="1" t="s">
        <v>4152</v>
      </c>
      <c r="G2428" s="1" t="str">
        <f t="shared" si="77"/>
        <v>西藏自治区昌都地区察雅县</v>
      </c>
      <c r="H2428" s="1">
        <v>542126</v>
      </c>
      <c r="I2428" s="1"/>
    </row>
    <row r="2429" spans="1:9">
      <c r="A2429" s="1" t="s">
        <v>4133</v>
      </c>
      <c r="B2429" s="1" t="s">
        <v>4134</v>
      </c>
      <c r="C2429" s="1" t="s">
        <v>4145</v>
      </c>
      <c r="D2429" s="1" t="str">
        <f t="shared" si="76"/>
        <v>西藏自治区昌都地区</v>
      </c>
      <c r="E2429" s="1" t="s">
        <v>4146</v>
      </c>
      <c r="F2429" s="1" t="s">
        <v>4153</v>
      </c>
      <c r="G2429" s="1" t="str">
        <f t="shared" si="77"/>
        <v>西藏自治区昌都地区八宿县</v>
      </c>
      <c r="H2429" s="1">
        <v>542127</v>
      </c>
      <c r="I2429" s="1"/>
    </row>
    <row r="2430" spans="1:9">
      <c r="A2430" s="1" t="s">
        <v>4133</v>
      </c>
      <c r="B2430" s="1" t="s">
        <v>4134</v>
      </c>
      <c r="C2430" s="1" t="s">
        <v>4145</v>
      </c>
      <c r="D2430" s="1" t="str">
        <f t="shared" si="76"/>
        <v>西藏自治区昌都地区</v>
      </c>
      <c r="E2430" s="1" t="s">
        <v>4146</v>
      </c>
      <c r="F2430" s="1" t="s">
        <v>4154</v>
      </c>
      <c r="G2430" s="1" t="str">
        <f t="shared" si="77"/>
        <v>西藏自治区昌都地区左贡县</v>
      </c>
      <c r="H2430" s="1">
        <v>542128</v>
      </c>
      <c r="I2430" s="1"/>
    </row>
    <row r="2431" spans="1:9">
      <c r="A2431" s="1" t="s">
        <v>4133</v>
      </c>
      <c r="B2431" s="1" t="s">
        <v>4134</v>
      </c>
      <c r="C2431" s="1" t="s">
        <v>4145</v>
      </c>
      <c r="D2431" s="1" t="str">
        <f t="shared" si="76"/>
        <v>西藏自治区昌都地区</v>
      </c>
      <c r="E2431" s="1" t="s">
        <v>4146</v>
      </c>
      <c r="F2431" s="1" t="s">
        <v>4155</v>
      </c>
      <c r="G2431" s="1" t="str">
        <f t="shared" si="77"/>
        <v>西藏自治区昌都地区芒康县</v>
      </c>
      <c r="H2431" s="1">
        <v>542129</v>
      </c>
      <c r="I2431" s="1"/>
    </row>
    <row r="2432" spans="1:9">
      <c r="A2432" s="1" t="s">
        <v>4133</v>
      </c>
      <c r="B2432" s="1" t="s">
        <v>4134</v>
      </c>
      <c r="C2432" s="1" t="s">
        <v>4145</v>
      </c>
      <c r="D2432" s="1" t="str">
        <f t="shared" si="76"/>
        <v>西藏自治区昌都地区</v>
      </c>
      <c r="E2432" s="1" t="s">
        <v>4146</v>
      </c>
      <c r="F2432" s="1" t="s">
        <v>4156</v>
      </c>
      <c r="G2432" s="1" t="str">
        <f t="shared" si="77"/>
        <v>西藏自治区昌都地区洛隆县</v>
      </c>
      <c r="H2432" s="1">
        <v>542132</v>
      </c>
      <c r="I2432" s="1"/>
    </row>
    <row r="2433" spans="1:9">
      <c r="A2433" s="1" t="s">
        <v>4133</v>
      </c>
      <c r="B2433" s="1" t="s">
        <v>4134</v>
      </c>
      <c r="C2433" s="1" t="s">
        <v>4145</v>
      </c>
      <c r="D2433" s="1" t="str">
        <f t="shared" si="76"/>
        <v>西藏自治区昌都地区</v>
      </c>
      <c r="E2433" s="1" t="s">
        <v>4146</v>
      </c>
      <c r="F2433" s="1" t="s">
        <v>4157</v>
      </c>
      <c r="G2433" s="1" t="str">
        <f t="shared" si="77"/>
        <v>西藏自治区昌都地区边坝县</v>
      </c>
      <c r="H2433" s="1">
        <v>542133</v>
      </c>
      <c r="I2433" s="1"/>
    </row>
    <row r="2434" spans="1:9">
      <c r="A2434" s="1" t="s">
        <v>4133</v>
      </c>
      <c r="B2434" s="1" t="s">
        <v>4134</v>
      </c>
      <c r="C2434" s="1" t="s">
        <v>4158</v>
      </c>
      <c r="D2434" s="1" t="str">
        <f t="shared" si="76"/>
        <v>西藏自治区山南地区</v>
      </c>
      <c r="E2434" s="1" t="s">
        <v>4159</v>
      </c>
      <c r="F2434" s="1" t="s">
        <v>4160</v>
      </c>
      <c r="G2434" s="1" t="str">
        <f t="shared" si="77"/>
        <v>西藏自治区山南地区乃东县</v>
      </c>
      <c r="H2434" s="1">
        <v>542221</v>
      </c>
      <c r="I2434" s="1"/>
    </row>
    <row r="2435" spans="1:9">
      <c r="A2435" s="1" t="s">
        <v>4133</v>
      </c>
      <c r="B2435" s="1" t="s">
        <v>4134</v>
      </c>
      <c r="C2435" s="1" t="s">
        <v>4158</v>
      </c>
      <c r="D2435" s="1" t="str">
        <f t="shared" si="76"/>
        <v>西藏自治区山南地区</v>
      </c>
      <c r="E2435" s="1" t="s">
        <v>4159</v>
      </c>
      <c r="F2435" s="1" t="s">
        <v>4161</v>
      </c>
      <c r="G2435" s="1" t="str">
        <f t="shared" si="77"/>
        <v>西藏自治区山南地区扎囊县</v>
      </c>
      <c r="H2435" s="1">
        <v>542222</v>
      </c>
      <c r="I2435" s="1"/>
    </row>
    <row r="2436" spans="1:9">
      <c r="A2436" s="1" t="s">
        <v>4133</v>
      </c>
      <c r="B2436" s="1" t="s">
        <v>4134</v>
      </c>
      <c r="C2436" s="1" t="s">
        <v>4158</v>
      </c>
      <c r="D2436" s="1" t="str">
        <f t="shared" ref="D2436:D2499" si="78">A2436&amp;C2436</f>
        <v>西藏自治区山南地区</v>
      </c>
      <c r="E2436" s="1" t="s">
        <v>4159</v>
      </c>
      <c r="F2436" s="1" t="s">
        <v>4162</v>
      </c>
      <c r="G2436" s="1" t="str">
        <f t="shared" ref="G2436:G2499" si="79">D2436&amp;F2436</f>
        <v>西藏自治区山南地区贡嘎县</v>
      </c>
      <c r="H2436" s="1">
        <v>542223</v>
      </c>
      <c r="I2436" s="1"/>
    </row>
    <row r="2437" spans="1:9">
      <c r="A2437" s="1" t="s">
        <v>4133</v>
      </c>
      <c r="B2437" s="1" t="s">
        <v>4134</v>
      </c>
      <c r="C2437" s="1" t="s">
        <v>4158</v>
      </c>
      <c r="D2437" s="1" t="str">
        <f t="shared" si="78"/>
        <v>西藏自治区山南地区</v>
      </c>
      <c r="E2437" s="1" t="s">
        <v>4159</v>
      </c>
      <c r="F2437" s="1" t="s">
        <v>4163</v>
      </c>
      <c r="G2437" s="1" t="str">
        <f t="shared" si="79"/>
        <v>西藏自治区山南地区桑日县</v>
      </c>
      <c r="H2437" s="1">
        <v>542224</v>
      </c>
      <c r="I2437" s="1"/>
    </row>
    <row r="2438" spans="1:9">
      <c r="A2438" s="1" t="s">
        <v>4133</v>
      </c>
      <c r="B2438" s="1" t="s">
        <v>4134</v>
      </c>
      <c r="C2438" s="1" t="s">
        <v>4158</v>
      </c>
      <c r="D2438" s="1" t="str">
        <f t="shared" si="78"/>
        <v>西藏自治区山南地区</v>
      </c>
      <c r="E2438" s="1" t="s">
        <v>4159</v>
      </c>
      <c r="F2438" s="1" t="s">
        <v>4164</v>
      </c>
      <c r="G2438" s="1" t="str">
        <f t="shared" si="79"/>
        <v>西藏自治区山南地区琼结县</v>
      </c>
      <c r="H2438" s="1">
        <v>542225</v>
      </c>
      <c r="I2438" s="1"/>
    </row>
    <row r="2439" spans="1:9">
      <c r="A2439" s="1" t="s">
        <v>4133</v>
      </c>
      <c r="B2439" s="1" t="s">
        <v>4134</v>
      </c>
      <c r="C2439" s="1" t="s">
        <v>4158</v>
      </c>
      <c r="D2439" s="1" t="str">
        <f t="shared" si="78"/>
        <v>西藏自治区山南地区</v>
      </c>
      <c r="E2439" s="1" t="s">
        <v>4159</v>
      </c>
      <c r="F2439" s="1" t="s">
        <v>4165</v>
      </c>
      <c r="G2439" s="1" t="str">
        <f t="shared" si="79"/>
        <v>西藏自治区山南地区曲松县</v>
      </c>
      <c r="H2439" s="1">
        <v>542226</v>
      </c>
      <c r="I2439" s="1"/>
    </row>
    <row r="2440" spans="1:9">
      <c r="A2440" s="1" t="s">
        <v>4133</v>
      </c>
      <c r="B2440" s="1" t="s">
        <v>4134</v>
      </c>
      <c r="C2440" s="1" t="s">
        <v>4158</v>
      </c>
      <c r="D2440" s="1" t="str">
        <f t="shared" si="78"/>
        <v>西藏自治区山南地区</v>
      </c>
      <c r="E2440" s="1" t="s">
        <v>4159</v>
      </c>
      <c r="F2440" s="1" t="s">
        <v>4166</v>
      </c>
      <c r="G2440" s="1" t="str">
        <f t="shared" si="79"/>
        <v>西藏自治区山南地区措美县</v>
      </c>
      <c r="H2440" s="1">
        <v>542227</v>
      </c>
      <c r="I2440" s="1"/>
    </row>
    <row r="2441" spans="1:9">
      <c r="A2441" s="1" t="s">
        <v>4133</v>
      </c>
      <c r="B2441" s="1" t="s">
        <v>4134</v>
      </c>
      <c r="C2441" s="1" t="s">
        <v>4158</v>
      </c>
      <c r="D2441" s="1" t="str">
        <f t="shared" si="78"/>
        <v>西藏自治区山南地区</v>
      </c>
      <c r="E2441" s="1" t="s">
        <v>4159</v>
      </c>
      <c r="F2441" s="1" t="s">
        <v>4167</v>
      </c>
      <c r="G2441" s="1" t="str">
        <f t="shared" si="79"/>
        <v>西藏自治区山南地区洛扎县</v>
      </c>
      <c r="H2441" s="1">
        <v>542228</v>
      </c>
      <c r="I2441" s="1"/>
    </row>
    <row r="2442" spans="1:9">
      <c r="A2442" s="1" t="s">
        <v>4133</v>
      </c>
      <c r="B2442" s="1" t="s">
        <v>4134</v>
      </c>
      <c r="C2442" s="1" t="s">
        <v>4158</v>
      </c>
      <c r="D2442" s="1" t="str">
        <f t="shared" si="78"/>
        <v>西藏自治区山南地区</v>
      </c>
      <c r="E2442" s="1" t="s">
        <v>4159</v>
      </c>
      <c r="F2442" s="1" t="s">
        <v>4168</v>
      </c>
      <c r="G2442" s="1" t="str">
        <f t="shared" si="79"/>
        <v>西藏自治区山南地区加查县</v>
      </c>
      <c r="H2442" s="1">
        <v>542229</v>
      </c>
      <c r="I2442" s="1"/>
    </row>
    <row r="2443" spans="1:9">
      <c r="A2443" s="1" t="s">
        <v>4133</v>
      </c>
      <c r="B2443" s="1" t="s">
        <v>4134</v>
      </c>
      <c r="C2443" s="1" t="s">
        <v>4158</v>
      </c>
      <c r="D2443" s="1" t="str">
        <f t="shared" si="78"/>
        <v>西藏自治区山南地区</v>
      </c>
      <c r="E2443" s="1" t="s">
        <v>4159</v>
      </c>
      <c r="F2443" s="1" t="s">
        <v>4169</v>
      </c>
      <c r="G2443" s="1" t="str">
        <f t="shared" si="79"/>
        <v>西藏自治区山南地区隆子县</v>
      </c>
      <c r="H2443" s="1">
        <v>542231</v>
      </c>
      <c r="I2443" s="1"/>
    </row>
    <row r="2444" spans="1:9">
      <c r="A2444" s="1" t="s">
        <v>4133</v>
      </c>
      <c r="B2444" s="1" t="s">
        <v>4134</v>
      </c>
      <c r="C2444" s="1" t="s">
        <v>4158</v>
      </c>
      <c r="D2444" s="1" t="str">
        <f t="shared" si="78"/>
        <v>西藏自治区山南地区</v>
      </c>
      <c r="E2444" s="1" t="s">
        <v>4159</v>
      </c>
      <c r="F2444" s="1" t="s">
        <v>4170</v>
      </c>
      <c r="G2444" s="1" t="str">
        <f t="shared" si="79"/>
        <v>西藏自治区山南地区错那县</v>
      </c>
      <c r="H2444" s="1">
        <v>542232</v>
      </c>
      <c r="I2444" s="1"/>
    </row>
    <row r="2445" spans="1:9">
      <c r="A2445" s="1" t="s">
        <v>4133</v>
      </c>
      <c r="B2445" s="1" t="s">
        <v>4134</v>
      </c>
      <c r="C2445" s="1" t="s">
        <v>4158</v>
      </c>
      <c r="D2445" s="1" t="str">
        <f t="shared" si="78"/>
        <v>西藏自治区山南地区</v>
      </c>
      <c r="E2445" s="1" t="s">
        <v>4159</v>
      </c>
      <c r="F2445" s="1" t="s">
        <v>4171</v>
      </c>
      <c r="G2445" s="1" t="str">
        <f t="shared" si="79"/>
        <v>西藏自治区山南地区浪卡子县</v>
      </c>
      <c r="H2445" s="1">
        <v>542233</v>
      </c>
      <c r="I2445" s="1"/>
    </row>
    <row r="2446" spans="1:9">
      <c r="A2446" s="1" t="s">
        <v>4133</v>
      </c>
      <c r="B2446" s="1" t="s">
        <v>4134</v>
      </c>
      <c r="C2446" s="1" t="s">
        <v>4172</v>
      </c>
      <c r="D2446" s="1" t="str">
        <f t="shared" si="78"/>
        <v>西藏自治区日喀则地区</v>
      </c>
      <c r="E2446" s="1" t="s">
        <v>4173</v>
      </c>
      <c r="F2446" s="1" t="s">
        <v>4174</v>
      </c>
      <c r="G2446" s="1" t="str">
        <f t="shared" si="79"/>
        <v>西藏自治区日喀则地区日喀则市</v>
      </c>
      <c r="H2446" s="1">
        <v>542301</v>
      </c>
      <c r="I2446" s="1"/>
    </row>
    <row r="2447" spans="1:9">
      <c r="A2447" s="1" t="s">
        <v>4133</v>
      </c>
      <c r="B2447" s="1" t="s">
        <v>4134</v>
      </c>
      <c r="C2447" s="1" t="s">
        <v>4172</v>
      </c>
      <c r="D2447" s="1" t="str">
        <f t="shared" si="78"/>
        <v>西藏自治区日喀则地区</v>
      </c>
      <c r="E2447" s="1" t="s">
        <v>4173</v>
      </c>
      <c r="F2447" s="1" t="s">
        <v>4175</v>
      </c>
      <c r="G2447" s="1" t="str">
        <f t="shared" si="79"/>
        <v>西藏自治区日喀则地区南木林县</v>
      </c>
      <c r="H2447" s="1">
        <v>542322</v>
      </c>
      <c r="I2447" s="1"/>
    </row>
    <row r="2448" spans="1:9">
      <c r="A2448" s="1" t="s">
        <v>4133</v>
      </c>
      <c r="B2448" s="1" t="s">
        <v>4134</v>
      </c>
      <c r="C2448" s="1" t="s">
        <v>4172</v>
      </c>
      <c r="D2448" s="1" t="str">
        <f t="shared" si="78"/>
        <v>西藏自治区日喀则地区</v>
      </c>
      <c r="E2448" s="1" t="s">
        <v>4173</v>
      </c>
      <c r="F2448" s="1" t="s">
        <v>4176</v>
      </c>
      <c r="G2448" s="1" t="str">
        <f t="shared" si="79"/>
        <v>西藏自治区日喀则地区江孜县</v>
      </c>
      <c r="H2448" s="1">
        <v>542323</v>
      </c>
      <c r="I2448" s="1"/>
    </row>
    <row r="2449" spans="1:9">
      <c r="A2449" s="1" t="s">
        <v>4133</v>
      </c>
      <c r="B2449" s="1" t="s">
        <v>4134</v>
      </c>
      <c r="C2449" s="1" t="s">
        <v>4172</v>
      </c>
      <c r="D2449" s="1" t="str">
        <f t="shared" si="78"/>
        <v>西藏自治区日喀则地区</v>
      </c>
      <c r="E2449" s="1" t="s">
        <v>4173</v>
      </c>
      <c r="F2449" s="1" t="s">
        <v>4177</v>
      </c>
      <c r="G2449" s="1" t="str">
        <f t="shared" si="79"/>
        <v>西藏自治区日喀则地区定日县</v>
      </c>
      <c r="H2449" s="1">
        <v>542324</v>
      </c>
      <c r="I2449" s="1"/>
    </row>
    <row r="2450" spans="1:9">
      <c r="A2450" s="1" t="s">
        <v>4133</v>
      </c>
      <c r="B2450" s="1" t="s">
        <v>4134</v>
      </c>
      <c r="C2450" s="1" t="s">
        <v>4172</v>
      </c>
      <c r="D2450" s="1" t="str">
        <f t="shared" si="78"/>
        <v>西藏自治区日喀则地区</v>
      </c>
      <c r="E2450" s="1" t="s">
        <v>4173</v>
      </c>
      <c r="F2450" s="1" t="s">
        <v>4178</v>
      </c>
      <c r="G2450" s="1" t="str">
        <f t="shared" si="79"/>
        <v>西藏自治区日喀则地区萨迦县</v>
      </c>
      <c r="H2450" s="1">
        <v>542325</v>
      </c>
      <c r="I2450" s="1"/>
    </row>
    <row r="2451" spans="1:9">
      <c r="A2451" s="1" t="s">
        <v>4133</v>
      </c>
      <c r="B2451" s="1" t="s">
        <v>4134</v>
      </c>
      <c r="C2451" s="1" t="s">
        <v>4172</v>
      </c>
      <c r="D2451" s="1" t="str">
        <f t="shared" si="78"/>
        <v>西藏自治区日喀则地区</v>
      </c>
      <c r="E2451" s="1" t="s">
        <v>4173</v>
      </c>
      <c r="F2451" s="1" t="s">
        <v>4179</v>
      </c>
      <c r="G2451" s="1" t="str">
        <f t="shared" si="79"/>
        <v>西藏自治区日喀则地区拉孜县</v>
      </c>
      <c r="H2451" s="1">
        <v>542326</v>
      </c>
      <c r="I2451" s="1"/>
    </row>
    <row r="2452" spans="1:9">
      <c r="A2452" s="1" t="s">
        <v>4133</v>
      </c>
      <c r="B2452" s="1" t="s">
        <v>4134</v>
      </c>
      <c r="C2452" s="1" t="s">
        <v>4172</v>
      </c>
      <c r="D2452" s="1" t="str">
        <f t="shared" si="78"/>
        <v>西藏自治区日喀则地区</v>
      </c>
      <c r="E2452" s="1" t="s">
        <v>4173</v>
      </c>
      <c r="F2452" s="1" t="s">
        <v>4180</v>
      </c>
      <c r="G2452" s="1" t="str">
        <f t="shared" si="79"/>
        <v>西藏自治区日喀则地区昂仁县</v>
      </c>
      <c r="H2452" s="1">
        <v>542327</v>
      </c>
      <c r="I2452" s="1"/>
    </row>
    <row r="2453" spans="1:9">
      <c r="A2453" s="1" t="s">
        <v>4133</v>
      </c>
      <c r="B2453" s="1" t="s">
        <v>4134</v>
      </c>
      <c r="C2453" s="1" t="s">
        <v>4172</v>
      </c>
      <c r="D2453" s="1" t="str">
        <f t="shared" si="78"/>
        <v>西藏自治区日喀则地区</v>
      </c>
      <c r="E2453" s="1" t="s">
        <v>4173</v>
      </c>
      <c r="F2453" s="1" t="s">
        <v>4181</v>
      </c>
      <c r="G2453" s="1" t="str">
        <f t="shared" si="79"/>
        <v>西藏自治区日喀则地区谢通门县</v>
      </c>
      <c r="H2453" s="1">
        <v>542328</v>
      </c>
      <c r="I2453" s="1"/>
    </row>
    <row r="2454" spans="1:9">
      <c r="A2454" s="1" t="s">
        <v>4133</v>
      </c>
      <c r="B2454" s="1" t="s">
        <v>4134</v>
      </c>
      <c r="C2454" s="1" t="s">
        <v>4172</v>
      </c>
      <c r="D2454" s="1" t="str">
        <f t="shared" si="78"/>
        <v>西藏自治区日喀则地区</v>
      </c>
      <c r="E2454" s="1" t="s">
        <v>4173</v>
      </c>
      <c r="F2454" s="1" t="s">
        <v>4182</v>
      </c>
      <c r="G2454" s="1" t="str">
        <f t="shared" si="79"/>
        <v>西藏自治区日喀则地区白朗县</v>
      </c>
      <c r="H2454" s="1">
        <v>542329</v>
      </c>
      <c r="I2454" s="1"/>
    </row>
    <row r="2455" spans="1:9">
      <c r="A2455" s="1" t="s">
        <v>4133</v>
      </c>
      <c r="B2455" s="1" t="s">
        <v>4134</v>
      </c>
      <c r="C2455" s="1" t="s">
        <v>4172</v>
      </c>
      <c r="D2455" s="1" t="str">
        <f t="shared" si="78"/>
        <v>西藏自治区日喀则地区</v>
      </c>
      <c r="E2455" s="1" t="s">
        <v>4173</v>
      </c>
      <c r="F2455" s="1" t="s">
        <v>4183</v>
      </c>
      <c r="G2455" s="1" t="str">
        <f t="shared" si="79"/>
        <v>西藏自治区日喀则地区仁布县</v>
      </c>
      <c r="H2455" s="1">
        <v>542330</v>
      </c>
      <c r="I2455" s="1"/>
    </row>
    <row r="2456" spans="1:9">
      <c r="A2456" s="1" t="s">
        <v>4133</v>
      </c>
      <c r="B2456" s="1" t="s">
        <v>4134</v>
      </c>
      <c r="C2456" s="1" t="s">
        <v>4172</v>
      </c>
      <c r="D2456" s="1" t="str">
        <f t="shared" si="78"/>
        <v>西藏自治区日喀则地区</v>
      </c>
      <c r="E2456" s="1" t="s">
        <v>4173</v>
      </c>
      <c r="F2456" s="1" t="s">
        <v>4184</v>
      </c>
      <c r="G2456" s="1" t="str">
        <f t="shared" si="79"/>
        <v>西藏自治区日喀则地区康马县</v>
      </c>
      <c r="H2456" s="1">
        <v>542331</v>
      </c>
      <c r="I2456" s="1"/>
    </row>
    <row r="2457" spans="1:9">
      <c r="A2457" s="1" t="s">
        <v>4133</v>
      </c>
      <c r="B2457" s="1" t="s">
        <v>4134</v>
      </c>
      <c r="C2457" s="1" t="s">
        <v>4172</v>
      </c>
      <c r="D2457" s="1" t="str">
        <f t="shared" si="78"/>
        <v>西藏自治区日喀则地区</v>
      </c>
      <c r="E2457" s="1" t="s">
        <v>4173</v>
      </c>
      <c r="F2457" s="1" t="s">
        <v>4185</v>
      </c>
      <c r="G2457" s="1" t="str">
        <f t="shared" si="79"/>
        <v>西藏自治区日喀则地区定结县</v>
      </c>
      <c r="H2457" s="1">
        <v>542332</v>
      </c>
      <c r="I2457" s="1"/>
    </row>
    <row r="2458" spans="1:9">
      <c r="A2458" s="1" t="s">
        <v>4133</v>
      </c>
      <c r="B2458" s="1" t="s">
        <v>4134</v>
      </c>
      <c r="C2458" s="1" t="s">
        <v>4172</v>
      </c>
      <c r="D2458" s="1" t="str">
        <f t="shared" si="78"/>
        <v>西藏自治区日喀则地区</v>
      </c>
      <c r="E2458" s="1" t="s">
        <v>4173</v>
      </c>
      <c r="F2458" s="1" t="s">
        <v>4186</v>
      </c>
      <c r="G2458" s="1" t="str">
        <f t="shared" si="79"/>
        <v>西藏自治区日喀则地区仲巴县</v>
      </c>
      <c r="H2458" s="1">
        <v>542333</v>
      </c>
      <c r="I2458" s="1"/>
    </row>
    <row r="2459" spans="1:9">
      <c r="A2459" s="1" t="s">
        <v>4133</v>
      </c>
      <c r="B2459" s="1" t="s">
        <v>4134</v>
      </c>
      <c r="C2459" s="1" t="s">
        <v>4172</v>
      </c>
      <c r="D2459" s="1" t="str">
        <f t="shared" si="78"/>
        <v>西藏自治区日喀则地区</v>
      </c>
      <c r="E2459" s="1" t="s">
        <v>4173</v>
      </c>
      <c r="F2459" s="1" t="s">
        <v>4187</v>
      </c>
      <c r="G2459" s="1" t="str">
        <f t="shared" si="79"/>
        <v>西藏自治区日喀则地区亚东县</v>
      </c>
      <c r="H2459" s="1">
        <v>542334</v>
      </c>
      <c r="I2459" s="1"/>
    </row>
    <row r="2460" spans="1:9">
      <c r="A2460" s="1" t="s">
        <v>4133</v>
      </c>
      <c r="B2460" s="1" t="s">
        <v>4134</v>
      </c>
      <c r="C2460" s="1" t="s">
        <v>4172</v>
      </c>
      <c r="D2460" s="1" t="str">
        <f t="shared" si="78"/>
        <v>西藏自治区日喀则地区</v>
      </c>
      <c r="E2460" s="1" t="s">
        <v>4173</v>
      </c>
      <c r="F2460" s="1" t="s">
        <v>4188</v>
      </c>
      <c r="G2460" s="1" t="str">
        <f t="shared" si="79"/>
        <v>西藏自治区日喀则地区吉隆县</v>
      </c>
      <c r="H2460" s="1">
        <v>542335</v>
      </c>
      <c r="I2460" s="1"/>
    </row>
    <row r="2461" spans="1:9">
      <c r="A2461" s="1" t="s">
        <v>4133</v>
      </c>
      <c r="B2461" s="1" t="s">
        <v>4134</v>
      </c>
      <c r="C2461" s="1" t="s">
        <v>4172</v>
      </c>
      <c r="D2461" s="1" t="str">
        <f t="shared" si="78"/>
        <v>西藏自治区日喀则地区</v>
      </c>
      <c r="E2461" s="1" t="s">
        <v>4173</v>
      </c>
      <c r="F2461" s="1" t="s">
        <v>4189</v>
      </c>
      <c r="G2461" s="1" t="str">
        <f t="shared" si="79"/>
        <v>西藏自治区日喀则地区聂拉木县</v>
      </c>
      <c r="H2461" s="1">
        <v>542336</v>
      </c>
      <c r="I2461" s="1"/>
    </row>
    <row r="2462" spans="1:9">
      <c r="A2462" s="1" t="s">
        <v>4133</v>
      </c>
      <c r="B2462" s="1" t="s">
        <v>4134</v>
      </c>
      <c r="C2462" s="1" t="s">
        <v>4172</v>
      </c>
      <c r="D2462" s="1" t="str">
        <f t="shared" si="78"/>
        <v>西藏自治区日喀则地区</v>
      </c>
      <c r="E2462" s="1" t="s">
        <v>4173</v>
      </c>
      <c r="F2462" s="1" t="s">
        <v>4190</v>
      </c>
      <c r="G2462" s="1" t="str">
        <f t="shared" si="79"/>
        <v>西藏自治区日喀则地区萨嘎县</v>
      </c>
      <c r="H2462" s="1">
        <v>542337</v>
      </c>
      <c r="I2462" s="1"/>
    </row>
    <row r="2463" spans="1:9">
      <c r="A2463" s="1" t="s">
        <v>4133</v>
      </c>
      <c r="B2463" s="1" t="s">
        <v>4134</v>
      </c>
      <c r="C2463" s="1" t="s">
        <v>4172</v>
      </c>
      <c r="D2463" s="1" t="str">
        <f t="shared" si="78"/>
        <v>西藏自治区日喀则地区</v>
      </c>
      <c r="E2463" s="1" t="s">
        <v>4173</v>
      </c>
      <c r="F2463" s="1" t="s">
        <v>4191</v>
      </c>
      <c r="G2463" s="1" t="str">
        <f t="shared" si="79"/>
        <v>西藏自治区日喀则地区岗巴县</v>
      </c>
      <c r="H2463" s="1">
        <v>542338</v>
      </c>
      <c r="I2463" s="1"/>
    </row>
    <row r="2464" spans="1:9">
      <c r="A2464" s="1" t="s">
        <v>4133</v>
      </c>
      <c r="B2464" s="1" t="s">
        <v>4134</v>
      </c>
      <c r="C2464" s="1" t="s">
        <v>4192</v>
      </c>
      <c r="D2464" s="1" t="str">
        <f t="shared" si="78"/>
        <v>西藏自治区那曲地区</v>
      </c>
      <c r="E2464" s="1" t="s">
        <v>4193</v>
      </c>
      <c r="F2464" s="1" t="s">
        <v>4194</v>
      </c>
      <c r="G2464" s="1" t="str">
        <f t="shared" si="79"/>
        <v>西藏自治区那曲地区那曲县</v>
      </c>
      <c r="H2464" s="1">
        <v>542421</v>
      </c>
      <c r="I2464" s="1"/>
    </row>
    <row r="2465" spans="1:9">
      <c r="A2465" s="1" t="s">
        <v>4133</v>
      </c>
      <c r="B2465" s="1" t="s">
        <v>4134</v>
      </c>
      <c r="C2465" s="1" t="s">
        <v>4192</v>
      </c>
      <c r="D2465" s="1" t="str">
        <f t="shared" si="78"/>
        <v>西藏自治区那曲地区</v>
      </c>
      <c r="E2465" s="1" t="s">
        <v>4193</v>
      </c>
      <c r="F2465" s="1" t="s">
        <v>4195</v>
      </c>
      <c r="G2465" s="1" t="str">
        <f t="shared" si="79"/>
        <v>西藏自治区那曲地区嘉黎县</v>
      </c>
      <c r="H2465" s="1">
        <v>542422</v>
      </c>
      <c r="I2465" s="1"/>
    </row>
    <row r="2466" spans="1:9">
      <c r="A2466" s="1" t="s">
        <v>4133</v>
      </c>
      <c r="B2466" s="1" t="s">
        <v>4134</v>
      </c>
      <c r="C2466" s="1" t="s">
        <v>4192</v>
      </c>
      <c r="D2466" s="1" t="str">
        <f t="shared" si="78"/>
        <v>西藏自治区那曲地区</v>
      </c>
      <c r="E2466" s="1" t="s">
        <v>4193</v>
      </c>
      <c r="F2466" s="1" t="s">
        <v>4196</v>
      </c>
      <c r="G2466" s="1" t="str">
        <f t="shared" si="79"/>
        <v>西藏自治区那曲地区比如县</v>
      </c>
      <c r="H2466" s="1">
        <v>542423</v>
      </c>
      <c r="I2466" s="1"/>
    </row>
    <row r="2467" spans="1:9">
      <c r="A2467" s="1" t="s">
        <v>4133</v>
      </c>
      <c r="B2467" s="1" t="s">
        <v>4134</v>
      </c>
      <c r="C2467" s="1" t="s">
        <v>4192</v>
      </c>
      <c r="D2467" s="1" t="str">
        <f t="shared" si="78"/>
        <v>西藏自治区那曲地区</v>
      </c>
      <c r="E2467" s="1" t="s">
        <v>4193</v>
      </c>
      <c r="F2467" s="1" t="s">
        <v>4197</v>
      </c>
      <c r="G2467" s="1" t="str">
        <f t="shared" si="79"/>
        <v>西藏自治区那曲地区聂荣县</v>
      </c>
      <c r="H2467" s="1">
        <v>542424</v>
      </c>
      <c r="I2467" s="1"/>
    </row>
    <row r="2468" spans="1:9">
      <c r="A2468" s="1" t="s">
        <v>4133</v>
      </c>
      <c r="B2468" s="1" t="s">
        <v>4134</v>
      </c>
      <c r="C2468" s="1" t="s">
        <v>4192</v>
      </c>
      <c r="D2468" s="1" t="str">
        <f t="shared" si="78"/>
        <v>西藏自治区那曲地区</v>
      </c>
      <c r="E2468" s="1" t="s">
        <v>4193</v>
      </c>
      <c r="F2468" s="1" t="s">
        <v>4198</v>
      </c>
      <c r="G2468" s="1" t="str">
        <f t="shared" si="79"/>
        <v>西藏自治区那曲地区安多县</v>
      </c>
      <c r="H2468" s="1">
        <v>542425</v>
      </c>
      <c r="I2468" s="1"/>
    </row>
    <row r="2469" spans="1:9">
      <c r="A2469" s="1" t="s">
        <v>4133</v>
      </c>
      <c r="B2469" s="1" t="s">
        <v>4134</v>
      </c>
      <c r="C2469" s="1" t="s">
        <v>4192</v>
      </c>
      <c r="D2469" s="1" t="str">
        <f t="shared" si="78"/>
        <v>西藏自治区那曲地区</v>
      </c>
      <c r="E2469" s="1" t="s">
        <v>4193</v>
      </c>
      <c r="F2469" s="1" t="s">
        <v>4199</v>
      </c>
      <c r="G2469" s="1" t="str">
        <f t="shared" si="79"/>
        <v>西藏自治区那曲地区申扎县</v>
      </c>
      <c r="H2469" s="1">
        <v>542426</v>
      </c>
      <c r="I2469" s="1"/>
    </row>
    <row r="2470" spans="1:9">
      <c r="A2470" s="1" t="s">
        <v>4133</v>
      </c>
      <c r="B2470" s="1" t="s">
        <v>4134</v>
      </c>
      <c r="C2470" s="1" t="s">
        <v>4192</v>
      </c>
      <c r="D2470" s="1" t="str">
        <f t="shared" si="78"/>
        <v>西藏自治区那曲地区</v>
      </c>
      <c r="E2470" s="1" t="s">
        <v>4193</v>
      </c>
      <c r="F2470" s="1" t="s">
        <v>4200</v>
      </c>
      <c r="G2470" s="1" t="str">
        <f t="shared" si="79"/>
        <v>西藏自治区那曲地区索县</v>
      </c>
      <c r="H2470" s="1">
        <v>542427</v>
      </c>
      <c r="I2470" s="1"/>
    </row>
    <row r="2471" spans="1:9">
      <c r="A2471" s="1" t="s">
        <v>4133</v>
      </c>
      <c r="B2471" s="1" t="s">
        <v>4134</v>
      </c>
      <c r="C2471" s="1" t="s">
        <v>4192</v>
      </c>
      <c r="D2471" s="1" t="str">
        <f t="shared" si="78"/>
        <v>西藏自治区那曲地区</v>
      </c>
      <c r="E2471" s="1" t="s">
        <v>4193</v>
      </c>
      <c r="F2471" s="1" t="s">
        <v>4201</v>
      </c>
      <c r="G2471" s="1" t="str">
        <f t="shared" si="79"/>
        <v>西藏自治区那曲地区班戈县</v>
      </c>
      <c r="H2471" s="1">
        <v>542428</v>
      </c>
      <c r="I2471" s="1"/>
    </row>
    <row r="2472" spans="1:9">
      <c r="A2472" s="1" t="s">
        <v>4133</v>
      </c>
      <c r="B2472" s="1" t="s">
        <v>4134</v>
      </c>
      <c r="C2472" s="1" t="s">
        <v>4192</v>
      </c>
      <c r="D2472" s="1" t="str">
        <f t="shared" si="78"/>
        <v>西藏自治区那曲地区</v>
      </c>
      <c r="E2472" s="1" t="s">
        <v>4193</v>
      </c>
      <c r="F2472" s="1" t="s">
        <v>4202</v>
      </c>
      <c r="G2472" s="1" t="str">
        <f t="shared" si="79"/>
        <v>西藏自治区那曲地区巴青县</v>
      </c>
      <c r="H2472" s="1">
        <v>542429</v>
      </c>
      <c r="I2472" s="1"/>
    </row>
    <row r="2473" spans="1:9">
      <c r="A2473" s="1" t="s">
        <v>4133</v>
      </c>
      <c r="B2473" s="1" t="s">
        <v>4134</v>
      </c>
      <c r="C2473" s="1" t="s">
        <v>4192</v>
      </c>
      <c r="D2473" s="1" t="str">
        <f t="shared" si="78"/>
        <v>西藏自治区那曲地区</v>
      </c>
      <c r="E2473" s="1" t="s">
        <v>4193</v>
      </c>
      <c r="F2473" s="1" t="s">
        <v>4203</v>
      </c>
      <c r="G2473" s="1" t="str">
        <f t="shared" si="79"/>
        <v>西藏自治区那曲地区尼玛县</v>
      </c>
      <c r="H2473" s="1">
        <v>542430</v>
      </c>
      <c r="I2473" s="1"/>
    </row>
    <row r="2474" spans="1:9">
      <c r="A2474" s="1" t="s">
        <v>4133</v>
      </c>
      <c r="B2474" s="1" t="s">
        <v>4134</v>
      </c>
      <c r="C2474" s="1" t="s">
        <v>4192</v>
      </c>
      <c r="D2474" s="1" t="str">
        <f t="shared" si="78"/>
        <v>西藏自治区那曲地区</v>
      </c>
      <c r="E2474" s="1" t="s">
        <v>4193</v>
      </c>
      <c r="F2474" s="1" t="s">
        <v>4204</v>
      </c>
      <c r="G2474" s="1" t="str">
        <f t="shared" si="79"/>
        <v>西藏自治区那曲地区双湖县</v>
      </c>
      <c r="H2474" s="1">
        <v>542432</v>
      </c>
      <c r="I2474" s="1"/>
    </row>
    <row r="2475" spans="1:9">
      <c r="A2475" s="1" t="s">
        <v>4133</v>
      </c>
      <c r="B2475" s="1" t="s">
        <v>4134</v>
      </c>
      <c r="C2475" s="1" t="s">
        <v>4205</v>
      </c>
      <c r="D2475" s="1" t="str">
        <f t="shared" si="78"/>
        <v>西藏自治区阿里地区</v>
      </c>
      <c r="E2475" s="1" t="s">
        <v>4206</v>
      </c>
      <c r="F2475" s="1" t="s">
        <v>4207</v>
      </c>
      <c r="G2475" s="1" t="str">
        <f t="shared" si="79"/>
        <v>西藏自治区阿里地区普兰县</v>
      </c>
      <c r="H2475" s="1">
        <v>542521</v>
      </c>
      <c r="I2475" s="1"/>
    </row>
    <row r="2476" spans="1:9">
      <c r="A2476" s="1" t="s">
        <v>4133</v>
      </c>
      <c r="B2476" s="1" t="s">
        <v>4134</v>
      </c>
      <c r="C2476" s="1" t="s">
        <v>4205</v>
      </c>
      <c r="D2476" s="1" t="str">
        <f t="shared" si="78"/>
        <v>西藏自治区阿里地区</v>
      </c>
      <c r="E2476" s="1" t="s">
        <v>4206</v>
      </c>
      <c r="F2476" s="1" t="s">
        <v>4208</v>
      </c>
      <c r="G2476" s="1" t="str">
        <f t="shared" si="79"/>
        <v>西藏自治区阿里地区札达县</v>
      </c>
      <c r="H2476" s="1">
        <v>542522</v>
      </c>
      <c r="I2476" s="1"/>
    </row>
    <row r="2477" spans="1:9">
      <c r="A2477" s="1" t="s">
        <v>4133</v>
      </c>
      <c r="B2477" s="1" t="s">
        <v>4134</v>
      </c>
      <c r="C2477" s="1" t="s">
        <v>4205</v>
      </c>
      <c r="D2477" s="1" t="str">
        <f t="shared" si="78"/>
        <v>西藏自治区阿里地区</v>
      </c>
      <c r="E2477" s="1" t="s">
        <v>4206</v>
      </c>
      <c r="F2477" s="1" t="s">
        <v>4209</v>
      </c>
      <c r="G2477" s="1" t="str">
        <f t="shared" si="79"/>
        <v>西藏自治区阿里地区噶尔县</v>
      </c>
      <c r="H2477" s="1">
        <v>542523</v>
      </c>
      <c r="I2477" s="1"/>
    </row>
    <row r="2478" spans="1:9">
      <c r="A2478" s="1" t="s">
        <v>4133</v>
      </c>
      <c r="B2478" s="1" t="s">
        <v>4134</v>
      </c>
      <c r="C2478" s="1" t="s">
        <v>4205</v>
      </c>
      <c r="D2478" s="1" t="str">
        <f t="shared" si="78"/>
        <v>西藏自治区阿里地区</v>
      </c>
      <c r="E2478" s="1" t="s">
        <v>4206</v>
      </c>
      <c r="F2478" s="1" t="s">
        <v>4210</v>
      </c>
      <c r="G2478" s="1" t="str">
        <f t="shared" si="79"/>
        <v>西藏自治区阿里地区日土县</v>
      </c>
      <c r="H2478" s="1">
        <v>542524</v>
      </c>
      <c r="I2478" s="1"/>
    </row>
    <row r="2479" spans="1:9">
      <c r="A2479" s="1" t="s">
        <v>4133</v>
      </c>
      <c r="B2479" s="1" t="s">
        <v>4134</v>
      </c>
      <c r="C2479" s="1" t="s">
        <v>4205</v>
      </c>
      <c r="D2479" s="1" t="str">
        <f t="shared" si="78"/>
        <v>西藏自治区阿里地区</v>
      </c>
      <c r="E2479" s="1" t="s">
        <v>4206</v>
      </c>
      <c r="F2479" s="1" t="s">
        <v>4211</v>
      </c>
      <c r="G2479" s="1" t="str">
        <f t="shared" si="79"/>
        <v>西藏自治区阿里地区革吉县</v>
      </c>
      <c r="H2479" s="1">
        <v>542525</v>
      </c>
      <c r="I2479" s="1"/>
    </row>
    <row r="2480" spans="1:9">
      <c r="A2480" s="1" t="s">
        <v>4133</v>
      </c>
      <c r="B2480" s="1" t="s">
        <v>4134</v>
      </c>
      <c r="C2480" s="1" t="s">
        <v>4205</v>
      </c>
      <c r="D2480" s="1" t="str">
        <f t="shared" si="78"/>
        <v>西藏自治区阿里地区</v>
      </c>
      <c r="E2480" s="1" t="s">
        <v>4206</v>
      </c>
      <c r="F2480" s="1" t="s">
        <v>4212</v>
      </c>
      <c r="G2480" s="1" t="str">
        <f t="shared" si="79"/>
        <v>西藏自治区阿里地区改则县</v>
      </c>
      <c r="H2480" s="1">
        <v>542526</v>
      </c>
      <c r="I2480" s="1"/>
    </row>
    <row r="2481" spans="1:9">
      <c r="A2481" s="1" t="s">
        <v>4133</v>
      </c>
      <c r="B2481" s="1" t="s">
        <v>4134</v>
      </c>
      <c r="C2481" s="1" t="s">
        <v>4205</v>
      </c>
      <c r="D2481" s="1" t="str">
        <f t="shared" si="78"/>
        <v>西藏自治区阿里地区</v>
      </c>
      <c r="E2481" s="1" t="s">
        <v>4206</v>
      </c>
      <c r="F2481" s="1" t="s">
        <v>4213</v>
      </c>
      <c r="G2481" s="1" t="str">
        <f t="shared" si="79"/>
        <v>西藏自治区阿里地区措勤县</v>
      </c>
      <c r="H2481" s="1">
        <v>542527</v>
      </c>
      <c r="I2481" s="1"/>
    </row>
    <row r="2482" spans="1:9">
      <c r="A2482" s="1" t="s">
        <v>4133</v>
      </c>
      <c r="B2482" s="1" t="s">
        <v>4134</v>
      </c>
      <c r="C2482" s="1" t="s">
        <v>4214</v>
      </c>
      <c r="D2482" s="1" t="str">
        <f t="shared" si="78"/>
        <v>西藏自治区林芝地区</v>
      </c>
      <c r="E2482" s="1" t="s">
        <v>4215</v>
      </c>
      <c r="F2482" s="1" t="s">
        <v>4216</v>
      </c>
      <c r="G2482" s="1" t="str">
        <f t="shared" si="79"/>
        <v>西藏自治区林芝地区林芝县</v>
      </c>
      <c r="H2482" s="1">
        <v>542621</v>
      </c>
      <c r="I2482" s="1"/>
    </row>
    <row r="2483" spans="1:9">
      <c r="A2483" s="1" t="s">
        <v>4133</v>
      </c>
      <c r="B2483" s="1" t="s">
        <v>4134</v>
      </c>
      <c r="C2483" s="1" t="s">
        <v>4214</v>
      </c>
      <c r="D2483" s="1" t="str">
        <f t="shared" si="78"/>
        <v>西藏自治区林芝地区</v>
      </c>
      <c r="E2483" s="1" t="s">
        <v>4215</v>
      </c>
      <c r="F2483" s="1" t="s">
        <v>4217</v>
      </c>
      <c r="G2483" s="1" t="str">
        <f t="shared" si="79"/>
        <v>西藏自治区林芝地区工布江达县</v>
      </c>
      <c r="H2483" s="1">
        <v>542622</v>
      </c>
      <c r="I2483" s="1"/>
    </row>
    <row r="2484" spans="1:9">
      <c r="A2484" s="1" t="s">
        <v>4133</v>
      </c>
      <c r="B2484" s="1" t="s">
        <v>4134</v>
      </c>
      <c r="C2484" s="1" t="s">
        <v>4214</v>
      </c>
      <c r="D2484" s="1" t="str">
        <f t="shared" si="78"/>
        <v>西藏自治区林芝地区</v>
      </c>
      <c r="E2484" s="1" t="s">
        <v>4215</v>
      </c>
      <c r="F2484" s="1" t="s">
        <v>4218</v>
      </c>
      <c r="G2484" s="1" t="str">
        <f t="shared" si="79"/>
        <v>西藏自治区林芝地区米林县</v>
      </c>
      <c r="H2484" s="1">
        <v>542623</v>
      </c>
      <c r="I2484" s="1"/>
    </row>
    <row r="2485" spans="1:9">
      <c r="A2485" s="1" t="s">
        <v>4133</v>
      </c>
      <c r="B2485" s="1" t="s">
        <v>4134</v>
      </c>
      <c r="C2485" s="1" t="s">
        <v>4214</v>
      </c>
      <c r="D2485" s="1" t="str">
        <f t="shared" si="78"/>
        <v>西藏自治区林芝地区</v>
      </c>
      <c r="E2485" s="1" t="s">
        <v>4215</v>
      </c>
      <c r="F2485" s="1" t="s">
        <v>4219</v>
      </c>
      <c r="G2485" s="1" t="str">
        <f t="shared" si="79"/>
        <v>西藏自治区林芝地区墨脱县</v>
      </c>
      <c r="H2485" s="1">
        <v>542624</v>
      </c>
      <c r="I2485" s="1"/>
    </row>
    <row r="2486" spans="1:9">
      <c r="A2486" s="1" t="s">
        <v>4133</v>
      </c>
      <c r="B2486" s="1" t="s">
        <v>4134</v>
      </c>
      <c r="C2486" s="1" t="s">
        <v>4214</v>
      </c>
      <c r="D2486" s="1" t="str">
        <f t="shared" si="78"/>
        <v>西藏自治区林芝地区</v>
      </c>
      <c r="E2486" s="1" t="s">
        <v>4215</v>
      </c>
      <c r="F2486" s="1" t="s">
        <v>4220</v>
      </c>
      <c r="G2486" s="1" t="str">
        <f t="shared" si="79"/>
        <v>西藏自治区林芝地区波密县</v>
      </c>
      <c r="H2486" s="1">
        <v>542625</v>
      </c>
      <c r="I2486" s="1"/>
    </row>
    <row r="2487" spans="1:9">
      <c r="A2487" s="1" t="s">
        <v>4133</v>
      </c>
      <c r="B2487" s="1" t="s">
        <v>4134</v>
      </c>
      <c r="C2487" s="1" t="s">
        <v>4214</v>
      </c>
      <c r="D2487" s="1" t="str">
        <f t="shared" si="78"/>
        <v>西藏自治区林芝地区</v>
      </c>
      <c r="E2487" s="1" t="s">
        <v>4215</v>
      </c>
      <c r="F2487" s="1" t="s">
        <v>4221</v>
      </c>
      <c r="G2487" s="1" t="str">
        <f t="shared" si="79"/>
        <v>西藏自治区林芝地区察隅县</v>
      </c>
      <c r="H2487" s="1">
        <v>542626</v>
      </c>
      <c r="I2487" s="1"/>
    </row>
    <row r="2488" spans="1:9">
      <c r="A2488" s="1" t="s">
        <v>4133</v>
      </c>
      <c r="B2488" s="1" t="s">
        <v>4134</v>
      </c>
      <c r="C2488" s="1" t="s">
        <v>4214</v>
      </c>
      <c r="D2488" s="1" t="str">
        <f t="shared" si="78"/>
        <v>西藏自治区林芝地区</v>
      </c>
      <c r="E2488" s="1" t="s">
        <v>4215</v>
      </c>
      <c r="F2488" s="1" t="s">
        <v>4222</v>
      </c>
      <c r="G2488" s="1" t="str">
        <f t="shared" si="79"/>
        <v>西藏自治区林芝地区朗县</v>
      </c>
      <c r="H2488" s="1">
        <v>542627</v>
      </c>
      <c r="I2488" s="1"/>
    </row>
    <row r="2489" spans="1:9">
      <c r="A2489" s="1" t="s">
        <v>4223</v>
      </c>
      <c r="B2489" s="1" t="s">
        <v>4224</v>
      </c>
      <c r="C2489" s="1" t="s">
        <v>4225</v>
      </c>
      <c r="D2489" s="1" t="str">
        <f t="shared" si="78"/>
        <v>陕西省西安市</v>
      </c>
      <c r="E2489" s="1" t="s">
        <v>4226</v>
      </c>
      <c r="F2489" s="1" t="s">
        <v>1547</v>
      </c>
      <c r="G2489" s="1" t="str">
        <f t="shared" si="79"/>
        <v>陕西省西安市新城区</v>
      </c>
      <c r="H2489" s="1">
        <v>610102</v>
      </c>
      <c r="I2489" s="1"/>
    </row>
    <row r="2490" spans="1:9">
      <c r="A2490" s="1" t="s">
        <v>4223</v>
      </c>
      <c r="B2490" s="1" t="s">
        <v>4224</v>
      </c>
      <c r="C2490" s="1" t="s">
        <v>4225</v>
      </c>
      <c r="D2490" s="1" t="str">
        <f t="shared" si="78"/>
        <v>陕西省西安市</v>
      </c>
      <c r="E2490" s="1" t="s">
        <v>4226</v>
      </c>
      <c r="F2490" s="1" t="s">
        <v>4227</v>
      </c>
      <c r="G2490" s="1" t="str">
        <f t="shared" si="79"/>
        <v>陕西省西安市碑林区</v>
      </c>
      <c r="H2490" s="1">
        <v>610103</v>
      </c>
      <c r="I2490" s="1"/>
    </row>
    <row r="2491" spans="1:9">
      <c r="A2491" s="1" t="s">
        <v>4223</v>
      </c>
      <c r="B2491" s="1" t="s">
        <v>4224</v>
      </c>
      <c r="C2491" s="1" t="s">
        <v>4225</v>
      </c>
      <c r="D2491" s="1" t="str">
        <f t="shared" si="78"/>
        <v>陕西省西安市</v>
      </c>
      <c r="E2491" s="1" t="s">
        <v>4226</v>
      </c>
      <c r="F2491" s="1" t="s">
        <v>4228</v>
      </c>
      <c r="G2491" s="1" t="str">
        <f t="shared" si="79"/>
        <v>陕西省西安市莲湖区</v>
      </c>
      <c r="H2491" s="1">
        <v>610104</v>
      </c>
      <c r="I2491" s="1"/>
    </row>
    <row r="2492" spans="1:9">
      <c r="A2492" s="1" t="s">
        <v>4223</v>
      </c>
      <c r="B2492" s="1" t="s">
        <v>4224</v>
      </c>
      <c r="C2492" s="1" t="s">
        <v>4225</v>
      </c>
      <c r="D2492" s="1" t="str">
        <f t="shared" si="78"/>
        <v>陕西省西安市</v>
      </c>
      <c r="E2492" s="1" t="s">
        <v>4226</v>
      </c>
      <c r="F2492" s="1" t="s">
        <v>4229</v>
      </c>
      <c r="G2492" s="1" t="str">
        <f t="shared" si="79"/>
        <v>陕西省西安市灞桥区</v>
      </c>
      <c r="H2492" s="1">
        <v>610111</v>
      </c>
      <c r="I2492" s="1"/>
    </row>
    <row r="2493" spans="1:9">
      <c r="A2493" s="1" t="s">
        <v>4223</v>
      </c>
      <c r="B2493" s="1" t="s">
        <v>4224</v>
      </c>
      <c r="C2493" s="1" t="s">
        <v>4225</v>
      </c>
      <c r="D2493" s="1" t="str">
        <f t="shared" si="78"/>
        <v>陕西省西安市</v>
      </c>
      <c r="E2493" s="1" t="s">
        <v>4226</v>
      </c>
      <c r="F2493" s="1" t="s">
        <v>4230</v>
      </c>
      <c r="G2493" s="1" t="str">
        <f t="shared" si="79"/>
        <v>陕西省西安市未央区</v>
      </c>
      <c r="H2493" s="1">
        <v>610112</v>
      </c>
      <c r="I2493" s="1"/>
    </row>
    <row r="2494" spans="1:9">
      <c r="A2494" s="1" t="s">
        <v>4223</v>
      </c>
      <c r="B2494" s="1" t="s">
        <v>4224</v>
      </c>
      <c r="C2494" s="1" t="s">
        <v>4225</v>
      </c>
      <c r="D2494" s="1" t="str">
        <f t="shared" si="78"/>
        <v>陕西省西安市</v>
      </c>
      <c r="E2494" s="1" t="s">
        <v>4226</v>
      </c>
      <c r="F2494" s="1" t="s">
        <v>4231</v>
      </c>
      <c r="G2494" s="1" t="str">
        <f t="shared" si="79"/>
        <v>陕西省西安市雁塔区</v>
      </c>
      <c r="H2494" s="1">
        <v>610113</v>
      </c>
      <c r="I2494" s="1"/>
    </row>
    <row r="2495" spans="1:9">
      <c r="A2495" s="1" t="s">
        <v>4223</v>
      </c>
      <c r="B2495" s="1" t="s">
        <v>4224</v>
      </c>
      <c r="C2495" s="1" t="s">
        <v>4225</v>
      </c>
      <c r="D2495" s="1" t="str">
        <f t="shared" si="78"/>
        <v>陕西省西安市</v>
      </c>
      <c r="E2495" s="1" t="s">
        <v>4226</v>
      </c>
      <c r="F2495" s="1" t="s">
        <v>4232</v>
      </c>
      <c r="G2495" s="1" t="str">
        <f t="shared" si="79"/>
        <v>陕西省西安市阎良区</v>
      </c>
      <c r="H2495" s="1">
        <v>610114</v>
      </c>
      <c r="I2495" s="1"/>
    </row>
    <row r="2496" spans="1:9">
      <c r="A2496" s="1" t="s">
        <v>4223</v>
      </c>
      <c r="B2496" s="1" t="s">
        <v>4224</v>
      </c>
      <c r="C2496" s="1" t="s">
        <v>4225</v>
      </c>
      <c r="D2496" s="1" t="str">
        <f t="shared" si="78"/>
        <v>陕西省西安市</v>
      </c>
      <c r="E2496" s="1" t="s">
        <v>4226</v>
      </c>
      <c r="F2496" s="1" t="s">
        <v>4233</v>
      </c>
      <c r="G2496" s="1" t="str">
        <f t="shared" si="79"/>
        <v>陕西省西安市临潼区</v>
      </c>
      <c r="H2496" s="1">
        <v>610115</v>
      </c>
      <c r="I2496" s="1"/>
    </row>
    <row r="2497" spans="1:9">
      <c r="A2497" s="1" t="s">
        <v>4223</v>
      </c>
      <c r="B2497" s="1" t="s">
        <v>4224</v>
      </c>
      <c r="C2497" s="1" t="s">
        <v>4225</v>
      </c>
      <c r="D2497" s="1" t="str">
        <f t="shared" si="78"/>
        <v>陕西省西安市</v>
      </c>
      <c r="E2497" s="1" t="s">
        <v>4226</v>
      </c>
      <c r="F2497" s="1" t="s">
        <v>1218</v>
      </c>
      <c r="G2497" s="1" t="str">
        <f t="shared" si="79"/>
        <v>陕西省西安市长安区</v>
      </c>
      <c r="H2497" s="1">
        <v>610116</v>
      </c>
      <c r="I2497" s="1"/>
    </row>
    <row r="2498" spans="1:9">
      <c r="A2498" s="1" t="s">
        <v>4223</v>
      </c>
      <c r="B2498" s="1" t="s">
        <v>4224</v>
      </c>
      <c r="C2498" s="1" t="s">
        <v>4225</v>
      </c>
      <c r="D2498" s="1" t="str">
        <f t="shared" si="78"/>
        <v>陕西省西安市</v>
      </c>
      <c r="E2498" s="1" t="s">
        <v>4226</v>
      </c>
      <c r="F2498" s="1" t="s">
        <v>4234</v>
      </c>
      <c r="G2498" s="1" t="str">
        <f t="shared" si="79"/>
        <v>陕西省西安市蓝田县</v>
      </c>
      <c r="H2498" s="1">
        <v>610122</v>
      </c>
      <c r="I2498" s="1"/>
    </row>
    <row r="2499" spans="1:9">
      <c r="A2499" s="1" t="s">
        <v>4223</v>
      </c>
      <c r="B2499" s="1" t="s">
        <v>4224</v>
      </c>
      <c r="C2499" s="1" t="s">
        <v>4225</v>
      </c>
      <c r="D2499" s="1" t="str">
        <f t="shared" si="78"/>
        <v>陕西省西安市</v>
      </c>
      <c r="E2499" s="1" t="s">
        <v>4226</v>
      </c>
      <c r="F2499" s="1" t="s">
        <v>4235</v>
      </c>
      <c r="G2499" s="1" t="str">
        <f t="shared" si="79"/>
        <v>陕西省西安市周至县</v>
      </c>
      <c r="H2499" s="1">
        <v>610124</v>
      </c>
      <c r="I2499" s="1"/>
    </row>
    <row r="2500" spans="1:9">
      <c r="A2500" s="1" t="s">
        <v>4223</v>
      </c>
      <c r="B2500" s="1" t="s">
        <v>4224</v>
      </c>
      <c r="C2500" s="1" t="s">
        <v>4225</v>
      </c>
      <c r="D2500" s="1" t="str">
        <f t="shared" ref="D2500:D2563" si="80">A2500&amp;C2500</f>
        <v>陕西省西安市</v>
      </c>
      <c r="E2500" s="1" t="s">
        <v>4226</v>
      </c>
      <c r="F2500" s="1" t="s">
        <v>4236</v>
      </c>
      <c r="G2500" s="1" t="str">
        <f t="shared" ref="G2500:G2563" si="81">D2500&amp;F2500</f>
        <v>陕西省西安市户县</v>
      </c>
      <c r="H2500" s="1">
        <v>610125</v>
      </c>
      <c r="I2500" s="1"/>
    </row>
    <row r="2501" spans="1:9">
      <c r="A2501" s="1" t="s">
        <v>4223</v>
      </c>
      <c r="B2501" s="1" t="s">
        <v>4224</v>
      </c>
      <c r="C2501" s="1" t="s">
        <v>4225</v>
      </c>
      <c r="D2501" s="1" t="str">
        <f t="shared" si="80"/>
        <v>陕西省西安市</v>
      </c>
      <c r="E2501" s="1" t="s">
        <v>4226</v>
      </c>
      <c r="F2501" s="1" t="s">
        <v>4237</v>
      </c>
      <c r="G2501" s="1" t="str">
        <f t="shared" si="81"/>
        <v>陕西省西安市高陵县</v>
      </c>
      <c r="H2501" s="1">
        <v>610126</v>
      </c>
      <c r="I2501" s="1"/>
    </row>
    <row r="2502" spans="1:9">
      <c r="A2502" s="1" t="s">
        <v>4223</v>
      </c>
      <c r="B2502" s="1" t="s">
        <v>4224</v>
      </c>
      <c r="C2502" s="1" t="s">
        <v>4238</v>
      </c>
      <c r="D2502" s="1" t="str">
        <f t="shared" si="80"/>
        <v>陕西省铜川市</v>
      </c>
      <c r="E2502" s="1" t="s">
        <v>4239</v>
      </c>
      <c r="F2502" s="1" t="s">
        <v>4240</v>
      </c>
      <c r="G2502" s="1" t="str">
        <f t="shared" si="81"/>
        <v>陕西省铜川市王益区</v>
      </c>
      <c r="H2502" s="1">
        <v>610202</v>
      </c>
      <c r="I2502" s="1"/>
    </row>
    <row r="2503" spans="1:9">
      <c r="A2503" s="1" t="s">
        <v>4223</v>
      </c>
      <c r="B2503" s="1" t="s">
        <v>4224</v>
      </c>
      <c r="C2503" s="1" t="s">
        <v>4238</v>
      </c>
      <c r="D2503" s="1" t="str">
        <f t="shared" si="80"/>
        <v>陕西省铜川市</v>
      </c>
      <c r="E2503" s="1" t="s">
        <v>4239</v>
      </c>
      <c r="F2503" s="1" t="s">
        <v>4241</v>
      </c>
      <c r="G2503" s="1" t="str">
        <f t="shared" si="81"/>
        <v>陕西省铜川市印台区</v>
      </c>
      <c r="H2503" s="1">
        <v>610203</v>
      </c>
      <c r="I2503" s="1"/>
    </row>
    <row r="2504" spans="1:9">
      <c r="A2504" s="1" t="s">
        <v>4223</v>
      </c>
      <c r="B2504" s="1" t="s">
        <v>4224</v>
      </c>
      <c r="C2504" s="1" t="s">
        <v>4238</v>
      </c>
      <c r="D2504" s="1" t="str">
        <f t="shared" si="80"/>
        <v>陕西省铜川市</v>
      </c>
      <c r="E2504" s="1" t="s">
        <v>4239</v>
      </c>
      <c r="F2504" s="1" t="s">
        <v>4242</v>
      </c>
      <c r="G2504" s="1" t="str">
        <f t="shared" si="81"/>
        <v>陕西省铜川市耀州区</v>
      </c>
      <c r="H2504" s="1">
        <v>610204</v>
      </c>
      <c r="I2504" s="1"/>
    </row>
    <row r="2505" spans="1:9">
      <c r="A2505" s="1" t="s">
        <v>4223</v>
      </c>
      <c r="B2505" s="1" t="s">
        <v>4224</v>
      </c>
      <c r="C2505" s="1" t="s">
        <v>4238</v>
      </c>
      <c r="D2505" s="1" t="str">
        <f t="shared" si="80"/>
        <v>陕西省铜川市</v>
      </c>
      <c r="E2505" s="1" t="s">
        <v>4239</v>
      </c>
      <c r="F2505" s="1" t="s">
        <v>4243</v>
      </c>
      <c r="G2505" s="1" t="str">
        <f t="shared" si="81"/>
        <v>陕西省铜川市宜君县</v>
      </c>
      <c r="H2505" s="1">
        <v>610222</v>
      </c>
      <c r="I2505" s="1"/>
    </row>
    <row r="2506" spans="1:9">
      <c r="A2506" s="1" t="s">
        <v>4223</v>
      </c>
      <c r="B2506" s="1" t="s">
        <v>4224</v>
      </c>
      <c r="C2506" s="1" t="s">
        <v>4244</v>
      </c>
      <c r="D2506" s="1" t="str">
        <f t="shared" si="80"/>
        <v>陕西省宝鸡市</v>
      </c>
      <c r="E2506" s="1" t="s">
        <v>4245</v>
      </c>
      <c r="F2506" s="1" t="s">
        <v>4246</v>
      </c>
      <c r="G2506" s="1" t="str">
        <f t="shared" si="81"/>
        <v>陕西省宝鸡市渭滨区</v>
      </c>
      <c r="H2506" s="1">
        <v>610302</v>
      </c>
      <c r="I2506" s="1"/>
    </row>
    <row r="2507" spans="1:9">
      <c r="A2507" s="1" t="s">
        <v>4223</v>
      </c>
      <c r="B2507" s="1" t="s">
        <v>4224</v>
      </c>
      <c r="C2507" s="1" t="s">
        <v>4244</v>
      </c>
      <c r="D2507" s="1" t="str">
        <f t="shared" si="80"/>
        <v>陕西省宝鸡市</v>
      </c>
      <c r="E2507" s="1" t="s">
        <v>4245</v>
      </c>
      <c r="F2507" s="1" t="s">
        <v>4247</v>
      </c>
      <c r="G2507" s="1" t="str">
        <f t="shared" si="81"/>
        <v>陕西省宝鸡市金台区</v>
      </c>
      <c r="H2507" s="1">
        <v>610303</v>
      </c>
      <c r="I2507" s="1"/>
    </row>
    <row r="2508" spans="1:9">
      <c r="A2508" s="1" t="s">
        <v>4223</v>
      </c>
      <c r="B2508" s="1" t="s">
        <v>4224</v>
      </c>
      <c r="C2508" s="1" t="s">
        <v>4244</v>
      </c>
      <c r="D2508" s="1" t="str">
        <f t="shared" si="80"/>
        <v>陕西省宝鸡市</v>
      </c>
      <c r="E2508" s="1" t="s">
        <v>4245</v>
      </c>
      <c r="F2508" s="1" t="s">
        <v>4248</v>
      </c>
      <c r="G2508" s="1" t="str">
        <f t="shared" si="81"/>
        <v>陕西省宝鸡市陈仓区</v>
      </c>
      <c r="H2508" s="1">
        <v>610304</v>
      </c>
      <c r="I2508" s="1"/>
    </row>
    <row r="2509" spans="1:9">
      <c r="A2509" s="1" t="s">
        <v>4223</v>
      </c>
      <c r="B2509" s="1" t="s">
        <v>4224</v>
      </c>
      <c r="C2509" s="1" t="s">
        <v>4244</v>
      </c>
      <c r="D2509" s="1" t="str">
        <f t="shared" si="80"/>
        <v>陕西省宝鸡市</v>
      </c>
      <c r="E2509" s="1" t="s">
        <v>4245</v>
      </c>
      <c r="F2509" s="1" t="s">
        <v>4249</v>
      </c>
      <c r="G2509" s="1" t="str">
        <f t="shared" si="81"/>
        <v>陕西省宝鸡市凤翔县</v>
      </c>
      <c r="H2509" s="1">
        <v>610322</v>
      </c>
      <c r="I2509" s="1"/>
    </row>
    <row r="2510" spans="1:9">
      <c r="A2510" s="1" t="s">
        <v>4223</v>
      </c>
      <c r="B2510" s="1" t="s">
        <v>4224</v>
      </c>
      <c r="C2510" s="1" t="s">
        <v>4244</v>
      </c>
      <c r="D2510" s="1" t="str">
        <f t="shared" si="80"/>
        <v>陕西省宝鸡市</v>
      </c>
      <c r="E2510" s="1" t="s">
        <v>4245</v>
      </c>
      <c r="F2510" s="1" t="s">
        <v>4250</v>
      </c>
      <c r="G2510" s="1" t="str">
        <f t="shared" si="81"/>
        <v>陕西省宝鸡市岐山县</v>
      </c>
      <c r="H2510" s="1">
        <v>610323</v>
      </c>
      <c r="I2510" s="1"/>
    </row>
    <row r="2511" spans="1:9">
      <c r="A2511" s="1" t="s">
        <v>4223</v>
      </c>
      <c r="B2511" s="1" t="s">
        <v>4224</v>
      </c>
      <c r="C2511" s="1" t="s">
        <v>4244</v>
      </c>
      <c r="D2511" s="1" t="str">
        <f t="shared" si="80"/>
        <v>陕西省宝鸡市</v>
      </c>
      <c r="E2511" s="1" t="s">
        <v>4245</v>
      </c>
      <c r="F2511" s="1" t="s">
        <v>4251</v>
      </c>
      <c r="G2511" s="1" t="str">
        <f t="shared" si="81"/>
        <v>陕西省宝鸡市扶风县</v>
      </c>
      <c r="H2511" s="1">
        <v>610324</v>
      </c>
      <c r="I2511" s="1"/>
    </row>
    <row r="2512" spans="1:9">
      <c r="A2512" s="1" t="s">
        <v>4223</v>
      </c>
      <c r="B2512" s="1" t="s">
        <v>4224</v>
      </c>
      <c r="C2512" s="1" t="s">
        <v>4244</v>
      </c>
      <c r="D2512" s="1" t="str">
        <f t="shared" si="80"/>
        <v>陕西省宝鸡市</v>
      </c>
      <c r="E2512" s="1" t="s">
        <v>4245</v>
      </c>
      <c r="F2512" s="1" t="s">
        <v>4252</v>
      </c>
      <c r="G2512" s="1" t="str">
        <f t="shared" si="81"/>
        <v>陕西省宝鸡市眉县</v>
      </c>
      <c r="H2512" s="1">
        <v>610326</v>
      </c>
      <c r="I2512" s="1"/>
    </row>
    <row r="2513" spans="1:9">
      <c r="A2513" s="1" t="s">
        <v>4223</v>
      </c>
      <c r="B2513" s="1" t="s">
        <v>4224</v>
      </c>
      <c r="C2513" s="1" t="s">
        <v>4244</v>
      </c>
      <c r="D2513" s="1" t="str">
        <f t="shared" si="80"/>
        <v>陕西省宝鸡市</v>
      </c>
      <c r="E2513" s="1" t="s">
        <v>4245</v>
      </c>
      <c r="F2513" s="1" t="s">
        <v>4253</v>
      </c>
      <c r="G2513" s="1" t="str">
        <f t="shared" si="81"/>
        <v>陕西省宝鸡市陇县</v>
      </c>
      <c r="H2513" s="1">
        <v>610327</v>
      </c>
      <c r="I2513" s="1"/>
    </row>
    <row r="2514" spans="1:9">
      <c r="A2514" s="1" t="s">
        <v>4223</v>
      </c>
      <c r="B2514" s="1" t="s">
        <v>4224</v>
      </c>
      <c r="C2514" s="1" t="s">
        <v>4244</v>
      </c>
      <c r="D2514" s="1" t="str">
        <f t="shared" si="80"/>
        <v>陕西省宝鸡市</v>
      </c>
      <c r="E2514" s="1" t="s">
        <v>4245</v>
      </c>
      <c r="F2514" s="1" t="s">
        <v>4254</v>
      </c>
      <c r="G2514" s="1" t="str">
        <f t="shared" si="81"/>
        <v>陕西省宝鸡市千阳县</v>
      </c>
      <c r="H2514" s="1">
        <v>610328</v>
      </c>
      <c r="I2514" s="1"/>
    </row>
    <row r="2515" spans="1:9">
      <c r="A2515" s="1" t="s">
        <v>4223</v>
      </c>
      <c r="B2515" s="1" t="s">
        <v>4224</v>
      </c>
      <c r="C2515" s="1" t="s">
        <v>4244</v>
      </c>
      <c r="D2515" s="1" t="str">
        <f t="shared" si="80"/>
        <v>陕西省宝鸡市</v>
      </c>
      <c r="E2515" s="1" t="s">
        <v>4245</v>
      </c>
      <c r="F2515" s="1" t="s">
        <v>4255</v>
      </c>
      <c r="G2515" s="1" t="str">
        <f t="shared" si="81"/>
        <v>陕西省宝鸡市麟游县</v>
      </c>
      <c r="H2515" s="1">
        <v>610329</v>
      </c>
      <c r="I2515" s="1"/>
    </row>
    <row r="2516" spans="1:9">
      <c r="A2516" s="1" t="s">
        <v>4223</v>
      </c>
      <c r="B2516" s="1" t="s">
        <v>4224</v>
      </c>
      <c r="C2516" s="1" t="s">
        <v>4244</v>
      </c>
      <c r="D2516" s="1" t="str">
        <f t="shared" si="80"/>
        <v>陕西省宝鸡市</v>
      </c>
      <c r="E2516" s="1" t="s">
        <v>4245</v>
      </c>
      <c r="F2516" s="1" t="s">
        <v>4256</v>
      </c>
      <c r="G2516" s="1" t="str">
        <f t="shared" si="81"/>
        <v>陕西省宝鸡市凤县</v>
      </c>
      <c r="H2516" s="1">
        <v>610330</v>
      </c>
      <c r="I2516" s="1"/>
    </row>
    <row r="2517" spans="1:9">
      <c r="A2517" s="1" t="s">
        <v>4223</v>
      </c>
      <c r="B2517" s="1" t="s">
        <v>4224</v>
      </c>
      <c r="C2517" s="1" t="s">
        <v>4244</v>
      </c>
      <c r="D2517" s="1" t="str">
        <f t="shared" si="80"/>
        <v>陕西省宝鸡市</v>
      </c>
      <c r="E2517" s="1" t="s">
        <v>4245</v>
      </c>
      <c r="F2517" s="1" t="s">
        <v>4257</v>
      </c>
      <c r="G2517" s="1" t="str">
        <f t="shared" si="81"/>
        <v>陕西省宝鸡市太白县</v>
      </c>
      <c r="H2517" s="1">
        <v>610331</v>
      </c>
      <c r="I2517" s="1"/>
    </row>
    <row r="2518" spans="1:9">
      <c r="A2518" s="1" t="s">
        <v>4223</v>
      </c>
      <c r="B2518" s="1" t="s">
        <v>4224</v>
      </c>
      <c r="C2518" s="1" t="s">
        <v>4258</v>
      </c>
      <c r="D2518" s="1" t="str">
        <f t="shared" si="80"/>
        <v>陕西省咸阳市</v>
      </c>
      <c r="E2518" s="1" t="s">
        <v>4259</v>
      </c>
      <c r="F2518" s="1" t="s">
        <v>4260</v>
      </c>
      <c r="G2518" s="1" t="str">
        <f t="shared" si="81"/>
        <v>陕西省咸阳市秦都区</v>
      </c>
      <c r="H2518" s="1">
        <v>610402</v>
      </c>
      <c r="I2518" s="1"/>
    </row>
    <row r="2519" spans="1:9">
      <c r="A2519" s="1" t="s">
        <v>4223</v>
      </c>
      <c r="B2519" s="1" t="s">
        <v>4224</v>
      </c>
      <c r="C2519" s="1" t="s">
        <v>4258</v>
      </c>
      <c r="D2519" s="1" t="str">
        <f t="shared" si="80"/>
        <v>陕西省咸阳市</v>
      </c>
      <c r="E2519" s="1" t="s">
        <v>4259</v>
      </c>
      <c r="F2519" s="1" t="s">
        <v>4261</v>
      </c>
      <c r="G2519" s="1" t="str">
        <f t="shared" si="81"/>
        <v>陕西省咸阳市杨陵区</v>
      </c>
      <c r="H2519" s="1">
        <v>610403</v>
      </c>
      <c r="I2519" s="1"/>
    </row>
    <row r="2520" spans="1:9">
      <c r="A2520" s="1" t="s">
        <v>4223</v>
      </c>
      <c r="B2520" s="1" t="s">
        <v>4224</v>
      </c>
      <c r="C2520" s="1" t="s">
        <v>4258</v>
      </c>
      <c r="D2520" s="1" t="str">
        <f t="shared" si="80"/>
        <v>陕西省咸阳市</v>
      </c>
      <c r="E2520" s="1" t="s">
        <v>4259</v>
      </c>
      <c r="F2520" s="1" t="s">
        <v>4262</v>
      </c>
      <c r="G2520" s="1" t="str">
        <f t="shared" si="81"/>
        <v>陕西省咸阳市渭城区</v>
      </c>
      <c r="H2520" s="1">
        <v>610404</v>
      </c>
      <c r="I2520" s="1"/>
    </row>
    <row r="2521" spans="1:9">
      <c r="A2521" s="1" t="s">
        <v>4223</v>
      </c>
      <c r="B2521" s="1" t="s">
        <v>4224</v>
      </c>
      <c r="C2521" s="1" t="s">
        <v>4258</v>
      </c>
      <c r="D2521" s="1" t="str">
        <f t="shared" si="80"/>
        <v>陕西省咸阳市</v>
      </c>
      <c r="E2521" s="1" t="s">
        <v>4259</v>
      </c>
      <c r="F2521" s="1" t="s">
        <v>4263</v>
      </c>
      <c r="G2521" s="1" t="str">
        <f t="shared" si="81"/>
        <v>陕西省咸阳市三原县</v>
      </c>
      <c r="H2521" s="1">
        <v>610422</v>
      </c>
      <c r="I2521" s="1"/>
    </row>
    <row r="2522" spans="1:9">
      <c r="A2522" s="1" t="s">
        <v>4223</v>
      </c>
      <c r="B2522" s="1" t="s">
        <v>4224</v>
      </c>
      <c r="C2522" s="1" t="s">
        <v>4258</v>
      </c>
      <c r="D2522" s="1" t="str">
        <f t="shared" si="80"/>
        <v>陕西省咸阳市</v>
      </c>
      <c r="E2522" s="1" t="s">
        <v>4259</v>
      </c>
      <c r="F2522" s="1" t="s">
        <v>4264</v>
      </c>
      <c r="G2522" s="1" t="str">
        <f t="shared" si="81"/>
        <v>陕西省咸阳市泾阳县</v>
      </c>
      <c r="H2522" s="1">
        <v>610423</v>
      </c>
      <c r="I2522" s="1"/>
    </row>
    <row r="2523" spans="1:9">
      <c r="A2523" s="1" t="s">
        <v>4223</v>
      </c>
      <c r="B2523" s="1" t="s">
        <v>4224</v>
      </c>
      <c r="C2523" s="1" t="s">
        <v>4258</v>
      </c>
      <c r="D2523" s="1" t="str">
        <f t="shared" si="80"/>
        <v>陕西省咸阳市</v>
      </c>
      <c r="E2523" s="1" t="s">
        <v>4259</v>
      </c>
      <c r="F2523" s="1" t="s">
        <v>4265</v>
      </c>
      <c r="G2523" s="1" t="str">
        <f t="shared" si="81"/>
        <v>陕西省咸阳市乾县</v>
      </c>
      <c r="H2523" s="1">
        <v>610424</v>
      </c>
      <c r="I2523" s="1"/>
    </row>
    <row r="2524" spans="1:9">
      <c r="A2524" s="1" t="s">
        <v>4223</v>
      </c>
      <c r="B2524" s="1" t="s">
        <v>4224</v>
      </c>
      <c r="C2524" s="1" t="s">
        <v>4258</v>
      </c>
      <c r="D2524" s="1" t="str">
        <f t="shared" si="80"/>
        <v>陕西省咸阳市</v>
      </c>
      <c r="E2524" s="1" t="s">
        <v>4259</v>
      </c>
      <c r="F2524" s="1" t="s">
        <v>4266</v>
      </c>
      <c r="G2524" s="1" t="str">
        <f t="shared" si="81"/>
        <v>陕西省咸阳市礼泉县</v>
      </c>
      <c r="H2524" s="1">
        <v>610425</v>
      </c>
      <c r="I2524" s="1"/>
    </row>
    <row r="2525" spans="1:9">
      <c r="A2525" s="1" t="s">
        <v>4223</v>
      </c>
      <c r="B2525" s="1" t="s">
        <v>4224</v>
      </c>
      <c r="C2525" s="1" t="s">
        <v>4258</v>
      </c>
      <c r="D2525" s="1" t="str">
        <f t="shared" si="80"/>
        <v>陕西省咸阳市</v>
      </c>
      <c r="E2525" s="1" t="s">
        <v>4259</v>
      </c>
      <c r="F2525" s="1" t="s">
        <v>4267</v>
      </c>
      <c r="G2525" s="1" t="str">
        <f t="shared" si="81"/>
        <v>陕西省咸阳市永寿县</v>
      </c>
      <c r="H2525" s="1">
        <v>610426</v>
      </c>
      <c r="I2525" s="1"/>
    </row>
    <row r="2526" spans="1:9">
      <c r="A2526" s="1" t="s">
        <v>4223</v>
      </c>
      <c r="B2526" s="1" t="s">
        <v>4224</v>
      </c>
      <c r="C2526" s="1" t="s">
        <v>4258</v>
      </c>
      <c r="D2526" s="1" t="str">
        <f t="shared" si="80"/>
        <v>陕西省咸阳市</v>
      </c>
      <c r="E2526" s="1" t="s">
        <v>4259</v>
      </c>
      <c r="F2526" s="1" t="s">
        <v>4268</v>
      </c>
      <c r="G2526" s="1" t="str">
        <f t="shared" si="81"/>
        <v>陕西省咸阳市彬县</v>
      </c>
      <c r="H2526" s="1">
        <v>610427</v>
      </c>
      <c r="I2526" s="1"/>
    </row>
    <row r="2527" spans="1:9">
      <c r="A2527" s="1" t="s">
        <v>4223</v>
      </c>
      <c r="B2527" s="1" t="s">
        <v>4224</v>
      </c>
      <c r="C2527" s="1" t="s">
        <v>4258</v>
      </c>
      <c r="D2527" s="1" t="str">
        <f t="shared" si="80"/>
        <v>陕西省咸阳市</v>
      </c>
      <c r="E2527" s="1" t="s">
        <v>4259</v>
      </c>
      <c r="F2527" s="1" t="s">
        <v>4269</v>
      </c>
      <c r="G2527" s="1" t="str">
        <f t="shared" si="81"/>
        <v>陕西省咸阳市长武县</v>
      </c>
      <c r="H2527" s="1">
        <v>610428</v>
      </c>
      <c r="I2527" s="1"/>
    </row>
    <row r="2528" spans="1:9">
      <c r="A2528" s="1" t="s">
        <v>4223</v>
      </c>
      <c r="B2528" s="1" t="s">
        <v>4224</v>
      </c>
      <c r="C2528" s="1" t="s">
        <v>4258</v>
      </c>
      <c r="D2528" s="1" t="str">
        <f t="shared" si="80"/>
        <v>陕西省咸阳市</v>
      </c>
      <c r="E2528" s="1" t="s">
        <v>4259</v>
      </c>
      <c r="F2528" s="1" t="s">
        <v>4270</v>
      </c>
      <c r="G2528" s="1" t="str">
        <f t="shared" si="81"/>
        <v>陕西省咸阳市旬邑县</v>
      </c>
      <c r="H2528" s="1">
        <v>610429</v>
      </c>
      <c r="I2528" s="1"/>
    </row>
    <row r="2529" spans="1:9">
      <c r="A2529" s="1" t="s">
        <v>4223</v>
      </c>
      <c r="B2529" s="1" t="s">
        <v>4224</v>
      </c>
      <c r="C2529" s="1" t="s">
        <v>4258</v>
      </c>
      <c r="D2529" s="1" t="str">
        <f t="shared" si="80"/>
        <v>陕西省咸阳市</v>
      </c>
      <c r="E2529" s="1" t="s">
        <v>4259</v>
      </c>
      <c r="F2529" s="1" t="s">
        <v>4271</v>
      </c>
      <c r="G2529" s="1" t="str">
        <f t="shared" si="81"/>
        <v>陕西省咸阳市淳化县</v>
      </c>
      <c r="H2529" s="1">
        <v>610430</v>
      </c>
      <c r="I2529" s="1"/>
    </row>
    <row r="2530" spans="1:9">
      <c r="A2530" s="1" t="s">
        <v>4223</v>
      </c>
      <c r="B2530" s="1" t="s">
        <v>4224</v>
      </c>
      <c r="C2530" s="1" t="s">
        <v>4258</v>
      </c>
      <c r="D2530" s="1" t="str">
        <f t="shared" si="80"/>
        <v>陕西省咸阳市</v>
      </c>
      <c r="E2530" s="1" t="s">
        <v>4259</v>
      </c>
      <c r="F2530" s="1" t="s">
        <v>4272</v>
      </c>
      <c r="G2530" s="1" t="str">
        <f t="shared" si="81"/>
        <v>陕西省咸阳市武功县</v>
      </c>
      <c r="H2530" s="1">
        <v>610431</v>
      </c>
      <c r="I2530" s="1"/>
    </row>
    <row r="2531" spans="1:9">
      <c r="A2531" s="1" t="s">
        <v>4223</v>
      </c>
      <c r="B2531" s="1" t="s">
        <v>4224</v>
      </c>
      <c r="C2531" s="1" t="s">
        <v>4258</v>
      </c>
      <c r="D2531" s="1" t="str">
        <f t="shared" si="80"/>
        <v>陕西省咸阳市</v>
      </c>
      <c r="E2531" s="1" t="s">
        <v>4259</v>
      </c>
      <c r="F2531" s="1" t="s">
        <v>4273</v>
      </c>
      <c r="G2531" s="1" t="str">
        <f t="shared" si="81"/>
        <v>陕西省咸阳市兴平市</v>
      </c>
      <c r="H2531" s="1">
        <v>610481</v>
      </c>
      <c r="I2531" s="1"/>
    </row>
    <row r="2532" spans="1:9">
      <c r="A2532" s="1" t="s">
        <v>4223</v>
      </c>
      <c r="B2532" s="1" t="s">
        <v>4224</v>
      </c>
      <c r="C2532" s="1" t="s">
        <v>4274</v>
      </c>
      <c r="D2532" s="1" t="str">
        <f t="shared" si="80"/>
        <v>陕西省渭南市</v>
      </c>
      <c r="E2532" s="1" t="s">
        <v>4275</v>
      </c>
      <c r="F2532" s="1" t="s">
        <v>4276</v>
      </c>
      <c r="G2532" s="1" t="str">
        <f t="shared" si="81"/>
        <v>陕西省渭南市临渭区</v>
      </c>
      <c r="H2532" s="1">
        <v>610502</v>
      </c>
      <c r="I2532" s="1"/>
    </row>
    <row r="2533" spans="1:9">
      <c r="A2533" s="1" t="s">
        <v>4223</v>
      </c>
      <c r="B2533" s="1" t="s">
        <v>4224</v>
      </c>
      <c r="C2533" s="1" t="s">
        <v>4274</v>
      </c>
      <c r="D2533" s="1" t="str">
        <f t="shared" si="80"/>
        <v>陕西省渭南市</v>
      </c>
      <c r="E2533" s="1" t="s">
        <v>4275</v>
      </c>
      <c r="F2533" s="1" t="s">
        <v>4277</v>
      </c>
      <c r="G2533" s="1" t="str">
        <f t="shared" si="81"/>
        <v>陕西省渭南市华县</v>
      </c>
      <c r="H2533" s="1">
        <v>610521</v>
      </c>
      <c r="I2533" s="1"/>
    </row>
    <row r="2534" spans="1:9">
      <c r="A2534" s="1" t="s">
        <v>4223</v>
      </c>
      <c r="B2534" s="1" t="s">
        <v>4224</v>
      </c>
      <c r="C2534" s="1" t="s">
        <v>4274</v>
      </c>
      <c r="D2534" s="1" t="str">
        <f t="shared" si="80"/>
        <v>陕西省渭南市</v>
      </c>
      <c r="E2534" s="1" t="s">
        <v>4275</v>
      </c>
      <c r="F2534" s="1" t="s">
        <v>4278</v>
      </c>
      <c r="G2534" s="1" t="str">
        <f t="shared" si="81"/>
        <v>陕西省渭南市潼关县</v>
      </c>
      <c r="H2534" s="1">
        <v>610522</v>
      </c>
      <c r="I2534" s="1"/>
    </row>
    <row r="2535" spans="1:9">
      <c r="A2535" s="1" t="s">
        <v>4223</v>
      </c>
      <c r="B2535" s="1" t="s">
        <v>4224</v>
      </c>
      <c r="C2535" s="1" t="s">
        <v>4274</v>
      </c>
      <c r="D2535" s="1" t="str">
        <f t="shared" si="80"/>
        <v>陕西省渭南市</v>
      </c>
      <c r="E2535" s="1" t="s">
        <v>4275</v>
      </c>
      <c r="F2535" s="1" t="s">
        <v>4279</v>
      </c>
      <c r="G2535" s="1" t="str">
        <f t="shared" si="81"/>
        <v>陕西省渭南市大荔县</v>
      </c>
      <c r="H2535" s="1">
        <v>610523</v>
      </c>
      <c r="I2535" s="1"/>
    </row>
    <row r="2536" spans="1:9">
      <c r="A2536" s="1" t="s">
        <v>4223</v>
      </c>
      <c r="B2536" s="1" t="s">
        <v>4224</v>
      </c>
      <c r="C2536" s="1" t="s">
        <v>4274</v>
      </c>
      <c r="D2536" s="1" t="str">
        <f t="shared" si="80"/>
        <v>陕西省渭南市</v>
      </c>
      <c r="E2536" s="1" t="s">
        <v>4275</v>
      </c>
      <c r="F2536" s="1" t="s">
        <v>4280</v>
      </c>
      <c r="G2536" s="1" t="str">
        <f t="shared" si="81"/>
        <v>陕西省渭南市合阳县</v>
      </c>
      <c r="H2536" s="1">
        <v>610524</v>
      </c>
      <c r="I2536" s="1"/>
    </row>
    <row r="2537" spans="1:9">
      <c r="A2537" s="1" t="s">
        <v>4223</v>
      </c>
      <c r="B2537" s="1" t="s">
        <v>4224</v>
      </c>
      <c r="C2537" s="1" t="s">
        <v>4274</v>
      </c>
      <c r="D2537" s="1" t="str">
        <f t="shared" si="80"/>
        <v>陕西省渭南市</v>
      </c>
      <c r="E2537" s="1" t="s">
        <v>4275</v>
      </c>
      <c r="F2537" s="1" t="s">
        <v>4281</v>
      </c>
      <c r="G2537" s="1" t="str">
        <f t="shared" si="81"/>
        <v>陕西省渭南市澄城县</v>
      </c>
      <c r="H2537" s="1">
        <v>610525</v>
      </c>
      <c r="I2537" s="1"/>
    </row>
    <row r="2538" spans="1:9">
      <c r="A2538" s="1" t="s">
        <v>4223</v>
      </c>
      <c r="B2538" s="1" t="s">
        <v>4224</v>
      </c>
      <c r="C2538" s="1" t="s">
        <v>4274</v>
      </c>
      <c r="D2538" s="1" t="str">
        <f t="shared" si="80"/>
        <v>陕西省渭南市</v>
      </c>
      <c r="E2538" s="1" t="s">
        <v>4275</v>
      </c>
      <c r="F2538" s="1" t="s">
        <v>4282</v>
      </c>
      <c r="G2538" s="1" t="str">
        <f t="shared" si="81"/>
        <v>陕西省渭南市蒲城县</v>
      </c>
      <c r="H2538" s="1">
        <v>610526</v>
      </c>
      <c r="I2538" s="1"/>
    </row>
    <row r="2539" spans="1:9">
      <c r="A2539" s="1" t="s">
        <v>4223</v>
      </c>
      <c r="B2539" s="1" t="s">
        <v>4224</v>
      </c>
      <c r="C2539" s="1" t="s">
        <v>4274</v>
      </c>
      <c r="D2539" s="1" t="str">
        <f t="shared" si="80"/>
        <v>陕西省渭南市</v>
      </c>
      <c r="E2539" s="1" t="s">
        <v>4275</v>
      </c>
      <c r="F2539" s="1" t="s">
        <v>4283</v>
      </c>
      <c r="G2539" s="1" t="str">
        <f t="shared" si="81"/>
        <v>陕西省渭南市白水县</v>
      </c>
      <c r="H2539" s="1">
        <v>610527</v>
      </c>
      <c r="I2539" s="1"/>
    </row>
    <row r="2540" spans="1:9">
      <c r="A2540" s="1" t="s">
        <v>4223</v>
      </c>
      <c r="B2540" s="1" t="s">
        <v>4224</v>
      </c>
      <c r="C2540" s="1" t="s">
        <v>4274</v>
      </c>
      <c r="D2540" s="1" t="str">
        <f t="shared" si="80"/>
        <v>陕西省渭南市</v>
      </c>
      <c r="E2540" s="1" t="s">
        <v>4275</v>
      </c>
      <c r="F2540" s="1" t="s">
        <v>4284</v>
      </c>
      <c r="G2540" s="1" t="str">
        <f t="shared" si="81"/>
        <v>陕西省渭南市富平县</v>
      </c>
      <c r="H2540" s="1">
        <v>610528</v>
      </c>
      <c r="I2540" s="1"/>
    </row>
    <row r="2541" spans="1:9">
      <c r="A2541" s="1" t="s">
        <v>4223</v>
      </c>
      <c r="B2541" s="1" t="s">
        <v>4224</v>
      </c>
      <c r="C2541" s="1" t="s">
        <v>4274</v>
      </c>
      <c r="D2541" s="1" t="str">
        <f t="shared" si="80"/>
        <v>陕西省渭南市</v>
      </c>
      <c r="E2541" s="1" t="s">
        <v>4275</v>
      </c>
      <c r="F2541" s="1" t="s">
        <v>4285</v>
      </c>
      <c r="G2541" s="1" t="str">
        <f t="shared" si="81"/>
        <v>陕西省渭南市韩城市</v>
      </c>
      <c r="H2541" s="1">
        <v>610581</v>
      </c>
      <c r="I2541" s="1"/>
    </row>
    <row r="2542" spans="1:9">
      <c r="A2542" s="1" t="s">
        <v>4223</v>
      </c>
      <c r="B2542" s="1" t="s">
        <v>4224</v>
      </c>
      <c r="C2542" s="1" t="s">
        <v>4274</v>
      </c>
      <c r="D2542" s="1" t="str">
        <f t="shared" si="80"/>
        <v>陕西省渭南市</v>
      </c>
      <c r="E2542" s="1" t="s">
        <v>4275</v>
      </c>
      <c r="F2542" s="1" t="s">
        <v>4286</v>
      </c>
      <c r="G2542" s="1" t="str">
        <f t="shared" si="81"/>
        <v>陕西省渭南市华阴市</v>
      </c>
      <c r="H2542" s="1">
        <v>610582</v>
      </c>
      <c r="I2542" s="1"/>
    </row>
    <row r="2543" spans="1:9">
      <c r="A2543" s="1" t="s">
        <v>4223</v>
      </c>
      <c r="B2543" s="1" t="s">
        <v>4224</v>
      </c>
      <c r="C2543" s="1" t="s">
        <v>4287</v>
      </c>
      <c r="D2543" s="1" t="str">
        <f t="shared" si="80"/>
        <v>陕西省延安市</v>
      </c>
      <c r="E2543" s="1" t="s">
        <v>4288</v>
      </c>
      <c r="F2543" s="1" t="s">
        <v>4289</v>
      </c>
      <c r="G2543" s="1" t="str">
        <f t="shared" si="81"/>
        <v>陕西省延安市宝塔区</v>
      </c>
      <c r="H2543" s="1">
        <v>610602</v>
      </c>
      <c r="I2543" s="1"/>
    </row>
    <row r="2544" spans="1:9">
      <c r="A2544" s="1" t="s">
        <v>4223</v>
      </c>
      <c r="B2544" s="1" t="s">
        <v>4224</v>
      </c>
      <c r="C2544" s="1" t="s">
        <v>4287</v>
      </c>
      <c r="D2544" s="1" t="str">
        <f t="shared" si="80"/>
        <v>陕西省延安市</v>
      </c>
      <c r="E2544" s="1" t="s">
        <v>4288</v>
      </c>
      <c r="F2544" s="1" t="s">
        <v>4290</v>
      </c>
      <c r="G2544" s="1" t="str">
        <f t="shared" si="81"/>
        <v>陕西省延安市延长县</v>
      </c>
      <c r="H2544" s="1">
        <v>610621</v>
      </c>
      <c r="I2544" s="1"/>
    </row>
    <row r="2545" spans="1:9">
      <c r="A2545" s="1" t="s">
        <v>4223</v>
      </c>
      <c r="B2545" s="1" t="s">
        <v>4224</v>
      </c>
      <c r="C2545" s="1" t="s">
        <v>4287</v>
      </c>
      <c r="D2545" s="1" t="str">
        <f t="shared" si="80"/>
        <v>陕西省延安市</v>
      </c>
      <c r="E2545" s="1" t="s">
        <v>4288</v>
      </c>
      <c r="F2545" s="1" t="s">
        <v>4291</v>
      </c>
      <c r="G2545" s="1" t="str">
        <f t="shared" si="81"/>
        <v>陕西省延安市延川县</v>
      </c>
      <c r="H2545" s="1">
        <v>610622</v>
      </c>
      <c r="I2545" s="1"/>
    </row>
    <row r="2546" spans="1:9">
      <c r="A2546" s="1" t="s">
        <v>4223</v>
      </c>
      <c r="B2546" s="1" t="s">
        <v>4224</v>
      </c>
      <c r="C2546" s="1" t="s">
        <v>4287</v>
      </c>
      <c r="D2546" s="1" t="str">
        <f t="shared" si="80"/>
        <v>陕西省延安市</v>
      </c>
      <c r="E2546" s="1" t="s">
        <v>4288</v>
      </c>
      <c r="F2546" s="1" t="s">
        <v>4292</v>
      </c>
      <c r="G2546" s="1" t="str">
        <f t="shared" si="81"/>
        <v>陕西省延安市子长县</v>
      </c>
      <c r="H2546" s="1">
        <v>610623</v>
      </c>
      <c r="I2546" s="1"/>
    </row>
    <row r="2547" spans="1:9">
      <c r="A2547" s="1" t="s">
        <v>4223</v>
      </c>
      <c r="B2547" s="1" t="s">
        <v>4224</v>
      </c>
      <c r="C2547" s="1" t="s">
        <v>4287</v>
      </c>
      <c r="D2547" s="1" t="str">
        <f t="shared" si="80"/>
        <v>陕西省延安市</v>
      </c>
      <c r="E2547" s="1" t="s">
        <v>4288</v>
      </c>
      <c r="F2547" s="1" t="s">
        <v>4293</v>
      </c>
      <c r="G2547" s="1" t="str">
        <f t="shared" si="81"/>
        <v>陕西省延安市安塞县</v>
      </c>
      <c r="H2547" s="1">
        <v>610624</v>
      </c>
      <c r="I2547" s="1"/>
    </row>
    <row r="2548" spans="1:9">
      <c r="A2548" s="1" t="s">
        <v>4223</v>
      </c>
      <c r="B2548" s="1" t="s">
        <v>4224</v>
      </c>
      <c r="C2548" s="1" t="s">
        <v>4287</v>
      </c>
      <c r="D2548" s="1" t="str">
        <f t="shared" si="80"/>
        <v>陕西省延安市</v>
      </c>
      <c r="E2548" s="1" t="s">
        <v>4288</v>
      </c>
      <c r="F2548" s="1" t="s">
        <v>4294</v>
      </c>
      <c r="G2548" s="1" t="str">
        <f t="shared" si="81"/>
        <v>陕西省延安市志丹县</v>
      </c>
      <c r="H2548" s="1">
        <v>610625</v>
      </c>
      <c r="I2548" s="1"/>
    </row>
    <row r="2549" spans="1:9">
      <c r="A2549" s="1" t="s">
        <v>4223</v>
      </c>
      <c r="B2549" s="1" t="s">
        <v>4224</v>
      </c>
      <c r="C2549" s="1" t="s">
        <v>4287</v>
      </c>
      <c r="D2549" s="1" t="str">
        <f t="shared" si="80"/>
        <v>陕西省延安市</v>
      </c>
      <c r="E2549" s="1" t="s">
        <v>4288</v>
      </c>
      <c r="F2549" s="1" t="s">
        <v>4295</v>
      </c>
      <c r="G2549" s="1" t="str">
        <f t="shared" si="81"/>
        <v>陕西省延安市吴起县</v>
      </c>
      <c r="H2549" s="1">
        <v>610626</v>
      </c>
      <c r="I2549" s="1"/>
    </row>
    <row r="2550" spans="1:9">
      <c r="A2550" s="1" t="s">
        <v>4223</v>
      </c>
      <c r="B2550" s="1" t="s">
        <v>4224</v>
      </c>
      <c r="C2550" s="1" t="s">
        <v>4287</v>
      </c>
      <c r="D2550" s="1" t="str">
        <f t="shared" si="80"/>
        <v>陕西省延安市</v>
      </c>
      <c r="E2550" s="1" t="s">
        <v>4288</v>
      </c>
      <c r="F2550" s="1" t="s">
        <v>4296</v>
      </c>
      <c r="G2550" s="1" t="str">
        <f t="shared" si="81"/>
        <v>陕西省延安市甘泉县</v>
      </c>
      <c r="H2550" s="1">
        <v>610627</v>
      </c>
      <c r="I2550" s="1"/>
    </row>
    <row r="2551" spans="1:9">
      <c r="A2551" s="1" t="s">
        <v>4223</v>
      </c>
      <c r="B2551" s="1" t="s">
        <v>4224</v>
      </c>
      <c r="C2551" s="1" t="s">
        <v>4287</v>
      </c>
      <c r="D2551" s="1" t="str">
        <f t="shared" si="80"/>
        <v>陕西省延安市</v>
      </c>
      <c r="E2551" s="1" t="s">
        <v>4288</v>
      </c>
      <c r="F2551" s="1" t="s">
        <v>4297</v>
      </c>
      <c r="G2551" s="1" t="str">
        <f t="shared" si="81"/>
        <v>陕西省延安市富县</v>
      </c>
      <c r="H2551" s="1">
        <v>610628</v>
      </c>
      <c r="I2551" s="1"/>
    </row>
    <row r="2552" spans="1:9">
      <c r="A2552" s="1" t="s">
        <v>4223</v>
      </c>
      <c r="B2552" s="1" t="s">
        <v>4224</v>
      </c>
      <c r="C2552" s="1" t="s">
        <v>4287</v>
      </c>
      <c r="D2552" s="1" t="str">
        <f t="shared" si="80"/>
        <v>陕西省延安市</v>
      </c>
      <c r="E2552" s="1" t="s">
        <v>4288</v>
      </c>
      <c r="F2552" s="1" t="s">
        <v>4298</v>
      </c>
      <c r="G2552" s="1" t="str">
        <f t="shared" si="81"/>
        <v>陕西省延安市洛川县</v>
      </c>
      <c r="H2552" s="1">
        <v>610629</v>
      </c>
      <c r="I2552" s="1"/>
    </row>
    <row r="2553" spans="1:9">
      <c r="A2553" s="1" t="s">
        <v>4223</v>
      </c>
      <c r="B2553" s="1" t="s">
        <v>4224</v>
      </c>
      <c r="C2553" s="1" t="s">
        <v>4287</v>
      </c>
      <c r="D2553" s="1" t="str">
        <f t="shared" si="80"/>
        <v>陕西省延安市</v>
      </c>
      <c r="E2553" s="1" t="s">
        <v>4288</v>
      </c>
      <c r="F2553" s="1" t="s">
        <v>4299</v>
      </c>
      <c r="G2553" s="1" t="str">
        <f t="shared" si="81"/>
        <v>陕西省延安市宜川县</v>
      </c>
      <c r="H2553" s="1">
        <v>610630</v>
      </c>
      <c r="I2553" s="1"/>
    </row>
    <row r="2554" spans="1:9">
      <c r="A2554" s="1" t="s">
        <v>4223</v>
      </c>
      <c r="B2554" s="1" t="s">
        <v>4224</v>
      </c>
      <c r="C2554" s="1" t="s">
        <v>4287</v>
      </c>
      <c r="D2554" s="1" t="str">
        <f t="shared" si="80"/>
        <v>陕西省延安市</v>
      </c>
      <c r="E2554" s="1" t="s">
        <v>4288</v>
      </c>
      <c r="F2554" s="1" t="s">
        <v>4300</v>
      </c>
      <c r="G2554" s="1" t="str">
        <f t="shared" si="81"/>
        <v>陕西省延安市黄龙县</v>
      </c>
      <c r="H2554" s="1">
        <v>610631</v>
      </c>
      <c r="I2554" s="1"/>
    </row>
    <row r="2555" spans="1:9">
      <c r="A2555" s="1" t="s">
        <v>4223</v>
      </c>
      <c r="B2555" s="1" t="s">
        <v>4224</v>
      </c>
      <c r="C2555" s="1" t="s">
        <v>4287</v>
      </c>
      <c r="D2555" s="1" t="str">
        <f t="shared" si="80"/>
        <v>陕西省延安市</v>
      </c>
      <c r="E2555" s="1" t="s">
        <v>4288</v>
      </c>
      <c r="F2555" s="1" t="s">
        <v>4301</v>
      </c>
      <c r="G2555" s="1" t="str">
        <f t="shared" si="81"/>
        <v>陕西省延安市黄陵县</v>
      </c>
      <c r="H2555" s="1">
        <v>610632</v>
      </c>
      <c r="I2555" s="1"/>
    </row>
    <row r="2556" spans="1:9">
      <c r="A2556" s="1" t="s">
        <v>4223</v>
      </c>
      <c r="B2556" s="1" t="s">
        <v>4224</v>
      </c>
      <c r="C2556" s="1" t="s">
        <v>4302</v>
      </c>
      <c r="D2556" s="1" t="str">
        <f t="shared" si="80"/>
        <v>陕西省汉中市</v>
      </c>
      <c r="E2556" s="1" t="s">
        <v>4303</v>
      </c>
      <c r="F2556" s="1" t="s">
        <v>4304</v>
      </c>
      <c r="G2556" s="1" t="str">
        <f t="shared" si="81"/>
        <v>陕西省汉中市汉台区</v>
      </c>
      <c r="H2556" s="1">
        <v>610702</v>
      </c>
      <c r="I2556" s="1"/>
    </row>
    <row r="2557" spans="1:9">
      <c r="A2557" s="1" t="s">
        <v>4223</v>
      </c>
      <c r="B2557" s="1" t="s">
        <v>4224</v>
      </c>
      <c r="C2557" s="1" t="s">
        <v>4302</v>
      </c>
      <c r="D2557" s="1" t="str">
        <f t="shared" si="80"/>
        <v>陕西省汉中市</v>
      </c>
      <c r="E2557" s="1" t="s">
        <v>4303</v>
      </c>
      <c r="F2557" s="1" t="s">
        <v>4305</v>
      </c>
      <c r="G2557" s="1" t="str">
        <f t="shared" si="81"/>
        <v>陕西省汉中市南郑县</v>
      </c>
      <c r="H2557" s="1">
        <v>610721</v>
      </c>
      <c r="I2557" s="1"/>
    </row>
    <row r="2558" spans="1:9">
      <c r="A2558" s="1" t="s">
        <v>4223</v>
      </c>
      <c r="B2558" s="1" t="s">
        <v>4224</v>
      </c>
      <c r="C2558" s="1" t="s">
        <v>4302</v>
      </c>
      <c r="D2558" s="1" t="str">
        <f t="shared" si="80"/>
        <v>陕西省汉中市</v>
      </c>
      <c r="E2558" s="1" t="s">
        <v>4303</v>
      </c>
      <c r="F2558" s="1" t="s">
        <v>4306</v>
      </c>
      <c r="G2558" s="1" t="str">
        <f t="shared" si="81"/>
        <v>陕西省汉中市城固县</v>
      </c>
      <c r="H2558" s="1">
        <v>610722</v>
      </c>
      <c r="I2558" s="1"/>
    </row>
    <row r="2559" spans="1:9">
      <c r="A2559" s="1" t="s">
        <v>4223</v>
      </c>
      <c r="B2559" s="1" t="s">
        <v>4224</v>
      </c>
      <c r="C2559" s="1" t="s">
        <v>4302</v>
      </c>
      <c r="D2559" s="1" t="str">
        <f t="shared" si="80"/>
        <v>陕西省汉中市</v>
      </c>
      <c r="E2559" s="1" t="s">
        <v>4303</v>
      </c>
      <c r="F2559" s="1" t="s">
        <v>4307</v>
      </c>
      <c r="G2559" s="1" t="str">
        <f t="shared" si="81"/>
        <v>陕西省汉中市洋县</v>
      </c>
      <c r="H2559" s="1">
        <v>610723</v>
      </c>
      <c r="I2559" s="1"/>
    </row>
    <row r="2560" spans="1:9">
      <c r="A2560" s="1" t="s">
        <v>4223</v>
      </c>
      <c r="B2560" s="1" t="s">
        <v>4224</v>
      </c>
      <c r="C2560" s="1" t="s">
        <v>4302</v>
      </c>
      <c r="D2560" s="1" t="str">
        <f t="shared" si="80"/>
        <v>陕西省汉中市</v>
      </c>
      <c r="E2560" s="1" t="s">
        <v>4303</v>
      </c>
      <c r="F2560" s="1" t="s">
        <v>4308</v>
      </c>
      <c r="G2560" s="1" t="str">
        <f t="shared" si="81"/>
        <v>陕西省汉中市西乡县</v>
      </c>
      <c r="H2560" s="1">
        <v>610724</v>
      </c>
      <c r="I2560" s="1"/>
    </row>
    <row r="2561" spans="1:9">
      <c r="A2561" s="1" t="s">
        <v>4223</v>
      </c>
      <c r="B2561" s="1" t="s">
        <v>4224</v>
      </c>
      <c r="C2561" s="1" t="s">
        <v>4302</v>
      </c>
      <c r="D2561" s="1" t="str">
        <f t="shared" si="80"/>
        <v>陕西省汉中市</v>
      </c>
      <c r="E2561" s="1" t="s">
        <v>4303</v>
      </c>
      <c r="F2561" s="1" t="s">
        <v>4309</v>
      </c>
      <c r="G2561" s="1" t="str">
        <f t="shared" si="81"/>
        <v>陕西省汉中市勉县</v>
      </c>
      <c r="H2561" s="1">
        <v>610725</v>
      </c>
      <c r="I2561" s="1"/>
    </row>
    <row r="2562" spans="1:9">
      <c r="A2562" s="1" t="s">
        <v>4223</v>
      </c>
      <c r="B2562" s="1" t="s">
        <v>4224</v>
      </c>
      <c r="C2562" s="1" t="s">
        <v>4302</v>
      </c>
      <c r="D2562" s="1" t="str">
        <f t="shared" si="80"/>
        <v>陕西省汉中市</v>
      </c>
      <c r="E2562" s="1" t="s">
        <v>4303</v>
      </c>
      <c r="F2562" s="1" t="s">
        <v>4310</v>
      </c>
      <c r="G2562" s="1" t="str">
        <f t="shared" si="81"/>
        <v>陕西省汉中市宁强县</v>
      </c>
      <c r="H2562" s="1">
        <v>610726</v>
      </c>
      <c r="I2562" s="1"/>
    </row>
    <row r="2563" spans="1:9">
      <c r="A2563" s="1" t="s">
        <v>4223</v>
      </c>
      <c r="B2563" s="1" t="s">
        <v>4224</v>
      </c>
      <c r="C2563" s="1" t="s">
        <v>4302</v>
      </c>
      <c r="D2563" s="1" t="str">
        <f t="shared" si="80"/>
        <v>陕西省汉中市</v>
      </c>
      <c r="E2563" s="1" t="s">
        <v>4303</v>
      </c>
      <c r="F2563" s="1" t="s">
        <v>4311</v>
      </c>
      <c r="G2563" s="1" t="str">
        <f t="shared" si="81"/>
        <v>陕西省汉中市略阳县</v>
      </c>
      <c r="H2563" s="1">
        <v>610727</v>
      </c>
      <c r="I2563" s="1"/>
    </row>
    <row r="2564" spans="1:9">
      <c r="A2564" s="1" t="s">
        <v>4223</v>
      </c>
      <c r="B2564" s="1" t="s">
        <v>4224</v>
      </c>
      <c r="C2564" s="1" t="s">
        <v>4302</v>
      </c>
      <c r="D2564" s="1" t="str">
        <f t="shared" ref="D2564:D2627" si="82">A2564&amp;C2564</f>
        <v>陕西省汉中市</v>
      </c>
      <c r="E2564" s="1" t="s">
        <v>4303</v>
      </c>
      <c r="F2564" s="1" t="s">
        <v>4312</v>
      </c>
      <c r="G2564" s="1" t="str">
        <f t="shared" ref="G2564:G2627" si="83">D2564&amp;F2564</f>
        <v>陕西省汉中市镇巴县</v>
      </c>
      <c r="H2564" s="1">
        <v>610728</v>
      </c>
      <c r="I2564" s="1"/>
    </row>
    <row r="2565" spans="1:9">
      <c r="A2565" s="1" t="s">
        <v>4223</v>
      </c>
      <c r="B2565" s="1" t="s">
        <v>4224</v>
      </c>
      <c r="C2565" s="1" t="s">
        <v>4302</v>
      </c>
      <c r="D2565" s="1" t="str">
        <f t="shared" si="82"/>
        <v>陕西省汉中市</v>
      </c>
      <c r="E2565" s="1" t="s">
        <v>4303</v>
      </c>
      <c r="F2565" s="1" t="s">
        <v>4313</v>
      </c>
      <c r="G2565" s="1" t="str">
        <f t="shared" si="83"/>
        <v>陕西省汉中市留坝县</v>
      </c>
      <c r="H2565" s="1">
        <v>610729</v>
      </c>
      <c r="I2565" s="1"/>
    </row>
    <row r="2566" spans="1:9">
      <c r="A2566" s="1" t="s">
        <v>4223</v>
      </c>
      <c r="B2566" s="1" t="s">
        <v>4224</v>
      </c>
      <c r="C2566" s="1" t="s">
        <v>4302</v>
      </c>
      <c r="D2566" s="1" t="str">
        <f t="shared" si="82"/>
        <v>陕西省汉中市</v>
      </c>
      <c r="E2566" s="1" t="s">
        <v>4303</v>
      </c>
      <c r="F2566" s="1" t="s">
        <v>4314</v>
      </c>
      <c r="G2566" s="1" t="str">
        <f t="shared" si="83"/>
        <v>陕西省汉中市佛坪县</v>
      </c>
      <c r="H2566" s="1">
        <v>610730</v>
      </c>
      <c r="I2566" s="1"/>
    </row>
    <row r="2567" spans="1:9">
      <c r="A2567" s="1" t="s">
        <v>4223</v>
      </c>
      <c r="B2567" s="1" t="s">
        <v>4224</v>
      </c>
      <c r="C2567" s="1" t="s">
        <v>4315</v>
      </c>
      <c r="D2567" s="1" t="str">
        <f t="shared" si="82"/>
        <v>陕西省榆林市</v>
      </c>
      <c r="E2567" s="1" t="s">
        <v>4316</v>
      </c>
      <c r="F2567" s="1" t="s">
        <v>4317</v>
      </c>
      <c r="G2567" s="1" t="str">
        <f t="shared" si="83"/>
        <v>陕西省榆林市榆阳区</v>
      </c>
      <c r="H2567" s="1">
        <v>610802</v>
      </c>
      <c r="I2567" s="1"/>
    </row>
    <row r="2568" spans="1:9">
      <c r="A2568" s="1" t="s">
        <v>4223</v>
      </c>
      <c r="B2568" s="1" t="s">
        <v>4224</v>
      </c>
      <c r="C2568" s="1" t="s">
        <v>4315</v>
      </c>
      <c r="D2568" s="1" t="str">
        <f t="shared" si="82"/>
        <v>陕西省榆林市</v>
      </c>
      <c r="E2568" s="1" t="s">
        <v>4316</v>
      </c>
      <c r="F2568" s="1" t="s">
        <v>4318</v>
      </c>
      <c r="G2568" s="1" t="str">
        <f t="shared" si="83"/>
        <v>陕西省榆林市神木县</v>
      </c>
      <c r="H2568" s="1">
        <v>610821</v>
      </c>
      <c r="I2568" s="1"/>
    </row>
    <row r="2569" spans="1:9">
      <c r="A2569" s="1" t="s">
        <v>4223</v>
      </c>
      <c r="B2569" s="1" t="s">
        <v>4224</v>
      </c>
      <c r="C2569" s="1" t="s">
        <v>4315</v>
      </c>
      <c r="D2569" s="1" t="str">
        <f t="shared" si="82"/>
        <v>陕西省榆林市</v>
      </c>
      <c r="E2569" s="1" t="s">
        <v>4316</v>
      </c>
      <c r="F2569" s="1" t="s">
        <v>4319</v>
      </c>
      <c r="G2569" s="1" t="str">
        <f t="shared" si="83"/>
        <v>陕西省榆林市府谷县</v>
      </c>
      <c r="H2569" s="1">
        <v>610822</v>
      </c>
      <c r="I2569" s="1"/>
    </row>
    <row r="2570" spans="1:9">
      <c r="A2570" s="1" t="s">
        <v>4223</v>
      </c>
      <c r="B2570" s="1" t="s">
        <v>4224</v>
      </c>
      <c r="C2570" s="1" t="s">
        <v>4315</v>
      </c>
      <c r="D2570" s="1" t="str">
        <f t="shared" si="82"/>
        <v>陕西省榆林市</v>
      </c>
      <c r="E2570" s="1" t="s">
        <v>4316</v>
      </c>
      <c r="F2570" s="1" t="s">
        <v>4320</v>
      </c>
      <c r="G2570" s="1" t="str">
        <f t="shared" si="83"/>
        <v>陕西省榆林市横山县</v>
      </c>
      <c r="H2570" s="1">
        <v>610823</v>
      </c>
      <c r="I2570" s="1"/>
    </row>
    <row r="2571" spans="1:9">
      <c r="A2571" s="1" t="s">
        <v>4223</v>
      </c>
      <c r="B2571" s="1" t="s">
        <v>4224</v>
      </c>
      <c r="C2571" s="1" t="s">
        <v>4315</v>
      </c>
      <c r="D2571" s="1" t="str">
        <f t="shared" si="82"/>
        <v>陕西省榆林市</v>
      </c>
      <c r="E2571" s="1" t="s">
        <v>4316</v>
      </c>
      <c r="F2571" s="1" t="s">
        <v>4321</v>
      </c>
      <c r="G2571" s="1" t="str">
        <f t="shared" si="83"/>
        <v>陕西省榆林市靖边县</v>
      </c>
      <c r="H2571" s="1">
        <v>610824</v>
      </c>
      <c r="I2571" s="1"/>
    </row>
    <row r="2572" spans="1:9">
      <c r="A2572" s="1" t="s">
        <v>4223</v>
      </c>
      <c r="B2572" s="1" t="s">
        <v>4224</v>
      </c>
      <c r="C2572" s="1" t="s">
        <v>4315</v>
      </c>
      <c r="D2572" s="1" t="str">
        <f t="shared" si="82"/>
        <v>陕西省榆林市</v>
      </c>
      <c r="E2572" s="1" t="s">
        <v>4316</v>
      </c>
      <c r="F2572" s="1" t="s">
        <v>4322</v>
      </c>
      <c r="G2572" s="1" t="str">
        <f t="shared" si="83"/>
        <v>陕西省榆林市定边县</v>
      </c>
      <c r="H2572" s="1">
        <v>610825</v>
      </c>
      <c r="I2572" s="1"/>
    </row>
    <row r="2573" spans="1:9">
      <c r="A2573" s="1" t="s">
        <v>4223</v>
      </c>
      <c r="B2573" s="1" t="s">
        <v>4224</v>
      </c>
      <c r="C2573" s="1" t="s">
        <v>4315</v>
      </c>
      <c r="D2573" s="1" t="str">
        <f t="shared" si="82"/>
        <v>陕西省榆林市</v>
      </c>
      <c r="E2573" s="1" t="s">
        <v>4316</v>
      </c>
      <c r="F2573" s="1" t="s">
        <v>4323</v>
      </c>
      <c r="G2573" s="1" t="str">
        <f t="shared" si="83"/>
        <v>陕西省榆林市绥德县</v>
      </c>
      <c r="H2573" s="1">
        <v>610826</v>
      </c>
      <c r="I2573" s="1"/>
    </row>
    <row r="2574" spans="1:9">
      <c r="A2574" s="1" t="s">
        <v>4223</v>
      </c>
      <c r="B2574" s="1" t="s">
        <v>4224</v>
      </c>
      <c r="C2574" s="1" t="s">
        <v>4315</v>
      </c>
      <c r="D2574" s="1" t="str">
        <f t="shared" si="82"/>
        <v>陕西省榆林市</v>
      </c>
      <c r="E2574" s="1" t="s">
        <v>4316</v>
      </c>
      <c r="F2574" s="1" t="s">
        <v>4324</v>
      </c>
      <c r="G2574" s="1" t="str">
        <f t="shared" si="83"/>
        <v>陕西省榆林市米脂县</v>
      </c>
      <c r="H2574" s="1">
        <v>610827</v>
      </c>
      <c r="I2574" s="1"/>
    </row>
    <row r="2575" spans="1:9">
      <c r="A2575" s="1" t="s">
        <v>4223</v>
      </c>
      <c r="B2575" s="1" t="s">
        <v>4224</v>
      </c>
      <c r="C2575" s="1" t="s">
        <v>4315</v>
      </c>
      <c r="D2575" s="1" t="str">
        <f t="shared" si="82"/>
        <v>陕西省榆林市</v>
      </c>
      <c r="E2575" s="1" t="s">
        <v>4316</v>
      </c>
      <c r="F2575" s="1" t="s">
        <v>4325</v>
      </c>
      <c r="G2575" s="1" t="str">
        <f t="shared" si="83"/>
        <v>陕西省榆林市佳县</v>
      </c>
      <c r="H2575" s="1">
        <v>610828</v>
      </c>
      <c r="I2575" s="1"/>
    </row>
    <row r="2576" spans="1:9">
      <c r="A2576" s="1" t="s">
        <v>4223</v>
      </c>
      <c r="B2576" s="1" t="s">
        <v>4224</v>
      </c>
      <c r="C2576" s="1" t="s">
        <v>4315</v>
      </c>
      <c r="D2576" s="1" t="str">
        <f t="shared" si="82"/>
        <v>陕西省榆林市</v>
      </c>
      <c r="E2576" s="1" t="s">
        <v>4316</v>
      </c>
      <c r="F2576" s="1" t="s">
        <v>4326</v>
      </c>
      <c r="G2576" s="1" t="str">
        <f t="shared" si="83"/>
        <v>陕西省榆林市吴堡县</v>
      </c>
      <c r="H2576" s="1">
        <v>610829</v>
      </c>
      <c r="I2576" s="1"/>
    </row>
    <row r="2577" spans="1:9">
      <c r="A2577" s="1" t="s">
        <v>4223</v>
      </c>
      <c r="B2577" s="1" t="s">
        <v>4224</v>
      </c>
      <c r="C2577" s="1" t="s">
        <v>4315</v>
      </c>
      <c r="D2577" s="1" t="str">
        <f t="shared" si="82"/>
        <v>陕西省榆林市</v>
      </c>
      <c r="E2577" s="1" t="s">
        <v>4316</v>
      </c>
      <c r="F2577" s="1" t="s">
        <v>4327</v>
      </c>
      <c r="G2577" s="1" t="str">
        <f t="shared" si="83"/>
        <v>陕西省榆林市清涧县</v>
      </c>
      <c r="H2577" s="1">
        <v>610830</v>
      </c>
      <c r="I2577" s="1"/>
    </row>
    <row r="2578" spans="1:9">
      <c r="A2578" s="1" t="s">
        <v>4223</v>
      </c>
      <c r="B2578" s="1" t="s">
        <v>4224</v>
      </c>
      <c r="C2578" s="1" t="s">
        <v>4315</v>
      </c>
      <c r="D2578" s="1" t="str">
        <f t="shared" si="82"/>
        <v>陕西省榆林市</v>
      </c>
      <c r="E2578" s="1" t="s">
        <v>4316</v>
      </c>
      <c r="F2578" s="1" t="s">
        <v>4328</v>
      </c>
      <c r="G2578" s="1" t="str">
        <f t="shared" si="83"/>
        <v>陕西省榆林市子洲县</v>
      </c>
      <c r="H2578" s="1">
        <v>610831</v>
      </c>
      <c r="I2578" s="1"/>
    </row>
    <row r="2579" spans="1:9">
      <c r="A2579" s="1" t="s">
        <v>4223</v>
      </c>
      <c r="B2579" s="1" t="s">
        <v>4224</v>
      </c>
      <c r="C2579" s="1" t="s">
        <v>4329</v>
      </c>
      <c r="D2579" s="1" t="str">
        <f t="shared" si="82"/>
        <v>陕西省安康市</v>
      </c>
      <c r="E2579" s="1" t="s">
        <v>4330</v>
      </c>
      <c r="F2579" s="1" t="s">
        <v>4331</v>
      </c>
      <c r="G2579" s="1" t="str">
        <f t="shared" si="83"/>
        <v>陕西省安康市汉滨区</v>
      </c>
      <c r="H2579" s="1">
        <v>610902</v>
      </c>
      <c r="I2579" s="1"/>
    </row>
    <row r="2580" spans="1:9">
      <c r="A2580" s="1" t="s">
        <v>4223</v>
      </c>
      <c r="B2580" s="1" t="s">
        <v>4224</v>
      </c>
      <c r="C2580" s="1" t="s">
        <v>4329</v>
      </c>
      <c r="D2580" s="1" t="str">
        <f t="shared" si="82"/>
        <v>陕西省安康市</v>
      </c>
      <c r="E2580" s="1" t="s">
        <v>4330</v>
      </c>
      <c r="F2580" s="1" t="s">
        <v>4332</v>
      </c>
      <c r="G2580" s="1" t="str">
        <f t="shared" si="83"/>
        <v>陕西省安康市汉阴县</v>
      </c>
      <c r="H2580" s="1">
        <v>610921</v>
      </c>
      <c r="I2580" s="1"/>
    </row>
    <row r="2581" spans="1:9">
      <c r="A2581" s="1" t="s">
        <v>4223</v>
      </c>
      <c r="B2581" s="1" t="s">
        <v>4224</v>
      </c>
      <c r="C2581" s="1" t="s">
        <v>4329</v>
      </c>
      <c r="D2581" s="1" t="str">
        <f t="shared" si="82"/>
        <v>陕西省安康市</v>
      </c>
      <c r="E2581" s="1" t="s">
        <v>4330</v>
      </c>
      <c r="F2581" s="1" t="s">
        <v>4333</v>
      </c>
      <c r="G2581" s="1" t="str">
        <f t="shared" si="83"/>
        <v>陕西省安康市石泉县</v>
      </c>
      <c r="H2581" s="1">
        <v>610922</v>
      </c>
      <c r="I2581" s="1"/>
    </row>
    <row r="2582" spans="1:9">
      <c r="A2582" s="1" t="s">
        <v>4223</v>
      </c>
      <c r="B2582" s="1" t="s">
        <v>4224</v>
      </c>
      <c r="C2582" s="1" t="s">
        <v>4329</v>
      </c>
      <c r="D2582" s="1" t="str">
        <f t="shared" si="82"/>
        <v>陕西省安康市</v>
      </c>
      <c r="E2582" s="1" t="s">
        <v>4330</v>
      </c>
      <c r="F2582" s="1" t="s">
        <v>4334</v>
      </c>
      <c r="G2582" s="1" t="str">
        <f t="shared" si="83"/>
        <v>陕西省安康市宁陕县</v>
      </c>
      <c r="H2582" s="1">
        <v>610923</v>
      </c>
      <c r="I2582" s="1"/>
    </row>
    <row r="2583" spans="1:9">
      <c r="A2583" s="1" t="s">
        <v>4223</v>
      </c>
      <c r="B2583" s="1" t="s">
        <v>4224</v>
      </c>
      <c r="C2583" s="1" t="s">
        <v>4329</v>
      </c>
      <c r="D2583" s="1" t="str">
        <f t="shared" si="82"/>
        <v>陕西省安康市</v>
      </c>
      <c r="E2583" s="1" t="s">
        <v>4330</v>
      </c>
      <c r="F2583" s="1" t="s">
        <v>4335</v>
      </c>
      <c r="G2583" s="1" t="str">
        <f t="shared" si="83"/>
        <v>陕西省安康市紫阳县</v>
      </c>
      <c r="H2583" s="1">
        <v>610924</v>
      </c>
      <c r="I2583" s="1"/>
    </row>
    <row r="2584" spans="1:9">
      <c r="A2584" s="1" t="s">
        <v>4223</v>
      </c>
      <c r="B2584" s="1" t="s">
        <v>4224</v>
      </c>
      <c r="C2584" s="1" t="s">
        <v>4329</v>
      </c>
      <c r="D2584" s="1" t="str">
        <f t="shared" si="82"/>
        <v>陕西省安康市</v>
      </c>
      <c r="E2584" s="1" t="s">
        <v>4330</v>
      </c>
      <c r="F2584" s="1" t="s">
        <v>4336</v>
      </c>
      <c r="G2584" s="1" t="str">
        <f t="shared" si="83"/>
        <v>陕西省安康市岚皋县</v>
      </c>
      <c r="H2584" s="1">
        <v>610925</v>
      </c>
      <c r="I2584" s="1"/>
    </row>
    <row r="2585" spans="1:9">
      <c r="A2585" s="1" t="s">
        <v>4223</v>
      </c>
      <c r="B2585" s="1" t="s">
        <v>4224</v>
      </c>
      <c r="C2585" s="1" t="s">
        <v>4329</v>
      </c>
      <c r="D2585" s="1" t="str">
        <f t="shared" si="82"/>
        <v>陕西省安康市</v>
      </c>
      <c r="E2585" s="1" t="s">
        <v>4330</v>
      </c>
      <c r="F2585" s="1" t="s">
        <v>4337</v>
      </c>
      <c r="G2585" s="1" t="str">
        <f t="shared" si="83"/>
        <v>陕西省安康市平利县</v>
      </c>
      <c r="H2585" s="1">
        <v>610926</v>
      </c>
      <c r="I2585" s="1"/>
    </row>
    <row r="2586" spans="1:9">
      <c r="A2586" s="1" t="s">
        <v>4223</v>
      </c>
      <c r="B2586" s="1" t="s">
        <v>4224</v>
      </c>
      <c r="C2586" s="1" t="s">
        <v>4329</v>
      </c>
      <c r="D2586" s="1" t="str">
        <f t="shared" si="82"/>
        <v>陕西省安康市</v>
      </c>
      <c r="E2586" s="1" t="s">
        <v>4330</v>
      </c>
      <c r="F2586" s="1" t="s">
        <v>4338</v>
      </c>
      <c r="G2586" s="1" t="str">
        <f t="shared" si="83"/>
        <v>陕西省安康市镇坪县</v>
      </c>
      <c r="H2586" s="1">
        <v>610927</v>
      </c>
      <c r="I2586" s="1"/>
    </row>
    <row r="2587" spans="1:9">
      <c r="A2587" s="1" t="s">
        <v>4223</v>
      </c>
      <c r="B2587" s="1" t="s">
        <v>4224</v>
      </c>
      <c r="C2587" s="1" t="s">
        <v>4329</v>
      </c>
      <c r="D2587" s="1" t="str">
        <f t="shared" si="82"/>
        <v>陕西省安康市</v>
      </c>
      <c r="E2587" s="1" t="s">
        <v>4330</v>
      </c>
      <c r="F2587" s="1" t="s">
        <v>4339</v>
      </c>
      <c r="G2587" s="1" t="str">
        <f t="shared" si="83"/>
        <v>陕西省安康市旬阳县</v>
      </c>
      <c r="H2587" s="1">
        <v>610928</v>
      </c>
      <c r="I2587" s="1"/>
    </row>
    <row r="2588" spans="1:9">
      <c r="A2588" s="1" t="s">
        <v>4223</v>
      </c>
      <c r="B2588" s="1" t="s">
        <v>4224</v>
      </c>
      <c r="C2588" s="1" t="s">
        <v>4329</v>
      </c>
      <c r="D2588" s="1" t="str">
        <f t="shared" si="82"/>
        <v>陕西省安康市</v>
      </c>
      <c r="E2588" s="1" t="s">
        <v>4330</v>
      </c>
      <c r="F2588" s="1" t="s">
        <v>4340</v>
      </c>
      <c r="G2588" s="1" t="str">
        <f t="shared" si="83"/>
        <v>陕西省安康市白河县</v>
      </c>
      <c r="H2588" s="1">
        <v>610929</v>
      </c>
      <c r="I2588" s="1"/>
    </row>
    <row r="2589" spans="1:9">
      <c r="A2589" s="1" t="s">
        <v>4223</v>
      </c>
      <c r="B2589" s="1" t="s">
        <v>4224</v>
      </c>
      <c r="C2589" s="1" t="s">
        <v>4341</v>
      </c>
      <c r="D2589" s="1" t="str">
        <f t="shared" si="82"/>
        <v>陕西省商洛市</v>
      </c>
      <c r="E2589" s="1" t="s">
        <v>4342</v>
      </c>
      <c r="F2589" s="1" t="s">
        <v>4343</v>
      </c>
      <c r="G2589" s="1" t="str">
        <f t="shared" si="83"/>
        <v>陕西省商洛市商州区</v>
      </c>
      <c r="H2589" s="1">
        <v>611002</v>
      </c>
      <c r="I2589" s="1"/>
    </row>
    <row r="2590" spans="1:9">
      <c r="A2590" s="1" t="s">
        <v>4223</v>
      </c>
      <c r="B2590" s="1" t="s">
        <v>4224</v>
      </c>
      <c r="C2590" s="1" t="s">
        <v>4341</v>
      </c>
      <c r="D2590" s="1" t="str">
        <f t="shared" si="82"/>
        <v>陕西省商洛市</v>
      </c>
      <c r="E2590" s="1" t="s">
        <v>4342</v>
      </c>
      <c r="F2590" s="1" t="s">
        <v>4344</v>
      </c>
      <c r="G2590" s="1" t="str">
        <f t="shared" si="83"/>
        <v>陕西省商洛市洛南县</v>
      </c>
      <c r="H2590" s="1">
        <v>611021</v>
      </c>
      <c r="I2590" s="1"/>
    </row>
    <row r="2591" spans="1:9">
      <c r="A2591" s="1" t="s">
        <v>4223</v>
      </c>
      <c r="B2591" s="1" t="s">
        <v>4224</v>
      </c>
      <c r="C2591" s="1" t="s">
        <v>4341</v>
      </c>
      <c r="D2591" s="1" t="str">
        <f t="shared" si="82"/>
        <v>陕西省商洛市</v>
      </c>
      <c r="E2591" s="1" t="s">
        <v>4342</v>
      </c>
      <c r="F2591" s="1" t="s">
        <v>4345</v>
      </c>
      <c r="G2591" s="1" t="str">
        <f t="shared" si="83"/>
        <v>陕西省商洛市丹凤县</v>
      </c>
      <c r="H2591" s="1">
        <v>611022</v>
      </c>
      <c r="I2591" s="1"/>
    </row>
    <row r="2592" spans="1:9">
      <c r="A2592" s="1" t="s">
        <v>4223</v>
      </c>
      <c r="B2592" s="1" t="s">
        <v>4224</v>
      </c>
      <c r="C2592" s="1" t="s">
        <v>4341</v>
      </c>
      <c r="D2592" s="1" t="str">
        <f t="shared" si="82"/>
        <v>陕西省商洛市</v>
      </c>
      <c r="E2592" s="1" t="s">
        <v>4342</v>
      </c>
      <c r="F2592" s="1" t="s">
        <v>4346</v>
      </c>
      <c r="G2592" s="1" t="str">
        <f t="shared" si="83"/>
        <v>陕西省商洛市商南县</v>
      </c>
      <c r="H2592" s="1">
        <v>611023</v>
      </c>
      <c r="I2592" s="1"/>
    </row>
    <row r="2593" spans="1:9">
      <c r="A2593" s="1" t="s">
        <v>4223</v>
      </c>
      <c r="B2593" s="1" t="s">
        <v>4224</v>
      </c>
      <c r="C2593" s="1" t="s">
        <v>4341</v>
      </c>
      <c r="D2593" s="1" t="str">
        <f t="shared" si="82"/>
        <v>陕西省商洛市</v>
      </c>
      <c r="E2593" s="1" t="s">
        <v>4342</v>
      </c>
      <c r="F2593" s="1" t="s">
        <v>4347</v>
      </c>
      <c r="G2593" s="1" t="str">
        <f t="shared" si="83"/>
        <v>陕西省商洛市山阳县</v>
      </c>
      <c r="H2593" s="1">
        <v>611024</v>
      </c>
      <c r="I2593" s="1"/>
    </row>
    <row r="2594" spans="1:9">
      <c r="A2594" s="1" t="s">
        <v>4223</v>
      </c>
      <c r="B2594" s="1" t="s">
        <v>4224</v>
      </c>
      <c r="C2594" s="1" t="s">
        <v>4341</v>
      </c>
      <c r="D2594" s="1" t="str">
        <f t="shared" si="82"/>
        <v>陕西省商洛市</v>
      </c>
      <c r="E2594" s="1" t="s">
        <v>4342</v>
      </c>
      <c r="F2594" s="1" t="s">
        <v>4348</v>
      </c>
      <c r="G2594" s="1" t="str">
        <f t="shared" si="83"/>
        <v>陕西省商洛市镇安县</v>
      </c>
      <c r="H2594" s="1">
        <v>611025</v>
      </c>
      <c r="I2594" s="1"/>
    </row>
    <row r="2595" spans="1:9">
      <c r="A2595" s="1" t="s">
        <v>4223</v>
      </c>
      <c r="B2595" s="1" t="s">
        <v>4224</v>
      </c>
      <c r="C2595" s="1" t="s">
        <v>4341</v>
      </c>
      <c r="D2595" s="1" t="str">
        <f t="shared" si="82"/>
        <v>陕西省商洛市</v>
      </c>
      <c r="E2595" s="1" t="s">
        <v>4342</v>
      </c>
      <c r="F2595" s="1" t="s">
        <v>4349</v>
      </c>
      <c r="G2595" s="1" t="str">
        <f t="shared" si="83"/>
        <v>陕西省商洛市柞水县</v>
      </c>
      <c r="H2595" s="1">
        <v>611026</v>
      </c>
      <c r="I2595" s="1"/>
    </row>
    <row r="2596" spans="1:9">
      <c r="A2596" s="1" t="s">
        <v>4350</v>
      </c>
      <c r="B2596" s="1" t="s">
        <v>4351</v>
      </c>
      <c r="C2596" s="1" t="s">
        <v>4352</v>
      </c>
      <c r="D2596" s="1" t="str">
        <f t="shared" si="82"/>
        <v>甘肃省兰州市</v>
      </c>
      <c r="E2596" s="1" t="s">
        <v>4353</v>
      </c>
      <c r="F2596" s="1" t="s">
        <v>4137</v>
      </c>
      <c r="G2596" s="1" t="str">
        <f t="shared" si="83"/>
        <v>甘肃省兰州市城关区</v>
      </c>
      <c r="H2596" s="1">
        <v>620102</v>
      </c>
      <c r="I2596" s="1"/>
    </row>
    <row r="2597" spans="1:9">
      <c r="A2597" s="1" t="s">
        <v>4350</v>
      </c>
      <c r="B2597" s="1" t="s">
        <v>4351</v>
      </c>
      <c r="C2597" s="1" t="s">
        <v>4352</v>
      </c>
      <c r="D2597" s="1" t="str">
        <f t="shared" si="82"/>
        <v>甘肃省兰州市</v>
      </c>
      <c r="E2597" s="1" t="s">
        <v>4353</v>
      </c>
      <c r="F2597" s="1" t="s">
        <v>4354</v>
      </c>
      <c r="G2597" s="1" t="str">
        <f t="shared" si="83"/>
        <v>甘肃省兰州市七里河区</v>
      </c>
      <c r="H2597" s="1">
        <v>620103</v>
      </c>
      <c r="I2597" s="1"/>
    </row>
    <row r="2598" spans="1:9">
      <c r="A2598" s="1" t="s">
        <v>4350</v>
      </c>
      <c r="B2598" s="1" t="s">
        <v>4351</v>
      </c>
      <c r="C2598" s="1" t="s">
        <v>4352</v>
      </c>
      <c r="D2598" s="1" t="str">
        <f t="shared" si="82"/>
        <v>甘肃省兰州市</v>
      </c>
      <c r="E2598" s="1" t="s">
        <v>4353</v>
      </c>
      <c r="F2598" s="1" t="s">
        <v>4355</v>
      </c>
      <c r="G2598" s="1" t="str">
        <f t="shared" si="83"/>
        <v>甘肃省兰州市西固区</v>
      </c>
      <c r="H2598" s="1">
        <v>620104</v>
      </c>
      <c r="I2598" s="1"/>
    </row>
    <row r="2599" spans="1:9">
      <c r="A2599" s="1" t="s">
        <v>4350</v>
      </c>
      <c r="B2599" s="1" t="s">
        <v>4351</v>
      </c>
      <c r="C2599" s="1" t="s">
        <v>4352</v>
      </c>
      <c r="D2599" s="1" t="str">
        <f t="shared" si="82"/>
        <v>甘肃省兰州市</v>
      </c>
      <c r="E2599" s="1" t="s">
        <v>4353</v>
      </c>
      <c r="F2599" s="1" t="s">
        <v>4356</v>
      </c>
      <c r="G2599" s="1" t="str">
        <f t="shared" si="83"/>
        <v>甘肃省兰州市安宁区</v>
      </c>
      <c r="H2599" s="1">
        <v>620105</v>
      </c>
      <c r="I2599" s="1"/>
    </row>
    <row r="2600" spans="1:9">
      <c r="A2600" s="1" t="s">
        <v>4350</v>
      </c>
      <c r="B2600" s="1" t="s">
        <v>4351</v>
      </c>
      <c r="C2600" s="1" t="s">
        <v>4352</v>
      </c>
      <c r="D2600" s="1" t="str">
        <f t="shared" si="82"/>
        <v>甘肃省兰州市</v>
      </c>
      <c r="E2600" s="1" t="s">
        <v>4353</v>
      </c>
      <c r="F2600" s="1" t="s">
        <v>4357</v>
      </c>
      <c r="G2600" s="1" t="str">
        <f t="shared" si="83"/>
        <v>甘肃省兰州市红古区</v>
      </c>
      <c r="H2600" s="1">
        <v>620111</v>
      </c>
      <c r="I2600" s="1"/>
    </row>
    <row r="2601" spans="1:9">
      <c r="A2601" s="1" t="s">
        <v>4350</v>
      </c>
      <c r="B2601" s="1" t="s">
        <v>4351</v>
      </c>
      <c r="C2601" s="1" t="s">
        <v>4352</v>
      </c>
      <c r="D2601" s="1" t="str">
        <f t="shared" si="82"/>
        <v>甘肃省兰州市</v>
      </c>
      <c r="E2601" s="1" t="s">
        <v>4353</v>
      </c>
      <c r="F2601" s="1" t="s">
        <v>4358</v>
      </c>
      <c r="G2601" s="1" t="str">
        <f t="shared" si="83"/>
        <v>甘肃省兰州市永登县</v>
      </c>
      <c r="H2601" s="1">
        <v>620121</v>
      </c>
      <c r="I2601" s="1"/>
    </row>
    <row r="2602" spans="1:9">
      <c r="A2602" s="1" t="s">
        <v>4350</v>
      </c>
      <c r="B2602" s="1" t="s">
        <v>4351</v>
      </c>
      <c r="C2602" s="1" t="s">
        <v>4352</v>
      </c>
      <c r="D2602" s="1" t="str">
        <f t="shared" si="82"/>
        <v>甘肃省兰州市</v>
      </c>
      <c r="E2602" s="1" t="s">
        <v>4353</v>
      </c>
      <c r="F2602" s="1" t="s">
        <v>4359</v>
      </c>
      <c r="G2602" s="1" t="str">
        <f t="shared" si="83"/>
        <v>甘肃省兰州市皋兰县</v>
      </c>
      <c r="H2602" s="1">
        <v>620122</v>
      </c>
      <c r="I2602" s="1"/>
    </row>
    <row r="2603" spans="1:9">
      <c r="A2603" s="1" t="s">
        <v>4350</v>
      </c>
      <c r="B2603" s="1" t="s">
        <v>4351</v>
      </c>
      <c r="C2603" s="1" t="s">
        <v>4352</v>
      </c>
      <c r="D2603" s="1" t="str">
        <f t="shared" si="82"/>
        <v>甘肃省兰州市</v>
      </c>
      <c r="E2603" s="1" t="s">
        <v>4353</v>
      </c>
      <c r="F2603" s="1" t="s">
        <v>4360</v>
      </c>
      <c r="G2603" s="1" t="str">
        <f t="shared" si="83"/>
        <v>甘肃省兰州市榆中县</v>
      </c>
      <c r="H2603" s="1">
        <v>620123</v>
      </c>
      <c r="I2603" s="1"/>
    </row>
    <row r="2604" spans="1:9">
      <c r="A2604" s="1" t="s">
        <v>4350</v>
      </c>
      <c r="B2604" s="1" t="s">
        <v>4351</v>
      </c>
      <c r="C2604" s="1" t="s">
        <v>4361</v>
      </c>
      <c r="D2604" s="1" t="str">
        <f t="shared" si="82"/>
        <v>甘肃省金昌市</v>
      </c>
      <c r="E2604" s="1" t="s">
        <v>4362</v>
      </c>
      <c r="F2604" s="1" t="s">
        <v>4363</v>
      </c>
      <c r="G2604" s="1" t="str">
        <f t="shared" si="83"/>
        <v>甘肃省金昌市金川区</v>
      </c>
      <c r="H2604" s="1">
        <v>620302</v>
      </c>
      <c r="I2604" s="1"/>
    </row>
    <row r="2605" spans="1:9">
      <c r="A2605" s="1" t="s">
        <v>4350</v>
      </c>
      <c r="B2605" s="1" t="s">
        <v>4351</v>
      </c>
      <c r="C2605" s="1" t="s">
        <v>4361</v>
      </c>
      <c r="D2605" s="1" t="str">
        <f t="shared" si="82"/>
        <v>甘肃省金昌市</v>
      </c>
      <c r="E2605" s="1" t="s">
        <v>4362</v>
      </c>
      <c r="F2605" s="1" t="s">
        <v>4364</v>
      </c>
      <c r="G2605" s="1" t="str">
        <f t="shared" si="83"/>
        <v>甘肃省金昌市永昌县</v>
      </c>
      <c r="H2605" s="1">
        <v>620321</v>
      </c>
      <c r="I2605" s="1"/>
    </row>
    <row r="2606" spans="1:9">
      <c r="A2606" s="1" t="s">
        <v>4350</v>
      </c>
      <c r="B2606" s="1" t="s">
        <v>4351</v>
      </c>
      <c r="C2606" s="1" t="s">
        <v>4365</v>
      </c>
      <c r="D2606" s="1" t="str">
        <f t="shared" si="82"/>
        <v>甘肃省白银市</v>
      </c>
      <c r="E2606" s="1" t="s">
        <v>4366</v>
      </c>
      <c r="F2606" s="1" t="s">
        <v>4367</v>
      </c>
      <c r="G2606" s="1" t="str">
        <f t="shared" si="83"/>
        <v>甘肃省白银市白银区</v>
      </c>
      <c r="H2606" s="1">
        <v>620402</v>
      </c>
      <c r="I2606" s="1"/>
    </row>
    <row r="2607" spans="1:9">
      <c r="A2607" s="1" t="s">
        <v>4350</v>
      </c>
      <c r="B2607" s="1" t="s">
        <v>4351</v>
      </c>
      <c r="C2607" s="1" t="s">
        <v>4365</v>
      </c>
      <c r="D2607" s="1" t="str">
        <f t="shared" si="82"/>
        <v>甘肃省白银市</v>
      </c>
      <c r="E2607" s="1" t="s">
        <v>4366</v>
      </c>
      <c r="F2607" s="1" t="s">
        <v>4368</v>
      </c>
      <c r="G2607" s="1" t="str">
        <f t="shared" si="83"/>
        <v>甘肃省白银市平川区</v>
      </c>
      <c r="H2607" s="1">
        <v>620403</v>
      </c>
      <c r="I2607" s="1"/>
    </row>
    <row r="2608" spans="1:9">
      <c r="A2608" s="1" t="s">
        <v>4350</v>
      </c>
      <c r="B2608" s="1" t="s">
        <v>4351</v>
      </c>
      <c r="C2608" s="1" t="s">
        <v>4365</v>
      </c>
      <c r="D2608" s="1" t="str">
        <f t="shared" si="82"/>
        <v>甘肃省白银市</v>
      </c>
      <c r="E2608" s="1" t="s">
        <v>4366</v>
      </c>
      <c r="F2608" s="1" t="s">
        <v>4369</v>
      </c>
      <c r="G2608" s="1" t="str">
        <f t="shared" si="83"/>
        <v>甘肃省白银市靖远县</v>
      </c>
      <c r="H2608" s="1">
        <v>620421</v>
      </c>
      <c r="I2608" s="1"/>
    </row>
    <row r="2609" spans="1:9">
      <c r="A2609" s="1" t="s">
        <v>4350</v>
      </c>
      <c r="B2609" s="1" t="s">
        <v>4351</v>
      </c>
      <c r="C2609" s="1" t="s">
        <v>4365</v>
      </c>
      <c r="D2609" s="1" t="str">
        <f t="shared" si="82"/>
        <v>甘肃省白银市</v>
      </c>
      <c r="E2609" s="1" t="s">
        <v>4366</v>
      </c>
      <c r="F2609" s="1" t="s">
        <v>4370</v>
      </c>
      <c r="G2609" s="1" t="str">
        <f t="shared" si="83"/>
        <v>甘肃省白银市会宁县</v>
      </c>
      <c r="H2609" s="1">
        <v>620422</v>
      </c>
      <c r="I2609" s="1"/>
    </row>
    <row r="2610" spans="1:9">
      <c r="A2610" s="1" t="s">
        <v>4350</v>
      </c>
      <c r="B2610" s="1" t="s">
        <v>4351</v>
      </c>
      <c r="C2610" s="1" t="s">
        <v>4365</v>
      </c>
      <c r="D2610" s="1" t="str">
        <f t="shared" si="82"/>
        <v>甘肃省白银市</v>
      </c>
      <c r="E2610" s="1" t="s">
        <v>4366</v>
      </c>
      <c r="F2610" s="1" t="s">
        <v>4371</v>
      </c>
      <c r="G2610" s="1" t="str">
        <f t="shared" si="83"/>
        <v>甘肃省白银市景泰县</v>
      </c>
      <c r="H2610" s="1">
        <v>620423</v>
      </c>
      <c r="I2610" s="1"/>
    </row>
    <row r="2611" spans="1:9">
      <c r="A2611" s="1" t="s">
        <v>4350</v>
      </c>
      <c r="B2611" s="1" t="s">
        <v>4351</v>
      </c>
      <c r="C2611" s="1" t="s">
        <v>4372</v>
      </c>
      <c r="D2611" s="1" t="str">
        <f t="shared" si="82"/>
        <v>甘肃省天水市</v>
      </c>
      <c r="E2611" s="1" t="s">
        <v>4373</v>
      </c>
      <c r="F2611" s="1" t="s">
        <v>4374</v>
      </c>
      <c r="G2611" s="1" t="str">
        <f t="shared" si="83"/>
        <v>甘肃省天水市秦州区</v>
      </c>
      <c r="H2611" s="1">
        <v>620502</v>
      </c>
      <c r="I2611" s="1"/>
    </row>
    <row r="2612" spans="1:9">
      <c r="A2612" s="1" t="s">
        <v>4350</v>
      </c>
      <c r="B2612" s="1" t="s">
        <v>4351</v>
      </c>
      <c r="C2612" s="1" t="s">
        <v>4372</v>
      </c>
      <c r="D2612" s="1" t="str">
        <f t="shared" si="82"/>
        <v>甘肃省天水市</v>
      </c>
      <c r="E2612" s="1" t="s">
        <v>4373</v>
      </c>
      <c r="F2612" s="1" t="s">
        <v>4375</v>
      </c>
      <c r="G2612" s="1" t="str">
        <f t="shared" si="83"/>
        <v>甘肃省天水市麦积区</v>
      </c>
      <c r="H2612" s="1">
        <v>620503</v>
      </c>
      <c r="I2612" s="1"/>
    </row>
    <row r="2613" spans="1:9">
      <c r="A2613" s="1" t="s">
        <v>4350</v>
      </c>
      <c r="B2613" s="1" t="s">
        <v>4351</v>
      </c>
      <c r="C2613" s="1" t="s">
        <v>4372</v>
      </c>
      <c r="D2613" s="1" t="str">
        <f t="shared" si="82"/>
        <v>甘肃省天水市</v>
      </c>
      <c r="E2613" s="1" t="s">
        <v>4373</v>
      </c>
      <c r="F2613" s="1" t="s">
        <v>4376</v>
      </c>
      <c r="G2613" s="1" t="str">
        <f t="shared" si="83"/>
        <v>甘肃省天水市清水县</v>
      </c>
      <c r="H2613" s="1">
        <v>620521</v>
      </c>
      <c r="I2613" s="1"/>
    </row>
    <row r="2614" spans="1:9">
      <c r="A2614" s="1" t="s">
        <v>4350</v>
      </c>
      <c r="B2614" s="1" t="s">
        <v>4351</v>
      </c>
      <c r="C2614" s="1" t="s">
        <v>4372</v>
      </c>
      <c r="D2614" s="1" t="str">
        <f t="shared" si="82"/>
        <v>甘肃省天水市</v>
      </c>
      <c r="E2614" s="1" t="s">
        <v>4373</v>
      </c>
      <c r="F2614" s="1" t="s">
        <v>4377</v>
      </c>
      <c r="G2614" s="1" t="str">
        <f t="shared" si="83"/>
        <v>甘肃省天水市秦安县</v>
      </c>
      <c r="H2614" s="1">
        <v>620522</v>
      </c>
      <c r="I2614" s="1"/>
    </row>
    <row r="2615" spans="1:9">
      <c r="A2615" s="1" t="s">
        <v>4350</v>
      </c>
      <c r="B2615" s="1" t="s">
        <v>4351</v>
      </c>
      <c r="C2615" s="1" t="s">
        <v>4372</v>
      </c>
      <c r="D2615" s="1" t="str">
        <f t="shared" si="82"/>
        <v>甘肃省天水市</v>
      </c>
      <c r="E2615" s="1" t="s">
        <v>4373</v>
      </c>
      <c r="F2615" s="1" t="s">
        <v>4378</v>
      </c>
      <c r="G2615" s="1" t="str">
        <f t="shared" si="83"/>
        <v>甘肃省天水市甘谷县</v>
      </c>
      <c r="H2615" s="1">
        <v>620523</v>
      </c>
      <c r="I2615" s="1"/>
    </row>
    <row r="2616" spans="1:9">
      <c r="A2616" s="1" t="s">
        <v>4350</v>
      </c>
      <c r="B2616" s="1" t="s">
        <v>4351</v>
      </c>
      <c r="C2616" s="1" t="s">
        <v>4372</v>
      </c>
      <c r="D2616" s="1" t="str">
        <f t="shared" si="82"/>
        <v>甘肃省天水市</v>
      </c>
      <c r="E2616" s="1" t="s">
        <v>4373</v>
      </c>
      <c r="F2616" s="1" t="s">
        <v>4379</v>
      </c>
      <c r="G2616" s="1" t="str">
        <f t="shared" si="83"/>
        <v>甘肃省天水市武山县</v>
      </c>
      <c r="H2616" s="1">
        <v>620524</v>
      </c>
      <c r="I2616" s="1"/>
    </row>
    <row r="2617" spans="1:9">
      <c r="A2617" s="1" t="s">
        <v>4350</v>
      </c>
      <c r="B2617" s="1" t="s">
        <v>4351</v>
      </c>
      <c r="C2617" s="1" t="s">
        <v>4372</v>
      </c>
      <c r="D2617" s="1" t="str">
        <f t="shared" si="82"/>
        <v>甘肃省天水市</v>
      </c>
      <c r="E2617" s="1" t="s">
        <v>4373</v>
      </c>
      <c r="F2617" s="1" t="s">
        <v>4380</v>
      </c>
      <c r="G2617" s="1" t="str">
        <f t="shared" si="83"/>
        <v>甘肃省天水市张家川回族自治县</v>
      </c>
      <c r="H2617" s="1">
        <v>620525</v>
      </c>
      <c r="I2617" s="1"/>
    </row>
    <row r="2618" spans="1:9">
      <c r="A2618" s="1" t="s">
        <v>4350</v>
      </c>
      <c r="B2618" s="1" t="s">
        <v>4351</v>
      </c>
      <c r="C2618" s="1" t="s">
        <v>4381</v>
      </c>
      <c r="D2618" s="1" t="str">
        <f t="shared" si="82"/>
        <v>甘肃省武威市</v>
      </c>
      <c r="E2618" s="1" t="s">
        <v>4382</v>
      </c>
      <c r="F2618" s="1" t="s">
        <v>4383</v>
      </c>
      <c r="G2618" s="1" t="str">
        <f t="shared" si="83"/>
        <v>甘肃省武威市凉州区</v>
      </c>
      <c r="H2618" s="1">
        <v>620602</v>
      </c>
      <c r="I2618" s="1"/>
    </row>
    <row r="2619" spans="1:9">
      <c r="A2619" s="1" t="s">
        <v>4350</v>
      </c>
      <c r="B2619" s="1" t="s">
        <v>4351</v>
      </c>
      <c r="C2619" s="1" t="s">
        <v>4381</v>
      </c>
      <c r="D2619" s="1" t="str">
        <f t="shared" si="82"/>
        <v>甘肃省武威市</v>
      </c>
      <c r="E2619" s="1" t="s">
        <v>4382</v>
      </c>
      <c r="F2619" s="1" t="s">
        <v>4384</v>
      </c>
      <c r="G2619" s="1" t="str">
        <f t="shared" si="83"/>
        <v>甘肃省武威市民勤县</v>
      </c>
      <c r="H2619" s="1">
        <v>620621</v>
      </c>
      <c r="I2619" s="1"/>
    </row>
    <row r="2620" spans="1:9">
      <c r="A2620" s="1" t="s">
        <v>4350</v>
      </c>
      <c r="B2620" s="1" t="s">
        <v>4351</v>
      </c>
      <c r="C2620" s="1" t="s">
        <v>4381</v>
      </c>
      <c r="D2620" s="1" t="str">
        <f t="shared" si="82"/>
        <v>甘肃省武威市</v>
      </c>
      <c r="E2620" s="1" t="s">
        <v>4382</v>
      </c>
      <c r="F2620" s="1" t="s">
        <v>4385</v>
      </c>
      <c r="G2620" s="1" t="str">
        <f t="shared" si="83"/>
        <v>甘肃省武威市古浪县</v>
      </c>
      <c r="H2620" s="1">
        <v>620622</v>
      </c>
      <c r="I2620" s="1"/>
    </row>
    <row r="2621" spans="1:9">
      <c r="A2621" s="1" t="s">
        <v>4350</v>
      </c>
      <c r="B2621" s="1" t="s">
        <v>4351</v>
      </c>
      <c r="C2621" s="1" t="s">
        <v>4381</v>
      </c>
      <c r="D2621" s="1" t="str">
        <f t="shared" si="82"/>
        <v>甘肃省武威市</v>
      </c>
      <c r="E2621" s="1" t="s">
        <v>4382</v>
      </c>
      <c r="F2621" s="1" t="s">
        <v>4386</v>
      </c>
      <c r="G2621" s="1" t="str">
        <f t="shared" si="83"/>
        <v>甘肃省武威市天祝藏族自治县</v>
      </c>
      <c r="H2621" s="1">
        <v>620623</v>
      </c>
      <c r="I2621" s="1"/>
    </row>
    <row r="2622" spans="1:9">
      <c r="A2622" s="1" t="s">
        <v>4350</v>
      </c>
      <c r="B2622" s="1" t="s">
        <v>4351</v>
      </c>
      <c r="C2622" s="1" t="s">
        <v>4387</v>
      </c>
      <c r="D2622" s="1" t="str">
        <f t="shared" si="82"/>
        <v>甘肃省张掖市</v>
      </c>
      <c r="E2622" s="1" t="s">
        <v>4388</v>
      </c>
      <c r="F2622" s="1" t="s">
        <v>4389</v>
      </c>
      <c r="G2622" s="1" t="str">
        <f t="shared" si="83"/>
        <v>甘肃省张掖市甘州区</v>
      </c>
      <c r="H2622" s="1">
        <v>620702</v>
      </c>
      <c r="I2622" s="1"/>
    </row>
    <row r="2623" spans="1:9">
      <c r="A2623" s="1" t="s">
        <v>4350</v>
      </c>
      <c r="B2623" s="1" t="s">
        <v>4351</v>
      </c>
      <c r="C2623" s="1" t="s">
        <v>4387</v>
      </c>
      <c r="D2623" s="1" t="str">
        <f t="shared" si="82"/>
        <v>甘肃省张掖市</v>
      </c>
      <c r="E2623" s="1" t="s">
        <v>4388</v>
      </c>
      <c r="F2623" s="1" t="s">
        <v>4390</v>
      </c>
      <c r="G2623" s="1" t="str">
        <f t="shared" si="83"/>
        <v>甘肃省张掖市肃南裕固族自治县</v>
      </c>
      <c r="H2623" s="1">
        <v>620721</v>
      </c>
      <c r="I2623" s="1"/>
    </row>
    <row r="2624" spans="1:9">
      <c r="A2624" s="1" t="s">
        <v>4350</v>
      </c>
      <c r="B2624" s="1" t="s">
        <v>4351</v>
      </c>
      <c r="C2624" s="1" t="s">
        <v>4387</v>
      </c>
      <c r="D2624" s="1" t="str">
        <f t="shared" si="82"/>
        <v>甘肃省张掖市</v>
      </c>
      <c r="E2624" s="1" t="s">
        <v>4388</v>
      </c>
      <c r="F2624" s="1" t="s">
        <v>4391</v>
      </c>
      <c r="G2624" s="1" t="str">
        <f t="shared" si="83"/>
        <v>甘肃省张掖市民乐县</v>
      </c>
      <c r="H2624" s="1">
        <v>620722</v>
      </c>
      <c r="I2624" s="1"/>
    </row>
    <row r="2625" spans="1:9">
      <c r="A2625" s="1" t="s">
        <v>4350</v>
      </c>
      <c r="B2625" s="1" t="s">
        <v>4351</v>
      </c>
      <c r="C2625" s="1" t="s">
        <v>4387</v>
      </c>
      <c r="D2625" s="1" t="str">
        <f t="shared" si="82"/>
        <v>甘肃省张掖市</v>
      </c>
      <c r="E2625" s="1" t="s">
        <v>4388</v>
      </c>
      <c r="F2625" s="1" t="s">
        <v>4392</v>
      </c>
      <c r="G2625" s="1" t="str">
        <f t="shared" si="83"/>
        <v>甘肃省张掖市临泽县</v>
      </c>
      <c r="H2625" s="1">
        <v>620723</v>
      </c>
      <c r="I2625" s="1"/>
    </row>
    <row r="2626" spans="1:9">
      <c r="A2626" s="1" t="s">
        <v>4350</v>
      </c>
      <c r="B2626" s="1" t="s">
        <v>4351</v>
      </c>
      <c r="C2626" s="1" t="s">
        <v>4387</v>
      </c>
      <c r="D2626" s="1" t="str">
        <f t="shared" si="82"/>
        <v>甘肃省张掖市</v>
      </c>
      <c r="E2626" s="1" t="s">
        <v>4388</v>
      </c>
      <c r="F2626" s="1" t="s">
        <v>4393</v>
      </c>
      <c r="G2626" s="1" t="str">
        <f t="shared" si="83"/>
        <v>甘肃省张掖市高台县</v>
      </c>
      <c r="H2626" s="1">
        <v>620724</v>
      </c>
      <c r="I2626" s="1"/>
    </row>
    <row r="2627" spans="1:9">
      <c r="A2627" s="1" t="s">
        <v>4350</v>
      </c>
      <c r="B2627" s="1" t="s">
        <v>4351</v>
      </c>
      <c r="C2627" s="1" t="s">
        <v>4387</v>
      </c>
      <c r="D2627" s="1" t="str">
        <f t="shared" si="82"/>
        <v>甘肃省张掖市</v>
      </c>
      <c r="E2627" s="1" t="s">
        <v>4388</v>
      </c>
      <c r="F2627" s="1" t="s">
        <v>4394</v>
      </c>
      <c r="G2627" s="1" t="str">
        <f t="shared" si="83"/>
        <v>甘肃省张掖市山丹县</v>
      </c>
      <c r="H2627" s="1">
        <v>620725</v>
      </c>
      <c r="I2627" s="1"/>
    </row>
    <row r="2628" spans="1:9">
      <c r="A2628" s="1" t="s">
        <v>4350</v>
      </c>
      <c r="B2628" s="1" t="s">
        <v>4351</v>
      </c>
      <c r="C2628" s="1" t="s">
        <v>4395</v>
      </c>
      <c r="D2628" s="1" t="str">
        <f t="shared" ref="D2628:D2691" si="84">A2628&amp;C2628</f>
        <v>甘肃省平凉市</v>
      </c>
      <c r="E2628" s="1" t="s">
        <v>4396</v>
      </c>
      <c r="F2628" s="1" t="s">
        <v>4397</v>
      </c>
      <c r="G2628" s="1" t="str">
        <f t="shared" ref="G2628:G2691" si="85">D2628&amp;F2628</f>
        <v>甘肃省平凉市崆峒区</v>
      </c>
      <c r="H2628" s="1">
        <v>620802</v>
      </c>
      <c r="I2628" s="1"/>
    </row>
    <row r="2629" spans="1:9">
      <c r="A2629" s="1" t="s">
        <v>4350</v>
      </c>
      <c r="B2629" s="1" t="s">
        <v>4351</v>
      </c>
      <c r="C2629" s="1" t="s">
        <v>4395</v>
      </c>
      <c r="D2629" s="1" t="str">
        <f t="shared" si="84"/>
        <v>甘肃省平凉市</v>
      </c>
      <c r="E2629" s="1" t="s">
        <v>4396</v>
      </c>
      <c r="F2629" s="1" t="s">
        <v>4398</v>
      </c>
      <c r="G2629" s="1" t="str">
        <f t="shared" si="85"/>
        <v>甘肃省平凉市泾川县</v>
      </c>
      <c r="H2629" s="1">
        <v>620821</v>
      </c>
      <c r="I2629" s="1"/>
    </row>
    <row r="2630" spans="1:9">
      <c r="A2630" s="1" t="s">
        <v>4350</v>
      </c>
      <c r="B2630" s="1" t="s">
        <v>4351</v>
      </c>
      <c r="C2630" s="1" t="s">
        <v>4395</v>
      </c>
      <c r="D2630" s="1" t="str">
        <f t="shared" si="84"/>
        <v>甘肃省平凉市</v>
      </c>
      <c r="E2630" s="1" t="s">
        <v>4396</v>
      </c>
      <c r="F2630" s="1" t="s">
        <v>4399</v>
      </c>
      <c r="G2630" s="1" t="str">
        <f t="shared" si="85"/>
        <v>甘肃省平凉市灵台县</v>
      </c>
      <c r="H2630" s="1">
        <v>620822</v>
      </c>
      <c r="I2630" s="1"/>
    </row>
    <row r="2631" spans="1:9">
      <c r="A2631" s="1" t="s">
        <v>4350</v>
      </c>
      <c r="B2631" s="1" t="s">
        <v>4351</v>
      </c>
      <c r="C2631" s="1" t="s">
        <v>4395</v>
      </c>
      <c r="D2631" s="1" t="str">
        <f t="shared" si="84"/>
        <v>甘肃省平凉市</v>
      </c>
      <c r="E2631" s="1" t="s">
        <v>4396</v>
      </c>
      <c r="F2631" s="1" t="s">
        <v>4400</v>
      </c>
      <c r="G2631" s="1" t="str">
        <f t="shared" si="85"/>
        <v>甘肃省平凉市崇信县</v>
      </c>
      <c r="H2631" s="1">
        <v>620823</v>
      </c>
      <c r="I2631" s="1"/>
    </row>
    <row r="2632" spans="1:9">
      <c r="A2632" s="1" t="s">
        <v>4350</v>
      </c>
      <c r="B2632" s="1" t="s">
        <v>4351</v>
      </c>
      <c r="C2632" s="1" t="s">
        <v>4395</v>
      </c>
      <c r="D2632" s="1" t="str">
        <f t="shared" si="84"/>
        <v>甘肃省平凉市</v>
      </c>
      <c r="E2632" s="1" t="s">
        <v>4396</v>
      </c>
      <c r="F2632" s="1" t="s">
        <v>4401</v>
      </c>
      <c r="G2632" s="1" t="str">
        <f t="shared" si="85"/>
        <v>甘肃省平凉市华亭县</v>
      </c>
      <c r="H2632" s="1">
        <v>620824</v>
      </c>
      <c r="I2632" s="1"/>
    </row>
    <row r="2633" spans="1:9">
      <c r="A2633" s="1" t="s">
        <v>4350</v>
      </c>
      <c r="B2633" s="1" t="s">
        <v>4351</v>
      </c>
      <c r="C2633" s="1" t="s">
        <v>4395</v>
      </c>
      <c r="D2633" s="1" t="str">
        <f t="shared" si="84"/>
        <v>甘肃省平凉市</v>
      </c>
      <c r="E2633" s="1" t="s">
        <v>4396</v>
      </c>
      <c r="F2633" s="1" t="s">
        <v>4402</v>
      </c>
      <c r="G2633" s="1" t="str">
        <f t="shared" si="85"/>
        <v>甘肃省平凉市庄浪县</v>
      </c>
      <c r="H2633" s="1">
        <v>620825</v>
      </c>
      <c r="I2633" s="1"/>
    </row>
    <row r="2634" spans="1:9">
      <c r="A2634" s="1" t="s">
        <v>4350</v>
      </c>
      <c r="B2634" s="1" t="s">
        <v>4351</v>
      </c>
      <c r="C2634" s="1" t="s">
        <v>4395</v>
      </c>
      <c r="D2634" s="1" t="str">
        <f t="shared" si="84"/>
        <v>甘肃省平凉市</v>
      </c>
      <c r="E2634" s="1" t="s">
        <v>4396</v>
      </c>
      <c r="F2634" s="1" t="s">
        <v>4403</v>
      </c>
      <c r="G2634" s="1" t="str">
        <f t="shared" si="85"/>
        <v>甘肃省平凉市静宁县</v>
      </c>
      <c r="H2634" s="1">
        <v>620826</v>
      </c>
      <c r="I2634" s="1"/>
    </row>
    <row r="2635" spans="1:9">
      <c r="A2635" s="1" t="s">
        <v>4350</v>
      </c>
      <c r="B2635" s="1" t="s">
        <v>4351</v>
      </c>
      <c r="C2635" s="1" t="s">
        <v>4404</v>
      </c>
      <c r="D2635" s="1" t="str">
        <f t="shared" si="84"/>
        <v>甘肃省酒泉市</v>
      </c>
      <c r="E2635" s="1" t="s">
        <v>4405</v>
      </c>
      <c r="F2635" s="1" t="s">
        <v>4406</v>
      </c>
      <c r="G2635" s="1" t="str">
        <f t="shared" si="85"/>
        <v>甘肃省酒泉市肃州区</v>
      </c>
      <c r="H2635" s="1">
        <v>620902</v>
      </c>
      <c r="I2635" s="1"/>
    </row>
    <row r="2636" spans="1:9">
      <c r="A2636" s="1" t="s">
        <v>4350</v>
      </c>
      <c r="B2636" s="1" t="s">
        <v>4351</v>
      </c>
      <c r="C2636" s="1" t="s">
        <v>4404</v>
      </c>
      <c r="D2636" s="1" t="str">
        <f t="shared" si="84"/>
        <v>甘肃省酒泉市</v>
      </c>
      <c r="E2636" s="1" t="s">
        <v>4405</v>
      </c>
      <c r="F2636" s="1" t="s">
        <v>4407</v>
      </c>
      <c r="G2636" s="1" t="str">
        <f t="shared" si="85"/>
        <v>甘肃省酒泉市金塔县</v>
      </c>
      <c r="H2636" s="1">
        <v>620921</v>
      </c>
      <c r="I2636" s="1"/>
    </row>
    <row r="2637" spans="1:9">
      <c r="A2637" s="1" t="s">
        <v>4350</v>
      </c>
      <c r="B2637" s="1" t="s">
        <v>4351</v>
      </c>
      <c r="C2637" s="1" t="s">
        <v>4404</v>
      </c>
      <c r="D2637" s="1" t="str">
        <f t="shared" si="84"/>
        <v>甘肃省酒泉市</v>
      </c>
      <c r="E2637" s="1" t="s">
        <v>4405</v>
      </c>
      <c r="F2637" s="1" t="s">
        <v>4408</v>
      </c>
      <c r="G2637" s="1" t="str">
        <f t="shared" si="85"/>
        <v>甘肃省酒泉市瓜州县</v>
      </c>
      <c r="H2637" s="1">
        <v>620922</v>
      </c>
      <c r="I2637" s="1"/>
    </row>
    <row r="2638" spans="1:9">
      <c r="A2638" s="1" t="s">
        <v>4350</v>
      </c>
      <c r="B2638" s="1" t="s">
        <v>4351</v>
      </c>
      <c r="C2638" s="1" t="s">
        <v>4404</v>
      </c>
      <c r="D2638" s="1" t="str">
        <f t="shared" si="84"/>
        <v>甘肃省酒泉市</v>
      </c>
      <c r="E2638" s="1" t="s">
        <v>4405</v>
      </c>
      <c r="F2638" s="1" t="s">
        <v>4409</v>
      </c>
      <c r="G2638" s="1" t="str">
        <f t="shared" si="85"/>
        <v>甘肃省酒泉市肃北蒙古族自治县</v>
      </c>
      <c r="H2638" s="1">
        <v>620923</v>
      </c>
      <c r="I2638" s="1"/>
    </row>
    <row r="2639" spans="1:9">
      <c r="A2639" s="1" t="s">
        <v>4350</v>
      </c>
      <c r="B2639" s="1" t="s">
        <v>4351</v>
      </c>
      <c r="C2639" s="1" t="s">
        <v>4404</v>
      </c>
      <c r="D2639" s="1" t="str">
        <f t="shared" si="84"/>
        <v>甘肃省酒泉市</v>
      </c>
      <c r="E2639" s="1" t="s">
        <v>4405</v>
      </c>
      <c r="F2639" s="1" t="s">
        <v>4410</v>
      </c>
      <c r="G2639" s="1" t="str">
        <f t="shared" si="85"/>
        <v>甘肃省酒泉市阿克塞哈萨克族自治县</v>
      </c>
      <c r="H2639" s="1">
        <v>620924</v>
      </c>
      <c r="I2639" s="1"/>
    </row>
    <row r="2640" spans="1:9">
      <c r="A2640" s="1" t="s">
        <v>4350</v>
      </c>
      <c r="B2640" s="1" t="s">
        <v>4351</v>
      </c>
      <c r="C2640" s="1" t="s">
        <v>4404</v>
      </c>
      <c r="D2640" s="1" t="str">
        <f t="shared" si="84"/>
        <v>甘肃省酒泉市</v>
      </c>
      <c r="E2640" s="1" t="s">
        <v>4405</v>
      </c>
      <c r="F2640" s="1" t="s">
        <v>4411</v>
      </c>
      <c r="G2640" s="1" t="str">
        <f t="shared" si="85"/>
        <v>甘肃省酒泉市玉门市</v>
      </c>
      <c r="H2640" s="1">
        <v>620981</v>
      </c>
      <c r="I2640" s="1"/>
    </row>
    <row r="2641" spans="1:9">
      <c r="A2641" s="1" t="s">
        <v>4350</v>
      </c>
      <c r="B2641" s="1" t="s">
        <v>4351</v>
      </c>
      <c r="C2641" s="1" t="s">
        <v>4404</v>
      </c>
      <c r="D2641" s="1" t="str">
        <f t="shared" si="84"/>
        <v>甘肃省酒泉市</v>
      </c>
      <c r="E2641" s="1" t="s">
        <v>4405</v>
      </c>
      <c r="F2641" s="1" t="s">
        <v>4412</v>
      </c>
      <c r="G2641" s="1" t="str">
        <f t="shared" si="85"/>
        <v>甘肃省酒泉市敦煌市</v>
      </c>
      <c r="H2641" s="1">
        <v>620982</v>
      </c>
      <c r="I2641" s="1"/>
    </row>
    <row r="2642" spans="1:9">
      <c r="A2642" s="1" t="s">
        <v>4350</v>
      </c>
      <c r="B2642" s="1" t="s">
        <v>4351</v>
      </c>
      <c r="C2642" s="1" t="s">
        <v>4413</v>
      </c>
      <c r="D2642" s="1" t="str">
        <f t="shared" si="84"/>
        <v>甘肃省庆阳市</v>
      </c>
      <c r="E2642" s="1" t="s">
        <v>4414</v>
      </c>
      <c r="F2642" s="1" t="s">
        <v>4415</v>
      </c>
      <c r="G2642" s="1" t="str">
        <f t="shared" si="85"/>
        <v>甘肃省庆阳市西峰区</v>
      </c>
      <c r="H2642" s="1">
        <v>621002</v>
      </c>
      <c r="I2642" s="1"/>
    </row>
    <row r="2643" spans="1:9">
      <c r="A2643" s="1" t="s">
        <v>4350</v>
      </c>
      <c r="B2643" s="1" t="s">
        <v>4351</v>
      </c>
      <c r="C2643" s="1" t="s">
        <v>4413</v>
      </c>
      <c r="D2643" s="1" t="str">
        <f t="shared" si="84"/>
        <v>甘肃省庆阳市</v>
      </c>
      <c r="E2643" s="1" t="s">
        <v>4414</v>
      </c>
      <c r="F2643" s="1" t="s">
        <v>4416</v>
      </c>
      <c r="G2643" s="1" t="str">
        <f t="shared" si="85"/>
        <v>甘肃省庆阳市庆城县</v>
      </c>
      <c r="H2643" s="1">
        <v>621021</v>
      </c>
      <c r="I2643" s="1"/>
    </row>
    <row r="2644" spans="1:9">
      <c r="A2644" s="1" t="s">
        <v>4350</v>
      </c>
      <c r="B2644" s="1" t="s">
        <v>4351</v>
      </c>
      <c r="C2644" s="1" t="s">
        <v>4413</v>
      </c>
      <c r="D2644" s="1" t="str">
        <f t="shared" si="84"/>
        <v>甘肃省庆阳市</v>
      </c>
      <c r="E2644" s="1" t="s">
        <v>4414</v>
      </c>
      <c r="F2644" s="1" t="s">
        <v>4417</v>
      </c>
      <c r="G2644" s="1" t="str">
        <f t="shared" si="85"/>
        <v>甘肃省庆阳市环县</v>
      </c>
      <c r="H2644" s="1">
        <v>621022</v>
      </c>
      <c r="I2644" s="1"/>
    </row>
    <row r="2645" spans="1:9">
      <c r="A2645" s="1" t="s">
        <v>4350</v>
      </c>
      <c r="B2645" s="1" t="s">
        <v>4351</v>
      </c>
      <c r="C2645" s="1" t="s">
        <v>4413</v>
      </c>
      <c r="D2645" s="1" t="str">
        <f t="shared" si="84"/>
        <v>甘肃省庆阳市</v>
      </c>
      <c r="E2645" s="1" t="s">
        <v>4414</v>
      </c>
      <c r="F2645" s="1" t="s">
        <v>4418</v>
      </c>
      <c r="G2645" s="1" t="str">
        <f t="shared" si="85"/>
        <v>甘肃省庆阳市华池县</v>
      </c>
      <c r="H2645" s="1">
        <v>621023</v>
      </c>
      <c r="I2645" s="1"/>
    </row>
    <row r="2646" spans="1:9">
      <c r="A2646" s="1" t="s">
        <v>4350</v>
      </c>
      <c r="B2646" s="1" t="s">
        <v>4351</v>
      </c>
      <c r="C2646" s="1" t="s">
        <v>4413</v>
      </c>
      <c r="D2646" s="1" t="str">
        <f t="shared" si="84"/>
        <v>甘肃省庆阳市</v>
      </c>
      <c r="E2646" s="1" t="s">
        <v>4414</v>
      </c>
      <c r="F2646" s="1" t="s">
        <v>4419</v>
      </c>
      <c r="G2646" s="1" t="str">
        <f t="shared" si="85"/>
        <v>甘肃省庆阳市合水县</v>
      </c>
      <c r="H2646" s="1">
        <v>621024</v>
      </c>
      <c r="I2646" s="1"/>
    </row>
    <row r="2647" spans="1:9">
      <c r="A2647" s="1" t="s">
        <v>4350</v>
      </c>
      <c r="B2647" s="1" t="s">
        <v>4351</v>
      </c>
      <c r="C2647" s="1" t="s">
        <v>4413</v>
      </c>
      <c r="D2647" s="1" t="str">
        <f t="shared" si="84"/>
        <v>甘肃省庆阳市</v>
      </c>
      <c r="E2647" s="1" t="s">
        <v>4414</v>
      </c>
      <c r="F2647" s="1" t="s">
        <v>4420</v>
      </c>
      <c r="G2647" s="1" t="str">
        <f t="shared" si="85"/>
        <v>甘肃省庆阳市正宁县</v>
      </c>
      <c r="H2647" s="1">
        <v>621025</v>
      </c>
      <c r="I2647" s="1"/>
    </row>
    <row r="2648" spans="1:9">
      <c r="A2648" s="1" t="s">
        <v>4350</v>
      </c>
      <c r="B2648" s="1" t="s">
        <v>4351</v>
      </c>
      <c r="C2648" s="1" t="s">
        <v>4413</v>
      </c>
      <c r="D2648" s="1" t="str">
        <f t="shared" si="84"/>
        <v>甘肃省庆阳市</v>
      </c>
      <c r="E2648" s="1" t="s">
        <v>4414</v>
      </c>
      <c r="F2648" s="1" t="s">
        <v>4421</v>
      </c>
      <c r="G2648" s="1" t="str">
        <f t="shared" si="85"/>
        <v>甘肃省庆阳市宁县</v>
      </c>
      <c r="H2648" s="1">
        <v>621026</v>
      </c>
      <c r="I2648" s="1"/>
    </row>
    <row r="2649" spans="1:9">
      <c r="A2649" s="1" t="s">
        <v>4350</v>
      </c>
      <c r="B2649" s="1" t="s">
        <v>4351</v>
      </c>
      <c r="C2649" s="1" t="s">
        <v>4413</v>
      </c>
      <c r="D2649" s="1" t="str">
        <f t="shared" si="84"/>
        <v>甘肃省庆阳市</v>
      </c>
      <c r="E2649" s="1" t="s">
        <v>4414</v>
      </c>
      <c r="F2649" s="1" t="s">
        <v>4422</v>
      </c>
      <c r="G2649" s="1" t="str">
        <f t="shared" si="85"/>
        <v>甘肃省庆阳市镇原县</v>
      </c>
      <c r="H2649" s="1">
        <v>621027</v>
      </c>
      <c r="I2649" s="1"/>
    </row>
    <row r="2650" spans="1:9">
      <c r="A2650" s="1" t="s">
        <v>4350</v>
      </c>
      <c r="B2650" s="1" t="s">
        <v>4351</v>
      </c>
      <c r="C2650" s="1" t="s">
        <v>4423</v>
      </c>
      <c r="D2650" s="1" t="str">
        <f t="shared" si="84"/>
        <v>甘肃省定西市</v>
      </c>
      <c r="E2650" s="1" t="s">
        <v>4424</v>
      </c>
      <c r="F2650" s="1" t="s">
        <v>4425</v>
      </c>
      <c r="G2650" s="1" t="str">
        <f t="shared" si="85"/>
        <v>甘肃省定西市安定区</v>
      </c>
      <c r="H2650" s="1">
        <v>621102</v>
      </c>
      <c r="I2650" s="1"/>
    </row>
    <row r="2651" spans="1:9">
      <c r="A2651" s="1" t="s">
        <v>4350</v>
      </c>
      <c r="B2651" s="1" t="s">
        <v>4351</v>
      </c>
      <c r="C2651" s="1" t="s">
        <v>4423</v>
      </c>
      <c r="D2651" s="1" t="str">
        <f t="shared" si="84"/>
        <v>甘肃省定西市</v>
      </c>
      <c r="E2651" s="1" t="s">
        <v>4424</v>
      </c>
      <c r="F2651" s="1" t="s">
        <v>4426</v>
      </c>
      <c r="G2651" s="1" t="str">
        <f t="shared" si="85"/>
        <v>甘肃省定西市通渭县</v>
      </c>
      <c r="H2651" s="1">
        <v>621121</v>
      </c>
      <c r="I2651" s="1"/>
    </row>
    <row r="2652" spans="1:9">
      <c r="A2652" s="1" t="s">
        <v>4350</v>
      </c>
      <c r="B2652" s="1" t="s">
        <v>4351</v>
      </c>
      <c r="C2652" s="1" t="s">
        <v>4423</v>
      </c>
      <c r="D2652" s="1" t="str">
        <f t="shared" si="84"/>
        <v>甘肃省定西市</v>
      </c>
      <c r="E2652" s="1" t="s">
        <v>4424</v>
      </c>
      <c r="F2652" s="1" t="s">
        <v>4427</v>
      </c>
      <c r="G2652" s="1" t="str">
        <f t="shared" si="85"/>
        <v>甘肃省定西市陇西县</v>
      </c>
      <c r="H2652" s="1">
        <v>621122</v>
      </c>
      <c r="I2652" s="1"/>
    </row>
    <row r="2653" spans="1:9">
      <c r="A2653" s="1" t="s">
        <v>4350</v>
      </c>
      <c r="B2653" s="1" t="s">
        <v>4351</v>
      </c>
      <c r="C2653" s="1" t="s">
        <v>4423</v>
      </c>
      <c r="D2653" s="1" t="str">
        <f t="shared" si="84"/>
        <v>甘肃省定西市</v>
      </c>
      <c r="E2653" s="1" t="s">
        <v>4424</v>
      </c>
      <c r="F2653" s="1" t="s">
        <v>4428</v>
      </c>
      <c r="G2653" s="1" t="str">
        <f t="shared" si="85"/>
        <v>甘肃省定西市渭源县</v>
      </c>
      <c r="H2653" s="1">
        <v>621123</v>
      </c>
      <c r="I2653" s="1"/>
    </row>
    <row r="2654" spans="1:9">
      <c r="A2654" s="1" t="s">
        <v>4350</v>
      </c>
      <c r="B2654" s="1" t="s">
        <v>4351</v>
      </c>
      <c r="C2654" s="1" t="s">
        <v>4423</v>
      </c>
      <c r="D2654" s="1" t="str">
        <f t="shared" si="84"/>
        <v>甘肃省定西市</v>
      </c>
      <c r="E2654" s="1" t="s">
        <v>4424</v>
      </c>
      <c r="F2654" s="1" t="s">
        <v>4429</v>
      </c>
      <c r="G2654" s="1" t="str">
        <f t="shared" si="85"/>
        <v>甘肃省定西市临洮县</v>
      </c>
      <c r="H2654" s="1">
        <v>621124</v>
      </c>
      <c r="I2654" s="1"/>
    </row>
    <row r="2655" spans="1:9">
      <c r="A2655" s="1" t="s">
        <v>4350</v>
      </c>
      <c r="B2655" s="1" t="s">
        <v>4351</v>
      </c>
      <c r="C2655" s="1" t="s">
        <v>4423</v>
      </c>
      <c r="D2655" s="1" t="str">
        <f t="shared" si="84"/>
        <v>甘肃省定西市</v>
      </c>
      <c r="E2655" s="1" t="s">
        <v>4424</v>
      </c>
      <c r="F2655" s="1" t="s">
        <v>4430</v>
      </c>
      <c r="G2655" s="1" t="str">
        <f t="shared" si="85"/>
        <v>甘肃省定西市漳县</v>
      </c>
      <c r="H2655" s="1">
        <v>621125</v>
      </c>
      <c r="I2655" s="1"/>
    </row>
    <row r="2656" spans="1:9">
      <c r="A2656" s="1" t="s">
        <v>4350</v>
      </c>
      <c r="B2656" s="1" t="s">
        <v>4351</v>
      </c>
      <c r="C2656" s="1" t="s">
        <v>4423</v>
      </c>
      <c r="D2656" s="1" t="str">
        <f t="shared" si="84"/>
        <v>甘肃省定西市</v>
      </c>
      <c r="E2656" s="1" t="s">
        <v>4424</v>
      </c>
      <c r="F2656" s="1" t="s">
        <v>4431</v>
      </c>
      <c r="G2656" s="1" t="str">
        <f t="shared" si="85"/>
        <v>甘肃省定西市岷县</v>
      </c>
      <c r="H2656" s="1">
        <v>621126</v>
      </c>
      <c r="I2656" s="1"/>
    </row>
    <row r="2657" spans="1:9">
      <c r="A2657" s="1" t="s">
        <v>4350</v>
      </c>
      <c r="B2657" s="1" t="s">
        <v>4351</v>
      </c>
      <c r="C2657" s="1" t="s">
        <v>4432</v>
      </c>
      <c r="D2657" s="1" t="str">
        <f t="shared" si="84"/>
        <v>甘肃省陇南市</v>
      </c>
      <c r="E2657" s="1" t="s">
        <v>4433</v>
      </c>
      <c r="F2657" s="1" t="s">
        <v>4434</v>
      </c>
      <c r="G2657" s="1" t="str">
        <f t="shared" si="85"/>
        <v>甘肃省陇南市武都区</v>
      </c>
      <c r="H2657" s="1">
        <v>621202</v>
      </c>
      <c r="I2657" s="1"/>
    </row>
    <row r="2658" spans="1:9">
      <c r="A2658" s="1" t="s">
        <v>4350</v>
      </c>
      <c r="B2658" s="1" t="s">
        <v>4351</v>
      </c>
      <c r="C2658" s="1" t="s">
        <v>4432</v>
      </c>
      <c r="D2658" s="1" t="str">
        <f t="shared" si="84"/>
        <v>甘肃省陇南市</v>
      </c>
      <c r="E2658" s="1" t="s">
        <v>4433</v>
      </c>
      <c r="F2658" s="1" t="s">
        <v>4435</v>
      </c>
      <c r="G2658" s="1" t="str">
        <f t="shared" si="85"/>
        <v>甘肃省陇南市成县</v>
      </c>
      <c r="H2658" s="1">
        <v>621221</v>
      </c>
      <c r="I2658" s="1"/>
    </row>
    <row r="2659" spans="1:9">
      <c r="A2659" s="1" t="s">
        <v>4350</v>
      </c>
      <c r="B2659" s="1" t="s">
        <v>4351</v>
      </c>
      <c r="C2659" s="1" t="s">
        <v>4432</v>
      </c>
      <c r="D2659" s="1" t="str">
        <f t="shared" si="84"/>
        <v>甘肃省陇南市</v>
      </c>
      <c r="E2659" s="1" t="s">
        <v>4433</v>
      </c>
      <c r="F2659" s="1" t="s">
        <v>4436</v>
      </c>
      <c r="G2659" s="1" t="str">
        <f t="shared" si="85"/>
        <v>甘肃省陇南市文县</v>
      </c>
      <c r="H2659" s="1">
        <v>621222</v>
      </c>
      <c r="I2659" s="1"/>
    </row>
    <row r="2660" spans="1:9">
      <c r="A2660" s="1" t="s">
        <v>4350</v>
      </c>
      <c r="B2660" s="1" t="s">
        <v>4351</v>
      </c>
      <c r="C2660" s="1" t="s">
        <v>4432</v>
      </c>
      <c r="D2660" s="1" t="str">
        <f t="shared" si="84"/>
        <v>甘肃省陇南市</v>
      </c>
      <c r="E2660" s="1" t="s">
        <v>4433</v>
      </c>
      <c r="F2660" s="1" t="s">
        <v>4437</v>
      </c>
      <c r="G2660" s="1" t="str">
        <f t="shared" si="85"/>
        <v>甘肃省陇南市宕昌县</v>
      </c>
      <c r="H2660" s="1">
        <v>621223</v>
      </c>
      <c r="I2660" s="1"/>
    </row>
    <row r="2661" spans="1:9">
      <c r="A2661" s="1" t="s">
        <v>4350</v>
      </c>
      <c r="B2661" s="1" t="s">
        <v>4351</v>
      </c>
      <c r="C2661" s="1" t="s">
        <v>4432</v>
      </c>
      <c r="D2661" s="1" t="str">
        <f t="shared" si="84"/>
        <v>甘肃省陇南市</v>
      </c>
      <c r="E2661" s="1" t="s">
        <v>4433</v>
      </c>
      <c r="F2661" s="1" t="s">
        <v>4438</v>
      </c>
      <c r="G2661" s="1" t="str">
        <f t="shared" si="85"/>
        <v>甘肃省陇南市康县</v>
      </c>
      <c r="H2661" s="1">
        <v>621224</v>
      </c>
      <c r="I2661" s="1"/>
    </row>
    <row r="2662" spans="1:9">
      <c r="A2662" s="1" t="s">
        <v>4350</v>
      </c>
      <c r="B2662" s="1" t="s">
        <v>4351</v>
      </c>
      <c r="C2662" s="1" t="s">
        <v>4432</v>
      </c>
      <c r="D2662" s="1" t="str">
        <f t="shared" si="84"/>
        <v>甘肃省陇南市</v>
      </c>
      <c r="E2662" s="1" t="s">
        <v>4433</v>
      </c>
      <c r="F2662" s="1" t="s">
        <v>4439</v>
      </c>
      <c r="G2662" s="1" t="str">
        <f t="shared" si="85"/>
        <v>甘肃省陇南市西和县</v>
      </c>
      <c r="H2662" s="1">
        <v>621225</v>
      </c>
      <c r="I2662" s="1"/>
    </row>
    <row r="2663" spans="1:9">
      <c r="A2663" s="1" t="s">
        <v>4350</v>
      </c>
      <c r="B2663" s="1" t="s">
        <v>4351</v>
      </c>
      <c r="C2663" s="1" t="s">
        <v>4432</v>
      </c>
      <c r="D2663" s="1" t="str">
        <f t="shared" si="84"/>
        <v>甘肃省陇南市</v>
      </c>
      <c r="E2663" s="1" t="s">
        <v>4433</v>
      </c>
      <c r="F2663" s="1" t="s">
        <v>4440</v>
      </c>
      <c r="G2663" s="1" t="str">
        <f t="shared" si="85"/>
        <v>甘肃省陇南市礼县</v>
      </c>
      <c r="H2663" s="1">
        <v>621226</v>
      </c>
      <c r="I2663" s="1"/>
    </row>
    <row r="2664" spans="1:9">
      <c r="A2664" s="1" t="s">
        <v>4350</v>
      </c>
      <c r="B2664" s="1" t="s">
        <v>4351</v>
      </c>
      <c r="C2664" s="1" t="s">
        <v>4432</v>
      </c>
      <c r="D2664" s="1" t="str">
        <f t="shared" si="84"/>
        <v>甘肃省陇南市</v>
      </c>
      <c r="E2664" s="1" t="s">
        <v>4433</v>
      </c>
      <c r="F2664" s="1" t="s">
        <v>4441</v>
      </c>
      <c r="G2664" s="1" t="str">
        <f t="shared" si="85"/>
        <v>甘肃省陇南市徽县</v>
      </c>
      <c r="H2664" s="1">
        <v>621227</v>
      </c>
      <c r="I2664" s="1"/>
    </row>
    <row r="2665" spans="1:9">
      <c r="A2665" s="1" t="s">
        <v>4350</v>
      </c>
      <c r="B2665" s="1" t="s">
        <v>4351</v>
      </c>
      <c r="C2665" s="1" t="s">
        <v>4432</v>
      </c>
      <c r="D2665" s="1" t="str">
        <f t="shared" si="84"/>
        <v>甘肃省陇南市</v>
      </c>
      <c r="E2665" s="1" t="s">
        <v>4433</v>
      </c>
      <c r="F2665" s="1" t="s">
        <v>4442</v>
      </c>
      <c r="G2665" s="1" t="str">
        <f t="shared" si="85"/>
        <v>甘肃省陇南市两当县</v>
      </c>
      <c r="H2665" s="1">
        <v>621228</v>
      </c>
      <c r="I2665" s="1"/>
    </row>
    <row r="2666" spans="1:9">
      <c r="A2666" s="1" t="s">
        <v>4350</v>
      </c>
      <c r="B2666" s="1" t="s">
        <v>4351</v>
      </c>
      <c r="C2666" s="1" t="s">
        <v>4443</v>
      </c>
      <c r="D2666" s="1" t="str">
        <f t="shared" si="84"/>
        <v>甘肃省临夏回族自治州</v>
      </c>
      <c r="E2666" s="1" t="s">
        <v>4444</v>
      </c>
      <c r="F2666" s="1" t="s">
        <v>4445</v>
      </c>
      <c r="G2666" s="1" t="str">
        <f t="shared" si="85"/>
        <v>甘肃省临夏回族自治州临夏市</v>
      </c>
      <c r="H2666" s="1">
        <v>622901</v>
      </c>
      <c r="I2666" s="1"/>
    </row>
    <row r="2667" spans="1:9">
      <c r="A2667" s="1" t="s">
        <v>4350</v>
      </c>
      <c r="B2667" s="1" t="s">
        <v>4351</v>
      </c>
      <c r="C2667" s="1" t="s">
        <v>4443</v>
      </c>
      <c r="D2667" s="1" t="str">
        <f t="shared" si="84"/>
        <v>甘肃省临夏回族自治州</v>
      </c>
      <c r="E2667" s="1" t="s">
        <v>4444</v>
      </c>
      <c r="F2667" s="1" t="s">
        <v>4446</v>
      </c>
      <c r="G2667" s="1" t="str">
        <f t="shared" si="85"/>
        <v>甘肃省临夏回族自治州临夏县</v>
      </c>
      <c r="H2667" s="1">
        <v>622921</v>
      </c>
      <c r="I2667" s="1"/>
    </row>
    <row r="2668" spans="1:9">
      <c r="A2668" s="1" t="s">
        <v>4350</v>
      </c>
      <c r="B2668" s="1" t="s">
        <v>4351</v>
      </c>
      <c r="C2668" s="1" t="s">
        <v>4443</v>
      </c>
      <c r="D2668" s="1" t="str">
        <f t="shared" si="84"/>
        <v>甘肃省临夏回族自治州</v>
      </c>
      <c r="E2668" s="1" t="s">
        <v>4444</v>
      </c>
      <c r="F2668" s="1" t="s">
        <v>4447</v>
      </c>
      <c r="G2668" s="1" t="str">
        <f t="shared" si="85"/>
        <v>甘肃省临夏回族自治州康乐县</v>
      </c>
      <c r="H2668" s="1">
        <v>622922</v>
      </c>
      <c r="I2668" s="1"/>
    </row>
    <row r="2669" spans="1:9">
      <c r="A2669" s="1" t="s">
        <v>4350</v>
      </c>
      <c r="B2669" s="1" t="s">
        <v>4351</v>
      </c>
      <c r="C2669" s="1" t="s">
        <v>4443</v>
      </c>
      <c r="D2669" s="1" t="str">
        <f t="shared" si="84"/>
        <v>甘肃省临夏回族自治州</v>
      </c>
      <c r="E2669" s="1" t="s">
        <v>4444</v>
      </c>
      <c r="F2669" s="1" t="s">
        <v>4448</v>
      </c>
      <c r="G2669" s="1" t="str">
        <f t="shared" si="85"/>
        <v>甘肃省临夏回族自治州永靖县</v>
      </c>
      <c r="H2669" s="1">
        <v>622923</v>
      </c>
      <c r="I2669" s="1"/>
    </row>
    <row r="2670" spans="1:9">
      <c r="A2670" s="1" t="s">
        <v>4350</v>
      </c>
      <c r="B2670" s="1" t="s">
        <v>4351</v>
      </c>
      <c r="C2670" s="1" t="s">
        <v>4443</v>
      </c>
      <c r="D2670" s="1" t="str">
        <f t="shared" si="84"/>
        <v>甘肃省临夏回族自治州</v>
      </c>
      <c r="E2670" s="1" t="s">
        <v>4444</v>
      </c>
      <c r="F2670" s="1" t="s">
        <v>4449</v>
      </c>
      <c r="G2670" s="1" t="str">
        <f t="shared" si="85"/>
        <v>甘肃省临夏回族自治州广河县</v>
      </c>
      <c r="H2670" s="1">
        <v>622924</v>
      </c>
      <c r="I2670" s="1"/>
    </row>
    <row r="2671" spans="1:9">
      <c r="A2671" s="1" t="s">
        <v>4350</v>
      </c>
      <c r="B2671" s="1" t="s">
        <v>4351</v>
      </c>
      <c r="C2671" s="1" t="s">
        <v>4443</v>
      </c>
      <c r="D2671" s="1" t="str">
        <f t="shared" si="84"/>
        <v>甘肃省临夏回族自治州</v>
      </c>
      <c r="E2671" s="1" t="s">
        <v>4444</v>
      </c>
      <c r="F2671" s="1" t="s">
        <v>4450</v>
      </c>
      <c r="G2671" s="1" t="str">
        <f t="shared" si="85"/>
        <v>甘肃省临夏回族自治州和政县</v>
      </c>
      <c r="H2671" s="1">
        <v>622925</v>
      </c>
      <c r="I2671" s="1"/>
    </row>
    <row r="2672" spans="1:9">
      <c r="A2672" s="1" t="s">
        <v>4350</v>
      </c>
      <c r="B2672" s="1" t="s">
        <v>4351</v>
      </c>
      <c r="C2672" s="1" t="s">
        <v>4443</v>
      </c>
      <c r="D2672" s="1" t="str">
        <f t="shared" si="84"/>
        <v>甘肃省临夏回族自治州</v>
      </c>
      <c r="E2672" s="1" t="s">
        <v>4444</v>
      </c>
      <c r="F2672" s="1" t="s">
        <v>4451</v>
      </c>
      <c r="G2672" s="1" t="str">
        <f t="shared" si="85"/>
        <v>甘肃省临夏回族自治州东乡族自治县</v>
      </c>
      <c r="H2672" s="1">
        <v>622926</v>
      </c>
      <c r="I2672" s="1"/>
    </row>
    <row r="2673" spans="1:9">
      <c r="A2673" s="1" t="s">
        <v>4350</v>
      </c>
      <c r="B2673" s="1" t="s">
        <v>4351</v>
      </c>
      <c r="C2673" s="1" t="s">
        <v>4443</v>
      </c>
      <c r="D2673" s="1" t="str">
        <f t="shared" si="84"/>
        <v>甘肃省临夏回族自治州</v>
      </c>
      <c r="E2673" s="1" t="s">
        <v>4444</v>
      </c>
      <c r="F2673" s="1" t="s">
        <v>4452</v>
      </c>
      <c r="G2673" s="1" t="str">
        <f t="shared" si="85"/>
        <v>甘肃省临夏回族自治州积石山保安族东乡族撒拉族自治县</v>
      </c>
      <c r="H2673" s="1">
        <v>622927</v>
      </c>
      <c r="I2673" s="1"/>
    </row>
    <row r="2674" spans="1:9">
      <c r="A2674" s="1" t="s">
        <v>4350</v>
      </c>
      <c r="B2674" s="1" t="s">
        <v>4351</v>
      </c>
      <c r="C2674" s="1" t="s">
        <v>4453</v>
      </c>
      <c r="D2674" s="1" t="str">
        <f t="shared" si="84"/>
        <v>甘肃省甘南藏族自治州</v>
      </c>
      <c r="E2674" s="1" t="s">
        <v>4454</v>
      </c>
      <c r="F2674" s="1" t="s">
        <v>4455</v>
      </c>
      <c r="G2674" s="1" t="str">
        <f t="shared" si="85"/>
        <v>甘肃省甘南藏族自治州合作市</v>
      </c>
      <c r="H2674" s="1">
        <v>623001</v>
      </c>
      <c r="I2674" s="1"/>
    </row>
    <row r="2675" spans="1:9">
      <c r="A2675" s="1" t="s">
        <v>4350</v>
      </c>
      <c r="B2675" s="1" t="s">
        <v>4351</v>
      </c>
      <c r="C2675" s="1" t="s">
        <v>4453</v>
      </c>
      <c r="D2675" s="1" t="str">
        <f t="shared" si="84"/>
        <v>甘肃省甘南藏族自治州</v>
      </c>
      <c r="E2675" s="1" t="s">
        <v>4454</v>
      </c>
      <c r="F2675" s="1" t="s">
        <v>4456</v>
      </c>
      <c r="G2675" s="1" t="str">
        <f t="shared" si="85"/>
        <v>甘肃省甘南藏族自治州临潭县</v>
      </c>
      <c r="H2675" s="1">
        <v>623021</v>
      </c>
      <c r="I2675" s="1"/>
    </row>
    <row r="2676" spans="1:9">
      <c r="A2676" s="1" t="s">
        <v>4350</v>
      </c>
      <c r="B2676" s="1" t="s">
        <v>4351</v>
      </c>
      <c r="C2676" s="1" t="s">
        <v>4453</v>
      </c>
      <c r="D2676" s="1" t="str">
        <f t="shared" si="84"/>
        <v>甘肃省甘南藏族自治州</v>
      </c>
      <c r="E2676" s="1" t="s">
        <v>4454</v>
      </c>
      <c r="F2676" s="1" t="s">
        <v>4457</v>
      </c>
      <c r="G2676" s="1" t="str">
        <f t="shared" si="85"/>
        <v>甘肃省甘南藏族自治州卓尼县</v>
      </c>
      <c r="H2676" s="1">
        <v>623022</v>
      </c>
      <c r="I2676" s="1"/>
    </row>
    <row r="2677" spans="1:9">
      <c r="A2677" s="1" t="s">
        <v>4350</v>
      </c>
      <c r="B2677" s="1" t="s">
        <v>4351</v>
      </c>
      <c r="C2677" s="1" t="s">
        <v>4453</v>
      </c>
      <c r="D2677" s="1" t="str">
        <f t="shared" si="84"/>
        <v>甘肃省甘南藏族自治州</v>
      </c>
      <c r="E2677" s="1" t="s">
        <v>4454</v>
      </c>
      <c r="F2677" s="1" t="s">
        <v>4458</v>
      </c>
      <c r="G2677" s="1" t="str">
        <f t="shared" si="85"/>
        <v>甘肃省甘南藏族自治州舟曲县</v>
      </c>
      <c r="H2677" s="1">
        <v>623023</v>
      </c>
      <c r="I2677" s="1"/>
    </row>
    <row r="2678" spans="1:9">
      <c r="A2678" s="1" t="s">
        <v>4350</v>
      </c>
      <c r="B2678" s="1" t="s">
        <v>4351</v>
      </c>
      <c r="C2678" s="1" t="s">
        <v>4453</v>
      </c>
      <c r="D2678" s="1" t="str">
        <f t="shared" si="84"/>
        <v>甘肃省甘南藏族自治州</v>
      </c>
      <c r="E2678" s="1" t="s">
        <v>4454</v>
      </c>
      <c r="F2678" s="1" t="s">
        <v>4459</v>
      </c>
      <c r="G2678" s="1" t="str">
        <f t="shared" si="85"/>
        <v>甘肃省甘南藏族自治州迭部县</v>
      </c>
      <c r="H2678" s="1">
        <v>623024</v>
      </c>
      <c r="I2678" s="1"/>
    </row>
    <row r="2679" spans="1:9">
      <c r="A2679" s="1" t="s">
        <v>4350</v>
      </c>
      <c r="B2679" s="1" t="s">
        <v>4351</v>
      </c>
      <c r="C2679" s="1" t="s">
        <v>4453</v>
      </c>
      <c r="D2679" s="1" t="str">
        <f t="shared" si="84"/>
        <v>甘肃省甘南藏族自治州</v>
      </c>
      <c r="E2679" s="1" t="s">
        <v>4454</v>
      </c>
      <c r="F2679" s="1" t="s">
        <v>4460</v>
      </c>
      <c r="G2679" s="1" t="str">
        <f t="shared" si="85"/>
        <v>甘肃省甘南藏族自治州玛曲县</v>
      </c>
      <c r="H2679" s="1">
        <v>623025</v>
      </c>
      <c r="I2679" s="1"/>
    </row>
    <row r="2680" spans="1:9">
      <c r="A2680" s="1" t="s">
        <v>4350</v>
      </c>
      <c r="B2680" s="1" t="s">
        <v>4351</v>
      </c>
      <c r="C2680" s="1" t="s">
        <v>4453</v>
      </c>
      <c r="D2680" s="1" t="str">
        <f t="shared" si="84"/>
        <v>甘肃省甘南藏族自治州</v>
      </c>
      <c r="E2680" s="1" t="s">
        <v>4454</v>
      </c>
      <c r="F2680" s="1" t="s">
        <v>4461</v>
      </c>
      <c r="G2680" s="1" t="str">
        <f t="shared" si="85"/>
        <v>甘肃省甘南藏族自治州碌曲县</v>
      </c>
      <c r="H2680" s="1">
        <v>623026</v>
      </c>
      <c r="I2680" s="1"/>
    </row>
    <row r="2681" spans="1:9">
      <c r="A2681" s="1" t="s">
        <v>4350</v>
      </c>
      <c r="B2681" s="1" t="s">
        <v>4351</v>
      </c>
      <c r="C2681" s="1" t="s">
        <v>4453</v>
      </c>
      <c r="D2681" s="1" t="str">
        <f t="shared" si="84"/>
        <v>甘肃省甘南藏族自治州</v>
      </c>
      <c r="E2681" s="1" t="s">
        <v>4454</v>
      </c>
      <c r="F2681" s="1" t="s">
        <v>4462</v>
      </c>
      <c r="G2681" s="1" t="str">
        <f t="shared" si="85"/>
        <v>甘肃省甘南藏族自治州夏河县</v>
      </c>
      <c r="H2681" s="1">
        <v>623027</v>
      </c>
      <c r="I2681" s="1"/>
    </row>
    <row r="2682" spans="1:9">
      <c r="A2682" s="1" t="s">
        <v>4463</v>
      </c>
      <c r="B2682" s="1" t="s">
        <v>4464</v>
      </c>
      <c r="C2682" s="1" t="s">
        <v>4465</v>
      </c>
      <c r="D2682" s="1" t="str">
        <f t="shared" si="84"/>
        <v>青海省西宁市</v>
      </c>
      <c r="E2682" s="1" t="s">
        <v>4466</v>
      </c>
      <c r="F2682" s="1" t="s">
        <v>4467</v>
      </c>
      <c r="G2682" s="1" t="str">
        <f t="shared" si="85"/>
        <v>青海省西宁市城东区</v>
      </c>
      <c r="H2682" s="1">
        <v>630102</v>
      </c>
      <c r="I2682" s="1"/>
    </row>
    <row r="2683" spans="1:9">
      <c r="A2683" s="1" t="s">
        <v>4463</v>
      </c>
      <c r="B2683" s="1" t="s">
        <v>4464</v>
      </c>
      <c r="C2683" s="1" t="s">
        <v>4465</v>
      </c>
      <c r="D2683" s="1" t="str">
        <f t="shared" si="84"/>
        <v>青海省西宁市</v>
      </c>
      <c r="E2683" s="1" t="s">
        <v>4466</v>
      </c>
      <c r="F2683" s="1" t="s">
        <v>3461</v>
      </c>
      <c r="G2683" s="1" t="str">
        <f t="shared" si="85"/>
        <v>青海省西宁市城中区</v>
      </c>
      <c r="H2683" s="1">
        <v>630103</v>
      </c>
      <c r="I2683" s="1"/>
    </row>
    <row r="2684" spans="1:9">
      <c r="A2684" s="1" t="s">
        <v>4463</v>
      </c>
      <c r="B2684" s="1" t="s">
        <v>4464</v>
      </c>
      <c r="C2684" s="1" t="s">
        <v>4465</v>
      </c>
      <c r="D2684" s="1" t="str">
        <f t="shared" si="84"/>
        <v>青海省西宁市</v>
      </c>
      <c r="E2684" s="1" t="s">
        <v>4466</v>
      </c>
      <c r="F2684" s="1" t="s">
        <v>4468</v>
      </c>
      <c r="G2684" s="1" t="str">
        <f t="shared" si="85"/>
        <v>青海省西宁市城西区</v>
      </c>
      <c r="H2684" s="1">
        <v>630104</v>
      </c>
      <c r="I2684" s="1"/>
    </row>
    <row r="2685" spans="1:9">
      <c r="A2685" s="1" t="s">
        <v>4463</v>
      </c>
      <c r="B2685" s="1" t="s">
        <v>4464</v>
      </c>
      <c r="C2685" s="1" t="s">
        <v>4465</v>
      </c>
      <c r="D2685" s="1" t="str">
        <f t="shared" si="84"/>
        <v>青海省西宁市</v>
      </c>
      <c r="E2685" s="1" t="s">
        <v>4466</v>
      </c>
      <c r="F2685" s="1" t="s">
        <v>4469</v>
      </c>
      <c r="G2685" s="1" t="str">
        <f t="shared" si="85"/>
        <v>青海省西宁市城北区</v>
      </c>
      <c r="H2685" s="1">
        <v>630105</v>
      </c>
      <c r="I2685" s="1"/>
    </row>
    <row r="2686" spans="1:9">
      <c r="A2686" s="1" t="s">
        <v>4463</v>
      </c>
      <c r="B2686" s="1" t="s">
        <v>4464</v>
      </c>
      <c r="C2686" s="1" t="s">
        <v>4465</v>
      </c>
      <c r="D2686" s="1" t="str">
        <f t="shared" si="84"/>
        <v>青海省西宁市</v>
      </c>
      <c r="E2686" s="1" t="s">
        <v>4466</v>
      </c>
      <c r="F2686" s="1" t="s">
        <v>4470</v>
      </c>
      <c r="G2686" s="1" t="str">
        <f t="shared" si="85"/>
        <v>青海省西宁市大通回族土族自治县</v>
      </c>
      <c r="H2686" s="1">
        <v>630121</v>
      </c>
      <c r="I2686" s="1"/>
    </row>
    <row r="2687" spans="1:9">
      <c r="A2687" s="1" t="s">
        <v>4463</v>
      </c>
      <c r="B2687" s="1" t="s">
        <v>4464</v>
      </c>
      <c r="C2687" s="1" t="s">
        <v>4465</v>
      </c>
      <c r="D2687" s="1" t="str">
        <f t="shared" si="84"/>
        <v>青海省西宁市</v>
      </c>
      <c r="E2687" s="1" t="s">
        <v>4466</v>
      </c>
      <c r="F2687" s="1" t="s">
        <v>4471</v>
      </c>
      <c r="G2687" s="1" t="str">
        <f t="shared" si="85"/>
        <v>青海省西宁市湟中县</v>
      </c>
      <c r="H2687" s="1">
        <v>630122</v>
      </c>
      <c r="I2687" s="1"/>
    </row>
    <row r="2688" spans="1:9">
      <c r="A2688" s="1" t="s">
        <v>4463</v>
      </c>
      <c r="B2688" s="1" t="s">
        <v>4464</v>
      </c>
      <c r="C2688" s="1" t="s">
        <v>4465</v>
      </c>
      <c r="D2688" s="1" t="str">
        <f t="shared" si="84"/>
        <v>青海省西宁市</v>
      </c>
      <c r="E2688" s="1" t="s">
        <v>4466</v>
      </c>
      <c r="F2688" s="1" t="s">
        <v>4472</v>
      </c>
      <c r="G2688" s="1" t="str">
        <f t="shared" si="85"/>
        <v>青海省西宁市湟源县</v>
      </c>
      <c r="H2688" s="1">
        <v>630123</v>
      </c>
      <c r="I2688" s="1"/>
    </row>
    <row r="2689" spans="1:9">
      <c r="A2689" s="1" t="s">
        <v>4463</v>
      </c>
      <c r="B2689" s="1" t="s">
        <v>4464</v>
      </c>
      <c r="C2689" s="1" t="s">
        <v>4473</v>
      </c>
      <c r="D2689" s="1" t="str">
        <f t="shared" si="84"/>
        <v>青海省海东市</v>
      </c>
      <c r="E2689" s="1" t="s">
        <v>4474</v>
      </c>
      <c r="F2689" s="1" t="s">
        <v>4475</v>
      </c>
      <c r="G2689" s="1" t="str">
        <f t="shared" si="85"/>
        <v>青海省海东市平安县</v>
      </c>
      <c r="H2689" s="1">
        <v>632121</v>
      </c>
      <c r="I2689" s="1"/>
    </row>
    <row r="2690" spans="1:9">
      <c r="A2690" s="1" t="s">
        <v>4463</v>
      </c>
      <c r="B2690" s="1" t="s">
        <v>4464</v>
      </c>
      <c r="C2690" s="1" t="s">
        <v>4473</v>
      </c>
      <c r="D2690" s="1" t="str">
        <f t="shared" si="84"/>
        <v>青海省海东市</v>
      </c>
      <c r="E2690" s="1" t="s">
        <v>4474</v>
      </c>
      <c r="F2690" s="1" t="s">
        <v>4476</v>
      </c>
      <c r="G2690" s="1" t="str">
        <f t="shared" si="85"/>
        <v>青海省海东市民和回族土族自治县</v>
      </c>
      <c r="H2690" s="1">
        <v>632122</v>
      </c>
      <c r="I2690" s="1"/>
    </row>
    <row r="2691" spans="1:9">
      <c r="A2691" s="1" t="s">
        <v>4463</v>
      </c>
      <c r="B2691" s="1" t="s">
        <v>4464</v>
      </c>
      <c r="C2691" s="1" t="s">
        <v>4473</v>
      </c>
      <c r="D2691" s="1" t="str">
        <f t="shared" si="84"/>
        <v>青海省海东市</v>
      </c>
      <c r="E2691" s="1" t="s">
        <v>4474</v>
      </c>
      <c r="F2691" s="1" t="s">
        <v>4477</v>
      </c>
      <c r="G2691" s="1" t="str">
        <f t="shared" si="85"/>
        <v>青海省海东市乐都区</v>
      </c>
      <c r="H2691" s="1">
        <v>632123</v>
      </c>
      <c r="I2691" s="1"/>
    </row>
    <row r="2692" spans="1:9">
      <c r="A2692" s="1" t="s">
        <v>4463</v>
      </c>
      <c r="B2692" s="1" t="s">
        <v>4464</v>
      </c>
      <c r="C2692" s="1" t="s">
        <v>4473</v>
      </c>
      <c r="D2692" s="1" t="str">
        <f t="shared" ref="D2692:D2755" si="86">A2692&amp;C2692</f>
        <v>青海省海东市</v>
      </c>
      <c r="E2692" s="1" t="s">
        <v>4474</v>
      </c>
      <c r="F2692" s="1" t="s">
        <v>4478</v>
      </c>
      <c r="G2692" s="1" t="str">
        <f t="shared" ref="G2692:G2755" si="87">D2692&amp;F2692</f>
        <v>青海省海东市互助土族自治县</v>
      </c>
      <c r="H2692" s="1">
        <v>632126</v>
      </c>
      <c r="I2692" s="1"/>
    </row>
    <row r="2693" spans="1:9">
      <c r="A2693" s="1" t="s">
        <v>4463</v>
      </c>
      <c r="B2693" s="1" t="s">
        <v>4464</v>
      </c>
      <c r="C2693" s="1" t="s">
        <v>4473</v>
      </c>
      <c r="D2693" s="1" t="str">
        <f t="shared" si="86"/>
        <v>青海省海东市</v>
      </c>
      <c r="E2693" s="1" t="s">
        <v>4474</v>
      </c>
      <c r="F2693" s="1" t="s">
        <v>4479</v>
      </c>
      <c r="G2693" s="1" t="str">
        <f t="shared" si="87"/>
        <v>青海省海东市化隆回族自治县</v>
      </c>
      <c r="H2693" s="1">
        <v>632127</v>
      </c>
      <c r="I2693" s="1"/>
    </row>
    <row r="2694" spans="1:9">
      <c r="A2694" s="1" t="s">
        <v>4463</v>
      </c>
      <c r="B2694" s="1" t="s">
        <v>4464</v>
      </c>
      <c r="C2694" s="1" t="s">
        <v>4473</v>
      </c>
      <c r="D2694" s="1" t="str">
        <f t="shared" si="86"/>
        <v>青海省海东市</v>
      </c>
      <c r="E2694" s="1" t="s">
        <v>4474</v>
      </c>
      <c r="F2694" s="1" t="s">
        <v>4480</v>
      </c>
      <c r="G2694" s="1" t="str">
        <f t="shared" si="87"/>
        <v>青海省海东市循化撒拉族自治县</v>
      </c>
      <c r="H2694" s="1">
        <v>632128</v>
      </c>
      <c r="I2694" s="1"/>
    </row>
    <row r="2695" spans="1:9">
      <c r="A2695" s="1" t="s">
        <v>4463</v>
      </c>
      <c r="B2695" s="1" t="s">
        <v>4464</v>
      </c>
      <c r="C2695" s="1" t="s">
        <v>4481</v>
      </c>
      <c r="D2695" s="1" t="str">
        <f t="shared" si="86"/>
        <v>青海省海北藏族自治州</v>
      </c>
      <c r="E2695" s="1" t="s">
        <v>4482</v>
      </c>
      <c r="F2695" s="1" t="s">
        <v>4483</v>
      </c>
      <c r="G2695" s="1" t="str">
        <f t="shared" si="87"/>
        <v>青海省海北藏族自治州门源回族自治县</v>
      </c>
      <c r="H2695" s="1">
        <v>632221</v>
      </c>
      <c r="I2695" s="1"/>
    </row>
    <row r="2696" spans="1:9">
      <c r="A2696" s="1" t="s">
        <v>4463</v>
      </c>
      <c r="B2696" s="1" t="s">
        <v>4464</v>
      </c>
      <c r="C2696" s="1" t="s">
        <v>4481</v>
      </c>
      <c r="D2696" s="1" t="str">
        <f t="shared" si="86"/>
        <v>青海省海北藏族自治州</v>
      </c>
      <c r="E2696" s="1" t="s">
        <v>4482</v>
      </c>
      <c r="F2696" s="1" t="s">
        <v>4484</v>
      </c>
      <c r="G2696" s="1" t="str">
        <f t="shared" si="87"/>
        <v>青海省海北藏族自治州祁连县</v>
      </c>
      <c r="H2696" s="1">
        <v>632222</v>
      </c>
      <c r="I2696" s="1"/>
    </row>
    <row r="2697" spans="1:9">
      <c r="A2697" s="1" t="s">
        <v>4463</v>
      </c>
      <c r="B2697" s="1" t="s">
        <v>4464</v>
      </c>
      <c r="C2697" s="1" t="s">
        <v>4481</v>
      </c>
      <c r="D2697" s="1" t="str">
        <f t="shared" si="86"/>
        <v>青海省海北藏族自治州</v>
      </c>
      <c r="E2697" s="1" t="s">
        <v>4482</v>
      </c>
      <c r="F2697" s="1" t="s">
        <v>4485</v>
      </c>
      <c r="G2697" s="1" t="str">
        <f t="shared" si="87"/>
        <v>青海省海北藏族自治州海晏县</v>
      </c>
      <c r="H2697" s="1">
        <v>632223</v>
      </c>
      <c r="I2697" s="1"/>
    </row>
    <row r="2698" spans="1:9">
      <c r="A2698" s="1" t="s">
        <v>4463</v>
      </c>
      <c r="B2698" s="1" t="s">
        <v>4464</v>
      </c>
      <c r="C2698" s="1" t="s">
        <v>4481</v>
      </c>
      <c r="D2698" s="1" t="str">
        <f t="shared" si="86"/>
        <v>青海省海北藏族自治州</v>
      </c>
      <c r="E2698" s="1" t="s">
        <v>4482</v>
      </c>
      <c r="F2698" s="1" t="s">
        <v>4486</v>
      </c>
      <c r="G2698" s="1" t="str">
        <f t="shared" si="87"/>
        <v>青海省海北藏族自治州刚察县</v>
      </c>
      <c r="H2698" s="1">
        <v>632224</v>
      </c>
      <c r="I2698" s="1"/>
    </row>
    <row r="2699" spans="1:9">
      <c r="A2699" s="1" t="s">
        <v>4463</v>
      </c>
      <c r="B2699" s="1" t="s">
        <v>4464</v>
      </c>
      <c r="C2699" s="1" t="s">
        <v>4487</v>
      </c>
      <c r="D2699" s="1" t="str">
        <f t="shared" si="86"/>
        <v>青海省黄南藏族自治州</v>
      </c>
      <c r="E2699" s="1" t="s">
        <v>4488</v>
      </c>
      <c r="F2699" s="1" t="s">
        <v>4489</v>
      </c>
      <c r="G2699" s="1" t="str">
        <f t="shared" si="87"/>
        <v>青海省黄南藏族自治州同仁县</v>
      </c>
      <c r="H2699" s="1">
        <v>632321</v>
      </c>
      <c r="I2699" s="1"/>
    </row>
    <row r="2700" spans="1:9">
      <c r="A2700" s="1" t="s">
        <v>4463</v>
      </c>
      <c r="B2700" s="1" t="s">
        <v>4464</v>
      </c>
      <c r="C2700" s="1" t="s">
        <v>4487</v>
      </c>
      <c r="D2700" s="1" t="str">
        <f t="shared" si="86"/>
        <v>青海省黄南藏族自治州</v>
      </c>
      <c r="E2700" s="1" t="s">
        <v>4488</v>
      </c>
      <c r="F2700" s="1" t="s">
        <v>4490</v>
      </c>
      <c r="G2700" s="1" t="str">
        <f t="shared" si="87"/>
        <v>青海省黄南藏族自治州尖扎县</v>
      </c>
      <c r="H2700" s="1">
        <v>632322</v>
      </c>
      <c r="I2700" s="1"/>
    </row>
    <row r="2701" spans="1:9">
      <c r="A2701" s="1" t="s">
        <v>4463</v>
      </c>
      <c r="B2701" s="1" t="s">
        <v>4464</v>
      </c>
      <c r="C2701" s="1" t="s">
        <v>4487</v>
      </c>
      <c r="D2701" s="1" t="str">
        <f t="shared" si="86"/>
        <v>青海省黄南藏族自治州</v>
      </c>
      <c r="E2701" s="1" t="s">
        <v>4488</v>
      </c>
      <c r="F2701" s="1" t="s">
        <v>4491</v>
      </c>
      <c r="G2701" s="1" t="str">
        <f t="shared" si="87"/>
        <v>青海省黄南藏族自治州泽库县</v>
      </c>
      <c r="H2701" s="1">
        <v>632323</v>
      </c>
      <c r="I2701" s="1"/>
    </row>
    <row r="2702" spans="1:9">
      <c r="A2702" s="1" t="s">
        <v>4463</v>
      </c>
      <c r="B2702" s="1" t="s">
        <v>4464</v>
      </c>
      <c r="C2702" s="1" t="s">
        <v>4487</v>
      </c>
      <c r="D2702" s="1" t="str">
        <f t="shared" si="86"/>
        <v>青海省黄南藏族自治州</v>
      </c>
      <c r="E2702" s="1" t="s">
        <v>4488</v>
      </c>
      <c r="F2702" s="1" t="s">
        <v>4492</v>
      </c>
      <c r="G2702" s="1" t="str">
        <f t="shared" si="87"/>
        <v>青海省黄南藏族自治州河南蒙古族自治县</v>
      </c>
      <c r="H2702" s="1">
        <v>632324</v>
      </c>
      <c r="I2702" s="1"/>
    </row>
    <row r="2703" spans="1:9">
      <c r="A2703" s="1" t="s">
        <v>4463</v>
      </c>
      <c r="B2703" s="1" t="s">
        <v>4464</v>
      </c>
      <c r="C2703" s="1" t="s">
        <v>4493</v>
      </c>
      <c r="D2703" s="1" t="str">
        <f t="shared" si="86"/>
        <v>青海省海南藏族自治州</v>
      </c>
      <c r="E2703" s="1" t="s">
        <v>4494</v>
      </c>
      <c r="F2703" s="1" t="s">
        <v>4495</v>
      </c>
      <c r="G2703" s="1" t="str">
        <f t="shared" si="87"/>
        <v>青海省海南藏族自治州共和县</v>
      </c>
      <c r="H2703" s="1">
        <v>632521</v>
      </c>
      <c r="I2703" s="1"/>
    </row>
    <row r="2704" spans="1:9">
      <c r="A2704" s="1" t="s">
        <v>4463</v>
      </c>
      <c r="B2704" s="1" t="s">
        <v>4464</v>
      </c>
      <c r="C2704" s="1" t="s">
        <v>4493</v>
      </c>
      <c r="D2704" s="1" t="str">
        <f t="shared" si="86"/>
        <v>青海省海南藏族自治州</v>
      </c>
      <c r="E2704" s="1" t="s">
        <v>4494</v>
      </c>
      <c r="F2704" s="1" t="s">
        <v>4496</v>
      </c>
      <c r="G2704" s="1" t="str">
        <f t="shared" si="87"/>
        <v>青海省海南藏族自治州同德县</v>
      </c>
      <c r="H2704" s="1">
        <v>632522</v>
      </c>
      <c r="I2704" s="1"/>
    </row>
    <row r="2705" spans="1:9">
      <c r="A2705" s="1" t="s">
        <v>4463</v>
      </c>
      <c r="B2705" s="1" t="s">
        <v>4464</v>
      </c>
      <c r="C2705" s="1" t="s">
        <v>4493</v>
      </c>
      <c r="D2705" s="1" t="str">
        <f t="shared" si="86"/>
        <v>青海省海南藏族自治州</v>
      </c>
      <c r="E2705" s="1" t="s">
        <v>4494</v>
      </c>
      <c r="F2705" s="1" t="s">
        <v>4497</v>
      </c>
      <c r="G2705" s="1" t="str">
        <f t="shared" si="87"/>
        <v>青海省海南藏族自治州贵德县</v>
      </c>
      <c r="H2705" s="1">
        <v>632523</v>
      </c>
      <c r="I2705" s="1"/>
    </row>
    <row r="2706" spans="1:9">
      <c r="A2706" s="1" t="s">
        <v>4463</v>
      </c>
      <c r="B2706" s="1" t="s">
        <v>4464</v>
      </c>
      <c r="C2706" s="1" t="s">
        <v>4493</v>
      </c>
      <c r="D2706" s="1" t="str">
        <f t="shared" si="86"/>
        <v>青海省海南藏族自治州</v>
      </c>
      <c r="E2706" s="1" t="s">
        <v>4494</v>
      </c>
      <c r="F2706" s="1" t="s">
        <v>4498</v>
      </c>
      <c r="G2706" s="1" t="str">
        <f t="shared" si="87"/>
        <v>青海省海南藏族自治州兴海县</v>
      </c>
      <c r="H2706" s="1">
        <v>632524</v>
      </c>
      <c r="I2706" s="1"/>
    </row>
    <row r="2707" spans="1:9">
      <c r="A2707" s="1" t="s">
        <v>4463</v>
      </c>
      <c r="B2707" s="1" t="s">
        <v>4464</v>
      </c>
      <c r="C2707" s="1" t="s">
        <v>4493</v>
      </c>
      <c r="D2707" s="1" t="str">
        <f t="shared" si="86"/>
        <v>青海省海南藏族自治州</v>
      </c>
      <c r="E2707" s="1" t="s">
        <v>4494</v>
      </c>
      <c r="F2707" s="1" t="s">
        <v>4499</v>
      </c>
      <c r="G2707" s="1" t="str">
        <f t="shared" si="87"/>
        <v>青海省海南藏族自治州贵南县</v>
      </c>
      <c r="H2707" s="1">
        <v>632525</v>
      </c>
      <c r="I2707" s="1"/>
    </row>
    <row r="2708" spans="1:9">
      <c r="A2708" s="1" t="s">
        <v>4463</v>
      </c>
      <c r="B2708" s="1" t="s">
        <v>4464</v>
      </c>
      <c r="C2708" s="1" t="s">
        <v>4500</v>
      </c>
      <c r="D2708" s="1" t="str">
        <f t="shared" si="86"/>
        <v>青海省果洛藏族自治州</v>
      </c>
      <c r="E2708" s="1" t="s">
        <v>4501</v>
      </c>
      <c r="F2708" s="1" t="s">
        <v>4502</v>
      </c>
      <c r="G2708" s="1" t="str">
        <f t="shared" si="87"/>
        <v>青海省果洛藏族自治州玛沁县</v>
      </c>
      <c r="H2708" s="1">
        <v>632621</v>
      </c>
      <c r="I2708" s="1"/>
    </row>
    <row r="2709" spans="1:9">
      <c r="A2709" s="1" t="s">
        <v>4463</v>
      </c>
      <c r="B2709" s="1" t="s">
        <v>4464</v>
      </c>
      <c r="C2709" s="1" t="s">
        <v>4500</v>
      </c>
      <c r="D2709" s="1" t="str">
        <f t="shared" si="86"/>
        <v>青海省果洛藏族自治州</v>
      </c>
      <c r="E2709" s="1" t="s">
        <v>4501</v>
      </c>
      <c r="F2709" s="1" t="s">
        <v>4503</v>
      </c>
      <c r="G2709" s="1" t="str">
        <f t="shared" si="87"/>
        <v>青海省果洛藏族自治州班玛县</v>
      </c>
      <c r="H2709" s="1">
        <v>632622</v>
      </c>
      <c r="I2709" s="1"/>
    </row>
    <row r="2710" spans="1:9">
      <c r="A2710" s="1" t="s">
        <v>4463</v>
      </c>
      <c r="B2710" s="1" t="s">
        <v>4464</v>
      </c>
      <c r="C2710" s="1" t="s">
        <v>4500</v>
      </c>
      <c r="D2710" s="1" t="str">
        <f t="shared" si="86"/>
        <v>青海省果洛藏族自治州</v>
      </c>
      <c r="E2710" s="1" t="s">
        <v>4501</v>
      </c>
      <c r="F2710" s="1" t="s">
        <v>4504</v>
      </c>
      <c r="G2710" s="1" t="str">
        <f t="shared" si="87"/>
        <v>青海省果洛藏族自治州甘德县</v>
      </c>
      <c r="H2710" s="1">
        <v>632623</v>
      </c>
      <c r="I2710" s="1"/>
    </row>
    <row r="2711" spans="1:9">
      <c r="A2711" s="1" t="s">
        <v>4463</v>
      </c>
      <c r="B2711" s="1" t="s">
        <v>4464</v>
      </c>
      <c r="C2711" s="1" t="s">
        <v>4500</v>
      </c>
      <c r="D2711" s="1" t="str">
        <f t="shared" si="86"/>
        <v>青海省果洛藏族自治州</v>
      </c>
      <c r="E2711" s="1" t="s">
        <v>4501</v>
      </c>
      <c r="F2711" s="1" t="s">
        <v>4505</v>
      </c>
      <c r="G2711" s="1" t="str">
        <f t="shared" si="87"/>
        <v>青海省果洛藏族自治州达日县</v>
      </c>
      <c r="H2711" s="1">
        <v>632624</v>
      </c>
      <c r="I2711" s="1"/>
    </row>
    <row r="2712" spans="1:9">
      <c r="A2712" s="1" t="s">
        <v>4463</v>
      </c>
      <c r="B2712" s="1" t="s">
        <v>4464</v>
      </c>
      <c r="C2712" s="1" t="s">
        <v>4500</v>
      </c>
      <c r="D2712" s="1" t="str">
        <f t="shared" si="86"/>
        <v>青海省果洛藏族自治州</v>
      </c>
      <c r="E2712" s="1" t="s">
        <v>4501</v>
      </c>
      <c r="F2712" s="1" t="s">
        <v>4506</v>
      </c>
      <c r="G2712" s="1" t="str">
        <f t="shared" si="87"/>
        <v>青海省果洛藏族自治州久治县</v>
      </c>
      <c r="H2712" s="1">
        <v>632625</v>
      </c>
      <c r="I2712" s="1"/>
    </row>
    <row r="2713" spans="1:9">
      <c r="A2713" s="1" t="s">
        <v>4463</v>
      </c>
      <c r="B2713" s="1" t="s">
        <v>4464</v>
      </c>
      <c r="C2713" s="1" t="s">
        <v>4500</v>
      </c>
      <c r="D2713" s="1" t="str">
        <f t="shared" si="86"/>
        <v>青海省果洛藏族自治州</v>
      </c>
      <c r="E2713" s="1" t="s">
        <v>4501</v>
      </c>
      <c r="F2713" s="1" t="s">
        <v>4507</v>
      </c>
      <c r="G2713" s="1" t="str">
        <f t="shared" si="87"/>
        <v>青海省果洛藏族自治州玛多县</v>
      </c>
      <c r="H2713" s="1">
        <v>632626</v>
      </c>
      <c r="I2713" s="1"/>
    </row>
    <row r="2714" spans="1:9">
      <c r="A2714" s="1" t="s">
        <v>4463</v>
      </c>
      <c r="B2714" s="1" t="s">
        <v>4464</v>
      </c>
      <c r="C2714" s="1" t="s">
        <v>4508</v>
      </c>
      <c r="D2714" s="1" t="str">
        <f t="shared" si="86"/>
        <v>青海省玉树藏族自治州</v>
      </c>
      <c r="E2714" s="1" t="s">
        <v>4509</v>
      </c>
      <c r="F2714" s="1" t="s">
        <v>4510</v>
      </c>
      <c r="G2714" s="1" t="str">
        <f t="shared" si="87"/>
        <v>青海省玉树藏族自治州玉树市</v>
      </c>
      <c r="H2714" s="1">
        <v>632721</v>
      </c>
      <c r="I2714" s="1"/>
    </row>
    <row r="2715" spans="1:9">
      <c r="A2715" s="1" t="s">
        <v>4463</v>
      </c>
      <c r="B2715" s="1" t="s">
        <v>4464</v>
      </c>
      <c r="C2715" s="1" t="s">
        <v>4508</v>
      </c>
      <c r="D2715" s="1" t="str">
        <f t="shared" si="86"/>
        <v>青海省玉树藏族自治州</v>
      </c>
      <c r="E2715" s="1" t="s">
        <v>4509</v>
      </c>
      <c r="F2715" s="1" t="s">
        <v>4511</v>
      </c>
      <c r="G2715" s="1" t="str">
        <f t="shared" si="87"/>
        <v>青海省玉树藏族自治州杂多县</v>
      </c>
      <c r="H2715" s="1">
        <v>632722</v>
      </c>
      <c r="I2715" s="1"/>
    </row>
    <row r="2716" spans="1:9">
      <c r="A2716" s="1" t="s">
        <v>4463</v>
      </c>
      <c r="B2716" s="1" t="s">
        <v>4464</v>
      </c>
      <c r="C2716" s="1" t="s">
        <v>4508</v>
      </c>
      <c r="D2716" s="1" t="str">
        <f t="shared" si="86"/>
        <v>青海省玉树藏族自治州</v>
      </c>
      <c r="E2716" s="1" t="s">
        <v>4509</v>
      </c>
      <c r="F2716" s="1" t="s">
        <v>4512</v>
      </c>
      <c r="G2716" s="1" t="str">
        <f t="shared" si="87"/>
        <v>青海省玉树藏族自治州称多县</v>
      </c>
      <c r="H2716" s="1">
        <v>632723</v>
      </c>
      <c r="I2716" s="1"/>
    </row>
    <row r="2717" spans="1:9">
      <c r="A2717" s="1" t="s">
        <v>4463</v>
      </c>
      <c r="B2717" s="1" t="s">
        <v>4464</v>
      </c>
      <c r="C2717" s="1" t="s">
        <v>4508</v>
      </c>
      <c r="D2717" s="1" t="str">
        <f t="shared" si="86"/>
        <v>青海省玉树藏族自治州</v>
      </c>
      <c r="E2717" s="1" t="s">
        <v>4509</v>
      </c>
      <c r="F2717" s="1" t="s">
        <v>4513</v>
      </c>
      <c r="G2717" s="1" t="str">
        <f t="shared" si="87"/>
        <v>青海省玉树藏族自治州治多县</v>
      </c>
      <c r="H2717" s="1">
        <v>632724</v>
      </c>
      <c r="I2717" s="1"/>
    </row>
    <row r="2718" spans="1:9">
      <c r="A2718" s="1" t="s">
        <v>4463</v>
      </c>
      <c r="B2718" s="1" t="s">
        <v>4464</v>
      </c>
      <c r="C2718" s="1" t="s">
        <v>4508</v>
      </c>
      <c r="D2718" s="1" t="str">
        <f t="shared" si="86"/>
        <v>青海省玉树藏族自治州</v>
      </c>
      <c r="E2718" s="1" t="s">
        <v>4509</v>
      </c>
      <c r="F2718" s="1" t="s">
        <v>4514</v>
      </c>
      <c r="G2718" s="1" t="str">
        <f t="shared" si="87"/>
        <v>青海省玉树藏族自治州囊谦县</v>
      </c>
      <c r="H2718" s="1">
        <v>632725</v>
      </c>
      <c r="I2718" s="1"/>
    </row>
    <row r="2719" spans="1:9">
      <c r="A2719" s="1" t="s">
        <v>4463</v>
      </c>
      <c r="B2719" s="1" t="s">
        <v>4464</v>
      </c>
      <c r="C2719" s="1" t="s">
        <v>4508</v>
      </c>
      <c r="D2719" s="1" t="str">
        <f t="shared" si="86"/>
        <v>青海省玉树藏族自治州</v>
      </c>
      <c r="E2719" s="1" t="s">
        <v>4509</v>
      </c>
      <c r="F2719" s="1" t="s">
        <v>4515</v>
      </c>
      <c r="G2719" s="1" t="str">
        <f t="shared" si="87"/>
        <v>青海省玉树藏族自治州曲麻莱县</v>
      </c>
      <c r="H2719" s="1">
        <v>632726</v>
      </c>
      <c r="I2719" s="1"/>
    </row>
    <row r="2720" spans="1:9">
      <c r="A2720" s="1" t="s">
        <v>4463</v>
      </c>
      <c r="B2720" s="1" t="s">
        <v>4464</v>
      </c>
      <c r="C2720" s="1" t="s">
        <v>4516</v>
      </c>
      <c r="D2720" s="1" t="str">
        <f t="shared" si="86"/>
        <v>青海省海西蒙古族藏族自治州</v>
      </c>
      <c r="E2720" s="1" t="s">
        <v>4517</v>
      </c>
      <c r="F2720" s="1" t="s">
        <v>4518</v>
      </c>
      <c r="G2720" s="1" t="str">
        <f t="shared" si="87"/>
        <v>青海省海西蒙古族藏族自治州格尔木市</v>
      </c>
      <c r="H2720" s="1">
        <v>632801</v>
      </c>
      <c r="I2720" s="1"/>
    </row>
    <row r="2721" spans="1:9">
      <c r="A2721" s="1" t="s">
        <v>4463</v>
      </c>
      <c r="B2721" s="1" t="s">
        <v>4464</v>
      </c>
      <c r="C2721" s="1" t="s">
        <v>4516</v>
      </c>
      <c r="D2721" s="1" t="str">
        <f t="shared" si="86"/>
        <v>青海省海西蒙古族藏族自治州</v>
      </c>
      <c r="E2721" s="1" t="s">
        <v>4517</v>
      </c>
      <c r="F2721" s="1" t="s">
        <v>4519</v>
      </c>
      <c r="G2721" s="1" t="str">
        <f t="shared" si="87"/>
        <v>青海省海西蒙古族藏族自治州德令哈市</v>
      </c>
      <c r="H2721" s="1">
        <v>632802</v>
      </c>
      <c r="I2721" s="1"/>
    </row>
    <row r="2722" spans="1:9">
      <c r="A2722" s="1" t="s">
        <v>4463</v>
      </c>
      <c r="B2722" s="1" t="s">
        <v>4464</v>
      </c>
      <c r="C2722" s="1" t="s">
        <v>4516</v>
      </c>
      <c r="D2722" s="1" t="str">
        <f t="shared" si="86"/>
        <v>青海省海西蒙古族藏族自治州</v>
      </c>
      <c r="E2722" s="1" t="s">
        <v>4517</v>
      </c>
      <c r="F2722" s="1" t="s">
        <v>4520</v>
      </c>
      <c r="G2722" s="1" t="str">
        <f t="shared" si="87"/>
        <v>青海省海西蒙古族藏族自治州乌兰县</v>
      </c>
      <c r="H2722" s="1">
        <v>632821</v>
      </c>
      <c r="I2722" s="1"/>
    </row>
    <row r="2723" spans="1:9">
      <c r="A2723" s="1" t="s">
        <v>4463</v>
      </c>
      <c r="B2723" s="1" t="s">
        <v>4464</v>
      </c>
      <c r="C2723" s="1" t="s">
        <v>4516</v>
      </c>
      <c r="D2723" s="1" t="str">
        <f t="shared" si="86"/>
        <v>青海省海西蒙古族藏族自治州</v>
      </c>
      <c r="E2723" s="1" t="s">
        <v>4517</v>
      </c>
      <c r="F2723" s="1" t="s">
        <v>4521</v>
      </c>
      <c r="G2723" s="1" t="str">
        <f t="shared" si="87"/>
        <v>青海省海西蒙古族藏族自治州都兰县</v>
      </c>
      <c r="H2723" s="1">
        <v>632822</v>
      </c>
      <c r="I2723" s="1"/>
    </row>
    <row r="2724" spans="1:9">
      <c r="A2724" s="1" t="s">
        <v>4463</v>
      </c>
      <c r="B2724" s="1" t="s">
        <v>4464</v>
      </c>
      <c r="C2724" s="1" t="s">
        <v>4516</v>
      </c>
      <c r="D2724" s="1" t="str">
        <f t="shared" si="86"/>
        <v>青海省海西蒙古族藏族自治州</v>
      </c>
      <c r="E2724" s="1" t="s">
        <v>4517</v>
      </c>
      <c r="F2724" s="1" t="s">
        <v>4522</v>
      </c>
      <c r="G2724" s="1" t="str">
        <f t="shared" si="87"/>
        <v>青海省海西蒙古族藏族自治州天峻县</v>
      </c>
      <c r="H2724" s="1">
        <v>632823</v>
      </c>
      <c r="I2724" s="1"/>
    </row>
    <row r="2725" spans="1:9">
      <c r="A2725" s="1" t="s">
        <v>4523</v>
      </c>
      <c r="B2725" s="1" t="s">
        <v>4524</v>
      </c>
      <c r="C2725" s="1" t="s">
        <v>4525</v>
      </c>
      <c r="D2725" s="1" t="str">
        <f t="shared" si="86"/>
        <v>宁夏回族自治区银川市</v>
      </c>
      <c r="E2725" s="1" t="s">
        <v>4526</v>
      </c>
      <c r="F2725" s="1" t="s">
        <v>4527</v>
      </c>
      <c r="G2725" s="1" t="str">
        <f t="shared" si="87"/>
        <v>宁夏回族自治区银川市兴庆区</v>
      </c>
      <c r="H2725" s="1">
        <v>640104</v>
      </c>
      <c r="I2725" s="1"/>
    </row>
    <row r="2726" spans="1:9">
      <c r="A2726" s="1" t="s">
        <v>4523</v>
      </c>
      <c r="B2726" s="1" t="s">
        <v>4524</v>
      </c>
      <c r="C2726" s="1" t="s">
        <v>4525</v>
      </c>
      <c r="D2726" s="1" t="str">
        <f t="shared" si="86"/>
        <v>宁夏回族自治区银川市</v>
      </c>
      <c r="E2726" s="1" t="s">
        <v>4526</v>
      </c>
      <c r="F2726" s="1" t="s">
        <v>4528</v>
      </c>
      <c r="G2726" s="1" t="str">
        <f t="shared" si="87"/>
        <v>宁夏回族自治区银川市西夏区</v>
      </c>
      <c r="H2726" s="1">
        <v>640105</v>
      </c>
      <c r="I2726" s="1"/>
    </row>
    <row r="2727" spans="1:9">
      <c r="A2727" s="1" t="s">
        <v>4523</v>
      </c>
      <c r="B2727" s="1" t="s">
        <v>4524</v>
      </c>
      <c r="C2727" s="1" t="s">
        <v>4525</v>
      </c>
      <c r="D2727" s="1" t="str">
        <f t="shared" si="86"/>
        <v>宁夏回族自治区银川市</v>
      </c>
      <c r="E2727" s="1" t="s">
        <v>4526</v>
      </c>
      <c r="F2727" s="1" t="s">
        <v>4529</v>
      </c>
      <c r="G2727" s="1" t="str">
        <f t="shared" si="87"/>
        <v>宁夏回族自治区银川市金凤区</v>
      </c>
      <c r="H2727" s="1">
        <v>640106</v>
      </c>
      <c r="I2727" s="1"/>
    </row>
    <row r="2728" spans="1:9">
      <c r="A2728" s="1" t="s">
        <v>4523</v>
      </c>
      <c r="B2728" s="1" t="s">
        <v>4524</v>
      </c>
      <c r="C2728" s="1" t="s">
        <v>4525</v>
      </c>
      <c r="D2728" s="1" t="str">
        <f t="shared" si="86"/>
        <v>宁夏回族自治区银川市</v>
      </c>
      <c r="E2728" s="1" t="s">
        <v>4526</v>
      </c>
      <c r="F2728" s="1" t="s">
        <v>4530</v>
      </c>
      <c r="G2728" s="1" t="str">
        <f t="shared" si="87"/>
        <v>宁夏回族自治区银川市永宁县</v>
      </c>
      <c r="H2728" s="1">
        <v>640121</v>
      </c>
      <c r="I2728" s="1"/>
    </row>
    <row r="2729" spans="1:9">
      <c r="A2729" s="1" t="s">
        <v>4523</v>
      </c>
      <c r="B2729" s="1" t="s">
        <v>4524</v>
      </c>
      <c r="C2729" s="1" t="s">
        <v>4525</v>
      </c>
      <c r="D2729" s="1" t="str">
        <f t="shared" si="86"/>
        <v>宁夏回族自治区银川市</v>
      </c>
      <c r="E2729" s="1" t="s">
        <v>4526</v>
      </c>
      <c r="F2729" s="1" t="s">
        <v>4531</v>
      </c>
      <c r="G2729" s="1" t="str">
        <f t="shared" si="87"/>
        <v>宁夏回族自治区银川市贺兰县</v>
      </c>
      <c r="H2729" s="1">
        <v>640122</v>
      </c>
      <c r="I2729" s="1"/>
    </row>
    <row r="2730" spans="1:9">
      <c r="A2730" s="1" t="s">
        <v>4523</v>
      </c>
      <c r="B2730" s="1" t="s">
        <v>4524</v>
      </c>
      <c r="C2730" s="1" t="s">
        <v>4525</v>
      </c>
      <c r="D2730" s="1" t="str">
        <f t="shared" si="86"/>
        <v>宁夏回族自治区银川市</v>
      </c>
      <c r="E2730" s="1" t="s">
        <v>4526</v>
      </c>
      <c r="F2730" s="1" t="s">
        <v>4532</v>
      </c>
      <c r="G2730" s="1" t="str">
        <f t="shared" si="87"/>
        <v>宁夏回族自治区银川市灵武市</v>
      </c>
      <c r="H2730" s="1">
        <v>640181</v>
      </c>
      <c r="I2730" s="1"/>
    </row>
    <row r="2731" spans="1:9">
      <c r="A2731" s="1" t="s">
        <v>4523</v>
      </c>
      <c r="B2731" s="1" t="s">
        <v>4524</v>
      </c>
      <c r="C2731" s="1" t="s">
        <v>4533</v>
      </c>
      <c r="D2731" s="1" t="str">
        <f t="shared" si="86"/>
        <v>宁夏回族自治区石嘴山市</v>
      </c>
      <c r="E2731" s="1" t="s">
        <v>4534</v>
      </c>
      <c r="F2731" s="1" t="s">
        <v>4535</v>
      </c>
      <c r="G2731" s="1" t="str">
        <f t="shared" si="87"/>
        <v>宁夏回族自治区石嘴山市大武口区</v>
      </c>
      <c r="H2731" s="1">
        <v>640202</v>
      </c>
      <c r="I2731" s="1"/>
    </row>
    <row r="2732" spans="1:9">
      <c r="A2732" s="1" t="s">
        <v>4523</v>
      </c>
      <c r="B2732" s="1" t="s">
        <v>4524</v>
      </c>
      <c r="C2732" s="1" t="s">
        <v>4533</v>
      </c>
      <c r="D2732" s="1" t="str">
        <f t="shared" si="86"/>
        <v>宁夏回族自治区石嘴山市</v>
      </c>
      <c r="E2732" s="1" t="s">
        <v>4534</v>
      </c>
      <c r="F2732" s="1" t="s">
        <v>4536</v>
      </c>
      <c r="G2732" s="1" t="str">
        <f t="shared" si="87"/>
        <v>宁夏回族自治区石嘴山市惠农区</v>
      </c>
      <c r="H2732" s="1">
        <v>640205</v>
      </c>
      <c r="I2732" s="1"/>
    </row>
    <row r="2733" spans="1:9">
      <c r="A2733" s="1" t="s">
        <v>4523</v>
      </c>
      <c r="B2733" s="1" t="s">
        <v>4524</v>
      </c>
      <c r="C2733" s="1" t="s">
        <v>4533</v>
      </c>
      <c r="D2733" s="1" t="str">
        <f t="shared" si="86"/>
        <v>宁夏回族自治区石嘴山市</v>
      </c>
      <c r="E2733" s="1" t="s">
        <v>4534</v>
      </c>
      <c r="F2733" s="1" t="s">
        <v>4537</v>
      </c>
      <c r="G2733" s="1" t="str">
        <f t="shared" si="87"/>
        <v>宁夏回族自治区石嘴山市平罗县</v>
      </c>
      <c r="H2733" s="1">
        <v>640221</v>
      </c>
      <c r="I2733" s="1"/>
    </row>
    <row r="2734" spans="1:9">
      <c r="A2734" s="1" t="s">
        <v>4523</v>
      </c>
      <c r="B2734" s="1" t="s">
        <v>4524</v>
      </c>
      <c r="C2734" s="1" t="s">
        <v>4538</v>
      </c>
      <c r="D2734" s="1" t="str">
        <f t="shared" si="86"/>
        <v>宁夏回族自治区吴忠市</v>
      </c>
      <c r="E2734" s="1" t="s">
        <v>4539</v>
      </c>
      <c r="F2734" s="1" t="s">
        <v>4540</v>
      </c>
      <c r="G2734" s="1" t="str">
        <f t="shared" si="87"/>
        <v>宁夏回族自治区吴忠市利通区</v>
      </c>
      <c r="H2734" s="1">
        <v>640302</v>
      </c>
      <c r="I2734" s="1"/>
    </row>
    <row r="2735" spans="1:9">
      <c r="A2735" s="1" t="s">
        <v>4523</v>
      </c>
      <c r="B2735" s="1" t="s">
        <v>4524</v>
      </c>
      <c r="C2735" s="1" t="s">
        <v>4538</v>
      </c>
      <c r="D2735" s="1" t="str">
        <f t="shared" si="86"/>
        <v>宁夏回族自治区吴忠市</v>
      </c>
      <c r="E2735" s="1" t="s">
        <v>4539</v>
      </c>
      <c r="F2735" s="1" t="s">
        <v>4541</v>
      </c>
      <c r="G2735" s="1" t="str">
        <f t="shared" si="87"/>
        <v>宁夏回族自治区吴忠市红寺堡区</v>
      </c>
      <c r="H2735" s="1">
        <v>640303</v>
      </c>
      <c r="I2735" s="1"/>
    </row>
    <row r="2736" spans="1:9">
      <c r="A2736" s="1" t="s">
        <v>4523</v>
      </c>
      <c r="B2736" s="1" t="s">
        <v>4524</v>
      </c>
      <c r="C2736" s="1" t="s">
        <v>4538</v>
      </c>
      <c r="D2736" s="1" t="str">
        <f t="shared" si="86"/>
        <v>宁夏回族自治区吴忠市</v>
      </c>
      <c r="E2736" s="1" t="s">
        <v>4539</v>
      </c>
      <c r="F2736" s="1" t="s">
        <v>4542</v>
      </c>
      <c r="G2736" s="1" t="str">
        <f t="shared" si="87"/>
        <v>宁夏回族自治区吴忠市盐池县</v>
      </c>
      <c r="H2736" s="1">
        <v>640323</v>
      </c>
      <c r="I2736" s="1"/>
    </row>
    <row r="2737" spans="1:9">
      <c r="A2737" s="1" t="s">
        <v>4523</v>
      </c>
      <c r="B2737" s="1" t="s">
        <v>4524</v>
      </c>
      <c r="C2737" s="1" t="s">
        <v>4538</v>
      </c>
      <c r="D2737" s="1" t="str">
        <f t="shared" si="86"/>
        <v>宁夏回族自治区吴忠市</v>
      </c>
      <c r="E2737" s="1" t="s">
        <v>4539</v>
      </c>
      <c r="F2737" s="1" t="s">
        <v>4543</v>
      </c>
      <c r="G2737" s="1" t="str">
        <f t="shared" si="87"/>
        <v>宁夏回族自治区吴忠市同心县</v>
      </c>
      <c r="H2737" s="1">
        <v>640324</v>
      </c>
      <c r="I2737" s="1"/>
    </row>
    <row r="2738" spans="1:9">
      <c r="A2738" s="1" t="s">
        <v>4523</v>
      </c>
      <c r="B2738" s="1" t="s">
        <v>4524</v>
      </c>
      <c r="C2738" s="1" t="s">
        <v>4538</v>
      </c>
      <c r="D2738" s="1" t="str">
        <f t="shared" si="86"/>
        <v>宁夏回族自治区吴忠市</v>
      </c>
      <c r="E2738" s="1" t="s">
        <v>4539</v>
      </c>
      <c r="F2738" s="1" t="s">
        <v>4544</v>
      </c>
      <c r="G2738" s="1" t="str">
        <f t="shared" si="87"/>
        <v>宁夏回族自治区吴忠市青铜峡市</v>
      </c>
      <c r="H2738" s="1">
        <v>640381</v>
      </c>
      <c r="I2738" s="1"/>
    </row>
    <row r="2739" spans="1:9">
      <c r="A2739" s="1" t="s">
        <v>4523</v>
      </c>
      <c r="B2739" s="1" t="s">
        <v>4524</v>
      </c>
      <c r="C2739" s="1" t="s">
        <v>4545</v>
      </c>
      <c r="D2739" s="1" t="str">
        <f t="shared" si="86"/>
        <v>宁夏回族自治区固原市</v>
      </c>
      <c r="E2739" s="1" t="s">
        <v>4546</v>
      </c>
      <c r="F2739" s="1" t="s">
        <v>4547</v>
      </c>
      <c r="G2739" s="1" t="str">
        <f t="shared" si="87"/>
        <v>宁夏回族自治区固原市原州区</v>
      </c>
      <c r="H2739" s="1">
        <v>640402</v>
      </c>
      <c r="I2739" s="1"/>
    </row>
    <row r="2740" spans="1:9">
      <c r="A2740" s="1" t="s">
        <v>4523</v>
      </c>
      <c r="B2740" s="1" t="s">
        <v>4524</v>
      </c>
      <c r="C2740" s="1" t="s">
        <v>4545</v>
      </c>
      <c r="D2740" s="1" t="str">
        <f t="shared" si="86"/>
        <v>宁夏回族自治区固原市</v>
      </c>
      <c r="E2740" s="1" t="s">
        <v>4546</v>
      </c>
      <c r="F2740" s="1" t="s">
        <v>4548</v>
      </c>
      <c r="G2740" s="1" t="str">
        <f t="shared" si="87"/>
        <v>宁夏回族自治区固原市西吉县</v>
      </c>
      <c r="H2740" s="1">
        <v>640422</v>
      </c>
      <c r="I2740" s="1"/>
    </row>
    <row r="2741" spans="1:9">
      <c r="A2741" s="1" t="s">
        <v>4523</v>
      </c>
      <c r="B2741" s="1" t="s">
        <v>4524</v>
      </c>
      <c r="C2741" s="1" t="s">
        <v>4545</v>
      </c>
      <c r="D2741" s="1" t="str">
        <f t="shared" si="86"/>
        <v>宁夏回族自治区固原市</v>
      </c>
      <c r="E2741" s="1" t="s">
        <v>4546</v>
      </c>
      <c r="F2741" s="1" t="s">
        <v>4549</v>
      </c>
      <c r="G2741" s="1" t="str">
        <f t="shared" si="87"/>
        <v>宁夏回族自治区固原市隆德县</v>
      </c>
      <c r="H2741" s="1">
        <v>640423</v>
      </c>
      <c r="I2741" s="1"/>
    </row>
    <row r="2742" spans="1:9">
      <c r="A2742" s="1" t="s">
        <v>4523</v>
      </c>
      <c r="B2742" s="1" t="s">
        <v>4524</v>
      </c>
      <c r="C2742" s="1" t="s">
        <v>4545</v>
      </c>
      <c r="D2742" s="1" t="str">
        <f t="shared" si="86"/>
        <v>宁夏回族自治区固原市</v>
      </c>
      <c r="E2742" s="1" t="s">
        <v>4546</v>
      </c>
      <c r="F2742" s="1" t="s">
        <v>4550</v>
      </c>
      <c r="G2742" s="1" t="str">
        <f t="shared" si="87"/>
        <v>宁夏回族自治区固原市泾源县</v>
      </c>
      <c r="H2742" s="1">
        <v>640424</v>
      </c>
      <c r="I2742" s="1"/>
    </row>
    <row r="2743" spans="1:9">
      <c r="A2743" s="1" t="s">
        <v>4523</v>
      </c>
      <c r="B2743" s="1" t="s">
        <v>4524</v>
      </c>
      <c r="C2743" s="1" t="s">
        <v>4545</v>
      </c>
      <c r="D2743" s="1" t="str">
        <f t="shared" si="86"/>
        <v>宁夏回族自治区固原市</v>
      </c>
      <c r="E2743" s="1" t="s">
        <v>4546</v>
      </c>
      <c r="F2743" s="1" t="s">
        <v>4551</v>
      </c>
      <c r="G2743" s="1" t="str">
        <f t="shared" si="87"/>
        <v>宁夏回族自治区固原市彭阳县</v>
      </c>
      <c r="H2743" s="1">
        <v>640425</v>
      </c>
      <c r="I2743" s="1"/>
    </row>
    <row r="2744" spans="1:9">
      <c r="A2744" s="1" t="s">
        <v>4523</v>
      </c>
      <c r="B2744" s="1" t="s">
        <v>4524</v>
      </c>
      <c r="C2744" s="1" t="s">
        <v>4552</v>
      </c>
      <c r="D2744" s="1" t="str">
        <f t="shared" si="86"/>
        <v>宁夏回族自治区中卫市</v>
      </c>
      <c r="E2744" s="1" t="s">
        <v>4553</v>
      </c>
      <c r="F2744" s="1" t="s">
        <v>4554</v>
      </c>
      <c r="G2744" s="1" t="str">
        <f t="shared" si="87"/>
        <v>宁夏回族自治区中卫市沙坡头区</v>
      </c>
      <c r="H2744" s="1">
        <v>640502</v>
      </c>
      <c r="I2744" s="1"/>
    </row>
    <row r="2745" spans="1:9">
      <c r="A2745" s="1" t="s">
        <v>4523</v>
      </c>
      <c r="B2745" s="1" t="s">
        <v>4524</v>
      </c>
      <c r="C2745" s="1" t="s">
        <v>4552</v>
      </c>
      <c r="D2745" s="1" t="str">
        <f t="shared" si="86"/>
        <v>宁夏回族自治区中卫市</v>
      </c>
      <c r="E2745" s="1" t="s">
        <v>4553</v>
      </c>
      <c r="F2745" s="1" t="s">
        <v>4555</v>
      </c>
      <c r="G2745" s="1" t="str">
        <f t="shared" si="87"/>
        <v>宁夏回族自治区中卫市中宁县</v>
      </c>
      <c r="H2745" s="1">
        <v>640521</v>
      </c>
      <c r="I2745" s="1"/>
    </row>
    <row r="2746" spans="1:9">
      <c r="A2746" s="1" t="s">
        <v>4523</v>
      </c>
      <c r="B2746" s="1" t="s">
        <v>4524</v>
      </c>
      <c r="C2746" s="1" t="s">
        <v>4552</v>
      </c>
      <c r="D2746" s="1" t="str">
        <f t="shared" si="86"/>
        <v>宁夏回族自治区中卫市</v>
      </c>
      <c r="E2746" s="1" t="s">
        <v>4553</v>
      </c>
      <c r="F2746" s="1" t="s">
        <v>4556</v>
      </c>
      <c r="G2746" s="1" t="str">
        <f t="shared" si="87"/>
        <v>宁夏回族自治区中卫市海原县</v>
      </c>
      <c r="H2746" s="1">
        <v>640522</v>
      </c>
      <c r="I2746" s="1"/>
    </row>
    <row r="2747" spans="1:9">
      <c r="A2747" s="1" t="s">
        <v>4557</v>
      </c>
      <c r="B2747" s="1" t="s">
        <v>4558</v>
      </c>
      <c r="C2747" s="1" t="s">
        <v>4559</v>
      </c>
      <c r="D2747" s="1" t="str">
        <f t="shared" si="86"/>
        <v>新疆维吾尔自治区乌鲁木齐市</v>
      </c>
      <c r="E2747" s="1" t="s">
        <v>4560</v>
      </c>
      <c r="F2747" s="1" t="s">
        <v>4561</v>
      </c>
      <c r="G2747" s="1" t="str">
        <f t="shared" si="87"/>
        <v>新疆维吾尔自治区乌鲁木齐市天山区</v>
      </c>
      <c r="H2747" s="1">
        <v>650102</v>
      </c>
      <c r="I2747" s="1"/>
    </row>
    <row r="2748" spans="1:9">
      <c r="A2748" s="1" t="s">
        <v>4557</v>
      </c>
      <c r="B2748" s="1" t="s">
        <v>4558</v>
      </c>
      <c r="C2748" s="1" t="s">
        <v>4559</v>
      </c>
      <c r="D2748" s="1" t="str">
        <f t="shared" si="86"/>
        <v>新疆维吾尔自治区乌鲁木齐市</v>
      </c>
      <c r="E2748" s="1" t="s">
        <v>4560</v>
      </c>
      <c r="F2748" s="1" t="s">
        <v>4562</v>
      </c>
      <c r="G2748" s="1" t="str">
        <f t="shared" si="87"/>
        <v>新疆维吾尔自治区乌鲁木齐市沙依巴克区</v>
      </c>
      <c r="H2748" s="1">
        <v>650103</v>
      </c>
      <c r="I2748" s="1"/>
    </row>
    <row r="2749" spans="1:9">
      <c r="A2749" s="1" t="s">
        <v>4557</v>
      </c>
      <c r="B2749" s="1" t="s">
        <v>4558</v>
      </c>
      <c r="C2749" s="1" t="s">
        <v>4559</v>
      </c>
      <c r="D2749" s="1" t="str">
        <f t="shared" si="86"/>
        <v>新疆维吾尔自治区乌鲁木齐市</v>
      </c>
      <c r="E2749" s="1" t="s">
        <v>4560</v>
      </c>
      <c r="F2749" s="1" t="s">
        <v>1308</v>
      </c>
      <c r="G2749" s="1" t="str">
        <f t="shared" si="87"/>
        <v>新疆维吾尔自治区乌鲁木齐市新市区</v>
      </c>
      <c r="H2749" s="1">
        <v>650104</v>
      </c>
      <c r="I2749" s="1"/>
    </row>
    <row r="2750" spans="1:9">
      <c r="A2750" s="1" t="s">
        <v>4557</v>
      </c>
      <c r="B2750" s="1" t="s">
        <v>4558</v>
      </c>
      <c r="C2750" s="1" t="s">
        <v>4559</v>
      </c>
      <c r="D2750" s="1" t="str">
        <f t="shared" si="86"/>
        <v>新疆维吾尔自治区乌鲁木齐市</v>
      </c>
      <c r="E2750" s="1" t="s">
        <v>4560</v>
      </c>
      <c r="F2750" s="1" t="s">
        <v>4563</v>
      </c>
      <c r="G2750" s="1" t="str">
        <f t="shared" si="87"/>
        <v>新疆维吾尔自治区乌鲁木齐市水磨沟区</v>
      </c>
      <c r="H2750" s="1">
        <v>650105</v>
      </c>
      <c r="I2750" s="1"/>
    </row>
    <row r="2751" spans="1:9">
      <c r="A2751" s="1" t="s">
        <v>4557</v>
      </c>
      <c r="B2751" s="1" t="s">
        <v>4558</v>
      </c>
      <c r="C2751" s="1" t="s">
        <v>4559</v>
      </c>
      <c r="D2751" s="1" t="str">
        <f t="shared" si="86"/>
        <v>新疆维吾尔自治区乌鲁木齐市</v>
      </c>
      <c r="E2751" s="1" t="s">
        <v>4560</v>
      </c>
      <c r="F2751" s="1" t="s">
        <v>4564</v>
      </c>
      <c r="G2751" s="1" t="str">
        <f t="shared" si="87"/>
        <v>新疆维吾尔自治区乌鲁木齐市头屯河区</v>
      </c>
      <c r="H2751" s="1">
        <v>650106</v>
      </c>
      <c r="I2751" s="1"/>
    </row>
    <row r="2752" spans="1:9">
      <c r="A2752" s="1" t="s">
        <v>4557</v>
      </c>
      <c r="B2752" s="1" t="s">
        <v>4558</v>
      </c>
      <c r="C2752" s="1" t="s">
        <v>4559</v>
      </c>
      <c r="D2752" s="1" t="str">
        <f t="shared" si="86"/>
        <v>新疆维吾尔自治区乌鲁木齐市</v>
      </c>
      <c r="E2752" s="1" t="s">
        <v>4560</v>
      </c>
      <c r="F2752" s="1" t="s">
        <v>4565</v>
      </c>
      <c r="G2752" s="1" t="str">
        <f t="shared" si="87"/>
        <v>新疆维吾尔自治区乌鲁木齐市达坂城区</v>
      </c>
      <c r="H2752" s="1">
        <v>650107</v>
      </c>
      <c r="I2752" s="1"/>
    </row>
    <row r="2753" spans="1:9">
      <c r="A2753" s="1" t="s">
        <v>4557</v>
      </c>
      <c r="B2753" s="1" t="s">
        <v>4558</v>
      </c>
      <c r="C2753" s="1" t="s">
        <v>4559</v>
      </c>
      <c r="D2753" s="1" t="str">
        <f t="shared" si="86"/>
        <v>新疆维吾尔自治区乌鲁木齐市</v>
      </c>
      <c r="E2753" s="1" t="s">
        <v>4560</v>
      </c>
      <c r="F2753" s="1" t="s">
        <v>4566</v>
      </c>
      <c r="G2753" s="1" t="str">
        <f t="shared" si="87"/>
        <v>新疆维吾尔自治区乌鲁木齐市米东区</v>
      </c>
      <c r="H2753" s="1">
        <v>650109</v>
      </c>
      <c r="I2753" s="1"/>
    </row>
    <row r="2754" spans="1:9">
      <c r="A2754" s="1" t="s">
        <v>4557</v>
      </c>
      <c r="B2754" s="1" t="s">
        <v>4558</v>
      </c>
      <c r="C2754" s="1" t="s">
        <v>4559</v>
      </c>
      <c r="D2754" s="1" t="str">
        <f t="shared" si="86"/>
        <v>新疆维吾尔自治区乌鲁木齐市</v>
      </c>
      <c r="E2754" s="1" t="s">
        <v>4560</v>
      </c>
      <c r="F2754" s="1" t="s">
        <v>4567</v>
      </c>
      <c r="G2754" s="1" t="str">
        <f t="shared" si="87"/>
        <v>新疆维吾尔自治区乌鲁木齐市乌鲁木齐县</v>
      </c>
      <c r="H2754" s="1">
        <v>650121</v>
      </c>
      <c r="I2754" s="1"/>
    </row>
    <row r="2755" spans="1:9">
      <c r="A2755" s="1" t="s">
        <v>4557</v>
      </c>
      <c r="B2755" s="1" t="s">
        <v>4558</v>
      </c>
      <c r="C2755" s="1" t="s">
        <v>4568</v>
      </c>
      <c r="D2755" s="1" t="str">
        <f t="shared" si="86"/>
        <v>新疆维吾尔自治区克拉玛依市</v>
      </c>
      <c r="E2755" s="1" t="s">
        <v>4569</v>
      </c>
      <c r="F2755" s="1" t="s">
        <v>4570</v>
      </c>
      <c r="G2755" s="1" t="str">
        <f t="shared" si="87"/>
        <v>新疆维吾尔自治区克拉玛依市独山子区</v>
      </c>
      <c r="H2755" s="1">
        <v>650202</v>
      </c>
      <c r="I2755" s="1"/>
    </row>
    <row r="2756" spans="1:9">
      <c r="A2756" s="1" t="s">
        <v>4557</v>
      </c>
      <c r="B2756" s="1" t="s">
        <v>4558</v>
      </c>
      <c r="C2756" s="1" t="s">
        <v>4568</v>
      </c>
      <c r="D2756" s="1" t="str">
        <f t="shared" ref="D2756:D2819" si="88">A2756&amp;C2756</f>
        <v>新疆维吾尔自治区克拉玛依市</v>
      </c>
      <c r="E2756" s="1" t="s">
        <v>4569</v>
      </c>
      <c r="F2756" s="1" t="s">
        <v>4571</v>
      </c>
      <c r="G2756" s="1" t="str">
        <f t="shared" ref="G2756:G2819" si="89">D2756&amp;F2756</f>
        <v>新疆维吾尔自治区克拉玛依市克拉玛依区</v>
      </c>
      <c r="H2756" s="1">
        <v>650203</v>
      </c>
      <c r="I2756" s="1"/>
    </row>
    <row r="2757" spans="1:9">
      <c r="A2757" s="1" t="s">
        <v>4557</v>
      </c>
      <c r="B2757" s="1" t="s">
        <v>4558</v>
      </c>
      <c r="C2757" s="1" t="s">
        <v>4568</v>
      </c>
      <c r="D2757" s="1" t="str">
        <f t="shared" si="88"/>
        <v>新疆维吾尔自治区克拉玛依市</v>
      </c>
      <c r="E2757" s="1" t="s">
        <v>4569</v>
      </c>
      <c r="F2757" s="1" t="s">
        <v>4572</v>
      </c>
      <c r="G2757" s="1" t="str">
        <f t="shared" si="89"/>
        <v>新疆维吾尔自治区克拉玛依市白碱滩区</v>
      </c>
      <c r="H2757" s="1">
        <v>650204</v>
      </c>
      <c r="I2757" s="1"/>
    </row>
    <row r="2758" spans="1:9">
      <c r="A2758" s="1" t="s">
        <v>4557</v>
      </c>
      <c r="B2758" s="1" t="s">
        <v>4558</v>
      </c>
      <c r="C2758" s="1" t="s">
        <v>4568</v>
      </c>
      <c r="D2758" s="1" t="str">
        <f t="shared" si="88"/>
        <v>新疆维吾尔自治区克拉玛依市</v>
      </c>
      <c r="E2758" s="1" t="s">
        <v>4569</v>
      </c>
      <c r="F2758" s="1" t="s">
        <v>4573</v>
      </c>
      <c r="G2758" s="1" t="str">
        <f t="shared" si="89"/>
        <v>新疆维吾尔自治区克拉玛依市乌尔禾区</v>
      </c>
      <c r="H2758" s="1">
        <v>650205</v>
      </c>
      <c r="I2758" s="1"/>
    </row>
    <row r="2759" spans="1:9">
      <c r="A2759" s="1" t="s">
        <v>4557</v>
      </c>
      <c r="B2759" s="1" t="s">
        <v>4558</v>
      </c>
      <c r="C2759" s="1" t="s">
        <v>4574</v>
      </c>
      <c r="D2759" s="1" t="str">
        <f t="shared" si="88"/>
        <v>新疆维吾尔自治区吐鲁番地区</v>
      </c>
      <c r="E2759" s="1" t="s">
        <v>4575</v>
      </c>
      <c r="F2759" s="1" t="s">
        <v>4576</v>
      </c>
      <c r="G2759" s="1" t="str">
        <f t="shared" si="89"/>
        <v>新疆维吾尔自治区吐鲁番地区吐鲁番市</v>
      </c>
      <c r="H2759" s="1">
        <v>652101</v>
      </c>
      <c r="I2759" s="1"/>
    </row>
    <row r="2760" spans="1:9">
      <c r="A2760" s="1" t="s">
        <v>4557</v>
      </c>
      <c r="B2760" s="1" t="s">
        <v>4558</v>
      </c>
      <c r="C2760" s="1" t="s">
        <v>4574</v>
      </c>
      <c r="D2760" s="1" t="str">
        <f t="shared" si="88"/>
        <v>新疆维吾尔自治区吐鲁番地区</v>
      </c>
      <c r="E2760" s="1" t="s">
        <v>4575</v>
      </c>
      <c r="F2760" s="1" t="s">
        <v>4577</v>
      </c>
      <c r="G2760" s="1" t="str">
        <f t="shared" si="89"/>
        <v>新疆维吾尔自治区吐鲁番地区鄯善县</v>
      </c>
      <c r="H2760" s="1">
        <v>652122</v>
      </c>
      <c r="I2760" s="1"/>
    </row>
    <row r="2761" spans="1:9">
      <c r="A2761" s="1" t="s">
        <v>4557</v>
      </c>
      <c r="B2761" s="1" t="s">
        <v>4558</v>
      </c>
      <c r="C2761" s="1" t="s">
        <v>4574</v>
      </c>
      <c r="D2761" s="1" t="str">
        <f t="shared" si="88"/>
        <v>新疆维吾尔自治区吐鲁番地区</v>
      </c>
      <c r="E2761" s="1" t="s">
        <v>4575</v>
      </c>
      <c r="F2761" s="1" t="s">
        <v>4578</v>
      </c>
      <c r="G2761" s="1" t="str">
        <f t="shared" si="89"/>
        <v>新疆维吾尔自治区吐鲁番地区托克逊县</v>
      </c>
      <c r="H2761" s="1">
        <v>652123</v>
      </c>
      <c r="I2761" s="1"/>
    </row>
    <row r="2762" spans="1:9">
      <c r="A2762" s="1" t="s">
        <v>4557</v>
      </c>
      <c r="B2762" s="1" t="s">
        <v>4558</v>
      </c>
      <c r="C2762" s="1" t="s">
        <v>4579</v>
      </c>
      <c r="D2762" s="1" t="str">
        <f t="shared" si="88"/>
        <v>新疆维吾尔自治区哈密地区</v>
      </c>
      <c r="E2762" s="1" t="s">
        <v>4580</v>
      </c>
      <c r="F2762" s="1" t="s">
        <v>4581</v>
      </c>
      <c r="G2762" s="1" t="str">
        <f t="shared" si="89"/>
        <v>新疆维吾尔自治区哈密地区哈密市</v>
      </c>
      <c r="H2762" s="1">
        <v>652201</v>
      </c>
      <c r="I2762" s="1"/>
    </row>
    <row r="2763" spans="1:9">
      <c r="A2763" s="1" t="s">
        <v>4557</v>
      </c>
      <c r="B2763" s="1" t="s">
        <v>4558</v>
      </c>
      <c r="C2763" s="1" t="s">
        <v>4579</v>
      </c>
      <c r="D2763" s="1" t="str">
        <f t="shared" si="88"/>
        <v>新疆维吾尔自治区哈密地区</v>
      </c>
      <c r="E2763" s="1" t="s">
        <v>4580</v>
      </c>
      <c r="F2763" s="1" t="s">
        <v>4582</v>
      </c>
      <c r="G2763" s="1" t="str">
        <f t="shared" si="89"/>
        <v>新疆维吾尔自治区哈密地区巴里坤哈萨克自治县</v>
      </c>
      <c r="H2763" s="1">
        <v>652222</v>
      </c>
      <c r="I2763" s="1"/>
    </row>
    <row r="2764" spans="1:9">
      <c r="A2764" s="1" t="s">
        <v>4557</v>
      </c>
      <c r="B2764" s="1" t="s">
        <v>4558</v>
      </c>
      <c r="C2764" s="1" t="s">
        <v>4579</v>
      </c>
      <c r="D2764" s="1" t="str">
        <f t="shared" si="88"/>
        <v>新疆维吾尔自治区哈密地区</v>
      </c>
      <c r="E2764" s="1" t="s">
        <v>4580</v>
      </c>
      <c r="F2764" s="1" t="s">
        <v>4583</v>
      </c>
      <c r="G2764" s="1" t="str">
        <f t="shared" si="89"/>
        <v>新疆维吾尔自治区哈密地区伊吾县</v>
      </c>
      <c r="H2764" s="1">
        <v>652223</v>
      </c>
      <c r="I2764" s="1"/>
    </row>
    <row r="2765" spans="1:9">
      <c r="A2765" s="1" t="s">
        <v>4557</v>
      </c>
      <c r="B2765" s="1" t="s">
        <v>4558</v>
      </c>
      <c r="C2765" s="1" t="s">
        <v>4584</v>
      </c>
      <c r="D2765" s="1" t="str">
        <f t="shared" si="88"/>
        <v>新疆维吾尔自治区昌吉回族自治州</v>
      </c>
      <c r="E2765" s="1" t="s">
        <v>4585</v>
      </c>
      <c r="F2765" s="1" t="s">
        <v>4586</v>
      </c>
      <c r="G2765" s="1" t="str">
        <f t="shared" si="89"/>
        <v>新疆维吾尔自治区昌吉回族自治州昌吉市</v>
      </c>
      <c r="H2765" s="1">
        <v>652301</v>
      </c>
      <c r="I2765" s="1"/>
    </row>
    <row r="2766" spans="1:9">
      <c r="A2766" s="1" t="s">
        <v>4557</v>
      </c>
      <c r="B2766" s="1" t="s">
        <v>4558</v>
      </c>
      <c r="C2766" s="1" t="s">
        <v>4584</v>
      </c>
      <c r="D2766" s="1" t="str">
        <f t="shared" si="88"/>
        <v>新疆维吾尔自治区昌吉回族自治州</v>
      </c>
      <c r="E2766" s="1" t="s">
        <v>4585</v>
      </c>
      <c r="F2766" s="1" t="s">
        <v>4587</v>
      </c>
      <c r="G2766" s="1" t="str">
        <f t="shared" si="89"/>
        <v>新疆维吾尔自治区昌吉回族自治州阜康市</v>
      </c>
      <c r="H2766" s="1">
        <v>652302</v>
      </c>
      <c r="I2766" s="1"/>
    </row>
    <row r="2767" spans="1:9">
      <c r="A2767" s="1" t="s">
        <v>4557</v>
      </c>
      <c r="B2767" s="1" t="s">
        <v>4558</v>
      </c>
      <c r="C2767" s="1" t="s">
        <v>4584</v>
      </c>
      <c r="D2767" s="1" t="str">
        <f t="shared" si="88"/>
        <v>新疆维吾尔自治区昌吉回族自治州</v>
      </c>
      <c r="E2767" s="1" t="s">
        <v>4585</v>
      </c>
      <c r="F2767" s="1" t="s">
        <v>4588</v>
      </c>
      <c r="G2767" s="1" t="str">
        <f t="shared" si="89"/>
        <v>新疆维吾尔自治区昌吉回族自治州呼图壁县</v>
      </c>
      <c r="H2767" s="1">
        <v>652323</v>
      </c>
      <c r="I2767" s="1"/>
    </row>
    <row r="2768" spans="1:9">
      <c r="A2768" s="1" t="s">
        <v>4557</v>
      </c>
      <c r="B2768" s="1" t="s">
        <v>4558</v>
      </c>
      <c r="C2768" s="1" t="s">
        <v>4584</v>
      </c>
      <c r="D2768" s="1" t="str">
        <f t="shared" si="88"/>
        <v>新疆维吾尔自治区昌吉回族自治州</v>
      </c>
      <c r="E2768" s="1" t="s">
        <v>4585</v>
      </c>
      <c r="F2768" s="1" t="s">
        <v>4589</v>
      </c>
      <c r="G2768" s="1" t="str">
        <f t="shared" si="89"/>
        <v>新疆维吾尔自治区昌吉回族自治州玛纳斯县</v>
      </c>
      <c r="H2768" s="1">
        <v>652324</v>
      </c>
      <c r="I2768" s="1"/>
    </row>
    <row r="2769" spans="1:9">
      <c r="A2769" s="1" t="s">
        <v>4557</v>
      </c>
      <c r="B2769" s="1" t="s">
        <v>4558</v>
      </c>
      <c r="C2769" s="1" t="s">
        <v>4584</v>
      </c>
      <c r="D2769" s="1" t="str">
        <f t="shared" si="88"/>
        <v>新疆维吾尔自治区昌吉回族自治州</v>
      </c>
      <c r="E2769" s="1" t="s">
        <v>4585</v>
      </c>
      <c r="F2769" s="1" t="s">
        <v>4590</v>
      </c>
      <c r="G2769" s="1" t="str">
        <f t="shared" si="89"/>
        <v>新疆维吾尔自治区昌吉回族自治州奇台县</v>
      </c>
      <c r="H2769" s="1">
        <v>652325</v>
      </c>
      <c r="I2769" s="1"/>
    </row>
    <row r="2770" spans="1:9">
      <c r="A2770" s="1" t="s">
        <v>4557</v>
      </c>
      <c r="B2770" s="1" t="s">
        <v>4558</v>
      </c>
      <c r="C2770" s="1" t="s">
        <v>4584</v>
      </c>
      <c r="D2770" s="1" t="str">
        <f t="shared" si="88"/>
        <v>新疆维吾尔自治区昌吉回族自治州</v>
      </c>
      <c r="E2770" s="1" t="s">
        <v>4585</v>
      </c>
      <c r="F2770" s="1" t="s">
        <v>4591</v>
      </c>
      <c r="G2770" s="1" t="str">
        <f t="shared" si="89"/>
        <v>新疆维吾尔自治区昌吉回族自治州吉木萨尔县</v>
      </c>
      <c r="H2770" s="1">
        <v>652327</v>
      </c>
      <c r="I2770" s="1"/>
    </row>
    <row r="2771" spans="1:9">
      <c r="A2771" s="1" t="s">
        <v>4557</v>
      </c>
      <c r="B2771" s="1" t="s">
        <v>4558</v>
      </c>
      <c r="C2771" s="1" t="s">
        <v>4584</v>
      </c>
      <c r="D2771" s="1" t="str">
        <f t="shared" si="88"/>
        <v>新疆维吾尔自治区昌吉回族自治州</v>
      </c>
      <c r="E2771" s="1" t="s">
        <v>4585</v>
      </c>
      <c r="F2771" s="1" t="s">
        <v>4592</v>
      </c>
      <c r="G2771" s="1" t="str">
        <f t="shared" si="89"/>
        <v>新疆维吾尔自治区昌吉回族自治州木垒哈萨克自治县</v>
      </c>
      <c r="H2771" s="1">
        <v>652328</v>
      </c>
      <c r="I2771" s="1"/>
    </row>
    <row r="2772" spans="1:9">
      <c r="A2772" s="1" t="s">
        <v>4557</v>
      </c>
      <c r="B2772" s="1" t="s">
        <v>4558</v>
      </c>
      <c r="C2772" s="1" t="s">
        <v>4593</v>
      </c>
      <c r="D2772" s="1" t="str">
        <f t="shared" si="88"/>
        <v>新疆维吾尔自治区博尔塔拉蒙古自治州</v>
      </c>
      <c r="E2772" s="1" t="s">
        <v>4594</v>
      </c>
      <c r="F2772" s="1" t="s">
        <v>4595</v>
      </c>
      <c r="G2772" s="1" t="str">
        <f t="shared" si="89"/>
        <v>新疆维吾尔自治区博尔塔拉蒙古自治州博乐市</v>
      </c>
      <c r="H2772" s="1">
        <v>652701</v>
      </c>
      <c r="I2772" s="1"/>
    </row>
    <row r="2773" spans="1:9">
      <c r="A2773" s="1" t="s">
        <v>4557</v>
      </c>
      <c r="B2773" s="1" t="s">
        <v>4558</v>
      </c>
      <c r="C2773" s="1" t="s">
        <v>4593</v>
      </c>
      <c r="D2773" s="1" t="str">
        <f t="shared" si="88"/>
        <v>新疆维吾尔自治区博尔塔拉蒙古自治州</v>
      </c>
      <c r="E2773" s="1" t="s">
        <v>4594</v>
      </c>
      <c r="F2773" s="1" t="s">
        <v>4596</v>
      </c>
      <c r="G2773" s="1" t="str">
        <f t="shared" si="89"/>
        <v>新疆维吾尔自治区博尔塔拉蒙古自治州阿拉山口市</v>
      </c>
      <c r="H2773" s="1">
        <v>652702</v>
      </c>
      <c r="I2773" s="1"/>
    </row>
    <row r="2774" spans="1:9">
      <c r="A2774" s="1" t="s">
        <v>4557</v>
      </c>
      <c r="B2774" s="1" t="s">
        <v>4558</v>
      </c>
      <c r="C2774" s="1" t="s">
        <v>4593</v>
      </c>
      <c r="D2774" s="1" t="str">
        <f t="shared" si="88"/>
        <v>新疆维吾尔自治区博尔塔拉蒙古自治州</v>
      </c>
      <c r="E2774" s="1" t="s">
        <v>4594</v>
      </c>
      <c r="F2774" s="1" t="s">
        <v>4597</v>
      </c>
      <c r="G2774" s="1" t="str">
        <f t="shared" si="89"/>
        <v>新疆维吾尔自治区博尔塔拉蒙古自治州精河县</v>
      </c>
      <c r="H2774" s="1">
        <v>652722</v>
      </c>
      <c r="I2774" s="1"/>
    </row>
    <row r="2775" spans="1:9">
      <c r="A2775" s="1" t="s">
        <v>4557</v>
      </c>
      <c r="B2775" s="1" t="s">
        <v>4558</v>
      </c>
      <c r="C2775" s="1" t="s">
        <v>4593</v>
      </c>
      <c r="D2775" s="1" t="str">
        <f t="shared" si="88"/>
        <v>新疆维吾尔自治区博尔塔拉蒙古自治州</v>
      </c>
      <c r="E2775" s="1" t="s">
        <v>4594</v>
      </c>
      <c r="F2775" s="1" t="s">
        <v>4598</v>
      </c>
      <c r="G2775" s="1" t="str">
        <f t="shared" si="89"/>
        <v>新疆维吾尔自治区博尔塔拉蒙古自治州温泉县</v>
      </c>
      <c r="H2775" s="1">
        <v>652723</v>
      </c>
      <c r="I2775" s="1"/>
    </row>
    <row r="2776" spans="1:9">
      <c r="A2776" s="1" t="s">
        <v>4557</v>
      </c>
      <c r="B2776" s="1" t="s">
        <v>4558</v>
      </c>
      <c r="C2776" s="1" t="s">
        <v>4599</v>
      </c>
      <c r="D2776" s="1" t="str">
        <f t="shared" si="88"/>
        <v>新疆维吾尔自治区巴音郭楞蒙古自治州</v>
      </c>
      <c r="E2776" s="1" t="s">
        <v>4600</v>
      </c>
      <c r="F2776" s="1" t="s">
        <v>4601</v>
      </c>
      <c r="G2776" s="1" t="str">
        <f t="shared" si="89"/>
        <v>新疆维吾尔自治区巴音郭楞蒙古自治州库尔勒市</v>
      </c>
      <c r="H2776" s="1">
        <v>652801</v>
      </c>
      <c r="I2776" s="1"/>
    </row>
    <row r="2777" spans="1:9">
      <c r="A2777" s="1" t="s">
        <v>4557</v>
      </c>
      <c r="B2777" s="1" t="s">
        <v>4558</v>
      </c>
      <c r="C2777" s="1" t="s">
        <v>4599</v>
      </c>
      <c r="D2777" s="1" t="str">
        <f t="shared" si="88"/>
        <v>新疆维吾尔自治区巴音郭楞蒙古自治州</v>
      </c>
      <c r="E2777" s="1" t="s">
        <v>4600</v>
      </c>
      <c r="F2777" s="1" t="s">
        <v>4602</v>
      </c>
      <c r="G2777" s="1" t="str">
        <f t="shared" si="89"/>
        <v>新疆维吾尔自治区巴音郭楞蒙古自治州轮台县</v>
      </c>
      <c r="H2777" s="1">
        <v>652822</v>
      </c>
      <c r="I2777" s="1"/>
    </row>
    <row r="2778" spans="1:9">
      <c r="A2778" s="1" t="s">
        <v>4557</v>
      </c>
      <c r="B2778" s="1" t="s">
        <v>4558</v>
      </c>
      <c r="C2778" s="1" t="s">
        <v>4599</v>
      </c>
      <c r="D2778" s="1" t="str">
        <f t="shared" si="88"/>
        <v>新疆维吾尔自治区巴音郭楞蒙古自治州</v>
      </c>
      <c r="E2778" s="1" t="s">
        <v>4600</v>
      </c>
      <c r="F2778" s="1" t="s">
        <v>4603</v>
      </c>
      <c r="G2778" s="1" t="str">
        <f t="shared" si="89"/>
        <v>新疆维吾尔自治区巴音郭楞蒙古自治州尉犁县</v>
      </c>
      <c r="H2778" s="1">
        <v>652823</v>
      </c>
      <c r="I2778" s="1"/>
    </row>
    <row r="2779" spans="1:9">
      <c r="A2779" s="1" t="s">
        <v>4557</v>
      </c>
      <c r="B2779" s="1" t="s">
        <v>4558</v>
      </c>
      <c r="C2779" s="1" t="s">
        <v>4599</v>
      </c>
      <c r="D2779" s="1" t="str">
        <f t="shared" si="88"/>
        <v>新疆维吾尔自治区巴音郭楞蒙古自治州</v>
      </c>
      <c r="E2779" s="1" t="s">
        <v>4600</v>
      </c>
      <c r="F2779" s="1" t="s">
        <v>4604</v>
      </c>
      <c r="G2779" s="1" t="str">
        <f t="shared" si="89"/>
        <v>新疆维吾尔自治区巴音郭楞蒙古自治州若羌县</v>
      </c>
      <c r="H2779" s="1">
        <v>652824</v>
      </c>
      <c r="I2779" s="1"/>
    </row>
    <row r="2780" spans="1:9">
      <c r="A2780" s="1" t="s">
        <v>4557</v>
      </c>
      <c r="B2780" s="1" t="s">
        <v>4558</v>
      </c>
      <c r="C2780" s="1" t="s">
        <v>4599</v>
      </c>
      <c r="D2780" s="1" t="str">
        <f t="shared" si="88"/>
        <v>新疆维吾尔自治区巴音郭楞蒙古自治州</v>
      </c>
      <c r="E2780" s="1" t="s">
        <v>4600</v>
      </c>
      <c r="F2780" s="1" t="s">
        <v>4605</v>
      </c>
      <c r="G2780" s="1" t="str">
        <f t="shared" si="89"/>
        <v>新疆维吾尔自治区巴音郭楞蒙古自治州且末县</v>
      </c>
      <c r="H2780" s="1">
        <v>652825</v>
      </c>
      <c r="I2780" s="1"/>
    </row>
    <row r="2781" spans="1:9">
      <c r="A2781" s="1" t="s">
        <v>4557</v>
      </c>
      <c r="B2781" s="1" t="s">
        <v>4558</v>
      </c>
      <c r="C2781" s="1" t="s">
        <v>4599</v>
      </c>
      <c r="D2781" s="1" t="str">
        <f t="shared" si="88"/>
        <v>新疆维吾尔自治区巴音郭楞蒙古自治州</v>
      </c>
      <c r="E2781" s="1" t="s">
        <v>4600</v>
      </c>
      <c r="F2781" s="1" t="s">
        <v>4606</v>
      </c>
      <c r="G2781" s="1" t="str">
        <f t="shared" si="89"/>
        <v>新疆维吾尔自治区巴音郭楞蒙古自治州焉耆回族自治县</v>
      </c>
      <c r="H2781" s="1">
        <v>652826</v>
      </c>
      <c r="I2781" s="1"/>
    </row>
    <row r="2782" spans="1:9">
      <c r="A2782" s="1" t="s">
        <v>4557</v>
      </c>
      <c r="B2782" s="1" t="s">
        <v>4558</v>
      </c>
      <c r="C2782" s="1" t="s">
        <v>4599</v>
      </c>
      <c r="D2782" s="1" t="str">
        <f t="shared" si="88"/>
        <v>新疆维吾尔自治区巴音郭楞蒙古自治州</v>
      </c>
      <c r="E2782" s="1" t="s">
        <v>4600</v>
      </c>
      <c r="F2782" s="1" t="s">
        <v>4607</v>
      </c>
      <c r="G2782" s="1" t="str">
        <f t="shared" si="89"/>
        <v>新疆维吾尔自治区巴音郭楞蒙古自治州和静县</v>
      </c>
      <c r="H2782" s="1">
        <v>652827</v>
      </c>
      <c r="I2782" s="1"/>
    </row>
    <row r="2783" spans="1:9">
      <c r="A2783" s="1" t="s">
        <v>4557</v>
      </c>
      <c r="B2783" s="1" t="s">
        <v>4558</v>
      </c>
      <c r="C2783" s="1" t="s">
        <v>4599</v>
      </c>
      <c r="D2783" s="1" t="str">
        <f t="shared" si="88"/>
        <v>新疆维吾尔自治区巴音郭楞蒙古自治州</v>
      </c>
      <c r="E2783" s="1" t="s">
        <v>4600</v>
      </c>
      <c r="F2783" s="1" t="s">
        <v>4608</v>
      </c>
      <c r="G2783" s="1" t="str">
        <f t="shared" si="89"/>
        <v>新疆维吾尔自治区巴音郭楞蒙古自治州和硕县</v>
      </c>
      <c r="H2783" s="1">
        <v>652828</v>
      </c>
      <c r="I2783" s="1"/>
    </row>
    <row r="2784" spans="1:9">
      <c r="A2784" s="1" t="s">
        <v>4557</v>
      </c>
      <c r="B2784" s="1" t="s">
        <v>4558</v>
      </c>
      <c r="C2784" s="1" t="s">
        <v>4599</v>
      </c>
      <c r="D2784" s="1" t="str">
        <f t="shared" si="88"/>
        <v>新疆维吾尔自治区巴音郭楞蒙古自治州</v>
      </c>
      <c r="E2784" s="1" t="s">
        <v>4600</v>
      </c>
      <c r="F2784" s="1" t="s">
        <v>4609</v>
      </c>
      <c r="G2784" s="1" t="str">
        <f t="shared" si="89"/>
        <v>新疆维吾尔自治区巴音郭楞蒙古自治州博湖县</v>
      </c>
      <c r="H2784" s="1">
        <v>652829</v>
      </c>
      <c r="I2784" s="1"/>
    </row>
    <row r="2785" spans="1:9">
      <c r="A2785" s="1" t="s">
        <v>4557</v>
      </c>
      <c r="B2785" s="1" t="s">
        <v>4558</v>
      </c>
      <c r="C2785" s="1" t="s">
        <v>4610</v>
      </c>
      <c r="D2785" s="1" t="str">
        <f t="shared" si="88"/>
        <v>新疆维吾尔自治区阿克苏地区</v>
      </c>
      <c r="E2785" s="1" t="s">
        <v>4611</v>
      </c>
      <c r="F2785" s="1" t="s">
        <v>4612</v>
      </c>
      <c r="G2785" s="1" t="str">
        <f t="shared" si="89"/>
        <v>新疆维吾尔自治区阿克苏地区阿克苏市</v>
      </c>
      <c r="H2785" s="1">
        <v>652901</v>
      </c>
      <c r="I2785" s="1"/>
    </row>
    <row r="2786" spans="1:9">
      <c r="A2786" s="1" t="s">
        <v>4557</v>
      </c>
      <c r="B2786" s="1" t="s">
        <v>4558</v>
      </c>
      <c r="C2786" s="1" t="s">
        <v>4610</v>
      </c>
      <c r="D2786" s="1" t="str">
        <f t="shared" si="88"/>
        <v>新疆维吾尔自治区阿克苏地区</v>
      </c>
      <c r="E2786" s="1" t="s">
        <v>4611</v>
      </c>
      <c r="F2786" s="1" t="s">
        <v>4613</v>
      </c>
      <c r="G2786" s="1" t="str">
        <f t="shared" si="89"/>
        <v>新疆维吾尔自治区阿克苏地区温宿县</v>
      </c>
      <c r="H2786" s="1">
        <v>652922</v>
      </c>
      <c r="I2786" s="1"/>
    </row>
    <row r="2787" spans="1:9">
      <c r="A2787" s="1" t="s">
        <v>4557</v>
      </c>
      <c r="B2787" s="1" t="s">
        <v>4558</v>
      </c>
      <c r="C2787" s="1" t="s">
        <v>4610</v>
      </c>
      <c r="D2787" s="1" t="str">
        <f t="shared" si="88"/>
        <v>新疆维吾尔自治区阿克苏地区</v>
      </c>
      <c r="E2787" s="1" t="s">
        <v>4611</v>
      </c>
      <c r="F2787" s="1" t="s">
        <v>4614</v>
      </c>
      <c r="G2787" s="1" t="str">
        <f t="shared" si="89"/>
        <v>新疆维吾尔自治区阿克苏地区库车县</v>
      </c>
      <c r="H2787" s="1">
        <v>652923</v>
      </c>
      <c r="I2787" s="1"/>
    </row>
    <row r="2788" spans="1:9">
      <c r="A2788" s="1" t="s">
        <v>4557</v>
      </c>
      <c r="B2788" s="1" t="s">
        <v>4558</v>
      </c>
      <c r="C2788" s="1" t="s">
        <v>4610</v>
      </c>
      <c r="D2788" s="1" t="str">
        <f t="shared" si="88"/>
        <v>新疆维吾尔自治区阿克苏地区</v>
      </c>
      <c r="E2788" s="1" t="s">
        <v>4611</v>
      </c>
      <c r="F2788" s="1" t="s">
        <v>4615</v>
      </c>
      <c r="G2788" s="1" t="str">
        <f t="shared" si="89"/>
        <v>新疆维吾尔自治区阿克苏地区沙雅县</v>
      </c>
      <c r="H2788" s="1">
        <v>652924</v>
      </c>
      <c r="I2788" s="1"/>
    </row>
    <row r="2789" spans="1:9">
      <c r="A2789" s="1" t="s">
        <v>4557</v>
      </c>
      <c r="B2789" s="1" t="s">
        <v>4558</v>
      </c>
      <c r="C2789" s="1" t="s">
        <v>4610</v>
      </c>
      <c r="D2789" s="1" t="str">
        <f t="shared" si="88"/>
        <v>新疆维吾尔自治区阿克苏地区</v>
      </c>
      <c r="E2789" s="1" t="s">
        <v>4611</v>
      </c>
      <c r="F2789" s="1" t="s">
        <v>4616</v>
      </c>
      <c r="G2789" s="1" t="str">
        <f t="shared" si="89"/>
        <v>新疆维吾尔自治区阿克苏地区新和县</v>
      </c>
      <c r="H2789" s="1">
        <v>652925</v>
      </c>
      <c r="I2789" s="1"/>
    </row>
    <row r="2790" spans="1:9">
      <c r="A2790" s="1" t="s">
        <v>4557</v>
      </c>
      <c r="B2790" s="1" t="s">
        <v>4558</v>
      </c>
      <c r="C2790" s="1" t="s">
        <v>4610</v>
      </c>
      <c r="D2790" s="1" t="str">
        <f t="shared" si="88"/>
        <v>新疆维吾尔自治区阿克苏地区</v>
      </c>
      <c r="E2790" s="1" t="s">
        <v>4611</v>
      </c>
      <c r="F2790" s="1" t="s">
        <v>4617</v>
      </c>
      <c r="G2790" s="1" t="str">
        <f t="shared" si="89"/>
        <v>新疆维吾尔自治区阿克苏地区拜城县</v>
      </c>
      <c r="H2790" s="1">
        <v>652926</v>
      </c>
      <c r="I2790" s="1"/>
    </row>
    <row r="2791" spans="1:9">
      <c r="A2791" s="1" t="s">
        <v>4557</v>
      </c>
      <c r="B2791" s="1" t="s">
        <v>4558</v>
      </c>
      <c r="C2791" s="1" t="s">
        <v>4610</v>
      </c>
      <c r="D2791" s="1" t="str">
        <f t="shared" si="88"/>
        <v>新疆维吾尔自治区阿克苏地区</v>
      </c>
      <c r="E2791" s="1" t="s">
        <v>4611</v>
      </c>
      <c r="F2791" s="1" t="s">
        <v>4618</v>
      </c>
      <c r="G2791" s="1" t="str">
        <f t="shared" si="89"/>
        <v>新疆维吾尔自治区阿克苏地区乌什县</v>
      </c>
      <c r="H2791" s="1">
        <v>652927</v>
      </c>
      <c r="I2791" s="1"/>
    </row>
    <row r="2792" spans="1:9">
      <c r="A2792" s="1" t="s">
        <v>4557</v>
      </c>
      <c r="B2792" s="1" t="s">
        <v>4558</v>
      </c>
      <c r="C2792" s="1" t="s">
        <v>4610</v>
      </c>
      <c r="D2792" s="1" t="str">
        <f t="shared" si="88"/>
        <v>新疆维吾尔自治区阿克苏地区</v>
      </c>
      <c r="E2792" s="1" t="s">
        <v>4611</v>
      </c>
      <c r="F2792" s="1" t="s">
        <v>4619</v>
      </c>
      <c r="G2792" s="1" t="str">
        <f t="shared" si="89"/>
        <v>新疆维吾尔自治区阿克苏地区阿瓦提县</v>
      </c>
      <c r="H2792" s="1">
        <v>652928</v>
      </c>
      <c r="I2792" s="1"/>
    </row>
    <row r="2793" spans="1:9">
      <c r="A2793" s="1" t="s">
        <v>4557</v>
      </c>
      <c r="B2793" s="1" t="s">
        <v>4558</v>
      </c>
      <c r="C2793" s="1" t="s">
        <v>4610</v>
      </c>
      <c r="D2793" s="1" t="str">
        <f t="shared" si="88"/>
        <v>新疆维吾尔自治区阿克苏地区</v>
      </c>
      <c r="E2793" s="1" t="s">
        <v>4611</v>
      </c>
      <c r="F2793" s="1" t="s">
        <v>4620</v>
      </c>
      <c r="G2793" s="1" t="str">
        <f t="shared" si="89"/>
        <v>新疆维吾尔自治区阿克苏地区柯坪县</v>
      </c>
      <c r="H2793" s="1">
        <v>652929</v>
      </c>
      <c r="I2793" s="1"/>
    </row>
    <row r="2794" spans="1:9">
      <c r="A2794" s="1" t="s">
        <v>4557</v>
      </c>
      <c r="B2794" s="1" t="s">
        <v>4558</v>
      </c>
      <c r="C2794" s="1" t="s">
        <v>4621</v>
      </c>
      <c r="D2794" s="1" t="str">
        <f t="shared" si="88"/>
        <v>新疆维吾尔自治区克孜勒苏柯尔克孜自治州</v>
      </c>
      <c r="E2794" s="1" t="s">
        <v>4622</v>
      </c>
      <c r="F2794" s="1" t="s">
        <v>4623</v>
      </c>
      <c r="G2794" s="1" t="str">
        <f t="shared" si="89"/>
        <v>新疆维吾尔自治区克孜勒苏柯尔克孜自治州阿图什市</v>
      </c>
      <c r="H2794" s="1">
        <v>653001</v>
      </c>
      <c r="I2794" s="1"/>
    </row>
    <row r="2795" spans="1:9">
      <c r="A2795" s="1" t="s">
        <v>4557</v>
      </c>
      <c r="B2795" s="1" t="s">
        <v>4558</v>
      </c>
      <c r="C2795" s="1" t="s">
        <v>4621</v>
      </c>
      <c r="D2795" s="1" t="str">
        <f t="shared" si="88"/>
        <v>新疆维吾尔自治区克孜勒苏柯尔克孜自治州</v>
      </c>
      <c r="E2795" s="1" t="s">
        <v>4622</v>
      </c>
      <c r="F2795" s="1" t="s">
        <v>4624</v>
      </c>
      <c r="G2795" s="1" t="str">
        <f t="shared" si="89"/>
        <v>新疆维吾尔自治区克孜勒苏柯尔克孜自治州阿克陶县</v>
      </c>
      <c r="H2795" s="1">
        <v>653022</v>
      </c>
      <c r="I2795" s="1"/>
    </row>
    <row r="2796" spans="1:9">
      <c r="A2796" s="1" t="s">
        <v>4557</v>
      </c>
      <c r="B2796" s="1" t="s">
        <v>4558</v>
      </c>
      <c r="C2796" s="1" t="s">
        <v>4621</v>
      </c>
      <c r="D2796" s="1" t="str">
        <f t="shared" si="88"/>
        <v>新疆维吾尔自治区克孜勒苏柯尔克孜自治州</v>
      </c>
      <c r="E2796" s="1" t="s">
        <v>4622</v>
      </c>
      <c r="F2796" s="1" t="s">
        <v>4625</v>
      </c>
      <c r="G2796" s="1" t="str">
        <f t="shared" si="89"/>
        <v>新疆维吾尔自治区克孜勒苏柯尔克孜自治州阿合奇县</v>
      </c>
      <c r="H2796" s="1">
        <v>653023</v>
      </c>
      <c r="I2796" s="1"/>
    </row>
    <row r="2797" spans="1:9">
      <c r="A2797" s="1" t="s">
        <v>4557</v>
      </c>
      <c r="B2797" s="1" t="s">
        <v>4558</v>
      </c>
      <c r="C2797" s="1" t="s">
        <v>4621</v>
      </c>
      <c r="D2797" s="1" t="str">
        <f t="shared" si="88"/>
        <v>新疆维吾尔自治区克孜勒苏柯尔克孜自治州</v>
      </c>
      <c r="E2797" s="1" t="s">
        <v>4622</v>
      </c>
      <c r="F2797" s="1" t="s">
        <v>4626</v>
      </c>
      <c r="G2797" s="1" t="str">
        <f t="shared" si="89"/>
        <v>新疆维吾尔自治区克孜勒苏柯尔克孜自治州乌恰县</v>
      </c>
      <c r="H2797" s="1">
        <v>653024</v>
      </c>
      <c r="I2797" s="1"/>
    </row>
    <row r="2798" spans="1:9">
      <c r="A2798" s="1" t="s">
        <v>4557</v>
      </c>
      <c r="B2798" s="1" t="s">
        <v>4558</v>
      </c>
      <c r="C2798" s="1" t="s">
        <v>4627</v>
      </c>
      <c r="D2798" s="1" t="str">
        <f t="shared" si="88"/>
        <v>新疆维吾尔自治区喀什地区</v>
      </c>
      <c r="E2798" s="1" t="s">
        <v>4628</v>
      </c>
      <c r="F2798" s="1" t="s">
        <v>4629</v>
      </c>
      <c r="G2798" s="1" t="str">
        <f t="shared" si="89"/>
        <v>新疆维吾尔自治区喀什地区喀什市</v>
      </c>
      <c r="H2798" s="1">
        <v>653101</v>
      </c>
      <c r="I2798" s="1"/>
    </row>
    <row r="2799" spans="1:9">
      <c r="A2799" s="1" t="s">
        <v>4557</v>
      </c>
      <c r="B2799" s="1" t="s">
        <v>4558</v>
      </c>
      <c r="C2799" s="1" t="s">
        <v>4627</v>
      </c>
      <c r="D2799" s="1" t="str">
        <f t="shared" si="88"/>
        <v>新疆维吾尔自治区喀什地区</v>
      </c>
      <c r="E2799" s="1" t="s">
        <v>4628</v>
      </c>
      <c r="F2799" s="1" t="s">
        <v>4630</v>
      </c>
      <c r="G2799" s="1" t="str">
        <f t="shared" si="89"/>
        <v>新疆维吾尔自治区喀什地区疏附县</v>
      </c>
      <c r="H2799" s="1">
        <v>653121</v>
      </c>
      <c r="I2799" s="1"/>
    </row>
    <row r="2800" spans="1:9">
      <c r="A2800" s="1" t="s">
        <v>4557</v>
      </c>
      <c r="B2800" s="1" t="s">
        <v>4558</v>
      </c>
      <c r="C2800" s="1" t="s">
        <v>4627</v>
      </c>
      <c r="D2800" s="1" t="str">
        <f t="shared" si="88"/>
        <v>新疆维吾尔自治区喀什地区</v>
      </c>
      <c r="E2800" s="1" t="s">
        <v>4628</v>
      </c>
      <c r="F2800" s="1" t="s">
        <v>4631</v>
      </c>
      <c r="G2800" s="1" t="str">
        <f t="shared" si="89"/>
        <v>新疆维吾尔自治区喀什地区疏勒县</v>
      </c>
      <c r="H2800" s="1">
        <v>653122</v>
      </c>
      <c r="I2800" s="1"/>
    </row>
    <row r="2801" spans="1:9">
      <c r="A2801" s="1" t="s">
        <v>4557</v>
      </c>
      <c r="B2801" s="1" t="s">
        <v>4558</v>
      </c>
      <c r="C2801" s="1" t="s">
        <v>4627</v>
      </c>
      <c r="D2801" s="1" t="str">
        <f t="shared" si="88"/>
        <v>新疆维吾尔自治区喀什地区</v>
      </c>
      <c r="E2801" s="1" t="s">
        <v>4628</v>
      </c>
      <c r="F2801" s="1" t="s">
        <v>4632</v>
      </c>
      <c r="G2801" s="1" t="str">
        <f t="shared" si="89"/>
        <v>新疆维吾尔自治区喀什地区英吉沙县</v>
      </c>
      <c r="H2801" s="1">
        <v>653123</v>
      </c>
      <c r="I2801" s="1"/>
    </row>
    <row r="2802" spans="1:9">
      <c r="A2802" s="1" t="s">
        <v>4557</v>
      </c>
      <c r="B2802" s="1" t="s">
        <v>4558</v>
      </c>
      <c r="C2802" s="1" t="s">
        <v>4627</v>
      </c>
      <c r="D2802" s="1" t="str">
        <f t="shared" si="88"/>
        <v>新疆维吾尔自治区喀什地区</v>
      </c>
      <c r="E2802" s="1" t="s">
        <v>4628</v>
      </c>
      <c r="F2802" s="1" t="s">
        <v>4633</v>
      </c>
      <c r="G2802" s="1" t="str">
        <f t="shared" si="89"/>
        <v>新疆维吾尔自治区喀什地区泽普县</v>
      </c>
      <c r="H2802" s="1">
        <v>653124</v>
      </c>
      <c r="I2802" s="1"/>
    </row>
    <row r="2803" spans="1:9">
      <c r="A2803" s="1" t="s">
        <v>4557</v>
      </c>
      <c r="B2803" s="1" t="s">
        <v>4558</v>
      </c>
      <c r="C2803" s="1" t="s">
        <v>4627</v>
      </c>
      <c r="D2803" s="1" t="str">
        <f t="shared" si="88"/>
        <v>新疆维吾尔自治区喀什地区</v>
      </c>
      <c r="E2803" s="1" t="s">
        <v>4628</v>
      </c>
      <c r="F2803" s="1" t="s">
        <v>4634</v>
      </c>
      <c r="G2803" s="1" t="str">
        <f t="shared" si="89"/>
        <v>新疆维吾尔自治区喀什地区莎车县</v>
      </c>
      <c r="H2803" s="1">
        <v>653125</v>
      </c>
      <c r="I2803" s="1"/>
    </row>
    <row r="2804" spans="1:9">
      <c r="A2804" s="1" t="s">
        <v>4557</v>
      </c>
      <c r="B2804" s="1" t="s">
        <v>4558</v>
      </c>
      <c r="C2804" s="1" t="s">
        <v>4627</v>
      </c>
      <c r="D2804" s="1" t="str">
        <f t="shared" si="88"/>
        <v>新疆维吾尔自治区喀什地区</v>
      </c>
      <c r="E2804" s="1" t="s">
        <v>4628</v>
      </c>
      <c r="F2804" s="1" t="s">
        <v>4635</v>
      </c>
      <c r="G2804" s="1" t="str">
        <f t="shared" si="89"/>
        <v>新疆维吾尔自治区喀什地区叶城县</v>
      </c>
      <c r="H2804" s="1">
        <v>653126</v>
      </c>
      <c r="I2804" s="1"/>
    </row>
    <row r="2805" spans="1:9">
      <c r="A2805" s="1" t="s">
        <v>4557</v>
      </c>
      <c r="B2805" s="1" t="s">
        <v>4558</v>
      </c>
      <c r="C2805" s="1" t="s">
        <v>4627</v>
      </c>
      <c r="D2805" s="1" t="str">
        <f t="shared" si="88"/>
        <v>新疆维吾尔自治区喀什地区</v>
      </c>
      <c r="E2805" s="1" t="s">
        <v>4628</v>
      </c>
      <c r="F2805" s="1" t="s">
        <v>4636</v>
      </c>
      <c r="G2805" s="1" t="str">
        <f t="shared" si="89"/>
        <v>新疆维吾尔自治区喀什地区麦盖提县</v>
      </c>
      <c r="H2805" s="1">
        <v>653127</v>
      </c>
      <c r="I2805" s="1"/>
    </row>
    <row r="2806" spans="1:9">
      <c r="A2806" s="1" t="s">
        <v>4557</v>
      </c>
      <c r="B2806" s="1" t="s">
        <v>4558</v>
      </c>
      <c r="C2806" s="1" t="s">
        <v>4627</v>
      </c>
      <c r="D2806" s="1" t="str">
        <f t="shared" si="88"/>
        <v>新疆维吾尔自治区喀什地区</v>
      </c>
      <c r="E2806" s="1" t="s">
        <v>4628</v>
      </c>
      <c r="F2806" s="1" t="s">
        <v>4637</v>
      </c>
      <c r="G2806" s="1" t="str">
        <f t="shared" si="89"/>
        <v>新疆维吾尔自治区喀什地区岳普湖县</v>
      </c>
      <c r="H2806" s="1">
        <v>653128</v>
      </c>
      <c r="I2806" s="1"/>
    </row>
    <row r="2807" spans="1:9">
      <c r="A2807" s="1" t="s">
        <v>4557</v>
      </c>
      <c r="B2807" s="1" t="s">
        <v>4558</v>
      </c>
      <c r="C2807" s="1" t="s">
        <v>4627</v>
      </c>
      <c r="D2807" s="1" t="str">
        <f t="shared" si="88"/>
        <v>新疆维吾尔自治区喀什地区</v>
      </c>
      <c r="E2807" s="1" t="s">
        <v>4628</v>
      </c>
      <c r="F2807" s="1" t="s">
        <v>4638</v>
      </c>
      <c r="G2807" s="1" t="str">
        <f t="shared" si="89"/>
        <v>新疆维吾尔自治区喀什地区伽师县</v>
      </c>
      <c r="H2807" s="1">
        <v>653129</v>
      </c>
      <c r="I2807" s="1"/>
    </row>
    <row r="2808" spans="1:9">
      <c r="A2808" s="1" t="s">
        <v>4557</v>
      </c>
      <c r="B2808" s="1" t="s">
        <v>4558</v>
      </c>
      <c r="C2808" s="1" t="s">
        <v>4627</v>
      </c>
      <c r="D2808" s="1" t="str">
        <f t="shared" si="88"/>
        <v>新疆维吾尔自治区喀什地区</v>
      </c>
      <c r="E2808" s="1" t="s">
        <v>4628</v>
      </c>
      <c r="F2808" s="1" t="s">
        <v>4639</v>
      </c>
      <c r="G2808" s="1" t="str">
        <f t="shared" si="89"/>
        <v>新疆维吾尔自治区喀什地区巴楚县</v>
      </c>
      <c r="H2808" s="1">
        <v>653130</v>
      </c>
      <c r="I2808" s="1"/>
    </row>
    <row r="2809" spans="1:9">
      <c r="A2809" s="1" t="s">
        <v>4557</v>
      </c>
      <c r="B2809" s="1" t="s">
        <v>4558</v>
      </c>
      <c r="C2809" s="1" t="s">
        <v>4627</v>
      </c>
      <c r="D2809" s="1" t="str">
        <f t="shared" si="88"/>
        <v>新疆维吾尔自治区喀什地区</v>
      </c>
      <c r="E2809" s="1" t="s">
        <v>4628</v>
      </c>
      <c r="F2809" s="1" t="s">
        <v>4640</v>
      </c>
      <c r="G2809" s="1" t="str">
        <f t="shared" si="89"/>
        <v>新疆维吾尔自治区喀什地区塔什库尔干塔吉克自治县</v>
      </c>
      <c r="H2809" s="1">
        <v>653131</v>
      </c>
      <c r="I2809" s="1"/>
    </row>
    <row r="2810" spans="1:9">
      <c r="A2810" s="1" t="s">
        <v>4557</v>
      </c>
      <c r="B2810" s="1" t="s">
        <v>4558</v>
      </c>
      <c r="C2810" s="1" t="s">
        <v>4641</v>
      </c>
      <c r="D2810" s="1" t="str">
        <f t="shared" si="88"/>
        <v>新疆维吾尔自治区和田地区</v>
      </c>
      <c r="E2810" s="1" t="s">
        <v>4642</v>
      </c>
      <c r="F2810" s="1" t="s">
        <v>4643</v>
      </c>
      <c r="G2810" s="1" t="str">
        <f t="shared" si="89"/>
        <v>新疆维吾尔自治区和田地区和田市</v>
      </c>
      <c r="H2810" s="1">
        <v>653201</v>
      </c>
      <c r="I2810" s="1"/>
    </row>
    <row r="2811" spans="1:9">
      <c r="A2811" s="1" t="s">
        <v>4557</v>
      </c>
      <c r="B2811" s="1" t="s">
        <v>4558</v>
      </c>
      <c r="C2811" s="1" t="s">
        <v>4641</v>
      </c>
      <c r="D2811" s="1" t="str">
        <f t="shared" si="88"/>
        <v>新疆维吾尔自治区和田地区</v>
      </c>
      <c r="E2811" s="1" t="s">
        <v>4642</v>
      </c>
      <c r="F2811" s="1" t="s">
        <v>4644</v>
      </c>
      <c r="G2811" s="1" t="str">
        <f t="shared" si="89"/>
        <v>新疆维吾尔自治区和田地区和田县</v>
      </c>
      <c r="H2811" s="1">
        <v>653221</v>
      </c>
      <c r="I2811" s="1"/>
    </row>
    <row r="2812" spans="1:9">
      <c r="A2812" s="1" t="s">
        <v>4557</v>
      </c>
      <c r="B2812" s="1" t="s">
        <v>4558</v>
      </c>
      <c r="C2812" s="1" t="s">
        <v>4641</v>
      </c>
      <c r="D2812" s="1" t="str">
        <f t="shared" si="88"/>
        <v>新疆维吾尔自治区和田地区</v>
      </c>
      <c r="E2812" s="1" t="s">
        <v>4642</v>
      </c>
      <c r="F2812" s="1" t="s">
        <v>4645</v>
      </c>
      <c r="G2812" s="1" t="str">
        <f t="shared" si="89"/>
        <v>新疆维吾尔自治区和田地区墨玉县</v>
      </c>
      <c r="H2812" s="1">
        <v>653222</v>
      </c>
      <c r="I2812" s="1"/>
    </row>
    <row r="2813" spans="1:9">
      <c r="A2813" s="1" t="s">
        <v>4557</v>
      </c>
      <c r="B2813" s="1" t="s">
        <v>4558</v>
      </c>
      <c r="C2813" s="1" t="s">
        <v>4641</v>
      </c>
      <c r="D2813" s="1" t="str">
        <f t="shared" si="88"/>
        <v>新疆维吾尔自治区和田地区</v>
      </c>
      <c r="E2813" s="1" t="s">
        <v>4642</v>
      </c>
      <c r="F2813" s="1" t="s">
        <v>4646</v>
      </c>
      <c r="G2813" s="1" t="str">
        <f t="shared" si="89"/>
        <v>新疆维吾尔自治区和田地区皮山县</v>
      </c>
      <c r="H2813" s="1">
        <v>653223</v>
      </c>
      <c r="I2813" s="1"/>
    </row>
    <row r="2814" spans="1:9">
      <c r="A2814" s="1" t="s">
        <v>4557</v>
      </c>
      <c r="B2814" s="1" t="s">
        <v>4558</v>
      </c>
      <c r="C2814" s="1" t="s">
        <v>4641</v>
      </c>
      <c r="D2814" s="1" t="str">
        <f t="shared" si="88"/>
        <v>新疆维吾尔自治区和田地区</v>
      </c>
      <c r="E2814" s="1" t="s">
        <v>4642</v>
      </c>
      <c r="F2814" s="1" t="s">
        <v>4647</v>
      </c>
      <c r="G2814" s="1" t="str">
        <f t="shared" si="89"/>
        <v>新疆维吾尔自治区和田地区洛浦县</v>
      </c>
      <c r="H2814" s="1">
        <v>653224</v>
      </c>
      <c r="I2814" s="1"/>
    </row>
    <row r="2815" spans="1:9">
      <c r="A2815" s="1" t="s">
        <v>4557</v>
      </c>
      <c r="B2815" s="1" t="s">
        <v>4558</v>
      </c>
      <c r="C2815" s="1" t="s">
        <v>4641</v>
      </c>
      <c r="D2815" s="1" t="str">
        <f t="shared" si="88"/>
        <v>新疆维吾尔自治区和田地区</v>
      </c>
      <c r="E2815" s="1" t="s">
        <v>4642</v>
      </c>
      <c r="F2815" s="1" t="s">
        <v>4648</v>
      </c>
      <c r="G2815" s="1" t="str">
        <f t="shared" si="89"/>
        <v>新疆维吾尔自治区和田地区策勒县</v>
      </c>
      <c r="H2815" s="1">
        <v>653225</v>
      </c>
      <c r="I2815" s="1"/>
    </row>
    <row r="2816" spans="1:9">
      <c r="A2816" s="1" t="s">
        <v>4557</v>
      </c>
      <c r="B2816" s="1" t="s">
        <v>4558</v>
      </c>
      <c r="C2816" s="1" t="s">
        <v>4641</v>
      </c>
      <c r="D2816" s="1" t="str">
        <f t="shared" si="88"/>
        <v>新疆维吾尔自治区和田地区</v>
      </c>
      <c r="E2816" s="1" t="s">
        <v>4642</v>
      </c>
      <c r="F2816" s="1" t="s">
        <v>4649</v>
      </c>
      <c r="G2816" s="1" t="str">
        <f t="shared" si="89"/>
        <v>新疆维吾尔自治区和田地区于田县</v>
      </c>
      <c r="H2816" s="1">
        <v>653226</v>
      </c>
      <c r="I2816" s="1"/>
    </row>
    <row r="2817" spans="1:9">
      <c r="A2817" s="1" t="s">
        <v>4557</v>
      </c>
      <c r="B2817" s="1" t="s">
        <v>4558</v>
      </c>
      <c r="C2817" s="1" t="s">
        <v>4641</v>
      </c>
      <c r="D2817" s="1" t="str">
        <f t="shared" si="88"/>
        <v>新疆维吾尔自治区和田地区</v>
      </c>
      <c r="E2817" s="1" t="s">
        <v>4642</v>
      </c>
      <c r="F2817" s="1" t="s">
        <v>4650</v>
      </c>
      <c r="G2817" s="1" t="str">
        <f t="shared" si="89"/>
        <v>新疆维吾尔自治区和田地区民丰县</v>
      </c>
      <c r="H2817" s="1">
        <v>653227</v>
      </c>
      <c r="I2817" s="1"/>
    </row>
    <row r="2818" spans="1:9">
      <c r="A2818" s="1" t="s">
        <v>4557</v>
      </c>
      <c r="B2818" s="1" t="s">
        <v>4558</v>
      </c>
      <c r="C2818" s="1" t="s">
        <v>4651</v>
      </c>
      <c r="D2818" s="1" t="str">
        <f t="shared" si="88"/>
        <v>新疆维吾尔自治区伊犁哈萨克自治州</v>
      </c>
      <c r="E2818" s="1" t="s">
        <v>4652</v>
      </c>
      <c r="F2818" s="1" t="s">
        <v>4653</v>
      </c>
      <c r="G2818" s="1" t="str">
        <f t="shared" si="89"/>
        <v>新疆维吾尔自治区伊犁哈萨克自治州伊宁市</v>
      </c>
      <c r="H2818" s="1">
        <v>654002</v>
      </c>
      <c r="I2818" s="1"/>
    </row>
    <row r="2819" spans="1:9">
      <c r="A2819" s="1" t="s">
        <v>4557</v>
      </c>
      <c r="B2819" s="1" t="s">
        <v>4558</v>
      </c>
      <c r="C2819" s="1" t="s">
        <v>4651</v>
      </c>
      <c r="D2819" s="1" t="str">
        <f t="shared" si="88"/>
        <v>新疆维吾尔自治区伊犁哈萨克自治州</v>
      </c>
      <c r="E2819" s="1" t="s">
        <v>4652</v>
      </c>
      <c r="F2819" s="1" t="s">
        <v>4654</v>
      </c>
      <c r="G2819" s="1" t="str">
        <f t="shared" si="89"/>
        <v>新疆维吾尔自治区伊犁哈萨克自治州奎屯市</v>
      </c>
      <c r="H2819" s="1">
        <v>654003</v>
      </c>
      <c r="I2819" s="1"/>
    </row>
    <row r="2820" spans="1:9">
      <c r="A2820" s="1" t="s">
        <v>4557</v>
      </c>
      <c r="B2820" s="1" t="s">
        <v>4558</v>
      </c>
      <c r="C2820" s="1" t="s">
        <v>4651</v>
      </c>
      <c r="D2820" s="1" t="str">
        <f t="shared" ref="D2820:D2883" si="90">A2820&amp;C2820</f>
        <v>新疆维吾尔自治区伊犁哈萨克自治州</v>
      </c>
      <c r="E2820" s="1" t="s">
        <v>4652</v>
      </c>
      <c r="F2820" s="1" t="s">
        <v>4655</v>
      </c>
      <c r="G2820" s="1" t="str">
        <f t="shared" ref="G2820:G2883" si="91">D2820&amp;F2820</f>
        <v>新疆维吾尔自治区伊犁哈萨克自治州伊宁县</v>
      </c>
      <c r="H2820" s="1">
        <v>654021</v>
      </c>
      <c r="I2820" s="1"/>
    </row>
    <row r="2821" spans="1:9">
      <c r="A2821" s="1" t="s">
        <v>4557</v>
      </c>
      <c r="B2821" s="1" t="s">
        <v>4558</v>
      </c>
      <c r="C2821" s="1" t="s">
        <v>4651</v>
      </c>
      <c r="D2821" s="1" t="str">
        <f t="shared" si="90"/>
        <v>新疆维吾尔自治区伊犁哈萨克自治州</v>
      </c>
      <c r="E2821" s="1" t="s">
        <v>4652</v>
      </c>
      <c r="F2821" s="1" t="s">
        <v>4656</v>
      </c>
      <c r="G2821" s="1" t="str">
        <f t="shared" si="91"/>
        <v>新疆维吾尔自治区伊犁哈萨克自治州察布查尔锡伯自治县</v>
      </c>
      <c r="H2821" s="1">
        <v>654022</v>
      </c>
      <c r="I2821" s="1"/>
    </row>
    <row r="2822" spans="1:9">
      <c r="A2822" s="1" t="s">
        <v>4557</v>
      </c>
      <c r="B2822" s="1" t="s">
        <v>4558</v>
      </c>
      <c r="C2822" s="1" t="s">
        <v>4651</v>
      </c>
      <c r="D2822" s="1" t="str">
        <f t="shared" si="90"/>
        <v>新疆维吾尔自治区伊犁哈萨克自治州</v>
      </c>
      <c r="E2822" s="1" t="s">
        <v>4652</v>
      </c>
      <c r="F2822" s="1" t="s">
        <v>4657</v>
      </c>
      <c r="G2822" s="1" t="str">
        <f t="shared" si="91"/>
        <v>新疆维吾尔自治区伊犁哈萨克自治州霍城县</v>
      </c>
      <c r="H2822" s="1">
        <v>654023</v>
      </c>
      <c r="I2822" s="1"/>
    </row>
    <row r="2823" spans="1:9">
      <c r="A2823" s="1" t="s">
        <v>4557</v>
      </c>
      <c r="B2823" s="1" t="s">
        <v>4558</v>
      </c>
      <c r="C2823" s="1" t="s">
        <v>4651</v>
      </c>
      <c r="D2823" s="1" t="str">
        <f t="shared" si="90"/>
        <v>新疆维吾尔自治区伊犁哈萨克自治州</v>
      </c>
      <c r="E2823" s="1" t="s">
        <v>4652</v>
      </c>
      <c r="F2823" s="1" t="s">
        <v>4658</v>
      </c>
      <c r="G2823" s="1" t="str">
        <f t="shared" si="91"/>
        <v>新疆维吾尔自治区伊犁哈萨克自治州巩留县</v>
      </c>
      <c r="H2823" s="1">
        <v>654024</v>
      </c>
      <c r="I2823" s="1"/>
    </row>
    <row r="2824" spans="1:9">
      <c r="A2824" s="1" t="s">
        <v>4557</v>
      </c>
      <c r="B2824" s="1" t="s">
        <v>4558</v>
      </c>
      <c r="C2824" s="1" t="s">
        <v>4651</v>
      </c>
      <c r="D2824" s="1" t="str">
        <f t="shared" si="90"/>
        <v>新疆维吾尔自治区伊犁哈萨克自治州</v>
      </c>
      <c r="E2824" s="1" t="s">
        <v>4652</v>
      </c>
      <c r="F2824" s="1" t="s">
        <v>4659</v>
      </c>
      <c r="G2824" s="1" t="str">
        <f t="shared" si="91"/>
        <v>新疆维吾尔自治区伊犁哈萨克自治州新源县</v>
      </c>
      <c r="H2824" s="1">
        <v>654025</v>
      </c>
      <c r="I2824" s="1"/>
    </row>
    <row r="2825" spans="1:9">
      <c r="A2825" s="1" t="s">
        <v>4557</v>
      </c>
      <c r="B2825" s="1" t="s">
        <v>4558</v>
      </c>
      <c r="C2825" s="1" t="s">
        <v>4651</v>
      </c>
      <c r="D2825" s="1" t="str">
        <f t="shared" si="90"/>
        <v>新疆维吾尔自治区伊犁哈萨克自治州</v>
      </c>
      <c r="E2825" s="1" t="s">
        <v>4652</v>
      </c>
      <c r="F2825" s="1" t="s">
        <v>4660</v>
      </c>
      <c r="G2825" s="1" t="str">
        <f t="shared" si="91"/>
        <v>新疆维吾尔自治区伊犁哈萨克自治州昭苏县</v>
      </c>
      <c r="H2825" s="1">
        <v>654026</v>
      </c>
      <c r="I2825" s="1"/>
    </row>
    <row r="2826" spans="1:9">
      <c r="A2826" s="1" t="s">
        <v>4557</v>
      </c>
      <c r="B2826" s="1" t="s">
        <v>4558</v>
      </c>
      <c r="C2826" s="1" t="s">
        <v>4651</v>
      </c>
      <c r="D2826" s="1" t="str">
        <f t="shared" si="90"/>
        <v>新疆维吾尔自治区伊犁哈萨克自治州</v>
      </c>
      <c r="E2826" s="1" t="s">
        <v>4652</v>
      </c>
      <c r="F2826" s="1" t="s">
        <v>4661</v>
      </c>
      <c r="G2826" s="1" t="str">
        <f t="shared" si="91"/>
        <v>新疆维吾尔自治区伊犁哈萨克自治州特克斯县</v>
      </c>
      <c r="H2826" s="1">
        <v>654027</v>
      </c>
      <c r="I2826" s="1"/>
    </row>
    <row r="2827" spans="1:9">
      <c r="A2827" s="1" t="s">
        <v>4557</v>
      </c>
      <c r="B2827" s="1" t="s">
        <v>4558</v>
      </c>
      <c r="C2827" s="1" t="s">
        <v>4651</v>
      </c>
      <c r="D2827" s="1" t="str">
        <f t="shared" si="90"/>
        <v>新疆维吾尔自治区伊犁哈萨克自治州</v>
      </c>
      <c r="E2827" s="1" t="s">
        <v>4652</v>
      </c>
      <c r="F2827" s="1" t="s">
        <v>4662</v>
      </c>
      <c r="G2827" s="1" t="str">
        <f t="shared" si="91"/>
        <v>新疆维吾尔自治区伊犁哈萨克自治州尼勒克县</v>
      </c>
      <c r="H2827" s="1">
        <v>654028</v>
      </c>
      <c r="I2827" s="1"/>
    </row>
    <row r="2828" spans="1:9">
      <c r="A2828" s="1" t="s">
        <v>4557</v>
      </c>
      <c r="B2828" s="1" t="s">
        <v>4558</v>
      </c>
      <c r="C2828" s="1" t="s">
        <v>4663</v>
      </c>
      <c r="D2828" s="1" t="str">
        <f t="shared" si="90"/>
        <v>新疆维吾尔自治区塔城地区</v>
      </c>
      <c r="E2828" s="1" t="s">
        <v>4664</v>
      </c>
      <c r="F2828" s="1" t="s">
        <v>4665</v>
      </c>
      <c r="G2828" s="1" t="str">
        <f t="shared" si="91"/>
        <v>新疆维吾尔自治区塔城地区塔城市</v>
      </c>
      <c r="H2828" s="1">
        <v>654201</v>
      </c>
      <c r="I2828" s="1"/>
    </row>
    <row r="2829" spans="1:9">
      <c r="A2829" s="1" t="s">
        <v>4557</v>
      </c>
      <c r="B2829" s="1" t="s">
        <v>4558</v>
      </c>
      <c r="C2829" s="1" t="s">
        <v>4663</v>
      </c>
      <c r="D2829" s="1" t="str">
        <f t="shared" si="90"/>
        <v>新疆维吾尔自治区塔城地区</v>
      </c>
      <c r="E2829" s="1" t="s">
        <v>4664</v>
      </c>
      <c r="F2829" s="1" t="s">
        <v>4666</v>
      </c>
      <c r="G2829" s="1" t="str">
        <f t="shared" si="91"/>
        <v>新疆维吾尔自治区塔城地区乌苏市</v>
      </c>
      <c r="H2829" s="1">
        <v>654202</v>
      </c>
      <c r="I2829" s="1"/>
    </row>
    <row r="2830" spans="1:9">
      <c r="A2830" s="1" t="s">
        <v>4557</v>
      </c>
      <c r="B2830" s="1" t="s">
        <v>4558</v>
      </c>
      <c r="C2830" s="1" t="s">
        <v>4663</v>
      </c>
      <c r="D2830" s="1" t="str">
        <f t="shared" si="90"/>
        <v>新疆维吾尔自治区塔城地区</v>
      </c>
      <c r="E2830" s="1" t="s">
        <v>4664</v>
      </c>
      <c r="F2830" s="1" t="s">
        <v>4667</v>
      </c>
      <c r="G2830" s="1" t="str">
        <f t="shared" si="91"/>
        <v>新疆维吾尔自治区塔城地区额敏县</v>
      </c>
      <c r="H2830" s="1">
        <v>654221</v>
      </c>
      <c r="I2830" s="1"/>
    </row>
    <row r="2831" spans="1:9">
      <c r="A2831" s="1" t="s">
        <v>4557</v>
      </c>
      <c r="B2831" s="1" t="s">
        <v>4558</v>
      </c>
      <c r="C2831" s="1" t="s">
        <v>4663</v>
      </c>
      <c r="D2831" s="1" t="str">
        <f t="shared" si="90"/>
        <v>新疆维吾尔自治区塔城地区</v>
      </c>
      <c r="E2831" s="1" t="s">
        <v>4664</v>
      </c>
      <c r="F2831" s="1" t="s">
        <v>4668</v>
      </c>
      <c r="G2831" s="1" t="str">
        <f t="shared" si="91"/>
        <v>新疆维吾尔自治区塔城地区沙湾县</v>
      </c>
      <c r="H2831" s="1">
        <v>654223</v>
      </c>
      <c r="I2831" s="1"/>
    </row>
    <row r="2832" spans="1:9">
      <c r="A2832" s="1" t="s">
        <v>4557</v>
      </c>
      <c r="B2832" s="1" t="s">
        <v>4558</v>
      </c>
      <c r="C2832" s="1" t="s">
        <v>4663</v>
      </c>
      <c r="D2832" s="1" t="str">
        <f t="shared" si="90"/>
        <v>新疆维吾尔自治区塔城地区</v>
      </c>
      <c r="E2832" s="1" t="s">
        <v>4664</v>
      </c>
      <c r="F2832" s="1" t="s">
        <v>4669</v>
      </c>
      <c r="G2832" s="1" t="str">
        <f t="shared" si="91"/>
        <v>新疆维吾尔自治区塔城地区托里县</v>
      </c>
      <c r="H2832" s="1">
        <v>654224</v>
      </c>
      <c r="I2832" s="1"/>
    </row>
    <row r="2833" spans="1:9">
      <c r="A2833" s="1" t="s">
        <v>4557</v>
      </c>
      <c r="B2833" s="1" t="s">
        <v>4558</v>
      </c>
      <c r="C2833" s="1" t="s">
        <v>4663</v>
      </c>
      <c r="D2833" s="1" t="str">
        <f t="shared" si="90"/>
        <v>新疆维吾尔自治区塔城地区</v>
      </c>
      <c r="E2833" s="1" t="s">
        <v>4664</v>
      </c>
      <c r="F2833" s="1" t="s">
        <v>4670</v>
      </c>
      <c r="G2833" s="1" t="str">
        <f t="shared" si="91"/>
        <v>新疆维吾尔自治区塔城地区裕民县</v>
      </c>
      <c r="H2833" s="1">
        <v>654225</v>
      </c>
      <c r="I2833" s="1"/>
    </row>
    <row r="2834" spans="1:9">
      <c r="A2834" s="1" t="s">
        <v>4557</v>
      </c>
      <c r="B2834" s="1" t="s">
        <v>4558</v>
      </c>
      <c r="C2834" s="1" t="s">
        <v>4663</v>
      </c>
      <c r="D2834" s="1" t="str">
        <f t="shared" si="90"/>
        <v>新疆维吾尔自治区塔城地区</v>
      </c>
      <c r="E2834" s="1" t="s">
        <v>4664</v>
      </c>
      <c r="F2834" s="1" t="s">
        <v>4671</v>
      </c>
      <c r="G2834" s="1" t="str">
        <f t="shared" si="91"/>
        <v>新疆维吾尔自治区塔城地区和布克赛尔蒙古自治县</v>
      </c>
      <c r="H2834" s="1">
        <v>654226</v>
      </c>
      <c r="I2834" s="1"/>
    </row>
    <row r="2835" spans="1:9">
      <c r="A2835" s="1" t="s">
        <v>4557</v>
      </c>
      <c r="B2835" s="1" t="s">
        <v>4558</v>
      </c>
      <c r="C2835" s="1" t="s">
        <v>4672</v>
      </c>
      <c r="D2835" s="1" t="str">
        <f t="shared" si="90"/>
        <v>新疆维吾尔自治区阿勒泰地区</v>
      </c>
      <c r="E2835" s="1" t="s">
        <v>4673</v>
      </c>
      <c r="F2835" s="1" t="s">
        <v>4674</v>
      </c>
      <c r="G2835" s="1" t="str">
        <f t="shared" si="91"/>
        <v>新疆维吾尔自治区阿勒泰地区阿勒泰市</v>
      </c>
      <c r="H2835" s="1">
        <v>654301</v>
      </c>
      <c r="I2835" s="1"/>
    </row>
    <row r="2836" spans="1:9">
      <c r="A2836" s="1" t="s">
        <v>4557</v>
      </c>
      <c r="B2836" s="1" t="s">
        <v>4558</v>
      </c>
      <c r="C2836" s="1" t="s">
        <v>4672</v>
      </c>
      <c r="D2836" s="1" t="str">
        <f t="shared" si="90"/>
        <v>新疆维吾尔自治区阿勒泰地区</v>
      </c>
      <c r="E2836" s="1" t="s">
        <v>4673</v>
      </c>
      <c r="F2836" s="1" t="s">
        <v>4675</v>
      </c>
      <c r="G2836" s="1" t="str">
        <f t="shared" si="91"/>
        <v>新疆维吾尔自治区阿勒泰地区布尔津县</v>
      </c>
      <c r="H2836" s="1">
        <v>654321</v>
      </c>
      <c r="I2836" s="1"/>
    </row>
    <row r="2837" spans="1:9">
      <c r="A2837" s="1" t="s">
        <v>4557</v>
      </c>
      <c r="B2837" s="1" t="s">
        <v>4558</v>
      </c>
      <c r="C2837" s="1" t="s">
        <v>4672</v>
      </c>
      <c r="D2837" s="1" t="str">
        <f t="shared" si="90"/>
        <v>新疆维吾尔自治区阿勒泰地区</v>
      </c>
      <c r="E2837" s="1" t="s">
        <v>4673</v>
      </c>
      <c r="F2837" s="1" t="s">
        <v>4676</v>
      </c>
      <c r="G2837" s="1" t="str">
        <f t="shared" si="91"/>
        <v>新疆维吾尔自治区阿勒泰地区富蕴县</v>
      </c>
      <c r="H2837" s="1">
        <v>654322</v>
      </c>
      <c r="I2837" s="1"/>
    </row>
    <row r="2838" spans="1:9">
      <c r="A2838" s="1" t="s">
        <v>4557</v>
      </c>
      <c r="B2838" s="1" t="s">
        <v>4558</v>
      </c>
      <c r="C2838" s="1" t="s">
        <v>4672</v>
      </c>
      <c r="D2838" s="1" t="str">
        <f t="shared" si="90"/>
        <v>新疆维吾尔自治区阿勒泰地区</v>
      </c>
      <c r="E2838" s="1" t="s">
        <v>4673</v>
      </c>
      <c r="F2838" s="1" t="s">
        <v>4677</v>
      </c>
      <c r="G2838" s="1" t="str">
        <f t="shared" si="91"/>
        <v>新疆维吾尔自治区阿勒泰地区福海县</v>
      </c>
      <c r="H2838" s="1">
        <v>654323</v>
      </c>
      <c r="I2838" s="1"/>
    </row>
    <row r="2839" spans="1:9">
      <c r="A2839" s="1" t="s">
        <v>4557</v>
      </c>
      <c r="B2839" s="1" t="s">
        <v>4558</v>
      </c>
      <c r="C2839" s="1" t="s">
        <v>4672</v>
      </c>
      <c r="D2839" s="1" t="str">
        <f t="shared" si="90"/>
        <v>新疆维吾尔自治区阿勒泰地区</v>
      </c>
      <c r="E2839" s="1" t="s">
        <v>4673</v>
      </c>
      <c r="F2839" s="1" t="s">
        <v>4678</v>
      </c>
      <c r="G2839" s="1" t="str">
        <f t="shared" si="91"/>
        <v>新疆维吾尔自治区阿勒泰地区哈巴河县</v>
      </c>
      <c r="H2839" s="1">
        <v>654324</v>
      </c>
      <c r="I2839" s="1"/>
    </row>
    <row r="2840" spans="1:9">
      <c r="A2840" s="1" t="s">
        <v>4557</v>
      </c>
      <c r="B2840" s="1" t="s">
        <v>4558</v>
      </c>
      <c r="C2840" s="1" t="s">
        <v>4672</v>
      </c>
      <c r="D2840" s="1" t="str">
        <f t="shared" si="90"/>
        <v>新疆维吾尔自治区阿勒泰地区</v>
      </c>
      <c r="E2840" s="1" t="s">
        <v>4673</v>
      </c>
      <c r="F2840" s="1" t="s">
        <v>4679</v>
      </c>
      <c r="G2840" s="1" t="str">
        <f t="shared" si="91"/>
        <v>新疆维吾尔自治区阿勒泰地区青河县</v>
      </c>
      <c r="H2840" s="1">
        <v>654325</v>
      </c>
      <c r="I2840" s="1"/>
    </row>
    <row r="2841" spans="1:9">
      <c r="A2841" s="1" t="s">
        <v>4557</v>
      </c>
      <c r="B2841" s="1" t="s">
        <v>4558</v>
      </c>
      <c r="C2841" s="1" t="s">
        <v>4672</v>
      </c>
      <c r="D2841" s="1" t="str">
        <f t="shared" si="90"/>
        <v>新疆维吾尔自治区阿勒泰地区</v>
      </c>
      <c r="E2841" s="1" t="s">
        <v>4673</v>
      </c>
      <c r="F2841" s="1" t="s">
        <v>4680</v>
      </c>
      <c r="G2841" s="1" t="str">
        <f t="shared" si="91"/>
        <v>新疆维吾尔自治区阿勒泰地区吉木乃县</v>
      </c>
      <c r="H2841" s="1">
        <v>654326</v>
      </c>
      <c r="I2841" s="1"/>
    </row>
    <row r="2842" spans="1:9">
      <c r="A2842" s="1" t="s">
        <v>4681</v>
      </c>
      <c r="B2842" s="1" t="s">
        <v>4682</v>
      </c>
      <c r="C2842" s="1" t="s">
        <v>4683</v>
      </c>
      <c r="D2842" s="1" t="str">
        <f t="shared" si="90"/>
        <v>台湾台北市</v>
      </c>
      <c r="E2842" s="1" t="s">
        <v>4684</v>
      </c>
      <c r="F2842" s="1" t="s">
        <v>4685</v>
      </c>
      <c r="G2842" s="1" t="str">
        <f t="shared" si="91"/>
        <v>台湾台北市中正区</v>
      </c>
      <c r="H2842" s="1">
        <v>710101</v>
      </c>
      <c r="I2842" s="1"/>
    </row>
    <row r="2843" spans="1:9">
      <c r="A2843" s="1" t="s">
        <v>4681</v>
      </c>
      <c r="B2843" s="1" t="s">
        <v>4682</v>
      </c>
      <c r="C2843" s="1" t="s">
        <v>4683</v>
      </c>
      <c r="D2843" s="1" t="str">
        <f t="shared" si="90"/>
        <v>台湾台北市</v>
      </c>
      <c r="E2843" s="1" t="s">
        <v>4684</v>
      </c>
      <c r="F2843" s="1" t="s">
        <v>1952</v>
      </c>
      <c r="G2843" s="1" t="str">
        <f t="shared" si="91"/>
        <v>台湾台北市大同区</v>
      </c>
      <c r="H2843" s="1">
        <v>710102</v>
      </c>
      <c r="I2843" s="1"/>
    </row>
    <row r="2844" spans="1:9">
      <c r="A2844" s="1" t="s">
        <v>4681</v>
      </c>
      <c r="B2844" s="1" t="s">
        <v>4682</v>
      </c>
      <c r="C2844" s="1" t="s">
        <v>4683</v>
      </c>
      <c r="D2844" s="1" t="str">
        <f t="shared" si="90"/>
        <v>台湾台北市</v>
      </c>
      <c r="E2844" s="1" t="s">
        <v>4684</v>
      </c>
      <c r="F2844" s="1" t="s">
        <v>1689</v>
      </c>
      <c r="G2844" s="1" t="str">
        <f t="shared" si="91"/>
        <v>台湾台北市中山区</v>
      </c>
      <c r="H2844" s="1">
        <v>710103</v>
      </c>
      <c r="I2844" s="1"/>
    </row>
    <row r="2845" spans="1:9">
      <c r="A2845" s="1" t="s">
        <v>4681</v>
      </c>
      <c r="B2845" s="1" t="s">
        <v>4682</v>
      </c>
      <c r="C2845" s="1" t="s">
        <v>4683</v>
      </c>
      <c r="D2845" s="1" t="str">
        <f t="shared" si="90"/>
        <v>台湾台北市</v>
      </c>
      <c r="E2845" s="1" t="s">
        <v>4684</v>
      </c>
      <c r="F2845" s="1" t="s">
        <v>1576</v>
      </c>
      <c r="G2845" s="1" t="str">
        <f t="shared" si="91"/>
        <v>台湾台北市松山区</v>
      </c>
      <c r="H2845" s="1">
        <v>710104</v>
      </c>
      <c r="I2845" s="1"/>
    </row>
    <row r="2846" spans="1:9">
      <c r="A2846" s="1" t="s">
        <v>4681</v>
      </c>
      <c r="B2846" s="1" t="s">
        <v>4682</v>
      </c>
      <c r="C2846" s="1" t="s">
        <v>4683</v>
      </c>
      <c r="D2846" s="1" t="str">
        <f t="shared" si="90"/>
        <v>台湾台北市</v>
      </c>
      <c r="E2846" s="1" t="s">
        <v>4684</v>
      </c>
      <c r="F2846" s="1" t="s">
        <v>3665</v>
      </c>
      <c r="G2846" s="1" t="str">
        <f t="shared" si="91"/>
        <v>台湾台北市大安区</v>
      </c>
      <c r="H2846" s="1">
        <v>710105</v>
      </c>
      <c r="I2846" s="1"/>
    </row>
    <row r="2847" spans="1:9">
      <c r="A2847" s="1" t="s">
        <v>4681</v>
      </c>
      <c r="B2847" s="1" t="s">
        <v>4682</v>
      </c>
      <c r="C2847" s="1" t="s">
        <v>4683</v>
      </c>
      <c r="D2847" s="1" t="str">
        <f t="shared" si="90"/>
        <v>台湾台北市</v>
      </c>
      <c r="E2847" s="1" t="s">
        <v>4684</v>
      </c>
      <c r="F2847" s="1" t="s">
        <v>4686</v>
      </c>
      <c r="G2847" s="1" t="str">
        <f t="shared" si="91"/>
        <v>台湾台北市万华区</v>
      </c>
      <c r="H2847" s="1">
        <v>710106</v>
      </c>
      <c r="I2847" s="1"/>
    </row>
    <row r="2848" spans="1:9">
      <c r="A2848" s="1" t="s">
        <v>4681</v>
      </c>
      <c r="B2848" s="1" t="s">
        <v>4682</v>
      </c>
      <c r="C2848" s="1" t="s">
        <v>4683</v>
      </c>
      <c r="D2848" s="1" t="str">
        <f t="shared" si="90"/>
        <v>台湾台北市</v>
      </c>
      <c r="E2848" s="1" t="s">
        <v>4684</v>
      </c>
      <c r="F2848" s="1" t="s">
        <v>4687</v>
      </c>
      <c r="G2848" s="1" t="str">
        <f t="shared" si="91"/>
        <v>台湾台北市信义区</v>
      </c>
      <c r="H2848" s="1">
        <v>710107</v>
      </c>
      <c r="I2848" s="1"/>
    </row>
    <row r="2849" spans="1:9">
      <c r="A2849" s="1" t="s">
        <v>4681</v>
      </c>
      <c r="B2849" s="1" t="s">
        <v>4682</v>
      </c>
      <c r="C2849" s="1" t="s">
        <v>4683</v>
      </c>
      <c r="D2849" s="1" t="str">
        <f t="shared" si="90"/>
        <v>台湾台北市</v>
      </c>
      <c r="E2849" s="1" t="s">
        <v>4684</v>
      </c>
      <c r="F2849" s="1" t="s">
        <v>4688</v>
      </c>
      <c r="G2849" s="1" t="str">
        <f t="shared" si="91"/>
        <v>台湾台北市士林区</v>
      </c>
      <c r="H2849" s="1">
        <v>710108</v>
      </c>
      <c r="I2849" s="1"/>
    </row>
    <row r="2850" spans="1:9">
      <c r="A2850" s="1" t="s">
        <v>4681</v>
      </c>
      <c r="B2850" s="1" t="s">
        <v>4682</v>
      </c>
      <c r="C2850" s="1" t="s">
        <v>4683</v>
      </c>
      <c r="D2850" s="1" t="str">
        <f t="shared" si="90"/>
        <v>台湾台北市</v>
      </c>
      <c r="E2850" s="1" t="s">
        <v>4684</v>
      </c>
      <c r="F2850" s="1" t="s">
        <v>4689</v>
      </c>
      <c r="G2850" s="1" t="str">
        <f t="shared" si="91"/>
        <v>台湾台北市北投区</v>
      </c>
      <c r="H2850" s="1">
        <v>710109</v>
      </c>
      <c r="I2850" s="1"/>
    </row>
    <row r="2851" spans="1:9">
      <c r="A2851" s="1" t="s">
        <v>4681</v>
      </c>
      <c r="B2851" s="1" t="s">
        <v>4682</v>
      </c>
      <c r="C2851" s="1" t="s">
        <v>4683</v>
      </c>
      <c r="D2851" s="1" t="str">
        <f t="shared" si="90"/>
        <v>台湾台北市</v>
      </c>
      <c r="E2851" s="1" t="s">
        <v>4684</v>
      </c>
      <c r="F2851" s="1" t="s">
        <v>4690</v>
      </c>
      <c r="G2851" s="1" t="str">
        <f t="shared" si="91"/>
        <v>台湾台北市内湖区</v>
      </c>
      <c r="H2851" s="1">
        <v>710110</v>
      </c>
      <c r="I2851" s="1"/>
    </row>
    <row r="2852" spans="1:9">
      <c r="A2852" s="1" t="s">
        <v>4681</v>
      </c>
      <c r="B2852" s="1" t="s">
        <v>4682</v>
      </c>
      <c r="C2852" s="1" t="s">
        <v>4683</v>
      </c>
      <c r="D2852" s="1" t="str">
        <f t="shared" si="90"/>
        <v>台湾台北市</v>
      </c>
      <c r="E2852" s="1" t="s">
        <v>4684</v>
      </c>
      <c r="F2852" s="1" t="s">
        <v>4691</v>
      </c>
      <c r="G2852" s="1" t="str">
        <f t="shared" si="91"/>
        <v>台湾台北市南港区</v>
      </c>
      <c r="H2852" s="1">
        <v>710111</v>
      </c>
      <c r="I2852" s="1"/>
    </row>
    <row r="2853" spans="1:9">
      <c r="A2853" s="1" t="s">
        <v>4681</v>
      </c>
      <c r="B2853" s="1" t="s">
        <v>4682</v>
      </c>
      <c r="C2853" s="1" t="s">
        <v>4683</v>
      </c>
      <c r="D2853" s="1" t="str">
        <f t="shared" si="90"/>
        <v>台湾台北市</v>
      </c>
      <c r="E2853" s="1" t="s">
        <v>4684</v>
      </c>
      <c r="F2853" s="1" t="s">
        <v>4692</v>
      </c>
      <c r="G2853" s="1" t="str">
        <f t="shared" si="91"/>
        <v>台湾台北市文山区</v>
      </c>
      <c r="H2853" s="1">
        <v>710112</v>
      </c>
      <c r="I2853" s="1"/>
    </row>
    <row r="2854" spans="1:9">
      <c r="A2854" s="1" t="s">
        <v>4681</v>
      </c>
      <c r="B2854" s="1" t="s">
        <v>4682</v>
      </c>
      <c r="C2854" s="1" t="s">
        <v>4693</v>
      </c>
      <c r="D2854" s="1" t="str">
        <f t="shared" si="90"/>
        <v>台湾高雄市</v>
      </c>
      <c r="E2854" s="1" t="s">
        <v>4694</v>
      </c>
      <c r="F2854" s="1" t="s">
        <v>1988</v>
      </c>
      <c r="G2854" s="1" t="str">
        <f t="shared" si="91"/>
        <v>台湾高雄市新兴区</v>
      </c>
      <c r="H2854" s="1">
        <v>710201</v>
      </c>
      <c r="I2854" s="1"/>
    </row>
    <row r="2855" spans="1:9">
      <c r="A2855" s="1" t="s">
        <v>4681</v>
      </c>
      <c r="B2855" s="1" t="s">
        <v>4682</v>
      </c>
      <c r="C2855" s="1" t="s">
        <v>4693</v>
      </c>
      <c r="D2855" s="1" t="str">
        <f t="shared" si="90"/>
        <v>台湾高雄市</v>
      </c>
      <c r="E2855" s="1" t="s">
        <v>4694</v>
      </c>
      <c r="F2855" s="1" t="s">
        <v>4695</v>
      </c>
      <c r="G2855" s="1" t="str">
        <f t="shared" si="91"/>
        <v>台湾高雄市前金区</v>
      </c>
      <c r="H2855" s="1">
        <v>710202</v>
      </c>
      <c r="I2855" s="1"/>
    </row>
    <row r="2856" spans="1:9">
      <c r="A2856" s="1" t="s">
        <v>4681</v>
      </c>
      <c r="B2856" s="1" t="s">
        <v>4682</v>
      </c>
      <c r="C2856" s="1" t="s">
        <v>4693</v>
      </c>
      <c r="D2856" s="1" t="str">
        <f t="shared" si="90"/>
        <v>台湾高雄市</v>
      </c>
      <c r="E2856" s="1" t="s">
        <v>4694</v>
      </c>
      <c r="F2856" s="1" t="s">
        <v>4696</v>
      </c>
      <c r="G2856" s="1" t="str">
        <f t="shared" si="91"/>
        <v>台湾高雄市芩雅区</v>
      </c>
      <c r="H2856" s="1">
        <v>710203</v>
      </c>
      <c r="I2856" s="1"/>
    </row>
    <row r="2857" spans="1:9">
      <c r="A2857" s="1" t="s">
        <v>4681</v>
      </c>
      <c r="B2857" s="1" t="s">
        <v>4682</v>
      </c>
      <c r="C2857" s="1" t="s">
        <v>4693</v>
      </c>
      <c r="D2857" s="1" t="str">
        <f t="shared" si="90"/>
        <v>台湾高雄市</v>
      </c>
      <c r="E2857" s="1" t="s">
        <v>4694</v>
      </c>
      <c r="F2857" s="1" t="s">
        <v>4697</v>
      </c>
      <c r="G2857" s="1" t="str">
        <f t="shared" si="91"/>
        <v>台湾高雄市盐埕区</v>
      </c>
      <c r="H2857" s="1">
        <v>710204</v>
      </c>
      <c r="I2857" s="1"/>
    </row>
    <row r="2858" spans="1:9">
      <c r="A2858" s="1" t="s">
        <v>4681</v>
      </c>
      <c r="B2858" s="1" t="s">
        <v>4682</v>
      </c>
      <c r="C2858" s="1" t="s">
        <v>4693</v>
      </c>
      <c r="D2858" s="1" t="str">
        <f t="shared" si="90"/>
        <v>台湾高雄市</v>
      </c>
      <c r="E2858" s="1" t="s">
        <v>4694</v>
      </c>
      <c r="F2858" s="1" t="s">
        <v>4698</v>
      </c>
      <c r="G2858" s="1" t="str">
        <f t="shared" si="91"/>
        <v>台湾高雄市鼓山区</v>
      </c>
      <c r="H2858" s="1">
        <v>710205</v>
      </c>
      <c r="I2858" s="1"/>
    </row>
    <row r="2859" spans="1:9">
      <c r="A2859" s="1" t="s">
        <v>4681</v>
      </c>
      <c r="B2859" s="1" t="s">
        <v>4682</v>
      </c>
      <c r="C2859" s="1" t="s">
        <v>4693</v>
      </c>
      <c r="D2859" s="1" t="str">
        <f t="shared" si="90"/>
        <v>台湾高雄市</v>
      </c>
      <c r="E2859" s="1" t="s">
        <v>4694</v>
      </c>
      <c r="F2859" s="1" t="s">
        <v>4699</v>
      </c>
      <c r="G2859" s="1" t="str">
        <f t="shared" si="91"/>
        <v>台湾高雄市旗津区</v>
      </c>
      <c r="H2859" s="1">
        <v>710206</v>
      </c>
      <c r="I2859" s="1"/>
    </row>
    <row r="2860" spans="1:9">
      <c r="A2860" s="1" t="s">
        <v>4681</v>
      </c>
      <c r="B2860" s="1" t="s">
        <v>4682</v>
      </c>
      <c r="C2860" s="1" t="s">
        <v>4693</v>
      </c>
      <c r="D2860" s="1" t="str">
        <f t="shared" si="90"/>
        <v>台湾高雄市</v>
      </c>
      <c r="E2860" s="1" t="s">
        <v>4694</v>
      </c>
      <c r="F2860" s="1" t="s">
        <v>4700</v>
      </c>
      <c r="G2860" s="1" t="str">
        <f t="shared" si="91"/>
        <v>台湾高雄市前镇区</v>
      </c>
      <c r="H2860" s="1">
        <v>710207</v>
      </c>
      <c r="I2860" s="1"/>
    </row>
    <row r="2861" spans="1:9">
      <c r="A2861" s="1" t="s">
        <v>4681</v>
      </c>
      <c r="B2861" s="1" t="s">
        <v>4682</v>
      </c>
      <c r="C2861" s="1" t="s">
        <v>4693</v>
      </c>
      <c r="D2861" s="1" t="str">
        <f t="shared" si="90"/>
        <v>台湾高雄市</v>
      </c>
      <c r="E2861" s="1" t="s">
        <v>4694</v>
      </c>
      <c r="F2861" s="1" t="s">
        <v>4701</v>
      </c>
      <c r="G2861" s="1" t="str">
        <f t="shared" si="91"/>
        <v>台湾高雄市三民区</v>
      </c>
      <c r="H2861" s="1">
        <v>710208</v>
      </c>
      <c r="I2861" s="1"/>
    </row>
    <row r="2862" spans="1:9">
      <c r="A2862" s="1" t="s">
        <v>4681</v>
      </c>
      <c r="B2862" s="1" t="s">
        <v>4682</v>
      </c>
      <c r="C2862" s="1" t="s">
        <v>4693</v>
      </c>
      <c r="D2862" s="1" t="str">
        <f t="shared" si="90"/>
        <v>台湾高雄市</v>
      </c>
      <c r="E2862" s="1" t="s">
        <v>4694</v>
      </c>
      <c r="F2862" s="1" t="s">
        <v>4702</v>
      </c>
      <c r="G2862" s="1" t="str">
        <f t="shared" si="91"/>
        <v>台湾高雄市左营区</v>
      </c>
      <c r="H2862" s="1">
        <v>710209</v>
      </c>
      <c r="I2862" s="1"/>
    </row>
    <row r="2863" spans="1:9">
      <c r="A2863" s="1" t="s">
        <v>4681</v>
      </c>
      <c r="B2863" s="1" t="s">
        <v>4682</v>
      </c>
      <c r="C2863" s="1" t="s">
        <v>4693</v>
      </c>
      <c r="D2863" s="1" t="str">
        <f t="shared" si="90"/>
        <v>台湾高雄市</v>
      </c>
      <c r="E2863" s="1" t="s">
        <v>4694</v>
      </c>
      <c r="F2863" s="1" t="s">
        <v>4703</v>
      </c>
      <c r="G2863" s="1" t="str">
        <f t="shared" si="91"/>
        <v>台湾高雄市楠梓区</v>
      </c>
      <c r="H2863" s="1">
        <v>710210</v>
      </c>
      <c r="I2863" s="1"/>
    </row>
    <row r="2864" spans="1:9">
      <c r="A2864" s="1" t="s">
        <v>4681</v>
      </c>
      <c r="B2864" s="1" t="s">
        <v>4682</v>
      </c>
      <c r="C2864" s="1" t="s">
        <v>4693</v>
      </c>
      <c r="D2864" s="1" t="str">
        <f t="shared" si="90"/>
        <v>台湾高雄市</v>
      </c>
      <c r="E2864" s="1" t="s">
        <v>4694</v>
      </c>
      <c r="F2864" s="1" t="s">
        <v>4704</v>
      </c>
      <c r="G2864" s="1" t="str">
        <f t="shared" si="91"/>
        <v>台湾高雄市小港区</v>
      </c>
      <c r="H2864" s="1">
        <v>710211</v>
      </c>
      <c r="I2864" s="1"/>
    </row>
    <row r="2865" spans="1:9">
      <c r="A2865" s="1" t="s">
        <v>4681</v>
      </c>
      <c r="B2865" s="1" t="s">
        <v>4682</v>
      </c>
      <c r="C2865" s="1" t="s">
        <v>4693</v>
      </c>
      <c r="D2865" s="1" t="str">
        <f t="shared" si="90"/>
        <v>台湾高雄市</v>
      </c>
      <c r="E2865" s="1" t="s">
        <v>4694</v>
      </c>
      <c r="F2865" s="1" t="s">
        <v>4705</v>
      </c>
      <c r="G2865" s="1" t="str">
        <f t="shared" si="91"/>
        <v>台湾高雄市苓雅区</v>
      </c>
      <c r="H2865" s="1">
        <v>710241</v>
      </c>
      <c r="I2865" s="1"/>
    </row>
    <row r="2866" spans="1:9">
      <c r="A2866" s="1" t="s">
        <v>4681</v>
      </c>
      <c r="B2866" s="1" t="s">
        <v>4682</v>
      </c>
      <c r="C2866" s="1" t="s">
        <v>4693</v>
      </c>
      <c r="D2866" s="1" t="str">
        <f t="shared" si="90"/>
        <v>台湾高雄市</v>
      </c>
      <c r="E2866" s="1" t="s">
        <v>4694</v>
      </c>
      <c r="F2866" s="1" t="s">
        <v>4706</v>
      </c>
      <c r="G2866" s="1" t="str">
        <f t="shared" si="91"/>
        <v>台湾高雄市仁武区</v>
      </c>
      <c r="H2866" s="1">
        <v>710242</v>
      </c>
      <c r="I2866" s="1"/>
    </row>
    <row r="2867" spans="1:9">
      <c r="A2867" s="1" t="s">
        <v>4681</v>
      </c>
      <c r="B2867" s="1" t="s">
        <v>4682</v>
      </c>
      <c r="C2867" s="1" t="s">
        <v>4693</v>
      </c>
      <c r="D2867" s="1" t="str">
        <f t="shared" si="90"/>
        <v>台湾高雄市</v>
      </c>
      <c r="E2867" s="1" t="s">
        <v>4694</v>
      </c>
      <c r="F2867" s="1" t="s">
        <v>4707</v>
      </c>
      <c r="G2867" s="1" t="str">
        <f t="shared" si="91"/>
        <v>台湾高雄市大社区</v>
      </c>
      <c r="H2867" s="1">
        <v>710243</v>
      </c>
      <c r="I2867" s="1"/>
    </row>
    <row r="2868" spans="1:9">
      <c r="A2868" s="1" t="s">
        <v>4681</v>
      </c>
      <c r="B2868" s="1" t="s">
        <v>4682</v>
      </c>
      <c r="C2868" s="1" t="s">
        <v>4693</v>
      </c>
      <c r="D2868" s="1" t="str">
        <f t="shared" si="90"/>
        <v>台湾高雄市</v>
      </c>
      <c r="E2868" s="1" t="s">
        <v>4694</v>
      </c>
      <c r="F2868" s="1" t="s">
        <v>4708</v>
      </c>
      <c r="G2868" s="1" t="str">
        <f t="shared" si="91"/>
        <v>台湾高雄市冈山区</v>
      </c>
      <c r="H2868" s="1">
        <v>710244</v>
      </c>
      <c r="I2868" s="1"/>
    </row>
    <row r="2869" spans="1:9">
      <c r="A2869" s="1" t="s">
        <v>4681</v>
      </c>
      <c r="B2869" s="1" t="s">
        <v>4682</v>
      </c>
      <c r="C2869" s="1" t="s">
        <v>4693</v>
      </c>
      <c r="D2869" s="1" t="str">
        <f t="shared" si="90"/>
        <v>台湾高雄市</v>
      </c>
      <c r="E2869" s="1" t="s">
        <v>4694</v>
      </c>
      <c r="F2869" s="1" t="s">
        <v>4709</v>
      </c>
      <c r="G2869" s="1" t="str">
        <f t="shared" si="91"/>
        <v>台湾高雄市路竹区</v>
      </c>
      <c r="H2869" s="1">
        <v>710245</v>
      </c>
      <c r="I2869" s="1"/>
    </row>
    <row r="2870" spans="1:9">
      <c r="A2870" s="1" t="s">
        <v>4681</v>
      </c>
      <c r="B2870" s="1" t="s">
        <v>4682</v>
      </c>
      <c r="C2870" s="1" t="s">
        <v>4693</v>
      </c>
      <c r="D2870" s="1" t="str">
        <f t="shared" si="90"/>
        <v>台湾高雄市</v>
      </c>
      <c r="E2870" s="1" t="s">
        <v>4694</v>
      </c>
      <c r="F2870" s="1" t="s">
        <v>4710</v>
      </c>
      <c r="G2870" s="1" t="str">
        <f t="shared" si="91"/>
        <v>台湾高雄市阿莲区</v>
      </c>
      <c r="H2870" s="1">
        <v>710246</v>
      </c>
      <c r="I2870" s="1"/>
    </row>
    <row r="2871" spans="1:9">
      <c r="A2871" s="1" t="s">
        <v>4681</v>
      </c>
      <c r="B2871" s="1" t="s">
        <v>4682</v>
      </c>
      <c r="C2871" s="1" t="s">
        <v>4693</v>
      </c>
      <c r="D2871" s="1" t="str">
        <f t="shared" si="90"/>
        <v>台湾高雄市</v>
      </c>
      <c r="E2871" s="1" t="s">
        <v>4694</v>
      </c>
      <c r="F2871" s="1" t="s">
        <v>4711</v>
      </c>
      <c r="G2871" s="1" t="str">
        <f t="shared" si="91"/>
        <v>台湾高雄市田寮区</v>
      </c>
      <c r="H2871" s="1">
        <v>710247</v>
      </c>
      <c r="I2871" s="1"/>
    </row>
    <row r="2872" spans="1:9">
      <c r="A2872" s="1" t="s">
        <v>4681</v>
      </c>
      <c r="B2872" s="1" t="s">
        <v>4682</v>
      </c>
      <c r="C2872" s="1" t="s">
        <v>4693</v>
      </c>
      <c r="D2872" s="1" t="str">
        <f t="shared" si="90"/>
        <v>台湾高雄市</v>
      </c>
      <c r="E2872" s="1" t="s">
        <v>4694</v>
      </c>
      <c r="F2872" s="1" t="s">
        <v>4712</v>
      </c>
      <c r="G2872" s="1" t="str">
        <f t="shared" si="91"/>
        <v>台湾高雄市燕巢区</v>
      </c>
      <c r="H2872" s="1">
        <v>710248</v>
      </c>
      <c r="I2872" s="1"/>
    </row>
    <row r="2873" spans="1:9">
      <c r="A2873" s="1" t="s">
        <v>4681</v>
      </c>
      <c r="B2873" s="1" t="s">
        <v>4682</v>
      </c>
      <c r="C2873" s="1" t="s">
        <v>4693</v>
      </c>
      <c r="D2873" s="1" t="str">
        <f t="shared" si="90"/>
        <v>台湾高雄市</v>
      </c>
      <c r="E2873" s="1" t="s">
        <v>4694</v>
      </c>
      <c r="F2873" s="1" t="s">
        <v>4713</v>
      </c>
      <c r="G2873" s="1" t="str">
        <f t="shared" si="91"/>
        <v>台湾高雄市桥头区</v>
      </c>
      <c r="H2873" s="1">
        <v>710249</v>
      </c>
      <c r="I2873" s="1"/>
    </row>
    <row r="2874" spans="1:9">
      <c r="A2874" s="1" t="s">
        <v>4681</v>
      </c>
      <c r="B2874" s="1" t="s">
        <v>4682</v>
      </c>
      <c r="C2874" s="1" t="s">
        <v>4693</v>
      </c>
      <c r="D2874" s="1" t="str">
        <f t="shared" si="90"/>
        <v>台湾高雄市</v>
      </c>
      <c r="E2874" s="1" t="s">
        <v>4694</v>
      </c>
      <c r="F2874" s="1" t="s">
        <v>4714</v>
      </c>
      <c r="G2874" s="1" t="str">
        <f t="shared" si="91"/>
        <v>台湾高雄市梓官区</v>
      </c>
      <c r="H2874" s="1">
        <v>710250</v>
      </c>
      <c r="I2874" s="1"/>
    </row>
    <row r="2875" spans="1:9">
      <c r="A2875" s="1" t="s">
        <v>4681</v>
      </c>
      <c r="B2875" s="1" t="s">
        <v>4682</v>
      </c>
      <c r="C2875" s="1" t="s">
        <v>4693</v>
      </c>
      <c r="D2875" s="1" t="str">
        <f t="shared" si="90"/>
        <v>台湾高雄市</v>
      </c>
      <c r="E2875" s="1" t="s">
        <v>4694</v>
      </c>
      <c r="F2875" s="1" t="s">
        <v>4715</v>
      </c>
      <c r="G2875" s="1" t="str">
        <f t="shared" si="91"/>
        <v>台湾高雄市弥陀区</v>
      </c>
      <c r="H2875" s="1">
        <v>710251</v>
      </c>
      <c r="I2875" s="1"/>
    </row>
    <row r="2876" spans="1:9">
      <c r="A2876" s="1" t="s">
        <v>4681</v>
      </c>
      <c r="B2876" s="1" t="s">
        <v>4682</v>
      </c>
      <c r="C2876" s="1" t="s">
        <v>4693</v>
      </c>
      <c r="D2876" s="1" t="str">
        <f t="shared" si="90"/>
        <v>台湾高雄市</v>
      </c>
      <c r="E2876" s="1" t="s">
        <v>4694</v>
      </c>
      <c r="F2876" s="1" t="s">
        <v>4716</v>
      </c>
      <c r="G2876" s="1" t="str">
        <f t="shared" si="91"/>
        <v>台湾高雄市永安区</v>
      </c>
      <c r="H2876" s="1">
        <v>710252</v>
      </c>
      <c r="I2876" s="1"/>
    </row>
    <row r="2877" spans="1:9">
      <c r="A2877" s="1" t="s">
        <v>4681</v>
      </c>
      <c r="B2877" s="1" t="s">
        <v>4682</v>
      </c>
      <c r="C2877" s="1" t="s">
        <v>4693</v>
      </c>
      <c r="D2877" s="1" t="str">
        <f t="shared" si="90"/>
        <v>台湾高雄市</v>
      </c>
      <c r="E2877" s="1" t="s">
        <v>4694</v>
      </c>
      <c r="F2877" s="1" t="s">
        <v>4717</v>
      </c>
      <c r="G2877" s="1" t="str">
        <f t="shared" si="91"/>
        <v>台湾高雄市湖内区</v>
      </c>
      <c r="H2877" s="1">
        <v>710253</v>
      </c>
      <c r="I2877" s="1"/>
    </row>
    <row r="2878" spans="1:9">
      <c r="A2878" s="1" t="s">
        <v>4681</v>
      </c>
      <c r="B2878" s="1" t="s">
        <v>4682</v>
      </c>
      <c r="C2878" s="1" t="s">
        <v>4693</v>
      </c>
      <c r="D2878" s="1" t="str">
        <f t="shared" si="90"/>
        <v>台湾高雄市</v>
      </c>
      <c r="E2878" s="1" t="s">
        <v>4694</v>
      </c>
      <c r="F2878" s="1" t="s">
        <v>4718</v>
      </c>
      <c r="G2878" s="1" t="str">
        <f t="shared" si="91"/>
        <v>台湾高雄市凤山区</v>
      </c>
      <c r="H2878" s="1">
        <v>710254</v>
      </c>
      <c r="I2878" s="1"/>
    </row>
    <row r="2879" spans="1:9">
      <c r="A2879" s="1" t="s">
        <v>4681</v>
      </c>
      <c r="B2879" s="1" t="s">
        <v>4682</v>
      </c>
      <c r="C2879" s="1" t="s">
        <v>4693</v>
      </c>
      <c r="D2879" s="1" t="str">
        <f t="shared" si="90"/>
        <v>台湾高雄市</v>
      </c>
      <c r="E2879" s="1" t="s">
        <v>4694</v>
      </c>
      <c r="F2879" s="1" t="s">
        <v>4719</v>
      </c>
      <c r="G2879" s="1" t="str">
        <f t="shared" si="91"/>
        <v>台湾高雄市大寮区</v>
      </c>
      <c r="H2879" s="1">
        <v>710255</v>
      </c>
      <c r="I2879" s="1"/>
    </row>
    <row r="2880" spans="1:9">
      <c r="A2880" s="1" t="s">
        <v>4681</v>
      </c>
      <c r="B2880" s="1" t="s">
        <v>4682</v>
      </c>
      <c r="C2880" s="1" t="s">
        <v>4693</v>
      </c>
      <c r="D2880" s="1" t="str">
        <f t="shared" si="90"/>
        <v>台湾高雄市</v>
      </c>
      <c r="E2880" s="1" t="s">
        <v>4694</v>
      </c>
      <c r="F2880" s="1" t="s">
        <v>4720</v>
      </c>
      <c r="G2880" s="1" t="str">
        <f t="shared" si="91"/>
        <v>台湾高雄市林园区</v>
      </c>
      <c r="H2880" s="1">
        <v>710256</v>
      </c>
      <c r="I2880" s="1"/>
    </row>
    <row r="2881" spans="1:9">
      <c r="A2881" s="1" t="s">
        <v>4681</v>
      </c>
      <c r="B2881" s="1" t="s">
        <v>4682</v>
      </c>
      <c r="C2881" s="1" t="s">
        <v>4693</v>
      </c>
      <c r="D2881" s="1" t="str">
        <f t="shared" si="90"/>
        <v>台湾高雄市</v>
      </c>
      <c r="E2881" s="1" t="s">
        <v>4694</v>
      </c>
      <c r="F2881" s="1" t="s">
        <v>4721</v>
      </c>
      <c r="G2881" s="1" t="str">
        <f t="shared" si="91"/>
        <v>台湾高雄市鸟松区</v>
      </c>
      <c r="H2881" s="1">
        <v>710257</v>
      </c>
      <c r="I2881" s="1"/>
    </row>
    <row r="2882" spans="1:9">
      <c r="A2882" s="1" t="s">
        <v>4681</v>
      </c>
      <c r="B2882" s="1" t="s">
        <v>4682</v>
      </c>
      <c r="C2882" s="1" t="s">
        <v>4693</v>
      </c>
      <c r="D2882" s="1" t="str">
        <f t="shared" si="90"/>
        <v>台湾高雄市</v>
      </c>
      <c r="E2882" s="1" t="s">
        <v>4694</v>
      </c>
      <c r="F2882" s="1" t="s">
        <v>4722</v>
      </c>
      <c r="G2882" s="1" t="str">
        <f t="shared" si="91"/>
        <v>台湾高雄市大树区</v>
      </c>
      <c r="H2882" s="1">
        <v>710258</v>
      </c>
      <c r="I2882" s="1"/>
    </row>
    <row r="2883" spans="1:9">
      <c r="A2883" s="1" t="s">
        <v>4681</v>
      </c>
      <c r="B2883" s="1" t="s">
        <v>4682</v>
      </c>
      <c r="C2883" s="1" t="s">
        <v>4693</v>
      </c>
      <c r="D2883" s="1" t="str">
        <f t="shared" si="90"/>
        <v>台湾高雄市</v>
      </c>
      <c r="E2883" s="1" t="s">
        <v>4694</v>
      </c>
      <c r="F2883" s="1" t="s">
        <v>4723</v>
      </c>
      <c r="G2883" s="1" t="str">
        <f t="shared" si="91"/>
        <v>台湾高雄市旗山区</v>
      </c>
      <c r="H2883" s="1">
        <v>710259</v>
      </c>
      <c r="I2883" s="1"/>
    </row>
    <row r="2884" spans="1:9">
      <c r="A2884" s="1" t="s">
        <v>4681</v>
      </c>
      <c r="B2884" s="1" t="s">
        <v>4682</v>
      </c>
      <c r="C2884" s="1" t="s">
        <v>4693</v>
      </c>
      <c r="D2884" s="1" t="str">
        <f t="shared" ref="D2884:D2947" si="92">A2884&amp;C2884</f>
        <v>台湾高雄市</v>
      </c>
      <c r="E2884" s="1" t="s">
        <v>4694</v>
      </c>
      <c r="F2884" s="1" t="s">
        <v>4724</v>
      </c>
      <c r="G2884" s="1" t="str">
        <f t="shared" ref="G2884:G2947" si="93">D2884&amp;F2884</f>
        <v>台湾高雄市美浓区</v>
      </c>
      <c r="H2884" s="1">
        <v>710260</v>
      </c>
      <c r="I2884" s="1"/>
    </row>
    <row r="2885" spans="1:9">
      <c r="A2885" s="1" t="s">
        <v>4681</v>
      </c>
      <c r="B2885" s="1" t="s">
        <v>4682</v>
      </c>
      <c r="C2885" s="1" t="s">
        <v>4693</v>
      </c>
      <c r="D2885" s="1" t="str">
        <f t="shared" si="92"/>
        <v>台湾高雄市</v>
      </c>
      <c r="E2885" s="1" t="s">
        <v>4694</v>
      </c>
      <c r="F2885" s="1" t="s">
        <v>4725</v>
      </c>
      <c r="G2885" s="1" t="str">
        <f t="shared" si="93"/>
        <v>台湾高雄市六龟区</v>
      </c>
      <c r="H2885" s="1">
        <v>710261</v>
      </c>
      <c r="I2885" s="1"/>
    </row>
    <row r="2886" spans="1:9">
      <c r="A2886" s="1" t="s">
        <v>4681</v>
      </c>
      <c r="B2886" s="1" t="s">
        <v>4682</v>
      </c>
      <c r="C2886" s="1" t="s">
        <v>4693</v>
      </c>
      <c r="D2886" s="1" t="str">
        <f t="shared" si="92"/>
        <v>台湾高雄市</v>
      </c>
      <c r="E2886" s="1" t="s">
        <v>4694</v>
      </c>
      <c r="F2886" s="1" t="s">
        <v>4726</v>
      </c>
      <c r="G2886" s="1" t="str">
        <f t="shared" si="93"/>
        <v>台湾高雄市内门区</v>
      </c>
      <c r="H2886" s="1">
        <v>710262</v>
      </c>
      <c r="I2886" s="1"/>
    </row>
    <row r="2887" spans="1:9">
      <c r="A2887" s="1" t="s">
        <v>4681</v>
      </c>
      <c r="B2887" s="1" t="s">
        <v>4682</v>
      </c>
      <c r="C2887" s="1" t="s">
        <v>4693</v>
      </c>
      <c r="D2887" s="1" t="str">
        <f t="shared" si="92"/>
        <v>台湾高雄市</v>
      </c>
      <c r="E2887" s="1" t="s">
        <v>4694</v>
      </c>
      <c r="F2887" s="1" t="s">
        <v>4727</v>
      </c>
      <c r="G2887" s="1" t="str">
        <f t="shared" si="93"/>
        <v>台湾高雄市杉林区</v>
      </c>
      <c r="H2887" s="1">
        <v>710263</v>
      </c>
      <c r="I2887" s="1"/>
    </row>
    <row r="2888" spans="1:9">
      <c r="A2888" s="1" t="s">
        <v>4681</v>
      </c>
      <c r="B2888" s="1" t="s">
        <v>4682</v>
      </c>
      <c r="C2888" s="1" t="s">
        <v>4693</v>
      </c>
      <c r="D2888" s="1" t="str">
        <f t="shared" si="92"/>
        <v>台湾高雄市</v>
      </c>
      <c r="E2888" s="1" t="s">
        <v>4694</v>
      </c>
      <c r="F2888" s="1" t="s">
        <v>4728</v>
      </c>
      <c r="G2888" s="1" t="str">
        <f t="shared" si="93"/>
        <v>台湾高雄市甲仙区</v>
      </c>
      <c r="H2888" s="1">
        <v>710264</v>
      </c>
      <c r="I2888" s="1"/>
    </row>
    <row r="2889" spans="1:9">
      <c r="A2889" s="1" t="s">
        <v>4681</v>
      </c>
      <c r="B2889" s="1" t="s">
        <v>4682</v>
      </c>
      <c r="C2889" s="1" t="s">
        <v>4693</v>
      </c>
      <c r="D2889" s="1" t="str">
        <f t="shared" si="92"/>
        <v>台湾高雄市</v>
      </c>
      <c r="E2889" s="1" t="s">
        <v>4694</v>
      </c>
      <c r="F2889" s="1" t="s">
        <v>4729</v>
      </c>
      <c r="G2889" s="1" t="str">
        <f t="shared" si="93"/>
        <v>台湾高雄市桃源区</v>
      </c>
      <c r="H2889" s="1">
        <v>710265</v>
      </c>
      <c r="I2889" s="1"/>
    </row>
    <row r="2890" spans="1:9">
      <c r="A2890" s="1" t="s">
        <v>4681</v>
      </c>
      <c r="B2890" s="1" t="s">
        <v>4682</v>
      </c>
      <c r="C2890" s="1" t="s">
        <v>4693</v>
      </c>
      <c r="D2890" s="1" t="str">
        <f t="shared" si="92"/>
        <v>台湾高雄市</v>
      </c>
      <c r="E2890" s="1" t="s">
        <v>4694</v>
      </c>
      <c r="F2890" s="1" t="s">
        <v>4730</v>
      </c>
      <c r="G2890" s="1" t="str">
        <f t="shared" si="93"/>
        <v>台湾高雄市那玛夏区</v>
      </c>
      <c r="H2890" s="1">
        <v>710266</v>
      </c>
      <c r="I2890" s="1"/>
    </row>
    <row r="2891" spans="1:9">
      <c r="A2891" s="1" t="s">
        <v>4681</v>
      </c>
      <c r="B2891" s="1" t="s">
        <v>4682</v>
      </c>
      <c r="C2891" s="1" t="s">
        <v>4693</v>
      </c>
      <c r="D2891" s="1" t="str">
        <f t="shared" si="92"/>
        <v>台湾高雄市</v>
      </c>
      <c r="E2891" s="1" t="s">
        <v>4694</v>
      </c>
      <c r="F2891" s="1" t="s">
        <v>4731</v>
      </c>
      <c r="G2891" s="1" t="str">
        <f t="shared" si="93"/>
        <v>台湾高雄市茂林区</v>
      </c>
      <c r="H2891" s="1">
        <v>710267</v>
      </c>
      <c r="I2891" s="1"/>
    </row>
    <row r="2892" spans="1:9">
      <c r="A2892" s="1" t="s">
        <v>4681</v>
      </c>
      <c r="B2892" s="1" t="s">
        <v>4682</v>
      </c>
      <c r="C2892" s="1" t="s">
        <v>4693</v>
      </c>
      <c r="D2892" s="1" t="str">
        <f t="shared" si="92"/>
        <v>台湾高雄市</v>
      </c>
      <c r="E2892" s="1" t="s">
        <v>4694</v>
      </c>
      <c r="F2892" s="1" t="s">
        <v>4732</v>
      </c>
      <c r="G2892" s="1" t="str">
        <f t="shared" si="93"/>
        <v>台湾高雄市茄萣区</v>
      </c>
      <c r="H2892" s="1">
        <v>710268</v>
      </c>
      <c r="I2892" s="1"/>
    </row>
    <row r="2893" spans="1:9">
      <c r="A2893" s="1" t="s">
        <v>4681</v>
      </c>
      <c r="B2893" s="1" t="s">
        <v>4682</v>
      </c>
      <c r="C2893" s="1" t="s">
        <v>4733</v>
      </c>
      <c r="D2893" s="1" t="str">
        <f t="shared" si="92"/>
        <v>台湾台南市</v>
      </c>
      <c r="E2893" s="1" t="s">
        <v>4734</v>
      </c>
      <c r="F2893" s="1" t="s">
        <v>4735</v>
      </c>
      <c r="G2893" s="1" t="str">
        <f t="shared" si="93"/>
        <v>台湾台南市中西区</v>
      </c>
      <c r="H2893" s="1">
        <v>710301</v>
      </c>
      <c r="I2893" s="1"/>
    </row>
    <row r="2894" spans="1:9">
      <c r="A2894" s="1" t="s">
        <v>4681</v>
      </c>
      <c r="B2894" s="1" t="s">
        <v>4682</v>
      </c>
      <c r="C2894" s="1" t="s">
        <v>4733</v>
      </c>
      <c r="D2894" s="1" t="str">
        <f t="shared" si="92"/>
        <v>台湾台南市</v>
      </c>
      <c r="E2894" s="1" t="s">
        <v>4734</v>
      </c>
      <c r="F2894" s="1" t="s">
        <v>3671</v>
      </c>
      <c r="G2894" s="1" t="str">
        <f t="shared" si="93"/>
        <v>台湾台南市东区</v>
      </c>
      <c r="H2894" s="1">
        <v>710302</v>
      </c>
      <c r="I2894" s="1"/>
    </row>
    <row r="2895" spans="1:9">
      <c r="A2895" s="1" t="s">
        <v>4681</v>
      </c>
      <c r="B2895" s="1" t="s">
        <v>4682</v>
      </c>
      <c r="C2895" s="1" t="s">
        <v>4733</v>
      </c>
      <c r="D2895" s="1" t="str">
        <f t="shared" si="92"/>
        <v>台湾台南市</v>
      </c>
      <c r="E2895" s="1" t="s">
        <v>4734</v>
      </c>
      <c r="F2895" s="1" t="s">
        <v>4736</v>
      </c>
      <c r="G2895" s="1" t="str">
        <f t="shared" si="93"/>
        <v>台湾台南市南区</v>
      </c>
      <c r="H2895" s="1">
        <v>710303</v>
      </c>
      <c r="I2895" s="1"/>
    </row>
    <row r="2896" spans="1:9">
      <c r="A2896" s="1" t="s">
        <v>4681</v>
      </c>
      <c r="B2896" s="1" t="s">
        <v>4682</v>
      </c>
      <c r="C2896" s="1" t="s">
        <v>4733</v>
      </c>
      <c r="D2896" s="1" t="str">
        <f t="shared" si="92"/>
        <v>台湾台南市</v>
      </c>
      <c r="E2896" s="1" t="s">
        <v>4734</v>
      </c>
      <c r="F2896" s="1" t="s">
        <v>4737</v>
      </c>
      <c r="G2896" s="1" t="str">
        <f t="shared" si="93"/>
        <v>台湾台南市北区</v>
      </c>
      <c r="H2896" s="1">
        <v>710304</v>
      </c>
      <c r="I2896" s="1"/>
    </row>
    <row r="2897" spans="1:9">
      <c r="A2897" s="1" t="s">
        <v>4681</v>
      </c>
      <c r="B2897" s="1" t="s">
        <v>4682</v>
      </c>
      <c r="C2897" s="1" t="s">
        <v>4733</v>
      </c>
      <c r="D2897" s="1" t="str">
        <f t="shared" si="92"/>
        <v>台湾台南市</v>
      </c>
      <c r="E2897" s="1" t="s">
        <v>4734</v>
      </c>
      <c r="F2897" s="1" t="s">
        <v>4738</v>
      </c>
      <c r="G2897" s="1" t="str">
        <f t="shared" si="93"/>
        <v>台湾台南市安平区</v>
      </c>
      <c r="H2897" s="1">
        <v>710305</v>
      </c>
      <c r="I2897" s="1"/>
    </row>
    <row r="2898" spans="1:9">
      <c r="A2898" s="1" t="s">
        <v>4681</v>
      </c>
      <c r="B2898" s="1" t="s">
        <v>4682</v>
      </c>
      <c r="C2898" s="1" t="s">
        <v>4733</v>
      </c>
      <c r="D2898" s="1" t="str">
        <f t="shared" si="92"/>
        <v>台湾台南市</v>
      </c>
      <c r="E2898" s="1" t="s">
        <v>4734</v>
      </c>
      <c r="F2898" s="1" t="s">
        <v>4739</v>
      </c>
      <c r="G2898" s="1" t="str">
        <f t="shared" si="93"/>
        <v>台湾台南市安南区</v>
      </c>
      <c r="H2898" s="1">
        <v>710306</v>
      </c>
      <c r="I2898" s="1"/>
    </row>
    <row r="2899" spans="1:9">
      <c r="A2899" s="1" t="s">
        <v>4681</v>
      </c>
      <c r="B2899" s="1" t="s">
        <v>4682</v>
      </c>
      <c r="C2899" s="1" t="s">
        <v>4733</v>
      </c>
      <c r="D2899" s="1" t="str">
        <f t="shared" si="92"/>
        <v>台湾台南市</v>
      </c>
      <c r="E2899" s="1" t="s">
        <v>4734</v>
      </c>
      <c r="F2899" s="1" t="s">
        <v>4740</v>
      </c>
      <c r="G2899" s="1" t="str">
        <f t="shared" si="93"/>
        <v>台湾台南市永康区</v>
      </c>
      <c r="H2899" s="1">
        <v>710339</v>
      </c>
      <c r="I2899" s="1"/>
    </row>
    <row r="2900" spans="1:9">
      <c r="A2900" s="1" t="s">
        <v>4681</v>
      </c>
      <c r="B2900" s="1" t="s">
        <v>4682</v>
      </c>
      <c r="C2900" s="1" t="s">
        <v>4733</v>
      </c>
      <c r="D2900" s="1" t="str">
        <f t="shared" si="92"/>
        <v>台湾台南市</v>
      </c>
      <c r="E2900" s="1" t="s">
        <v>4734</v>
      </c>
      <c r="F2900" s="1" t="s">
        <v>4741</v>
      </c>
      <c r="G2900" s="1" t="str">
        <f t="shared" si="93"/>
        <v>台湾台南市归仁区</v>
      </c>
      <c r="H2900" s="1">
        <v>710340</v>
      </c>
      <c r="I2900" s="1"/>
    </row>
    <row r="2901" spans="1:9">
      <c r="A2901" s="1" t="s">
        <v>4681</v>
      </c>
      <c r="B2901" s="1" t="s">
        <v>4682</v>
      </c>
      <c r="C2901" s="1" t="s">
        <v>4733</v>
      </c>
      <c r="D2901" s="1" t="str">
        <f t="shared" si="92"/>
        <v>台湾台南市</v>
      </c>
      <c r="E2901" s="1" t="s">
        <v>4734</v>
      </c>
      <c r="F2901" s="1" t="s">
        <v>4742</v>
      </c>
      <c r="G2901" s="1" t="str">
        <f t="shared" si="93"/>
        <v>台湾台南市新化区</v>
      </c>
      <c r="H2901" s="1">
        <v>710341</v>
      </c>
      <c r="I2901" s="1"/>
    </row>
    <row r="2902" spans="1:9">
      <c r="A2902" s="1" t="s">
        <v>4681</v>
      </c>
      <c r="B2902" s="1" t="s">
        <v>4682</v>
      </c>
      <c r="C2902" s="1" t="s">
        <v>4733</v>
      </c>
      <c r="D2902" s="1" t="str">
        <f t="shared" si="92"/>
        <v>台湾台南市</v>
      </c>
      <c r="E2902" s="1" t="s">
        <v>4734</v>
      </c>
      <c r="F2902" s="1" t="s">
        <v>4743</v>
      </c>
      <c r="G2902" s="1" t="str">
        <f t="shared" si="93"/>
        <v>台湾台南市左镇区</v>
      </c>
      <c r="H2902" s="1">
        <v>710342</v>
      </c>
      <c r="I2902" s="1"/>
    </row>
    <row r="2903" spans="1:9">
      <c r="A2903" s="1" t="s">
        <v>4681</v>
      </c>
      <c r="B2903" s="1" t="s">
        <v>4682</v>
      </c>
      <c r="C2903" s="1" t="s">
        <v>4733</v>
      </c>
      <c r="D2903" s="1" t="str">
        <f t="shared" si="92"/>
        <v>台湾台南市</v>
      </c>
      <c r="E2903" s="1" t="s">
        <v>4734</v>
      </c>
      <c r="F2903" s="1" t="s">
        <v>4744</v>
      </c>
      <c r="G2903" s="1" t="str">
        <f t="shared" si="93"/>
        <v>台湾台南市玉井区</v>
      </c>
      <c r="H2903" s="1">
        <v>710343</v>
      </c>
      <c r="I2903" s="1"/>
    </row>
    <row r="2904" spans="1:9">
      <c r="A2904" s="1" t="s">
        <v>4681</v>
      </c>
      <c r="B2904" s="1" t="s">
        <v>4682</v>
      </c>
      <c r="C2904" s="1" t="s">
        <v>4733</v>
      </c>
      <c r="D2904" s="1" t="str">
        <f t="shared" si="92"/>
        <v>台湾台南市</v>
      </c>
      <c r="E2904" s="1" t="s">
        <v>4734</v>
      </c>
      <c r="F2904" s="1" t="s">
        <v>4745</v>
      </c>
      <c r="G2904" s="1" t="str">
        <f t="shared" si="93"/>
        <v>台湾台南市楠西区</v>
      </c>
      <c r="H2904" s="1">
        <v>710344</v>
      </c>
      <c r="I2904" s="1"/>
    </row>
    <row r="2905" spans="1:9">
      <c r="A2905" s="1" t="s">
        <v>4681</v>
      </c>
      <c r="B2905" s="1" t="s">
        <v>4682</v>
      </c>
      <c r="C2905" s="1" t="s">
        <v>4733</v>
      </c>
      <c r="D2905" s="1" t="str">
        <f t="shared" si="92"/>
        <v>台湾台南市</v>
      </c>
      <c r="E2905" s="1" t="s">
        <v>4734</v>
      </c>
      <c r="F2905" s="1" t="s">
        <v>4746</v>
      </c>
      <c r="G2905" s="1" t="str">
        <f t="shared" si="93"/>
        <v>台湾台南市南化区</v>
      </c>
      <c r="H2905" s="1">
        <v>710345</v>
      </c>
      <c r="I2905" s="1"/>
    </row>
    <row r="2906" spans="1:9">
      <c r="A2906" s="1" t="s">
        <v>4681</v>
      </c>
      <c r="B2906" s="1" t="s">
        <v>4682</v>
      </c>
      <c r="C2906" s="1" t="s">
        <v>4733</v>
      </c>
      <c r="D2906" s="1" t="str">
        <f t="shared" si="92"/>
        <v>台湾台南市</v>
      </c>
      <c r="E2906" s="1" t="s">
        <v>4734</v>
      </c>
      <c r="F2906" s="1" t="s">
        <v>4747</v>
      </c>
      <c r="G2906" s="1" t="str">
        <f t="shared" si="93"/>
        <v>台湾台南市仁德区</v>
      </c>
      <c r="H2906" s="1">
        <v>710346</v>
      </c>
      <c r="I2906" s="1"/>
    </row>
    <row r="2907" spans="1:9">
      <c r="A2907" s="1" t="s">
        <v>4681</v>
      </c>
      <c r="B2907" s="1" t="s">
        <v>4682</v>
      </c>
      <c r="C2907" s="1" t="s">
        <v>4733</v>
      </c>
      <c r="D2907" s="1" t="str">
        <f t="shared" si="92"/>
        <v>台湾台南市</v>
      </c>
      <c r="E2907" s="1" t="s">
        <v>4734</v>
      </c>
      <c r="F2907" s="1" t="s">
        <v>4748</v>
      </c>
      <c r="G2907" s="1" t="str">
        <f t="shared" si="93"/>
        <v>台湾台南市关庙区</v>
      </c>
      <c r="H2907" s="1">
        <v>710347</v>
      </c>
      <c r="I2907" s="1"/>
    </row>
    <row r="2908" spans="1:9">
      <c r="A2908" s="1" t="s">
        <v>4681</v>
      </c>
      <c r="B2908" s="1" t="s">
        <v>4682</v>
      </c>
      <c r="C2908" s="1" t="s">
        <v>4733</v>
      </c>
      <c r="D2908" s="1" t="str">
        <f t="shared" si="92"/>
        <v>台湾台南市</v>
      </c>
      <c r="E2908" s="1" t="s">
        <v>4734</v>
      </c>
      <c r="F2908" s="1" t="s">
        <v>4749</v>
      </c>
      <c r="G2908" s="1" t="str">
        <f t="shared" si="93"/>
        <v>台湾台南市龙崎区</v>
      </c>
      <c r="H2908" s="1">
        <v>710348</v>
      </c>
      <c r="I2908" s="1"/>
    </row>
    <row r="2909" spans="1:9">
      <c r="A2909" s="1" t="s">
        <v>4681</v>
      </c>
      <c r="B2909" s="1" t="s">
        <v>4682</v>
      </c>
      <c r="C2909" s="1" t="s">
        <v>4733</v>
      </c>
      <c r="D2909" s="1" t="str">
        <f t="shared" si="92"/>
        <v>台湾台南市</v>
      </c>
      <c r="E2909" s="1" t="s">
        <v>4734</v>
      </c>
      <c r="F2909" s="1" t="s">
        <v>4750</v>
      </c>
      <c r="G2909" s="1" t="str">
        <f t="shared" si="93"/>
        <v>台湾台南市官田区</v>
      </c>
      <c r="H2909" s="1">
        <v>710349</v>
      </c>
      <c r="I2909" s="1"/>
    </row>
    <row r="2910" spans="1:9">
      <c r="A2910" s="1" t="s">
        <v>4681</v>
      </c>
      <c r="B2910" s="1" t="s">
        <v>4682</v>
      </c>
      <c r="C2910" s="1" t="s">
        <v>4733</v>
      </c>
      <c r="D2910" s="1" t="str">
        <f t="shared" si="92"/>
        <v>台湾台南市</v>
      </c>
      <c r="E2910" s="1" t="s">
        <v>4734</v>
      </c>
      <c r="F2910" s="1" t="s">
        <v>4751</v>
      </c>
      <c r="G2910" s="1" t="str">
        <f t="shared" si="93"/>
        <v>台湾台南市麻豆区</v>
      </c>
      <c r="H2910" s="1">
        <v>710350</v>
      </c>
      <c r="I2910" s="1"/>
    </row>
    <row r="2911" spans="1:9">
      <c r="A2911" s="1" t="s">
        <v>4681</v>
      </c>
      <c r="B2911" s="1" t="s">
        <v>4682</v>
      </c>
      <c r="C2911" s="1" t="s">
        <v>4733</v>
      </c>
      <c r="D2911" s="1" t="str">
        <f t="shared" si="92"/>
        <v>台湾台南市</v>
      </c>
      <c r="E2911" s="1" t="s">
        <v>4734</v>
      </c>
      <c r="F2911" s="1" t="s">
        <v>4752</v>
      </c>
      <c r="G2911" s="1" t="str">
        <f t="shared" si="93"/>
        <v>台湾台南市佳里区</v>
      </c>
      <c r="H2911" s="1">
        <v>710351</v>
      </c>
      <c r="I2911" s="1"/>
    </row>
    <row r="2912" spans="1:9">
      <c r="A2912" s="1" t="s">
        <v>4681</v>
      </c>
      <c r="B2912" s="1" t="s">
        <v>4682</v>
      </c>
      <c r="C2912" s="1" t="s">
        <v>4733</v>
      </c>
      <c r="D2912" s="1" t="str">
        <f t="shared" si="92"/>
        <v>台湾台南市</v>
      </c>
      <c r="E2912" s="1" t="s">
        <v>4734</v>
      </c>
      <c r="F2912" s="1" t="s">
        <v>4753</v>
      </c>
      <c r="G2912" s="1" t="str">
        <f t="shared" si="93"/>
        <v>台湾台南市西港区</v>
      </c>
      <c r="H2912" s="1">
        <v>710352</v>
      </c>
      <c r="I2912" s="1"/>
    </row>
    <row r="2913" spans="1:9">
      <c r="A2913" s="1" t="s">
        <v>4681</v>
      </c>
      <c r="B2913" s="1" t="s">
        <v>4682</v>
      </c>
      <c r="C2913" s="1" t="s">
        <v>4733</v>
      </c>
      <c r="D2913" s="1" t="str">
        <f t="shared" si="92"/>
        <v>台湾台南市</v>
      </c>
      <c r="E2913" s="1" t="s">
        <v>4734</v>
      </c>
      <c r="F2913" s="1" t="s">
        <v>4754</v>
      </c>
      <c r="G2913" s="1" t="str">
        <f t="shared" si="93"/>
        <v>台湾台南市七股区</v>
      </c>
      <c r="H2913" s="1">
        <v>710353</v>
      </c>
      <c r="I2913" s="1"/>
    </row>
    <row r="2914" spans="1:9">
      <c r="A2914" s="1" t="s">
        <v>4681</v>
      </c>
      <c r="B2914" s="1" t="s">
        <v>4682</v>
      </c>
      <c r="C2914" s="1" t="s">
        <v>4733</v>
      </c>
      <c r="D2914" s="1" t="str">
        <f t="shared" si="92"/>
        <v>台湾台南市</v>
      </c>
      <c r="E2914" s="1" t="s">
        <v>4734</v>
      </c>
      <c r="F2914" s="1" t="s">
        <v>4755</v>
      </c>
      <c r="G2914" s="1" t="str">
        <f t="shared" si="93"/>
        <v>台湾台南市将军区</v>
      </c>
      <c r="H2914" s="1">
        <v>710354</v>
      </c>
      <c r="I2914" s="1"/>
    </row>
    <row r="2915" spans="1:9">
      <c r="A2915" s="1" t="s">
        <v>4681</v>
      </c>
      <c r="B2915" s="1" t="s">
        <v>4682</v>
      </c>
      <c r="C2915" s="1" t="s">
        <v>4733</v>
      </c>
      <c r="D2915" s="1" t="str">
        <f t="shared" si="92"/>
        <v>台湾台南市</v>
      </c>
      <c r="E2915" s="1" t="s">
        <v>4734</v>
      </c>
      <c r="F2915" s="1" t="s">
        <v>4756</v>
      </c>
      <c r="G2915" s="1" t="str">
        <f t="shared" si="93"/>
        <v>台湾台南市学甲区</v>
      </c>
      <c r="H2915" s="1">
        <v>710355</v>
      </c>
      <c r="I2915" s="1"/>
    </row>
    <row r="2916" spans="1:9">
      <c r="A2916" s="1" t="s">
        <v>4681</v>
      </c>
      <c r="B2916" s="1" t="s">
        <v>4682</v>
      </c>
      <c r="C2916" s="1" t="s">
        <v>4733</v>
      </c>
      <c r="D2916" s="1" t="str">
        <f t="shared" si="92"/>
        <v>台湾台南市</v>
      </c>
      <c r="E2916" s="1" t="s">
        <v>4734</v>
      </c>
      <c r="F2916" s="1" t="s">
        <v>4757</v>
      </c>
      <c r="G2916" s="1" t="str">
        <f t="shared" si="93"/>
        <v>台湾台南市北门区</v>
      </c>
      <c r="H2916" s="1">
        <v>710356</v>
      </c>
      <c r="I2916" s="1"/>
    </row>
    <row r="2917" spans="1:9">
      <c r="A2917" s="1" t="s">
        <v>4681</v>
      </c>
      <c r="B2917" s="1" t="s">
        <v>4682</v>
      </c>
      <c r="C2917" s="1" t="s">
        <v>4733</v>
      </c>
      <c r="D2917" s="1" t="str">
        <f t="shared" si="92"/>
        <v>台湾台南市</v>
      </c>
      <c r="E2917" s="1" t="s">
        <v>4734</v>
      </c>
      <c r="F2917" s="1" t="s">
        <v>4758</v>
      </c>
      <c r="G2917" s="1" t="str">
        <f t="shared" si="93"/>
        <v>台湾台南市新营区</v>
      </c>
      <c r="H2917" s="1">
        <v>710357</v>
      </c>
      <c r="I2917" s="1"/>
    </row>
    <row r="2918" spans="1:9">
      <c r="A2918" s="1" t="s">
        <v>4681</v>
      </c>
      <c r="B2918" s="1" t="s">
        <v>4682</v>
      </c>
      <c r="C2918" s="1" t="s">
        <v>4733</v>
      </c>
      <c r="D2918" s="1" t="str">
        <f t="shared" si="92"/>
        <v>台湾台南市</v>
      </c>
      <c r="E2918" s="1" t="s">
        <v>4734</v>
      </c>
      <c r="F2918" s="1" t="s">
        <v>4759</v>
      </c>
      <c r="G2918" s="1" t="str">
        <f t="shared" si="93"/>
        <v>台湾台南市后壁区</v>
      </c>
      <c r="H2918" s="1">
        <v>710358</v>
      </c>
      <c r="I2918" s="1"/>
    </row>
    <row r="2919" spans="1:9">
      <c r="A2919" s="1" t="s">
        <v>4681</v>
      </c>
      <c r="B2919" s="1" t="s">
        <v>4682</v>
      </c>
      <c r="C2919" s="1" t="s">
        <v>4733</v>
      </c>
      <c r="D2919" s="1" t="str">
        <f t="shared" si="92"/>
        <v>台湾台南市</v>
      </c>
      <c r="E2919" s="1" t="s">
        <v>4734</v>
      </c>
      <c r="F2919" s="1" t="s">
        <v>4760</v>
      </c>
      <c r="G2919" s="1" t="str">
        <f t="shared" si="93"/>
        <v>台湾台南市白河区</v>
      </c>
      <c r="H2919" s="1">
        <v>710359</v>
      </c>
      <c r="I2919" s="1"/>
    </row>
    <row r="2920" spans="1:9">
      <c r="A2920" s="1" t="s">
        <v>4681</v>
      </c>
      <c r="B2920" s="1" t="s">
        <v>4682</v>
      </c>
      <c r="C2920" s="1" t="s">
        <v>4733</v>
      </c>
      <c r="D2920" s="1" t="str">
        <f t="shared" si="92"/>
        <v>台湾台南市</v>
      </c>
      <c r="E2920" s="1" t="s">
        <v>4734</v>
      </c>
      <c r="F2920" s="1" t="s">
        <v>1933</v>
      </c>
      <c r="G2920" s="1" t="str">
        <f t="shared" si="93"/>
        <v>台湾台南市东山区</v>
      </c>
      <c r="H2920" s="1">
        <v>710360</v>
      </c>
      <c r="I2920" s="1"/>
    </row>
    <row r="2921" spans="1:9">
      <c r="A2921" s="1" t="s">
        <v>4681</v>
      </c>
      <c r="B2921" s="1" t="s">
        <v>4682</v>
      </c>
      <c r="C2921" s="1" t="s">
        <v>4733</v>
      </c>
      <c r="D2921" s="1" t="str">
        <f t="shared" si="92"/>
        <v>台湾台南市</v>
      </c>
      <c r="E2921" s="1" t="s">
        <v>4734</v>
      </c>
      <c r="F2921" s="1" t="s">
        <v>4761</v>
      </c>
      <c r="G2921" s="1" t="str">
        <f t="shared" si="93"/>
        <v>台湾台南市六甲区</v>
      </c>
      <c r="H2921" s="1">
        <v>710361</v>
      </c>
      <c r="I2921" s="1"/>
    </row>
    <row r="2922" spans="1:9">
      <c r="A2922" s="1" t="s">
        <v>4681</v>
      </c>
      <c r="B2922" s="1" t="s">
        <v>4682</v>
      </c>
      <c r="C2922" s="1" t="s">
        <v>4733</v>
      </c>
      <c r="D2922" s="1" t="str">
        <f t="shared" si="92"/>
        <v>台湾台南市</v>
      </c>
      <c r="E2922" s="1" t="s">
        <v>4734</v>
      </c>
      <c r="F2922" s="1" t="s">
        <v>4762</v>
      </c>
      <c r="G2922" s="1" t="str">
        <f t="shared" si="93"/>
        <v>台湾台南市下营区</v>
      </c>
      <c r="H2922" s="1">
        <v>710362</v>
      </c>
      <c r="I2922" s="1"/>
    </row>
    <row r="2923" spans="1:9">
      <c r="A2923" s="1" t="s">
        <v>4681</v>
      </c>
      <c r="B2923" s="1" t="s">
        <v>4682</v>
      </c>
      <c r="C2923" s="1" t="s">
        <v>4733</v>
      </c>
      <c r="D2923" s="1" t="str">
        <f t="shared" si="92"/>
        <v>台湾台南市</v>
      </c>
      <c r="E2923" s="1" t="s">
        <v>4734</v>
      </c>
      <c r="F2923" s="1" t="s">
        <v>4763</v>
      </c>
      <c r="G2923" s="1" t="str">
        <f t="shared" si="93"/>
        <v>台湾台南市柳营区</v>
      </c>
      <c r="H2923" s="1">
        <v>710363</v>
      </c>
      <c r="I2923" s="1"/>
    </row>
    <row r="2924" spans="1:9">
      <c r="A2924" s="1" t="s">
        <v>4681</v>
      </c>
      <c r="B2924" s="1" t="s">
        <v>4682</v>
      </c>
      <c r="C2924" s="1" t="s">
        <v>4733</v>
      </c>
      <c r="D2924" s="1" t="str">
        <f t="shared" si="92"/>
        <v>台湾台南市</v>
      </c>
      <c r="E2924" s="1" t="s">
        <v>4734</v>
      </c>
      <c r="F2924" s="1" t="s">
        <v>4764</v>
      </c>
      <c r="G2924" s="1" t="str">
        <f t="shared" si="93"/>
        <v>台湾台南市盐水区</v>
      </c>
      <c r="H2924" s="1">
        <v>710364</v>
      </c>
      <c r="I2924" s="1"/>
    </row>
    <row r="2925" spans="1:9">
      <c r="A2925" s="1" t="s">
        <v>4681</v>
      </c>
      <c r="B2925" s="1" t="s">
        <v>4682</v>
      </c>
      <c r="C2925" s="1" t="s">
        <v>4733</v>
      </c>
      <c r="D2925" s="1" t="str">
        <f t="shared" si="92"/>
        <v>台湾台南市</v>
      </c>
      <c r="E2925" s="1" t="s">
        <v>4734</v>
      </c>
      <c r="F2925" s="1" t="s">
        <v>4765</v>
      </c>
      <c r="G2925" s="1" t="str">
        <f t="shared" si="93"/>
        <v>台湾台南市善化区</v>
      </c>
      <c r="H2925" s="1">
        <v>710365</v>
      </c>
      <c r="I2925" s="1"/>
    </row>
    <row r="2926" spans="1:9">
      <c r="A2926" s="1" t="s">
        <v>4681</v>
      </c>
      <c r="B2926" s="1" t="s">
        <v>4682</v>
      </c>
      <c r="C2926" s="1" t="s">
        <v>4733</v>
      </c>
      <c r="D2926" s="1" t="str">
        <f t="shared" si="92"/>
        <v>台湾台南市</v>
      </c>
      <c r="E2926" s="1" t="s">
        <v>4734</v>
      </c>
      <c r="F2926" s="1" t="s">
        <v>4766</v>
      </c>
      <c r="G2926" s="1" t="str">
        <f t="shared" si="93"/>
        <v>台湾台南市大内区</v>
      </c>
      <c r="H2926" s="1">
        <v>710366</v>
      </c>
      <c r="I2926" s="1"/>
    </row>
    <row r="2927" spans="1:9">
      <c r="A2927" s="1" t="s">
        <v>4681</v>
      </c>
      <c r="B2927" s="1" t="s">
        <v>4682</v>
      </c>
      <c r="C2927" s="1" t="s">
        <v>4733</v>
      </c>
      <c r="D2927" s="1" t="str">
        <f t="shared" si="92"/>
        <v>台湾台南市</v>
      </c>
      <c r="E2927" s="1" t="s">
        <v>4734</v>
      </c>
      <c r="F2927" s="1" t="s">
        <v>4767</v>
      </c>
      <c r="G2927" s="1" t="str">
        <f t="shared" si="93"/>
        <v>台湾台南市山上区</v>
      </c>
      <c r="H2927" s="1">
        <v>710367</v>
      </c>
      <c r="I2927" s="1"/>
    </row>
    <row r="2928" spans="1:9">
      <c r="A2928" s="1" t="s">
        <v>4681</v>
      </c>
      <c r="B2928" s="1" t="s">
        <v>4682</v>
      </c>
      <c r="C2928" s="1" t="s">
        <v>4733</v>
      </c>
      <c r="D2928" s="1" t="str">
        <f t="shared" si="92"/>
        <v>台湾台南市</v>
      </c>
      <c r="E2928" s="1" t="s">
        <v>4734</v>
      </c>
      <c r="F2928" s="1" t="s">
        <v>1308</v>
      </c>
      <c r="G2928" s="1" t="str">
        <f t="shared" si="93"/>
        <v>台湾台南市新市区</v>
      </c>
      <c r="H2928" s="1">
        <v>710368</v>
      </c>
      <c r="I2928" s="1"/>
    </row>
    <row r="2929" spans="1:9">
      <c r="A2929" s="1" t="s">
        <v>4681</v>
      </c>
      <c r="B2929" s="1" t="s">
        <v>4682</v>
      </c>
      <c r="C2929" s="1" t="s">
        <v>4733</v>
      </c>
      <c r="D2929" s="1" t="str">
        <f t="shared" si="92"/>
        <v>台湾台南市</v>
      </c>
      <c r="E2929" s="1" t="s">
        <v>4734</v>
      </c>
      <c r="F2929" s="1" t="s">
        <v>4425</v>
      </c>
      <c r="G2929" s="1" t="str">
        <f t="shared" si="93"/>
        <v>台湾台南市安定区</v>
      </c>
      <c r="H2929" s="1">
        <v>710369</v>
      </c>
      <c r="I2929" s="1"/>
    </row>
    <row r="2930" spans="1:9">
      <c r="A2930" s="1" t="s">
        <v>4681</v>
      </c>
      <c r="B2930" s="1" t="s">
        <v>4682</v>
      </c>
      <c r="C2930" s="1" t="s">
        <v>4768</v>
      </c>
      <c r="D2930" s="1" t="str">
        <f t="shared" si="92"/>
        <v>台湾台中市</v>
      </c>
      <c r="E2930" s="1" t="s">
        <v>4769</v>
      </c>
      <c r="F2930" s="1" t="s">
        <v>4770</v>
      </c>
      <c r="G2930" s="1" t="str">
        <f t="shared" si="93"/>
        <v>台湾台中市中区</v>
      </c>
      <c r="H2930" s="1">
        <v>710401</v>
      </c>
      <c r="I2930" s="1"/>
    </row>
    <row r="2931" spans="1:9">
      <c r="A2931" s="1" t="s">
        <v>4681</v>
      </c>
      <c r="B2931" s="1" t="s">
        <v>4682</v>
      </c>
      <c r="C2931" s="1" t="s">
        <v>4768</v>
      </c>
      <c r="D2931" s="1" t="str">
        <f t="shared" si="92"/>
        <v>台湾台中市</v>
      </c>
      <c r="E2931" s="1" t="s">
        <v>4769</v>
      </c>
      <c r="F2931" s="1" t="s">
        <v>3671</v>
      </c>
      <c r="G2931" s="1" t="str">
        <f t="shared" si="93"/>
        <v>台湾台中市东区</v>
      </c>
      <c r="H2931" s="1">
        <v>710402</v>
      </c>
      <c r="I2931" s="1"/>
    </row>
    <row r="2932" spans="1:9">
      <c r="A2932" s="1" t="s">
        <v>4681</v>
      </c>
      <c r="B2932" s="1" t="s">
        <v>4682</v>
      </c>
      <c r="C2932" s="1" t="s">
        <v>4768</v>
      </c>
      <c r="D2932" s="1" t="str">
        <f t="shared" si="92"/>
        <v>台湾台中市</v>
      </c>
      <c r="E2932" s="1" t="s">
        <v>4769</v>
      </c>
      <c r="F2932" s="1" t="s">
        <v>4736</v>
      </c>
      <c r="G2932" s="1" t="str">
        <f t="shared" si="93"/>
        <v>台湾台中市南区</v>
      </c>
      <c r="H2932" s="1">
        <v>710403</v>
      </c>
      <c r="I2932" s="1"/>
    </row>
    <row r="2933" spans="1:9">
      <c r="A2933" s="1" t="s">
        <v>4681</v>
      </c>
      <c r="B2933" s="1" t="s">
        <v>4682</v>
      </c>
      <c r="C2933" s="1" t="s">
        <v>4768</v>
      </c>
      <c r="D2933" s="1" t="str">
        <f t="shared" si="92"/>
        <v>台湾台中市</v>
      </c>
      <c r="E2933" s="1" t="s">
        <v>4769</v>
      </c>
      <c r="F2933" s="1" t="s">
        <v>3672</v>
      </c>
      <c r="G2933" s="1" t="str">
        <f t="shared" si="93"/>
        <v>台湾台中市西区</v>
      </c>
      <c r="H2933" s="1">
        <v>710404</v>
      </c>
      <c r="I2933" s="1"/>
    </row>
    <row r="2934" spans="1:9">
      <c r="A2934" s="1" t="s">
        <v>4681</v>
      </c>
      <c r="B2934" s="1" t="s">
        <v>4682</v>
      </c>
      <c r="C2934" s="1" t="s">
        <v>4768</v>
      </c>
      <c r="D2934" s="1" t="str">
        <f t="shared" si="92"/>
        <v>台湾台中市</v>
      </c>
      <c r="E2934" s="1" t="s">
        <v>4769</v>
      </c>
      <c r="F2934" s="1" t="s">
        <v>4737</v>
      </c>
      <c r="G2934" s="1" t="str">
        <f t="shared" si="93"/>
        <v>台湾台中市北区</v>
      </c>
      <c r="H2934" s="1">
        <v>710405</v>
      </c>
      <c r="I2934" s="1"/>
    </row>
    <row r="2935" spans="1:9">
      <c r="A2935" s="1" t="s">
        <v>4681</v>
      </c>
      <c r="B2935" s="1" t="s">
        <v>4682</v>
      </c>
      <c r="C2935" s="1" t="s">
        <v>4768</v>
      </c>
      <c r="D2935" s="1" t="str">
        <f t="shared" si="92"/>
        <v>台湾台中市</v>
      </c>
      <c r="E2935" s="1" t="s">
        <v>4769</v>
      </c>
      <c r="F2935" s="1" t="s">
        <v>4771</v>
      </c>
      <c r="G2935" s="1" t="str">
        <f t="shared" si="93"/>
        <v>台湾台中市北屯区</v>
      </c>
      <c r="H2935" s="1">
        <v>710406</v>
      </c>
      <c r="I2935" s="1"/>
    </row>
    <row r="2936" spans="1:9">
      <c r="A2936" s="1" t="s">
        <v>4681</v>
      </c>
      <c r="B2936" s="1" t="s">
        <v>4682</v>
      </c>
      <c r="C2936" s="1" t="s">
        <v>4768</v>
      </c>
      <c r="D2936" s="1" t="str">
        <f t="shared" si="92"/>
        <v>台湾台中市</v>
      </c>
      <c r="E2936" s="1" t="s">
        <v>4769</v>
      </c>
      <c r="F2936" s="1" t="s">
        <v>4772</v>
      </c>
      <c r="G2936" s="1" t="str">
        <f t="shared" si="93"/>
        <v>台湾台中市西屯区</v>
      </c>
      <c r="H2936" s="1">
        <v>710407</v>
      </c>
      <c r="I2936" s="1"/>
    </row>
    <row r="2937" spans="1:9">
      <c r="A2937" s="1" t="s">
        <v>4681</v>
      </c>
      <c r="B2937" s="1" t="s">
        <v>4682</v>
      </c>
      <c r="C2937" s="1" t="s">
        <v>4768</v>
      </c>
      <c r="D2937" s="1" t="str">
        <f t="shared" si="92"/>
        <v>台湾台中市</v>
      </c>
      <c r="E2937" s="1" t="s">
        <v>4769</v>
      </c>
      <c r="F2937" s="1" t="s">
        <v>4773</v>
      </c>
      <c r="G2937" s="1" t="str">
        <f t="shared" si="93"/>
        <v>台湾台中市南屯区</v>
      </c>
      <c r="H2937" s="1">
        <v>710408</v>
      </c>
      <c r="I2937" s="1"/>
    </row>
    <row r="2938" spans="1:9">
      <c r="A2938" s="1" t="s">
        <v>4681</v>
      </c>
      <c r="B2938" s="1" t="s">
        <v>4682</v>
      </c>
      <c r="C2938" s="1" t="s">
        <v>4768</v>
      </c>
      <c r="D2938" s="1" t="str">
        <f t="shared" si="92"/>
        <v>台湾台中市</v>
      </c>
      <c r="E2938" s="1" t="s">
        <v>4769</v>
      </c>
      <c r="F2938" s="1" t="s">
        <v>1753</v>
      </c>
      <c r="G2938" s="1" t="str">
        <f t="shared" si="93"/>
        <v>台湾台中市太平区</v>
      </c>
      <c r="H2938" s="1">
        <v>710431</v>
      </c>
      <c r="I2938" s="1"/>
    </row>
    <row r="2939" spans="1:9">
      <c r="A2939" s="1" t="s">
        <v>4681</v>
      </c>
      <c r="B2939" s="1" t="s">
        <v>4682</v>
      </c>
      <c r="C2939" s="1" t="s">
        <v>4768</v>
      </c>
      <c r="D2939" s="1" t="str">
        <f t="shared" si="92"/>
        <v>台湾台中市</v>
      </c>
      <c r="E2939" s="1" t="s">
        <v>4769</v>
      </c>
      <c r="F2939" s="1" t="s">
        <v>4774</v>
      </c>
      <c r="G2939" s="1" t="str">
        <f t="shared" si="93"/>
        <v>台湾台中市大里区</v>
      </c>
      <c r="H2939" s="1">
        <v>710432</v>
      </c>
      <c r="I2939" s="1"/>
    </row>
    <row r="2940" spans="1:9">
      <c r="A2940" s="1" t="s">
        <v>4681</v>
      </c>
      <c r="B2940" s="1" t="s">
        <v>4682</v>
      </c>
      <c r="C2940" s="1" t="s">
        <v>4768</v>
      </c>
      <c r="D2940" s="1" t="str">
        <f t="shared" si="92"/>
        <v>台湾台中市</v>
      </c>
      <c r="E2940" s="1" t="s">
        <v>4769</v>
      </c>
      <c r="F2940" s="1" t="s">
        <v>4775</v>
      </c>
      <c r="G2940" s="1" t="str">
        <f t="shared" si="93"/>
        <v>台湾台中市雾峰区</v>
      </c>
      <c r="H2940" s="1">
        <v>710433</v>
      </c>
      <c r="I2940" s="1"/>
    </row>
    <row r="2941" spans="1:9">
      <c r="A2941" s="1" t="s">
        <v>4681</v>
      </c>
      <c r="B2941" s="1" t="s">
        <v>4682</v>
      </c>
      <c r="C2941" s="1" t="s">
        <v>4768</v>
      </c>
      <c r="D2941" s="1" t="str">
        <f t="shared" si="92"/>
        <v>台湾台中市</v>
      </c>
      <c r="E2941" s="1" t="s">
        <v>4769</v>
      </c>
      <c r="F2941" s="1" t="s">
        <v>4776</v>
      </c>
      <c r="G2941" s="1" t="str">
        <f t="shared" si="93"/>
        <v>台湾台中市乌日区</v>
      </c>
      <c r="H2941" s="1">
        <v>710434</v>
      </c>
      <c r="I2941" s="1"/>
    </row>
    <row r="2942" spans="1:9">
      <c r="A2942" s="1" t="s">
        <v>4681</v>
      </c>
      <c r="B2942" s="1" t="s">
        <v>4682</v>
      </c>
      <c r="C2942" s="1" t="s">
        <v>4768</v>
      </c>
      <c r="D2942" s="1" t="str">
        <f t="shared" si="92"/>
        <v>台湾台中市</v>
      </c>
      <c r="E2942" s="1" t="s">
        <v>4769</v>
      </c>
      <c r="F2942" s="1" t="s">
        <v>4777</v>
      </c>
      <c r="G2942" s="1" t="str">
        <f t="shared" si="93"/>
        <v>台湾台中市丰原区</v>
      </c>
      <c r="H2942" s="1">
        <v>710435</v>
      </c>
      <c r="I2942" s="1"/>
    </row>
    <row r="2943" spans="1:9">
      <c r="A2943" s="1" t="s">
        <v>4681</v>
      </c>
      <c r="B2943" s="1" t="s">
        <v>4682</v>
      </c>
      <c r="C2943" s="1" t="s">
        <v>4768</v>
      </c>
      <c r="D2943" s="1" t="str">
        <f t="shared" si="92"/>
        <v>台湾台中市</v>
      </c>
      <c r="E2943" s="1" t="s">
        <v>4769</v>
      </c>
      <c r="F2943" s="1" t="s">
        <v>4778</v>
      </c>
      <c r="G2943" s="1" t="str">
        <f t="shared" si="93"/>
        <v>台湾台中市后里区</v>
      </c>
      <c r="H2943" s="1">
        <v>710436</v>
      </c>
      <c r="I2943" s="1"/>
    </row>
    <row r="2944" spans="1:9">
      <c r="A2944" s="1" t="s">
        <v>4681</v>
      </c>
      <c r="B2944" s="1" t="s">
        <v>4682</v>
      </c>
      <c r="C2944" s="1" t="s">
        <v>4768</v>
      </c>
      <c r="D2944" s="1" t="str">
        <f t="shared" si="92"/>
        <v>台湾台中市</v>
      </c>
      <c r="E2944" s="1" t="s">
        <v>4769</v>
      </c>
      <c r="F2944" s="1" t="s">
        <v>4779</v>
      </c>
      <c r="G2944" s="1" t="str">
        <f t="shared" si="93"/>
        <v>台湾台中市石冈区</v>
      </c>
      <c r="H2944" s="1">
        <v>710437</v>
      </c>
      <c r="I2944" s="1"/>
    </row>
    <row r="2945" spans="1:9">
      <c r="A2945" s="1" t="s">
        <v>4681</v>
      </c>
      <c r="B2945" s="1" t="s">
        <v>4682</v>
      </c>
      <c r="C2945" s="1" t="s">
        <v>4768</v>
      </c>
      <c r="D2945" s="1" t="str">
        <f t="shared" si="92"/>
        <v>台湾台中市</v>
      </c>
      <c r="E2945" s="1" t="s">
        <v>4769</v>
      </c>
      <c r="F2945" s="1" t="s">
        <v>4780</v>
      </c>
      <c r="G2945" s="1" t="str">
        <f t="shared" si="93"/>
        <v>台湾台中市东势区</v>
      </c>
      <c r="H2945" s="1">
        <v>710438</v>
      </c>
      <c r="I2945" s="1"/>
    </row>
    <row r="2946" spans="1:9">
      <c r="A2946" s="1" t="s">
        <v>4681</v>
      </c>
      <c r="B2946" s="1" t="s">
        <v>4682</v>
      </c>
      <c r="C2946" s="1" t="s">
        <v>4768</v>
      </c>
      <c r="D2946" s="1" t="str">
        <f t="shared" si="92"/>
        <v>台湾台中市</v>
      </c>
      <c r="E2946" s="1" t="s">
        <v>4769</v>
      </c>
      <c r="F2946" s="1" t="s">
        <v>1198</v>
      </c>
      <c r="G2946" s="1" t="str">
        <f t="shared" si="93"/>
        <v>台湾台中市和平区</v>
      </c>
      <c r="H2946" s="1">
        <v>710439</v>
      </c>
      <c r="I2946" s="1"/>
    </row>
    <row r="2947" spans="1:9">
      <c r="A2947" s="1" t="s">
        <v>4681</v>
      </c>
      <c r="B2947" s="1" t="s">
        <v>4682</v>
      </c>
      <c r="C2947" s="1" t="s">
        <v>4768</v>
      </c>
      <c r="D2947" s="1" t="str">
        <f t="shared" si="92"/>
        <v>台湾台中市</v>
      </c>
      <c r="E2947" s="1" t="s">
        <v>4769</v>
      </c>
      <c r="F2947" s="1" t="s">
        <v>4781</v>
      </c>
      <c r="G2947" s="1" t="str">
        <f t="shared" si="93"/>
        <v>台湾台中市新社区</v>
      </c>
      <c r="H2947" s="1">
        <v>710440</v>
      </c>
      <c r="I2947" s="1"/>
    </row>
    <row r="2948" spans="1:9">
      <c r="A2948" s="1" t="s">
        <v>4681</v>
      </c>
      <c r="B2948" s="1" t="s">
        <v>4682</v>
      </c>
      <c r="C2948" s="1" t="s">
        <v>4768</v>
      </c>
      <c r="D2948" s="1" t="str">
        <f t="shared" ref="D2948:D3011" si="94">A2948&amp;C2948</f>
        <v>台湾台中市</v>
      </c>
      <c r="E2948" s="1" t="s">
        <v>4769</v>
      </c>
      <c r="F2948" s="1" t="s">
        <v>4782</v>
      </c>
      <c r="G2948" s="1" t="str">
        <f t="shared" ref="G2948:G3011" si="95">D2948&amp;F2948</f>
        <v>台湾台中市潭子区</v>
      </c>
      <c r="H2948" s="1">
        <v>710441</v>
      </c>
      <c r="I2948" s="1"/>
    </row>
    <row r="2949" spans="1:9">
      <c r="A2949" s="1" t="s">
        <v>4681</v>
      </c>
      <c r="B2949" s="1" t="s">
        <v>4682</v>
      </c>
      <c r="C2949" s="1" t="s">
        <v>4768</v>
      </c>
      <c r="D2949" s="1" t="str">
        <f t="shared" si="94"/>
        <v>台湾台中市</v>
      </c>
      <c r="E2949" s="1" t="s">
        <v>4769</v>
      </c>
      <c r="F2949" s="1" t="s">
        <v>4783</v>
      </c>
      <c r="G2949" s="1" t="str">
        <f t="shared" si="95"/>
        <v>台湾台中市大雅区</v>
      </c>
      <c r="H2949" s="1">
        <v>710442</v>
      </c>
      <c r="I2949" s="1"/>
    </row>
    <row r="2950" spans="1:9">
      <c r="A2950" s="1" t="s">
        <v>4681</v>
      </c>
      <c r="B2950" s="1" t="s">
        <v>4682</v>
      </c>
      <c r="C2950" s="1" t="s">
        <v>4768</v>
      </c>
      <c r="D2950" s="1" t="str">
        <f t="shared" si="94"/>
        <v>台湾台中市</v>
      </c>
      <c r="E2950" s="1" t="s">
        <v>4769</v>
      </c>
      <c r="F2950" s="1" t="s">
        <v>4784</v>
      </c>
      <c r="G2950" s="1" t="str">
        <f t="shared" si="95"/>
        <v>台湾台中市神冈区</v>
      </c>
      <c r="H2950" s="1">
        <v>710443</v>
      </c>
      <c r="I2950" s="1"/>
    </row>
    <row r="2951" spans="1:9">
      <c r="A2951" s="1" t="s">
        <v>4681</v>
      </c>
      <c r="B2951" s="1" t="s">
        <v>4682</v>
      </c>
      <c r="C2951" s="1" t="s">
        <v>4768</v>
      </c>
      <c r="D2951" s="1" t="str">
        <f t="shared" si="94"/>
        <v>台湾台中市</v>
      </c>
      <c r="E2951" s="1" t="s">
        <v>4769</v>
      </c>
      <c r="F2951" s="1" t="s">
        <v>4785</v>
      </c>
      <c r="G2951" s="1" t="str">
        <f t="shared" si="95"/>
        <v>台湾台中市大肚区</v>
      </c>
      <c r="H2951" s="1">
        <v>710444</v>
      </c>
      <c r="I2951" s="1"/>
    </row>
    <row r="2952" spans="1:9">
      <c r="A2952" s="1" t="s">
        <v>4681</v>
      </c>
      <c r="B2952" s="1" t="s">
        <v>4682</v>
      </c>
      <c r="C2952" s="1" t="s">
        <v>4768</v>
      </c>
      <c r="D2952" s="1" t="str">
        <f t="shared" si="94"/>
        <v>台湾台中市</v>
      </c>
      <c r="E2952" s="1" t="s">
        <v>4769</v>
      </c>
      <c r="F2952" s="1" t="s">
        <v>4786</v>
      </c>
      <c r="G2952" s="1" t="str">
        <f t="shared" si="95"/>
        <v>台湾台中市沙鹿区</v>
      </c>
      <c r="H2952" s="1">
        <v>710445</v>
      </c>
      <c r="I2952" s="1"/>
    </row>
    <row r="2953" spans="1:9">
      <c r="A2953" s="1" t="s">
        <v>4681</v>
      </c>
      <c r="B2953" s="1" t="s">
        <v>4682</v>
      </c>
      <c r="C2953" s="1" t="s">
        <v>4768</v>
      </c>
      <c r="D2953" s="1" t="str">
        <f t="shared" si="94"/>
        <v>台湾台中市</v>
      </c>
      <c r="E2953" s="1" t="s">
        <v>4769</v>
      </c>
      <c r="F2953" s="1" t="s">
        <v>4787</v>
      </c>
      <c r="G2953" s="1" t="str">
        <f t="shared" si="95"/>
        <v>台湾台中市龙井区</v>
      </c>
      <c r="H2953" s="1">
        <v>710446</v>
      </c>
      <c r="I2953" s="1"/>
    </row>
    <row r="2954" spans="1:9">
      <c r="A2954" s="1" t="s">
        <v>4681</v>
      </c>
      <c r="B2954" s="1" t="s">
        <v>4682</v>
      </c>
      <c r="C2954" s="1" t="s">
        <v>4768</v>
      </c>
      <c r="D2954" s="1" t="str">
        <f t="shared" si="94"/>
        <v>台湾台中市</v>
      </c>
      <c r="E2954" s="1" t="s">
        <v>4769</v>
      </c>
      <c r="F2954" s="1" t="s">
        <v>4788</v>
      </c>
      <c r="G2954" s="1" t="str">
        <f t="shared" si="95"/>
        <v>台湾台中市梧栖区</v>
      </c>
      <c r="H2954" s="1">
        <v>710447</v>
      </c>
      <c r="I2954" s="1"/>
    </row>
    <row r="2955" spans="1:9">
      <c r="A2955" s="1" t="s">
        <v>4681</v>
      </c>
      <c r="B2955" s="1" t="s">
        <v>4682</v>
      </c>
      <c r="C2955" s="1" t="s">
        <v>4768</v>
      </c>
      <c r="D2955" s="1" t="str">
        <f t="shared" si="94"/>
        <v>台湾台中市</v>
      </c>
      <c r="E2955" s="1" t="s">
        <v>4769</v>
      </c>
      <c r="F2955" s="1" t="s">
        <v>4789</v>
      </c>
      <c r="G2955" s="1" t="str">
        <f t="shared" si="95"/>
        <v>台湾台中市清水区</v>
      </c>
      <c r="H2955" s="1">
        <v>710448</v>
      </c>
      <c r="I2955" s="1"/>
    </row>
    <row r="2956" spans="1:9">
      <c r="A2956" s="1" t="s">
        <v>4681</v>
      </c>
      <c r="B2956" s="1" t="s">
        <v>4682</v>
      </c>
      <c r="C2956" s="1" t="s">
        <v>4768</v>
      </c>
      <c r="D2956" s="1" t="str">
        <f t="shared" si="94"/>
        <v>台湾台中市</v>
      </c>
      <c r="E2956" s="1" t="s">
        <v>4769</v>
      </c>
      <c r="F2956" s="1" t="s">
        <v>4790</v>
      </c>
      <c r="G2956" s="1" t="str">
        <f t="shared" si="95"/>
        <v>台湾台中市大甲区</v>
      </c>
      <c r="H2956" s="1">
        <v>710449</v>
      </c>
      <c r="I2956" s="1"/>
    </row>
    <row r="2957" spans="1:9">
      <c r="A2957" s="1" t="s">
        <v>4681</v>
      </c>
      <c r="B2957" s="1" t="s">
        <v>4682</v>
      </c>
      <c r="C2957" s="1" t="s">
        <v>4768</v>
      </c>
      <c r="D2957" s="1" t="str">
        <f t="shared" si="94"/>
        <v>台湾台中市</v>
      </c>
      <c r="E2957" s="1" t="s">
        <v>4769</v>
      </c>
      <c r="F2957" s="1" t="s">
        <v>4791</v>
      </c>
      <c r="G2957" s="1" t="str">
        <f t="shared" si="95"/>
        <v>台湾台中市外埔区</v>
      </c>
      <c r="H2957" s="1">
        <v>710450</v>
      </c>
      <c r="I2957" s="1"/>
    </row>
    <row r="2958" spans="1:9">
      <c r="A2958" s="1" t="s">
        <v>4681</v>
      </c>
      <c r="B2958" s="1" t="s">
        <v>4682</v>
      </c>
      <c r="C2958" s="1" t="s">
        <v>4768</v>
      </c>
      <c r="D2958" s="1" t="str">
        <f t="shared" si="94"/>
        <v>台湾台中市</v>
      </c>
      <c r="E2958" s="1" t="s">
        <v>4769</v>
      </c>
      <c r="F2958" s="1" t="s">
        <v>3665</v>
      </c>
      <c r="G2958" s="1" t="str">
        <f t="shared" si="95"/>
        <v>台湾台中市大安区</v>
      </c>
      <c r="H2958" s="1">
        <v>710451</v>
      </c>
      <c r="I2958" s="1"/>
    </row>
    <row r="2959" spans="1:9">
      <c r="A2959" s="1" t="s">
        <v>4681</v>
      </c>
      <c r="B2959" s="1" t="s">
        <v>4682</v>
      </c>
      <c r="C2959" s="1" t="s">
        <v>2467</v>
      </c>
      <c r="D2959" s="1" t="str">
        <f t="shared" si="94"/>
        <v>台湾金门县</v>
      </c>
      <c r="E2959" s="1" t="s">
        <v>4792</v>
      </c>
      <c r="F2959" s="1" t="s">
        <v>4793</v>
      </c>
      <c r="G2959" s="1" t="str">
        <f t="shared" si="95"/>
        <v>台湾金门县金沙镇</v>
      </c>
      <c r="H2959" s="1">
        <v>710507</v>
      </c>
      <c r="I2959" s="1"/>
    </row>
    <row r="2960" spans="1:9">
      <c r="A2960" s="1" t="s">
        <v>4681</v>
      </c>
      <c r="B2960" s="1" t="s">
        <v>4682</v>
      </c>
      <c r="C2960" s="1" t="s">
        <v>2467</v>
      </c>
      <c r="D2960" s="1" t="str">
        <f t="shared" si="94"/>
        <v>台湾金门县</v>
      </c>
      <c r="E2960" s="1" t="s">
        <v>4792</v>
      </c>
      <c r="F2960" s="1" t="s">
        <v>4794</v>
      </c>
      <c r="G2960" s="1" t="str">
        <f t="shared" si="95"/>
        <v>台湾金门县金湖镇</v>
      </c>
      <c r="H2960" s="1">
        <v>710508</v>
      </c>
      <c r="I2960" s="1"/>
    </row>
    <row r="2961" spans="1:9">
      <c r="A2961" s="1" t="s">
        <v>4681</v>
      </c>
      <c r="B2961" s="1" t="s">
        <v>4682</v>
      </c>
      <c r="C2961" s="1" t="s">
        <v>2467</v>
      </c>
      <c r="D2961" s="1" t="str">
        <f t="shared" si="94"/>
        <v>台湾金门县</v>
      </c>
      <c r="E2961" s="1" t="s">
        <v>4792</v>
      </c>
      <c r="F2961" s="1" t="s">
        <v>4795</v>
      </c>
      <c r="G2961" s="1" t="str">
        <f t="shared" si="95"/>
        <v>台湾金门县金宁乡</v>
      </c>
      <c r="H2961" s="1">
        <v>710509</v>
      </c>
      <c r="I2961" s="1"/>
    </row>
    <row r="2962" spans="1:9">
      <c r="A2962" s="1" t="s">
        <v>4681</v>
      </c>
      <c r="B2962" s="1" t="s">
        <v>4682</v>
      </c>
      <c r="C2962" s="1" t="s">
        <v>2467</v>
      </c>
      <c r="D2962" s="1" t="str">
        <f t="shared" si="94"/>
        <v>台湾金门县</v>
      </c>
      <c r="E2962" s="1" t="s">
        <v>4792</v>
      </c>
      <c r="F2962" s="1" t="s">
        <v>4796</v>
      </c>
      <c r="G2962" s="1" t="str">
        <f t="shared" si="95"/>
        <v>台湾金门县金城镇</v>
      </c>
      <c r="H2962" s="1">
        <v>710510</v>
      </c>
      <c r="I2962" s="1"/>
    </row>
    <row r="2963" spans="1:9">
      <c r="A2963" s="1" t="s">
        <v>4681</v>
      </c>
      <c r="B2963" s="1" t="s">
        <v>4682</v>
      </c>
      <c r="C2963" s="1" t="s">
        <v>2467</v>
      </c>
      <c r="D2963" s="1" t="str">
        <f t="shared" si="94"/>
        <v>台湾金门县</v>
      </c>
      <c r="E2963" s="1" t="s">
        <v>4792</v>
      </c>
      <c r="F2963" s="1" t="s">
        <v>4797</v>
      </c>
      <c r="G2963" s="1" t="str">
        <f t="shared" si="95"/>
        <v>台湾金门县烈屿乡</v>
      </c>
      <c r="H2963" s="1">
        <v>710511</v>
      </c>
      <c r="I2963" s="1"/>
    </row>
    <row r="2964" spans="1:9">
      <c r="A2964" s="1" t="s">
        <v>4681</v>
      </c>
      <c r="B2964" s="1" t="s">
        <v>4682</v>
      </c>
      <c r="C2964" s="1" t="s">
        <v>2467</v>
      </c>
      <c r="D2964" s="1" t="str">
        <f t="shared" si="94"/>
        <v>台湾金门县</v>
      </c>
      <c r="E2964" s="1" t="s">
        <v>4792</v>
      </c>
      <c r="F2964" s="1" t="s">
        <v>4798</v>
      </c>
      <c r="G2964" s="1" t="str">
        <f t="shared" si="95"/>
        <v>台湾金门县乌坵乡</v>
      </c>
      <c r="H2964" s="1">
        <v>710512</v>
      </c>
      <c r="I2964" s="1"/>
    </row>
    <row r="2965" spans="1:9">
      <c r="A2965" s="1" t="s">
        <v>4681</v>
      </c>
      <c r="B2965" s="1" t="s">
        <v>4682</v>
      </c>
      <c r="C2965" s="1" t="s">
        <v>4799</v>
      </c>
      <c r="D2965" s="1" t="str">
        <f t="shared" si="94"/>
        <v>台湾南投县</v>
      </c>
      <c r="E2965" s="1" t="s">
        <v>4800</v>
      </c>
      <c r="F2965" s="1" t="s">
        <v>4801</v>
      </c>
      <c r="G2965" s="1" t="str">
        <f t="shared" si="95"/>
        <v>台湾南投县南投市</v>
      </c>
      <c r="H2965" s="1">
        <v>710614</v>
      </c>
      <c r="I2965" s="1"/>
    </row>
    <row r="2966" spans="1:9">
      <c r="A2966" s="1" t="s">
        <v>4681</v>
      </c>
      <c r="B2966" s="1" t="s">
        <v>4682</v>
      </c>
      <c r="C2966" s="1" t="s">
        <v>4799</v>
      </c>
      <c r="D2966" s="1" t="str">
        <f t="shared" si="94"/>
        <v>台湾南投县</v>
      </c>
      <c r="E2966" s="1" t="s">
        <v>4800</v>
      </c>
      <c r="F2966" s="1" t="s">
        <v>4802</v>
      </c>
      <c r="G2966" s="1" t="str">
        <f t="shared" si="95"/>
        <v>台湾南投县中寮乡</v>
      </c>
      <c r="H2966" s="1">
        <v>710615</v>
      </c>
      <c r="I2966" s="1"/>
    </row>
    <row r="2967" spans="1:9">
      <c r="A2967" s="1" t="s">
        <v>4681</v>
      </c>
      <c r="B2967" s="1" t="s">
        <v>4682</v>
      </c>
      <c r="C2967" s="1" t="s">
        <v>4799</v>
      </c>
      <c r="D2967" s="1" t="str">
        <f t="shared" si="94"/>
        <v>台湾南投县</v>
      </c>
      <c r="E2967" s="1" t="s">
        <v>4800</v>
      </c>
      <c r="F2967" s="1" t="s">
        <v>4803</v>
      </c>
      <c r="G2967" s="1" t="str">
        <f t="shared" si="95"/>
        <v>台湾南投县草屯镇</v>
      </c>
      <c r="H2967" s="1">
        <v>710616</v>
      </c>
      <c r="I2967" s="1"/>
    </row>
    <row r="2968" spans="1:9">
      <c r="A2968" s="1" t="s">
        <v>4681</v>
      </c>
      <c r="B2968" s="1" t="s">
        <v>4682</v>
      </c>
      <c r="C2968" s="1" t="s">
        <v>4799</v>
      </c>
      <c r="D2968" s="1" t="str">
        <f t="shared" si="94"/>
        <v>台湾南投县</v>
      </c>
      <c r="E2968" s="1" t="s">
        <v>4800</v>
      </c>
      <c r="F2968" s="1" t="s">
        <v>4804</v>
      </c>
      <c r="G2968" s="1" t="str">
        <f t="shared" si="95"/>
        <v>台湾南投县国姓乡</v>
      </c>
      <c r="H2968" s="1">
        <v>710617</v>
      </c>
      <c r="I2968" s="1"/>
    </row>
    <row r="2969" spans="1:9">
      <c r="A2969" s="1" t="s">
        <v>4681</v>
      </c>
      <c r="B2969" s="1" t="s">
        <v>4682</v>
      </c>
      <c r="C2969" s="1" t="s">
        <v>4799</v>
      </c>
      <c r="D2969" s="1" t="str">
        <f t="shared" si="94"/>
        <v>台湾南投县</v>
      </c>
      <c r="E2969" s="1" t="s">
        <v>4800</v>
      </c>
      <c r="F2969" s="1" t="s">
        <v>4805</v>
      </c>
      <c r="G2969" s="1" t="str">
        <f t="shared" si="95"/>
        <v>台湾南投县埔里镇</v>
      </c>
      <c r="H2969" s="1">
        <v>710618</v>
      </c>
      <c r="I2969" s="1"/>
    </row>
    <row r="2970" spans="1:9">
      <c r="A2970" s="1" t="s">
        <v>4681</v>
      </c>
      <c r="B2970" s="1" t="s">
        <v>4682</v>
      </c>
      <c r="C2970" s="1" t="s">
        <v>4799</v>
      </c>
      <c r="D2970" s="1" t="str">
        <f t="shared" si="94"/>
        <v>台湾南投县</v>
      </c>
      <c r="E2970" s="1" t="s">
        <v>4800</v>
      </c>
      <c r="F2970" s="1" t="s">
        <v>4806</v>
      </c>
      <c r="G2970" s="1" t="str">
        <f t="shared" si="95"/>
        <v>台湾南投县仁爱乡</v>
      </c>
      <c r="H2970" s="1">
        <v>710619</v>
      </c>
      <c r="I2970" s="1"/>
    </row>
    <row r="2971" spans="1:9">
      <c r="A2971" s="1" t="s">
        <v>4681</v>
      </c>
      <c r="B2971" s="1" t="s">
        <v>4682</v>
      </c>
      <c r="C2971" s="1" t="s">
        <v>4799</v>
      </c>
      <c r="D2971" s="1" t="str">
        <f t="shared" si="94"/>
        <v>台湾南投县</v>
      </c>
      <c r="E2971" s="1" t="s">
        <v>4800</v>
      </c>
      <c r="F2971" s="1" t="s">
        <v>4807</v>
      </c>
      <c r="G2971" s="1" t="str">
        <f t="shared" si="95"/>
        <v>台湾南投县名间乡</v>
      </c>
      <c r="H2971" s="1">
        <v>710620</v>
      </c>
      <c r="I2971" s="1"/>
    </row>
    <row r="2972" spans="1:9">
      <c r="A2972" s="1" t="s">
        <v>4681</v>
      </c>
      <c r="B2972" s="1" t="s">
        <v>4682</v>
      </c>
      <c r="C2972" s="1" t="s">
        <v>4799</v>
      </c>
      <c r="D2972" s="1" t="str">
        <f t="shared" si="94"/>
        <v>台湾南投县</v>
      </c>
      <c r="E2972" s="1" t="s">
        <v>4800</v>
      </c>
      <c r="F2972" s="1" t="s">
        <v>4808</v>
      </c>
      <c r="G2972" s="1" t="str">
        <f t="shared" si="95"/>
        <v>台湾南投县集集镇</v>
      </c>
      <c r="H2972" s="1">
        <v>710621</v>
      </c>
      <c r="I2972" s="1"/>
    </row>
    <row r="2973" spans="1:9">
      <c r="A2973" s="1" t="s">
        <v>4681</v>
      </c>
      <c r="B2973" s="1" t="s">
        <v>4682</v>
      </c>
      <c r="C2973" s="1" t="s">
        <v>4799</v>
      </c>
      <c r="D2973" s="1" t="str">
        <f t="shared" si="94"/>
        <v>台湾南投县</v>
      </c>
      <c r="E2973" s="1" t="s">
        <v>4800</v>
      </c>
      <c r="F2973" s="1" t="s">
        <v>4809</v>
      </c>
      <c r="G2973" s="1" t="str">
        <f t="shared" si="95"/>
        <v>台湾南投县水里乡</v>
      </c>
      <c r="H2973" s="1">
        <v>710622</v>
      </c>
      <c r="I2973" s="1"/>
    </row>
    <row r="2974" spans="1:9">
      <c r="A2974" s="1" t="s">
        <v>4681</v>
      </c>
      <c r="B2974" s="1" t="s">
        <v>4682</v>
      </c>
      <c r="C2974" s="1" t="s">
        <v>4799</v>
      </c>
      <c r="D2974" s="1" t="str">
        <f t="shared" si="94"/>
        <v>台湾南投县</v>
      </c>
      <c r="E2974" s="1" t="s">
        <v>4800</v>
      </c>
      <c r="F2974" s="1" t="s">
        <v>4810</v>
      </c>
      <c r="G2974" s="1" t="str">
        <f t="shared" si="95"/>
        <v>台湾南投县鱼池乡</v>
      </c>
      <c r="H2974" s="1">
        <v>710623</v>
      </c>
      <c r="I2974" s="1"/>
    </row>
    <row r="2975" spans="1:9">
      <c r="A2975" s="1" t="s">
        <v>4681</v>
      </c>
      <c r="B2975" s="1" t="s">
        <v>4682</v>
      </c>
      <c r="C2975" s="1" t="s">
        <v>4799</v>
      </c>
      <c r="D2975" s="1" t="str">
        <f t="shared" si="94"/>
        <v>台湾南投县</v>
      </c>
      <c r="E2975" s="1" t="s">
        <v>4800</v>
      </c>
      <c r="F2975" s="1" t="s">
        <v>4811</v>
      </c>
      <c r="G2975" s="1" t="str">
        <f t="shared" si="95"/>
        <v>台湾南投县信义乡</v>
      </c>
      <c r="H2975" s="1">
        <v>710624</v>
      </c>
      <c r="I2975" s="1"/>
    </row>
    <row r="2976" spans="1:9">
      <c r="A2976" s="1" t="s">
        <v>4681</v>
      </c>
      <c r="B2976" s="1" t="s">
        <v>4682</v>
      </c>
      <c r="C2976" s="1" t="s">
        <v>4799</v>
      </c>
      <c r="D2976" s="1" t="str">
        <f t="shared" si="94"/>
        <v>台湾南投县</v>
      </c>
      <c r="E2976" s="1" t="s">
        <v>4800</v>
      </c>
      <c r="F2976" s="1" t="s">
        <v>4812</v>
      </c>
      <c r="G2976" s="1" t="str">
        <f t="shared" si="95"/>
        <v>台湾南投县竹山镇</v>
      </c>
      <c r="H2976" s="1">
        <v>710625</v>
      </c>
      <c r="I2976" s="1"/>
    </row>
    <row r="2977" spans="1:9">
      <c r="A2977" s="1" t="s">
        <v>4681</v>
      </c>
      <c r="B2977" s="1" t="s">
        <v>4682</v>
      </c>
      <c r="C2977" s="1" t="s">
        <v>4799</v>
      </c>
      <c r="D2977" s="1" t="str">
        <f t="shared" si="94"/>
        <v>台湾南投县</v>
      </c>
      <c r="E2977" s="1" t="s">
        <v>4800</v>
      </c>
      <c r="F2977" s="1" t="s">
        <v>4813</v>
      </c>
      <c r="G2977" s="1" t="str">
        <f t="shared" si="95"/>
        <v>台湾南投县鹿谷乡</v>
      </c>
      <c r="H2977" s="1">
        <v>710626</v>
      </c>
      <c r="I2977" s="1"/>
    </row>
    <row r="2978" spans="1:9">
      <c r="A2978" s="1" t="s">
        <v>4681</v>
      </c>
      <c r="B2978" s="1" t="s">
        <v>4682</v>
      </c>
      <c r="C2978" s="1" t="s">
        <v>4814</v>
      </c>
      <c r="D2978" s="1" t="str">
        <f t="shared" si="94"/>
        <v>台湾基隆市</v>
      </c>
      <c r="E2978" s="1" t="s">
        <v>4815</v>
      </c>
      <c r="F2978" s="1" t="s">
        <v>4816</v>
      </c>
      <c r="G2978" s="1" t="str">
        <f t="shared" si="95"/>
        <v>台湾基隆市仁爱区</v>
      </c>
      <c r="H2978" s="1">
        <v>710701</v>
      </c>
      <c r="I2978" s="1"/>
    </row>
    <row r="2979" spans="1:9">
      <c r="A2979" s="1" t="s">
        <v>4681</v>
      </c>
      <c r="B2979" s="1" t="s">
        <v>4682</v>
      </c>
      <c r="C2979" s="1" t="s">
        <v>4814</v>
      </c>
      <c r="D2979" s="1" t="str">
        <f t="shared" si="94"/>
        <v>台湾基隆市</v>
      </c>
      <c r="E2979" s="1" t="s">
        <v>4815</v>
      </c>
      <c r="F2979" s="1" t="s">
        <v>4687</v>
      </c>
      <c r="G2979" s="1" t="str">
        <f t="shared" si="95"/>
        <v>台湾基隆市信义区</v>
      </c>
      <c r="H2979" s="1">
        <v>710702</v>
      </c>
      <c r="I2979" s="1"/>
    </row>
    <row r="2980" spans="1:9">
      <c r="A2980" s="1" t="s">
        <v>4681</v>
      </c>
      <c r="B2980" s="1" t="s">
        <v>4682</v>
      </c>
      <c r="C2980" s="1" t="s">
        <v>4814</v>
      </c>
      <c r="D2980" s="1" t="str">
        <f t="shared" si="94"/>
        <v>台湾基隆市</v>
      </c>
      <c r="E2980" s="1" t="s">
        <v>4815</v>
      </c>
      <c r="F2980" s="1" t="s">
        <v>4685</v>
      </c>
      <c r="G2980" s="1" t="str">
        <f t="shared" si="95"/>
        <v>台湾基隆市中正区</v>
      </c>
      <c r="H2980" s="1">
        <v>710703</v>
      </c>
      <c r="I2980" s="1"/>
    </row>
    <row r="2981" spans="1:9">
      <c r="A2981" s="1" t="s">
        <v>4681</v>
      </c>
      <c r="B2981" s="1" t="s">
        <v>4682</v>
      </c>
      <c r="C2981" s="1" t="s">
        <v>4814</v>
      </c>
      <c r="D2981" s="1" t="str">
        <f t="shared" si="94"/>
        <v>台湾基隆市</v>
      </c>
      <c r="E2981" s="1" t="s">
        <v>4815</v>
      </c>
      <c r="F2981" s="1" t="s">
        <v>1689</v>
      </c>
      <c r="G2981" s="1" t="str">
        <f t="shared" si="95"/>
        <v>台湾基隆市中山区</v>
      </c>
      <c r="H2981" s="1">
        <v>710704</v>
      </c>
      <c r="I2981" s="1"/>
    </row>
    <row r="2982" spans="1:9">
      <c r="A2982" s="1" t="s">
        <v>4681</v>
      </c>
      <c r="B2982" s="1" t="s">
        <v>4682</v>
      </c>
      <c r="C2982" s="1" t="s">
        <v>4814</v>
      </c>
      <c r="D2982" s="1" t="str">
        <f t="shared" si="94"/>
        <v>台湾基隆市</v>
      </c>
      <c r="E2982" s="1" t="s">
        <v>4815</v>
      </c>
      <c r="F2982" s="1" t="s">
        <v>4817</v>
      </c>
      <c r="G2982" s="1" t="str">
        <f t="shared" si="95"/>
        <v>台湾基隆市安乐区</v>
      </c>
      <c r="H2982" s="1">
        <v>710705</v>
      </c>
      <c r="I2982" s="1"/>
    </row>
    <row r="2983" spans="1:9">
      <c r="A2983" s="1" t="s">
        <v>4681</v>
      </c>
      <c r="B2983" s="1" t="s">
        <v>4682</v>
      </c>
      <c r="C2983" s="1" t="s">
        <v>4814</v>
      </c>
      <c r="D2983" s="1" t="str">
        <f t="shared" si="94"/>
        <v>台湾基隆市</v>
      </c>
      <c r="E2983" s="1" t="s">
        <v>4815</v>
      </c>
      <c r="F2983" s="1" t="s">
        <v>4818</v>
      </c>
      <c r="G2983" s="1" t="str">
        <f t="shared" si="95"/>
        <v>台湾基隆市暖暖区</v>
      </c>
      <c r="H2983" s="1">
        <v>710706</v>
      </c>
      <c r="I2983" s="1"/>
    </row>
    <row r="2984" spans="1:9">
      <c r="A2984" s="1" t="s">
        <v>4681</v>
      </c>
      <c r="B2984" s="1" t="s">
        <v>4682</v>
      </c>
      <c r="C2984" s="1" t="s">
        <v>4814</v>
      </c>
      <c r="D2984" s="1" t="str">
        <f t="shared" si="94"/>
        <v>台湾基隆市</v>
      </c>
      <c r="E2984" s="1" t="s">
        <v>4815</v>
      </c>
      <c r="F2984" s="1" t="s">
        <v>4819</v>
      </c>
      <c r="G2984" s="1" t="str">
        <f t="shared" si="95"/>
        <v>台湾基隆市七堵区</v>
      </c>
      <c r="H2984" s="1">
        <v>710707</v>
      </c>
      <c r="I2984" s="1"/>
    </row>
    <row r="2985" spans="1:9">
      <c r="A2985" s="1" t="s">
        <v>4681</v>
      </c>
      <c r="B2985" s="1" t="s">
        <v>4682</v>
      </c>
      <c r="C2985" s="1" t="s">
        <v>4820</v>
      </c>
      <c r="D2985" s="1" t="str">
        <f t="shared" si="94"/>
        <v>台湾新竹市</v>
      </c>
      <c r="E2985" s="1" t="s">
        <v>4821</v>
      </c>
      <c r="F2985" s="1" t="s">
        <v>3671</v>
      </c>
      <c r="G2985" s="1" t="str">
        <f t="shared" si="95"/>
        <v>台湾新竹市东区</v>
      </c>
      <c r="H2985" s="1">
        <v>710801</v>
      </c>
      <c r="I2985" s="1"/>
    </row>
    <row r="2986" spans="1:9">
      <c r="A2986" s="1" t="s">
        <v>4681</v>
      </c>
      <c r="B2986" s="1" t="s">
        <v>4682</v>
      </c>
      <c r="C2986" s="1" t="s">
        <v>4820</v>
      </c>
      <c r="D2986" s="1" t="str">
        <f t="shared" si="94"/>
        <v>台湾新竹市</v>
      </c>
      <c r="E2986" s="1" t="s">
        <v>4821</v>
      </c>
      <c r="F2986" s="1" t="s">
        <v>4737</v>
      </c>
      <c r="G2986" s="1" t="str">
        <f t="shared" si="95"/>
        <v>台湾新竹市北区</v>
      </c>
      <c r="H2986" s="1">
        <v>710802</v>
      </c>
      <c r="I2986" s="1"/>
    </row>
    <row r="2987" spans="1:9">
      <c r="A2987" s="1" t="s">
        <v>4681</v>
      </c>
      <c r="B2987" s="1" t="s">
        <v>4682</v>
      </c>
      <c r="C2987" s="1" t="s">
        <v>4820</v>
      </c>
      <c r="D2987" s="1" t="str">
        <f t="shared" si="94"/>
        <v>台湾新竹市</v>
      </c>
      <c r="E2987" s="1" t="s">
        <v>4821</v>
      </c>
      <c r="F2987" s="1" t="s">
        <v>4822</v>
      </c>
      <c r="G2987" s="1" t="str">
        <f t="shared" si="95"/>
        <v>台湾新竹市香山区</v>
      </c>
      <c r="H2987" s="1">
        <v>710803</v>
      </c>
      <c r="I2987" s="1"/>
    </row>
    <row r="2988" spans="1:9">
      <c r="A2988" s="1" t="s">
        <v>4681</v>
      </c>
      <c r="B2988" s="1" t="s">
        <v>4682</v>
      </c>
      <c r="C2988" s="1" t="s">
        <v>4823</v>
      </c>
      <c r="D2988" s="1" t="str">
        <f t="shared" si="94"/>
        <v>台湾嘉义市</v>
      </c>
      <c r="E2988" s="1" t="s">
        <v>4824</v>
      </c>
      <c r="F2988" s="1" t="s">
        <v>3671</v>
      </c>
      <c r="G2988" s="1" t="str">
        <f t="shared" si="95"/>
        <v>台湾嘉义市东区</v>
      </c>
      <c r="H2988" s="1">
        <v>710901</v>
      </c>
      <c r="I2988" s="1"/>
    </row>
    <row r="2989" spans="1:9">
      <c r="A2989" s="1" t="s">
        <v>4681</v>
      </c>
      <c r="B2989" s="1" t="s">
        <v>4682</v>
      </c>
      <c r="C2989" s="1" t="s">
        <v>4823</v>
      </c>
      <c r="D2989" s="1" t="str">
        <f t="shared" si="94"/>
        <v>台湾嘉义市</v>
      </c>
      <c r="E2989" s="1" t="s">
        <v>4824</v>
      </c>
      <c r="F2989" s="1" t="s">
        <v>3672</v>
      </c>
      <c r="G2989" s="1" t="str">
        <f t="shared" si="95"/>
        <v>台湾嘉义市西区</v>
      </c>
      <c r="H2989" s="1">
        <v>710902</v>
      </c>
      <c r="I2989" s="1"/>
    </row>
    <row r="2990" spans="1:9">
      <c r="A2990" s="1" t="s">
        <v>4681</v>
      </c>
      <c r="B2990" s="1" t="s">
        <v>4682</v>
      </c>
      <c r="C2990" s="1" t="s">
        <v>4825</v>
      </c>
      <c r="D2990" s="1" t="str">
        <f t="shared" si="94"/>
        <v>台湾新北市</v>
      </c>
      <c r="E2990" s="1" t="s">
        <v>4826</v>
      </c>
      <c r="F2990" s="1" t="s">
        <v>4827</v>
      </c>
      <c r="G2990" s="1" t="str">
        <f t="shared" si="95"/>
        <v>台湾新北市万里区</v>
      </c>
      <c r="H2990" s="1">
        <v>711130</v>
      </c>
      <c r="I2990" s="1"/>
    </row>
    <row r="2991" spans="1:9">
      <c r="A2991" s="1" t="s">
        <v>4681</v>
      </c>
      <c r="B2991" s="1" t="s">
        <v>4682</v>
      </c>
      <c r="C2991" s="1" t="s">
        <v>4825</v>
      </c>
      <c r="D2991" s="1" t="str">
        <f t="shared" si="94"/>
        <v>台湾新北市</v>
      </c>
      <c r="E2991" s="1" t="s">
        <v>4826</v>
      </c>
      <c r="F2991" s="1" t="s">
        <v>2034</v>
      </c>
      <c r="G2991" s="1" t="str">
        <f t="shared" si="95"/>
        <v>台湾新北市金山区</v>
      </c>
      <c r="H2991" s="1">
        <v>711131</v>
      </c>
      <c r="I2991" s="1"/>
    </row>
    <row r="2992" spans="1:9">
      <c r="A2992" s="1" t="s">
        <v>4681</v>
      </c>
      <c r="B2992" s="1" t="s">
        <v>4682</v>
      </c>
      <c r="C2992" s="1" t="s">
        <v>4825</v>
      </c>
      <c r="D2992" s="1" t="str">
        <f t="shared" si="94"/>
        <v>台湾新北市</v>
      </c>
      <c r="E2992" s="1" t="s">
        <v>4826</v>
      </c>
      <c r="F2992" s="1" t="s">
        <v>4828</v>
      </c>
      <c r="G2992" s="1" t="str">
        <f t="shared" si="95"/>
        <v>台湾新北市板桥区</v>
      </c>
      <c r="H2992" s="1">
        <v>711132</v>
      </c>
      <c r="I2992" s="1"/>
    </row>
    <row r="2993" spans="1:9">
      <c r="A2993" s="1" t="s">
        <v>4681</v>
      </c>
      <c r="B2993" s="1" t="s">
        <v>4682</v>
      </c>
      <c r="C2993" s="1" t="s">
        <v>4825</v>
      </c>
      <c r="D2993" s="1" t="str">
        <f t="shared" si="94"/>
        <v>台湾新北市</v>
      </c>
      <c r="E2993" s="1" t="s">
        <v>4826</v>
      </c>
      <c r="F2993" s="1" t="s">
        <v>4829</v>
      </c>
      <c r="G2993" s="1" t="str">
        <f t="shared" si="95"/>
        <v>台湾新北市汐止区</v>
      </c>
      <c r="H2993" s="1">
        <v>711133</v>
      </c>
      <c r="I2993" s="1"/>
    </row>
    <row r="2994" spans="1:9">
      <c r="A2994" s="1" t="s">
        <v>4681</v>
      </c>
      <c r="B2994" s="1" t="s">
        <v>4682</v>
      </c>
      <c r="C2994" s="1" t="s">
        <v>4825</v>
      </c>
      <c r="D2994" s="1" t="str">
        <f t="shared" si="94"/>
        <v>台湾新北市</v>
      </c>
      <c r="E2994" s="1" t="s">
        <v>4826</v>
      </c>
      <c r="F2994" s="1" t="s">
        <v>4830</v>
      </c>
      <c r="G2994" s="1" t="str">
        <f t="shared" si="95"/>
        <v>台湾新北市深坑区</v>
      </c>
      <c r="H2994" s="1">
        <v>711134</v>
      </c>
      <c r="I2994" s="1"/>
    </row>
    <row r="2995" spans="1:9">
      <c r="A2995" s="1" t="s">
        <v>4681</v>
      </c>
      <c r="B2995" s="1" t="s">
        <v>4682</v>
      </c>
      <c r="C2995" s="1" t="s">
        <v>4825</v>
      </c>
      <c r="D2995" s="1" t="str">
        <f t="shared" si="94"/>
        <v>台湾新北市</v>
      </c>
      <c r="E2995" s="1" t="s">
        <v>4826</v>
      </c>
      <c r="F2995" s="1" t="s">
        <v>4831</v>
      </c>
      <c r="G2995" s="1" t="str">
        <f t="shared" si="95"/>
        <v>台湾新北市石碇区</v>
      </c>
      <c r="H2995" s="1">
        <v>711135</v>
      </c>
      <c r="I2995" s="1"/>
    </row>
    <row r="2996" spans="1:9">
      <c r="A2996" s="1" t="s">
        <v>4681</v>
      </c>
      <c r="B2996" s="1" t="s">
        <v>4682</v>
      </c>
      <c r="C2996" s="1" t="s">
        <v>4825</v>
      </c>
      <c r="D2996" s="1" t="str">
        <f t="shared" si="94"/>
        <v>台湾新北市</v>
      </c>
      <c r="E2996" s="1" t="s">
        <v>4826</v>
      </c>
      <c r="F2996" s="1" t="s">
        <v>4832</v>
      </c>
      <c r="G2996" s="1" t="str">
        <f t="shared" si="95"/>
        <v>台湾新北市瑞芳区</v>
      </c>
      <c r="H2996" s="1">
        <v>711136</v>
      </c>
      <c r="I2996" s="1"/>
    </row>
    <row r="2997" spans="1:9">
      <c r="A2997" s="1" t="s">
        <v>4681</v>
      </c>
      <c r="B2997" s="1" t="s">
        <v>4682</v>
      </c>
      <c r="C2997" s="1" t="s">
        <v>4825</v>
      </c>
      <c r="D2997" s="1" t="str">
        <f t="shared" si="94"/>
        <v>台湾新北市</v>
      </c>
      <c r="E2997" s="1" t="s">
        <v>4826</v>
      </c>
      <c r="F2997" s="1" t="s">
        <v>4833</v>
      </c>
      <c r="G2997" s="1" t="str">
        <f t="shared" si="95"/>
        <v>台湾新北市平溪区</v>
      </c>
      <c r="H2997" s="1">
        <v>711137</v>
      </c>
      <c r="I2997" s="1"/>
    </row>
    <row r="2998" spans="1:9">
      <c r="A2998" s="1" t="s">
        <v>4681</v>
      </c>
      <c r="B2998" s="1" t="s">
        <v>4682</v>
      </c>
      <c r="C2998" s="1" t="s">
        <v>4825</v>
      </c>
      <c r="D2998" s="1" t="str">
        <f t="shared" si="94"/>
        <v>台湾新北市</v>
      </c>
      <c r="E2998" s="1" t="s">
        <v>4826</v>
      </c>
      <c r="F2998" s="1" t="s">
        <v>4834</v>
      </c>
      <c r="G2998" s="1" t="str">
        <f t="shared" si="95"/>
        <v>台湾新北市双溪区</v>
      </c>
      <c r="H2998" s="1">
        <v>711138</v>
      </c>
      <c r="I2998" s="1"/>
    </row>
    <row r="2999" spans="1:9">
      <c r="A2999" s="1" t="s">
        <v>4681</v>
      </c>
      <c r="B2999" s="1" t="s">
        <v>4682</v>
      </c>
      <c r="C2999" s="1" t="s">
        <v>4825</v>
      </c>
      <c r="D2999" s="1" t="str">
        <f t="shared" si="94"/>
        <v>台湾新北市</v>
      </c>
      <c r="E2999" s="1" t="s">
        <v>4826</v>
      </c>
      <c r="F2999" s="1" t="s">
        <v>4835</v>
      </c>
      <c r="G2999" s="1" t="str">
        <f t="shared" si="95"/>
        <v>台湾新北市贡寮区</v>
      </c>
      <c r="H2999" s="1">
        <v>711139</v>
      </c>
      <c r="I2999" s="1"/>
    </row>
    <row r="3000" spans="1:9">
      <c r="A3000" s="1" t="s">
        <v>4681</v>
      </c>
      <c r="B3000" s="1" t="s">
        <v>4682</v>
      </c>
      <c r="C3000" s="1" t="s">
        <v>4825</v>
      </c>
      <c r="D3000" s="1" t="str">
        <f t="shared" si="94"/>
        <v>台湾新北市</v>
      </c>
      <c r="E3000" s="1" t="s">
        <v>4826</v>
      </c>
      <c r="F3000" s="1" t="s">
        <v>4836</v>
      </c>
      <c r="G3000" s="1" t="str">
        <f t="shared" si="95"/>
        <v>台湾新北市新店区</v>
      </c>
      <c r="H3000" s="1">
        <v>711140</v>
      </c>
      <c r="I3000" s="1"/>
    </row>
    <row r="3001" spans="1:9">
      <c r="A3001" s="1" t="s">
        <v>4681</v>
      </c>
      <c r="B3001" s="1" t="s">
        <v>4682</v>
      </c>
      <c r="C3001" s="1" t="s">
        <v>4825</v>
      </c>
      <c r="D3001" s="1" t="str">
        <f t="shared" si="94"/>
        <v>台湾新北市</v>
      </c>
      <c r="E3001" s="1" t="s">
        <v>4826</v>
      </c>
      <c r="F3001" s="1" t="s">
        <v>4837</v>
      </c>
      <c r="G3001" s="1" t="str">
        <f t="shared" si="95"/>
        <v>台湾新北市坪林区</v>
      </c>
      <c r="H3001" s="1">
        <v>711141</v>
      </c>
      <c r="I3001" s="1"/>
    </row>
    <row r="3002" spans="1:9">
      <c r="A3002" s="1" t="s">
        <v>4681</v>
      </c>
      <c r="B3002" s="1" t="s">
        <v>4682</v>
      </c>
      <c r="C3002" s="1" t="s">
        <v>4825</v>
      </c>
      <c r="D3002" s="1" t="str">
        <f t="shared" si="94"/>
        <v>台湾新北市</v>
      </c>
      <c r="E3002" s="1" t="s">
        <v>4826</v>
      </c>
      <c r="F3002" s="1" t="s">
        <v>4838</v>
      </c>
      <c r="G3002" s="1" t="str">
        <f t="shared" si="95"/>
        <v>台湾新北市乌来区</v>
      </c>
      <c r="H3002" s="1">
        <v>711142</v>
      </c>
      <c r="I3002" s="1"/>
    </row>
    <row r="3003" spans="1:9">
      <c r="A3003" s="1" t="s">
        <v>4681</v>
      </c>
      <c r="B3003" s="1" t="s">
        <v>4682</v>
      </c>
      <c r="C3003" s="1" t="s">
        <v>4825</v>
      </c>
      <c r="D3003" s="1" t="str">
        <f t="shared" si="94"/>
        <v>台湾新北市</v>
      </c>
      <c r="E3003" s="1" t="s">
        <v>4826</v>
      </c>
      <c r="F3003" s="1" t="s">
        <v>4839</v>
      </c>
      <c r="G3003" s="1" t="str">
        <f t="shared" si="95"/>
        <v>台湾新北市永和区</v>
      </c>
      <c r="H3003" s="1">
        <v>711143</v>
      </c>
      <c r="I3003" s="1"/>
    </row>
    <row r="3004" spans="1:9">
      <c r="A3004" s="1" t="s">
        <v>4681</v>
      </c>
      <c r="B3004" s="1" t="s">
        <v>4682</v>
      </c>
      <c r="C3004" s="1" t="s">
        <v>4825</v>
      </c>
      <c r="D3004" s="1" t="str">
        <f t="shared" si="94"/>
        <v>台湾新北市</v>
      </c>
      <c r="E3004" s="1" t="s">
        <v>4826</v>
      </c>
      <c r="F3004" s="1" t="s">
        <v>4840</v>
      </c>
      <c r="G3004" s="1" t="str">
        <f t="shared" si="95"/>
        <v>台湾新北市中和区</v>
      </c>
      <c r="H3004" s="1">
        <v>711144</v>
      </c>
      <c r="I3004" s="1"/>
    </row>
    <row r="3005" spans="1:9">
      <c r="A3005" s="1" t="s">
        <v>4681</v>
      </c>
      <c r="B3005" s="1" t="s">
        <v>4682</v>
      </c>
      <c r="C3005" s="1" t="s">
        <v>4825</v>
      </c>
      <c r="D3005" s="1" t="str">
        <f t="shared" si="94"/>
        <v>台湾新北市</v>
      </c>
      <c r="E3005" s="1" t="s">
        <v>4826</v>
      </c>
      <c r="F3005" s="1" t="s">
        <v>4841</v>
      </c>
      <c r="G3005" s="1" t="str">
        <f t="shared" si="95"/>
        <v>台湾新北市土城区</v>
      </c>
      <c r="H3005" s="1">
        <v>711145</v>
      </c>
      <c r="I3005" s="1"/>
    </row>
    <row r="3006" spans="1:9">
      <c r="A3006" s="1" t="s">
        <v>4681</v>
      </c>
      <c r="B3006" s="1" t="s">
        <v>4682</v>
      </c>
      <c r="C3006" s="1" t="s">
        <v>4825</v>
      </c>
      <c r="D3006" s="1" t="str">
        <f t="shared" si="94"/>
        <v>台湾新北市</v>
      </c>
      <c r="E3006" s="1" t="s">
        <v>4826</v>
      </c>
      <c r="F3006" s="1" t="s">
        <v>4842</v>
      </c>
      <c r="G3006" s="1" t="str">
        <f t="shared" si="95"/>
        <v>台湾新北市三峡区</v>
      </c>
      <c r="H3006" s="1">
        <v>711146</v>
      </c>
      <c r="I3006" s="1"/>
    </row>
    <row r="3007" spans="1:9">
      <c r="A3007" s="1" t="s">
        <v>4681</v>
      </c>
      <c r="B3007" s="1" t="s">
        <v>4682</v>
      </c>
      <c r="C3007" s="1" t="s">
        <v>4825</v>
      </c>
      <c r="D3007" s="1" t="str">
        <f t="shared" si="94"/>
        <v>台湾新北市</v>
      </c>
      <c r="E3007" s="1" t="s">
        <v>4826</v>
      </c>
      <c r="F3007" s="1" t="s">
        <v>4843</v>
      </c>
      <c r="G3007" s="1" t="str">
        <f t="shared" si="95"/>
        <v>台湾新北市树林区</v>
      </c>
      <c r="H3007" s="1">
        <v>711147</v>
      </c>
      <c r="I3007" s="1"/>
    </row>
    <row r="3008" spans="1:9">
      <c r="A3008" s="1" t="s">
        <v>4681</v>
      </c>
      <c r="B3008" s="1" t="s">
        <v>4682</v>
      </c>
      <c r="C3008" s="1" t="s">
        <v>4825</v>
      </c>
      <c r="D3008" s="1" t="str">
        <f t="shared" si="94"/>
        <v>台湾新北市</v>
      </c>
      <c r="E3008" s="1" t="s">
        <v>4826</v>
      </c>
      <c r="F3008" s="1" t="s">
        <v>4844</v>
      </c>
      <c r="G3008" s="1" t="str">
        <f t="shared" si="95"/>
        <v>台湾新北市莺歌区</v>
      </c>
      <c r="H3008" s="1">
        <v>711148</v>
      </c>
      <c r="I3008" s="1"/>
    </row>
    <row r="3009" spans="1:9">
      <c r="A3009" s="1" t="s">
        <v>4681</v>
      </c>
      <c r="B3009" s="1" t="s">
        <v>4682</v>
      </c>
      <c r="C3009" s="1" t="s">
        <v>4825</v>
      </c>
      <c r="D3009" s="1" t="str">
        <f t="shared" si="94"/>
        <v>台湾新北市</v>
      </c>
      <c r="E3009" s="1" t="s">
        <v>4826</v>
      </c>
      <c r="F3009" s="1" t="s">
        <v>4845</v>
      </c>
      <c r="G3009" s="1" t="str">
        <f t="shared" si="95"/>
        <v>台湾新北市三重区</v>
      </c>
      <c r="H3009" s="1">
        <v>711149</v>
      </c>
      <c r="I3009" s="1"/>
    </row>
    <row r="3010" spans="1:9">
      <c r="A3010" s="1" t="s">
        <v>4681</v>
      </c>
      <c r="B3010" s="1" t="s">
        <v>4682</v>
      </c>
      <c r="C3010" s="1" t="s">
        <v>4825</v>
      </c>
      <c r="D3010" s="1" t="str">
        <f t="shared" si="94"/>
        <v>台湾新北市</v>
      </c>
      <c r="E3010" s="1" t="s">
        <v>4826</v>
      </c>
      <c r="F3010" s="1" t="s">
        <v>4846</v>
      </c>
      <c r="G3010" s="1" t="str">
        <f t="shared" si="95"/>
        <v>台湾新北市新庄区</v>
      </c>
      <c r="H3010" s="1">
        <v>711150</v>
      </c>
      <c r="I3010" s="1"/>
    </row>
    <row r="3011" spans="1:9">
      <c r="A3011" s="1" t="s">
        <v>4681</v>
      </c>
      <c r="B3011" s="1" t="s">
        <v>4682</v>
      </c>
      <c r="C3011" s="1" t="s">
        <v>4825</v>
      </c>
      <c r="D3011" s="1" t="str">
        <f t="shared" si="94"/>
        <v>台湾新北市</v>
      </c>
      <c r="E3011" s="1" t="s">
        <v>4826</v>
      </c>
      <c r="F3011" s="1" t="s">
        <v>2732</v>
      </c>
      <c r="G3011" s="1" t="str">
        <f t="shared" si="95"/>
        <v>台湾新北市泰山区</v>
      </c>
      <c r="H3011" s="1">
        <v>711151</v>
      </c>
      <c r="I3011" s="1"/>
    </row>
    <row r="3012" spans="1:9">
      <c r="A3012" s="1" t="s">
        <v>4681</v>
      </c>
      <c r="B3012" s="1" t="s">
        <v>4682</v>
      </c>
      <c r="C3012" s="1" t="s">
        <v>4825</v>
      </c>
      <c r="D3012" s="1" t="str">
        <f t="shared" ref="D3012:D3075" si="96">A3012&amp;C3012</f>
        <v>台湾新北市</v>
      </c>
      <c r="E3012" s="1" t="s">
        <v>4826</v>
      </c>
      <c r="F3012" s="1" t="s">
        <v>4847</v>
      </c>
      <c r="G3012" s="1" t="str">
        <f t="shared" ref="G3012:G3075" si="97">D3012&amp;F3012</f>
        <v>台湾新北市林口区</v>
      </c>
      <c r="H3012" s="1">
        <v>711152</v>
      </c>
      <c r="I3012" s="1"/>
    </row>
    <row r="3013" spans="1:9">
      <c r="A3013" s="1" t="s">
        <v>4681</v>
      </c>
      <c r="B3013" s="1" t="s">
        <v>4682</v>
      </c>
      <c r="C3013" s="1" t="s">
        <v>4825</v>
      </c>
      <c r="D3013" s="1" t="str">
        <f t="shared" si="96"/>
        <v>台湾新北市</v>
      </c>
      <c r="E3013" s="1" t="s">
        <v>4826</v>
      </c>
      <c r="F3013" s="1" t="s">
        <v>4848</v>
      </c>
      <c r="G3013" s="1" t="str">
        <f t="shared" si="97"/>
        <v>台湾新北市芦洲区</v>
      </c>
      <c r="H3013" s="1">
        <v>711153</v>
      </c>
      <c r="I3013" s="1"/>
    </row>
    <row r="3014" spans="1:9">
      <c r="A3014" s="1" t="s">
        <v>4681</v>
      </c>
      <c r="B3014" s="1" t="s">
        <v>4682</v>
      </c>
      <c r="C3014" s="1" t="s">
        <v>4825</v>
      </c>
      <c r="D3014" s="1" t="str">
        <f t="shared" si="96"/>
        <v>台湾新北市</v>
      </c>
      <c r="E3014" s="1" t="s">
        <v>4826</v>
      </c>
      <c r="F3014" s="1" t="s">
        <v>4849</v>
      </c>
      <c r="G3014" s="1" t="str">
        <f t="shared" si="97"/>
        <v>台湾新北市五股区</v>
      </c>
      <c r="H3014" s="1">
        <v>711154</v>
      </c>
      <c r="I3014" s="1"/>
    </row>
    <row r="3015" spans="1:9">
      <c r="A3015" s="1" t="s">
        <v>4681</v>
      </c>
      <c r="B3015" s="1" t="s">
        <v>4682</v>
      </c>
      <c r="C3015" s="1" t="s">
        <v>4825</v>
      </c>
      <c r="D3015" s="1" t="str">
        <f t="shared" si="96"/>
        <v>台湾新北市</v>
      </c>
      <c r="E3015" s="1" t="s">
        <v>4826</v>
      </c>
      <c r="F3015" s="1" t="s">
        <v>4850</v>
      </c>
      <c r="G3015" s="1" t="str">
        <f t="shared" si="97"/>
        <v>台湾新北市八里区</v>
      </c>
      <c r="H3015" s="1">
        <v>711155</v>
      </c>
      <c r="I3015" s="1"/>
    </row>
    <row r="3016" spans="1:9">
      <c r="A3016" s="1" t="s">
        <v>4681</v>
      </c>
      <c r="B3016" s="1" t="s">
        <v>4682</v>
      </c>
      <c r="C3016" s="1" t="s">
        <v>4825</v>
      </c>
      <c r="D3016" s="1" t="str">
        <f t="shared" si="96"/>
        <v>台湾新北市</v>
      </c>
      <c r="E3016" s="1" t="s">
        <v>4826</v>
      </c>
      <c r="F3016" s="1" t="s">
        <v>4851</v>
      </c>
      <c r="G3016" s="1" t="str">
        <f t="shared" si="97"/>
        <v>台湾新北市淡水区</v>
      </c>
      <c r="H3016" s="1">
        <v>711156</v>
      </c>
      <c r="I3016" s="1"/>
    </row>
    <row r="3017" spans="1:9">
      <c r="A3017" s="1" t="s">
        <v>4681</v>
      </c>
      <c r="B3017" s="1" t="s">
        <v>4682</v>
      </c>
      <c r="C3017" s="1" t="s">
        <v>4825</v>
      </c>
      <c r="D3017" s="1" t="str">
        <f t="shared" si="96"/>
        <v>台湾新北市</v>
      </c>
      <c r="E3017" s="1" t="s">
        <v>4826</v>
      </c>
      <c r="F3017" s="1" t="s">
        <v>4852</v>
      </c>
      <c r="G3017" s="1" t="str">
        <f t="shared" si="97"/>
        <v>台湾新北市三芝区</v>
      </c>
      <c r="H3017" s="1">
        <v>711157</v>
      </c>
      <c r="I3017" s="1"/>
    </row>
    <row r="3018" spans="1:9">
      <c r="A3018" s="1" t="s">
        <v>4681</v>
      </c>
      <c r="B3018" s="1" t="s">
        <v>4682</v>
      </c>
      <c r="C3018" s="1" t="s">
        <v>4825</v>
      </c>
      <c r="D3018" s="1" t="str">
        <f t="shared" si="96"/>
        <v>台湾新北市</v>
      </c>
      <c r="E3018" s="1" t="s">
        <v>4826</v>
      </c>
      <c r="F3018" s="1" t="s">
        <v>4853</v>
      </c>
      <c r="G3018" s="1" t="str">
        <f t="shared" si="97"/>
        <v>台湾新北市石门区</v>
      </c>
      <c r="H3018" s="1">
        <v>711158</v>
      </c>
      <c r="I3018" s="1"/>
    </row>
    <row r="3019" spans="1:9">
      <c r="A3019" s="1" t="s">
        <v>4681</v>
      </c>
      <c r="B3019" s="1" t="s">
        <v>4682</v>
      </c>
      <c r="C3019" s="1" t="s">
        <v>4854</v>
      </c>
      <c r="D3019" s="1" t="str">
        <f t="shared" si="96"/>
        <v>台湾宜兰县</v>
      </c>
      <c r="E3019" s="1" t="s">
        <v>4855</v>
      </c>
      <c r="F3019" s="1" t="s">
        <v>4856</v>
      </c>
      <c r="G3019" s="1" t="str">
        <f t="shared" si="97"/>
        <v>台湾宜兰县宜兰市</v>
      </c>
      <c r="H3019" s="1">
        <v>711214</v>
      </c>
      <c r="I3019" s="1"/>
    </row>
    <row r="3020" spans="1:9">
      <c r="A3020" s="1" t="s">
        <v>4681</v>
      </c>
      <c r="B3020" s="1" t="s">
        <v>4682</v>
      </c>
      <c r="C3020" s="1" t="s">
        <v>4854</v>
      </c>
      <c r="D3020" s="1" t="str">
        <f t="shared" si="96"/>
        <v>台湾宜兰县</v>
      </c>
      <c r="E3020" s="1" t="s">
        <v>4855</v>
      </c>
      <c r="F3020" s="1" t="s">
        <v>4857</v>
      </c>
      <c r="G3020" s="1" t="str">
        <f t="shared" si="97"/>
        <v>台湾宜兰县头城镇</v>
      </c>
      <c r="H3020" s="1">
        <v>711215</v>
      </c>
      <c r="I3020" s="1"/>
    </row>
    <row r="3021" spans="1:9">
      <c r="A3021" s="1" t="s">
        <v>4681</v>
      </c>
      <c r="B3021" s="1" t="s">
        <v>4682</v>
      </c>
      <c r="C3021" s="1" t="s">
        <v>4854</v>
      </c>
      <c r="D3021" s="1" t="str">
        <f t="shared" si="96"/>
        <v>台湾宜兰县</v>
      </c>
      <c r="E3021" s="1" t="s">
        <v>4855</v>
      </c>
      <c r="F3021" s="1" t="s">
        <v>4858</v>
      </c>
      <c r="G3021" s="1" t="str">
        <f t="shared" si="97"/>
        <v>台湾宜兰县礁溪乡</v>
      </c>
      <c r="H3021" s="1">
        <v>711216</v>
      </c>
      <c r="I3021" s="1"/>
    </row>
    <row r="3022" spans="1:9">
      <c r="A3022" s="1" t="s">
        <v>4681</v>
      </c>
      <c r="B3022" s="1" t="s">
        <v>4682</v>
      </c>
      <c r="C3022" s="1" t="s">
        <v>4854</v>
      </c>
      <c r="D3022" s="1" t="str">
        <f t="shared" si="96"/>
        <v>台湾宜兰县</v>
      </c>
      <c r="E3022" s="1" t="s">
        <v>4855</v>
      </c>
      <c r="F3022" s="1" t="s">
        <v>4859</v>
      </c>
      <c r="G3022" s="1" t="str">
        <f t="shared" si="97"/>
        <v>台湾宜兰县壮围乡</v>
      </c>
      <c r="H3022" s="1">
        <v>711217</v>
      </c>
      <c r="I3022" s="1"/>
    </row>
    <row r="3023" spans="1:9">
      <c r="A3023" s="1" t="s">
        <v>4681</v>
      </c>
      <c r="B3023" s="1" t="s">
        <v>4682</v>
      </c>
      <c r="C3023" s="1" t="s">
        <v>4854</v>
      </c>
      <c r="D3023" s="1" t="str">
        <f t="shared" si="96"/>
        <v>台湾宜兰县</v>
      </c>
      <c r="E3023" s="1" t="s">
        <v>4855</v>
      </c>
      <c r="F3023" s="1" t="s">
        <v>4860</v>
      </c>
      <c r="G3023" s="1" t="str">
        <f t="shared" si="97"/>
        <v>台湾宜兰县员山乡</v>
      </c>
      <c r="H3023" s="1">
        <v>711218</v>
      </c>
      <c r="I3023" s="1"/>
    </row>
    <row r="3024" spans="1:9">
      <c r="A3024" s="1" t="s">
        <v>4681</v>
      </c>
      <c r="B3024" s="1" t="s">
        <v>4682</v>
      </c>
      <c r="C3024" s="1" t="s">
        <v>4854</v>
      </c>
      <c r="D3024" s="1" t="str">
        <f t="shared" si="96"/>
        <v>台湾宜兰县</v>
      </c>
      <c r="E3024" s="1" t="s">
        <v>4855</v>
      </c>
      <c r="F3024" s="1" t="s">
        <v>4861</v>
      </c>
      <c r="G3024" s="1" t="str">
        <f t="shared" si="97"/>
        <v>台湾宜兰县罗东镇</v>
      </c>
      <c r="H3024" s="1">
        <v>711219</v>
      </c>
      <c r="I3024" s="1"/>
    </row>
    <row r="3025" spans="1:9">
      <c r="A3025" s="1" t="s">
        <v>4681</v>
      </c>
      <c r="B3025" s="1" t="s">
        <v>4682</v>
      </c>
      <c r="C3025" s="1" t="s">
        <v>4854</v>
      </c>
      <c r="D3025" s="1" t="str">
        <f t="shared" si="96"/>
        <v>台湾宜兰县</v>
      </c>
      <c r="E3025" s="1" t="s">
        <v>4855</v>
      </c>
      <c r="F3025" s="1" t="s">
        <v>4862</v>
      </c>
      <c r="G3025" s="1" t="str">
        <f t="shared" si="97"/>
        <v>台湾宜兰县三星乡</v>
      </c>
      <c r="H3025" s="1">
        <v>711220</v>
      </c>
      <c r="I3025" s="1"/>
    </row>
    <row r="3026" spans="1:9">
      <c r="A3026" s="1" t="s">
        <v>4681</v>
      </c>
      <c r="B3026" s="1" t="s">
        <v>4682</v>
      </c>
      <c r="C3026" s="1" t="s">
        <v>4854</v>
      </c>
      <c r="D3026" s="1" t="str">
        <f t="shared" si="96"/>
        <v>台湾宜兰县</v>
      </c>
      <c r="E3026" s="1" t="s">
        <v>4855</v>
      </c>
      <c r="F3026" s="1" t="s">
        <v>4863</v>
      </c>
      <c r="G3026" s="1" t="str">
        <f t="shared" si="97"/>
        <v>台湾宜兰县大同乡</v>
      </c>
      <c r="H3026" s="1">
        <v>711221</v>
      </c>
      <c r="I3026" s="1"/>
    </row>
    <row r="3027" spans="1:9">
      <c r="A3027" s="1" t="s">
        <v>4681</v>
      </c>
      <c r="B3027" s="1" t="s">
        <v>4682</v>
      </c>
      <c r="C3027" s="1" t="s">
        <v>4854</v>
      </c>
      <c r="D3027" s="1" t="str">
        <f t="shared" si="96"/>
        <v>台湾宜兰县</v>
      </c>
      <c r="E3027" s="1" t="s">
        <v>4855</v>
      </c>
      <c r="F3027" s="1" t="s">
        <v>4864</v>
      </c>
      <c r="G3027" s="1" t="str">
        <f t="shared" si="97"/>
        <v>台湾宜兰县五结乡</v>
      </c>
      <c r="H3027" s="1">
        <v>711222</v>
      </c>
      <c r="I3027" s="1"/>
    </row>
    <row r="3028" spans="1:9">
      <c r="A3028" s="1" t="s">
        <v>4681</v>
      </c>
      <c r="B3028" s="1" t="s">
        <v>4682</v>
      </c>
      <c r="C3028" s="1" t="s">
        <v>4854</v>
      </c>
      <c r="D3028" s="1" t="str">
        <f t="shared" si="96"/>
        <v>台湾宜兰县</v>
      </c>
      <c r="E3028" s="1" t="s">
        <v>4855</v>
      </c>
      <c r="F3028" s="1" t="s">
        <v>4865</v>
      </c>
      <c r="G3028" s="1" t="str">
        <f t="shared" si="97"/>
        <v>台湾宜兰县冬山乡</v>
      </c>
      <c r="H3028" s="1">
        <v>711223</v>
      </c>
      <c r="I3028" s="1"/>
    </row>
    <row r="3029" spans="1:9">
      <c r="A3029" s="1" t="s">
        <v>4681</v>
      </c>
      <c r="B3029" s="1" t="s">
        <v>4682</v>
      </c>
      <c r="C3029" s="1" t="s">
        <v>4854</v>
      </c>
      <c r="D3029" s="1" t="str">
        <f t="shared" si="96"/>
        <v>台湾宜兰县</v>
      </c>
      <c r="E3029" s="1" t="s">
        <v>4855</v>
      </c>
      <c r="F3029" s="1" t="s">
        <v>4866</v>
      </c>
      <c r="G3029" s="1" t="str">
        <f t="shared" si="97"/>
        <v>台湾宜兰县苏澳镇</v>
      </c>
      <c r="H3029" s="1">
        <v>711224</v>
      </c>
      <c r="I3029" s="1"/>
    </row>
    <row r="3030" spans="1:9">
      <c r="A3030" s="1" t="s">
        <v>4681</v>
      </c>
      <c r="B3030" s="1" t="s">
        <v>4682</v>
      </c>
      <c r="C3030" s="1" t="s">
        <v>4854</v>
      </c>
      <c r="D3030" s="1" t="str">
        <f t="shared" si="96"/>
        <v>台湾宜兰县</v>
      </c>
      <c r="E3030" s="1" t="s">
        <v>4855</v>
      </c>
      <c r="F3030" s="1" t="s">
        <v>4867</v>
      </c>
      <c r="G3030" s="1" t="str">
        <f t="shared" si="97"/>
        <v>台湾宜兰县南澳乡</v>
      </c>
      <c r="H3030" s="1">
        <v>711225</v>
      </c>
      <c r="I3030" s="1"/>
    </row>
    <row r="3031" spans="1:9">
      <c r="A3031" s="1" t="s">
        <v>4681</v>
      </c>
      <c r="B3031" s="1" t="s">
        <v>4682</v>
      </c>
      <c r="C3031" s="1" t="s">
        <v>4854</v>
      </c>
      <c r="D3031" s="1" t="str">
        <f t="shared" si="96"/>
        <v>台湾宜兰县</v>
      </c>
      <c r="E3031" s="1" t="s">
        <v>4855</v>
      </c>
      <c r="F3031" s="1" t="s">
        <v>4868</v>
      </c>
      <c r="G3031" s="1" t="str">
        <f t="shared" si="97"/>
        <v>台湾宜兰县钓鱼台</v>
      </c>
      <c r="H3031" s="1">
        <v>711226</v>
      </c>
      <c r="I3031" s="1"/>
    </row>
    <row r="3032" spans="1:9">
      <c r="A3032" s="1" t="s">
        <v>4681</v>
      </c>
      <c r="B3032" s="1" t="s">
        <v>4682</v>
      </c>
      <c r="C3032" s="1" t="s">
        <v>4869</v>
      </c>
      <c r="D3032" s="1" t="str">
        <f t="shared" si="96"/>
        <v>台湾新竹县</v>
      </c>
      <c r="E3032" s="1" t="s">
        <v>4870</v>
      </c>
      <c r="F3032" s="1" t="s">
        <v>4871</v>
      </c>
      <c r="G3032" s="1" t="str">
        <f t="shared" si="97"/>
        <v>台湾新竹县竹北市</v>
      </c>
      <c r="H3032" s="1">
        <v>711314</v>
      </c>
      <c r="I3032" s="1"/>
    </row>
    <row r="3033" spans="1:9">
      <c r="A3033" s="1" t="s">
        <v>4681</v>
      </c>
      <c r="B3033" s="1" t="s">
        <v>4682</v>
      </c>
      <c r="C3033" s="1" t="s">
        <v>4869</v>
      </c>
      <c r="D3033" s="1" t="str">
        <f t="shared" si="96"/>
        <v>台湾新竹县</v>
      </c>
      <c r="E3033" s="1" t="s">
        <v>4870</v>
      </c>
      <c r="F3033" s="1" t="s">
        <v>4872</v>
      </c>
      <c r="G3033" s="1" t="str">
        <f t="shared" si="97"/>
        <v>台湾新竹县湖口乡</v>
      </c>
      <c r="H3033" s="1">
        <v>711315</v>
      </c>
      <c r="I3033" s="1"/>
    </row>
    <row r="3034" spans="1:9">
      <c r="A3034" s="1" t="s">
        <v>4681</v>
      </c>
      <c r="B3034" s="1" t="s">
        <v>4682</v>
      </c>
      <c r="C3034" s="1" t="s">
        <v>4869</v>
      </c>
      <c r="D3034" s="1" t="str">
        <f t="shared" si="96"/>
        <v>台湾新竹县</v>
      </c>
      <c r="E3034" s="1" t="s">
        <v>4870</v>
      </c>
      <c r="F3034" s="1" t="s">
        <v>4873</v>
      </c>
      <c r="G3034" s="1" t="str">
        <f t="shared" si="97"/>
        <v>台湾新竹县新丰乡</v>
      </c>
      <c r="H3034" s="1">
        <v>711316</v>
      </c>
      <c r="I3034" s="1"/>
    </row>
    <row r="3035" spans="1:9">
      <c r="A3035" s="1" t="s">
        <v>4681</v>
      </c>
      <c r="B3035" s="1" t="s">
        <v>4682</v>
      </c>
      <c r="C3035" s="1" t="s">
        <v>4869</v>
      </c>
      <c r="D3035" s="1" t="str">
        <f t="shared" si="96"/>
        <v>台湾新竹县</v>
      </c>
      <c r="E3035" s="1" t="s">
        <v>4870</v>
      </c>
      <c r="F3035" s="1" t="s">
        <v>4874</v>
      </c>
      <c r="G3035" s="1" t="str">
        <f t="shared" si="97"/>
        <v>台湾新竹县新埔镇</v>
      </c>
      <c r="H3035" s="1">
        <v>711317</v>
      </c>
      <c r="I3035" s="1"/>
    </row>
    <row r="3036" spans="1:9">
      <c r="A3036" s="1" t="s">
        <v>4681</v>
      </c>
      <c r="B3036" s="1" t="s">
        <v>4682</v>
      </c>
      <c r="C3036" s="1" t="s">
        <v>4869</v>
      </c>
      <c r="D3036" s="1" t="str">
        <f t="shared" si="96"/>
        <v>台湾新竹县</v>
      </c>
      <c r="E3036" s="1" t="s">
        <v>4870</v>
      </c>
      <c r="F3036" s="1" t="s">
        <v>4875</v>
      </c>
      <c r="G3036" s="1" t="str">
        <f t="shared" si="97"/>
        <v>台湾新竹县关西镇</v>
      </c>
      <c r="H3036" s="1">
        <v>711318</v>
      </c>
      <c r="I3036" s="1"/>
    </row>
    <row r="3037" spans="1:9">
      <c r="A3037" s="1" t="s">
        <v>4681</v>
      </c>
      <c r="B3037" s="1" t="s">
        <v>4682</v>
      </c>
      <c r="C3037" s="1" t="s">
        <v>4869</v>
      </c>
      <c r="D3037" s="1" t="str">
        <f t="shared" si="96"/>
        <v>台湾新竹县</v>
      </c>
      <c r="E3037" s="1" t="s">
        <v>4870</v>
      </c>
      <c r="F3037" s="1" t="s">
        <v>4876</v>
      </c>
      <c r="G3037" s="1" t="str">
        <f t="shared" si="97"/>
        <v>台湾新竹县芎林乡</v>
      </c>
      <c r="H3037" s="1">
        <v>711319</v>
      </c>
      <c r="I3037" s="1"/>
    </row>
    <row r="3038" spans="1:9">
      <c r="A3038" s="1" t="s">
        <v>4681</v>
      </c>
      <c r="B3038" s="1" t="s">
        <v>4682</v>
      </c>
      <c r="C3038" s="1" t="s">
        <v>4869</v>
      </c>
      <c r="D3038" s="1" t="str">
        <f t="shared" si="96"/>
        <v>台湾新竹县</v>
      </c>
      <c r="E3038" s="1" t="s">
        <v>4870</v>
      </c>
      <c r="F3038" s="1" t="s">
        <v>4877</v>
      </c>
      <c r="G3038" s="1" t="str">
        <f t="shared" si="97"/>
        <v>台湾新竹县宝山乡</v>
      </c>
      <c r="H3038" s="1">
        <v>711320</v>
      </c>
      <c r="I3038" s="1"/>
    </row>
    <row r="3039" spans="1:9">
      <c r="A3039" s="1" t="s">
        <v>4681</v>
      </c>
      <c r="B3039" s="1" t="s">
        <v>4682</v>
      </c>
      <c r="C3039" s="1" t="s">
        <v>4869</v>
      </c>
      <c r="D3039" s="1" t="str">
        <f t="shared" si="96"/>
        <v>台湾新竹县</v>
      </c>
      <c r="E3039" s="1" t="s">
        <v>4870</v>
      </c>
      <c r="F3039" s="1" t="s">
        <v>4878</v>
      </c>
      <c r="G3039" s="1" t="str">
        <f t="shared" si="97"/>
        <v>台湾新竹县竹东镇</v>
      </c>
      <c r="H3039" s="1">
        <v>711321</v>
      </c>
      <c r="I3039" s="1"/>
    </row>
    <row r="3040" spans="1:9">
      <c r="A3040" s="1" t="s">
        <v>4681</v>
      </c>
      <c r="B3040" s="1" t="s">
        <v>4682</v>
      </c>
      <c r="C3040" s="1" t="s">
        <v>4869</v>
      </c>
      <c r="D3040" s="1" t="str">
        <f t="shared" si="96"/>
        <v>台湾新竹县</v>
      </c>
      <c r="E3040" s="1" t="s">
        <v>4870</v>
      </c>
      <c r="F3040" s="1" t="s">
        <v>4879</v>
      </c>
      <c r="G3040" s="1" t="str">
        <f t="shared" si="97"/>
        <v>台湾新竹县五峰乡</v>
      </c>
      <c r="H3040" s="1">
        <v>711322</v>
      </c>
      <c r="I3040" s="1"/>
    </row>
    <row r="3041" spans="1:9">
      <c r="A3041" s="1" t="s">
        <v>4681</v>
      </c>
      <c r="B3041" s="1" t="s">
        <v>4682</v>
      </c>
      <c r="C3041" s="1" t="s">
        <v>4869</v>
      </c>
      <c r="D3041" s="1" t="str">
        <f t="shared" si="96"/>
        <v>台湾新竹县</v>
      </c>
      <c r="E3041" s="1" t="s">
        <v>4870</v>
      </c>
      <c r="F3041" s="1" t="s">
        <v>4880</v>
      </c>
      <c r="G3041" s="1" t="str">
        <f t="shared" si="97"/>
        <v>台湾新竹县横山乡</v>
      </c>
      <c r="H3041" s="1">
        <v>711323</v>
      </c>
      <c r="I3041" s="1"/>
    </row>
    <row r="3042" spans="1:9">
      <c r="A3042" s="1" t="s">
        <v>4681</v>
      </c>
      <c r="B3042" s="1" t="s">
        <v>4682</v>
      </c>
      <c r="C3042" s="1" t="s">
        <v>4869</v>
      </c>
      <c r="D3042" s="1" t="str">
        <f t="shared" si="96"/>
        <v>台湾新竹县</v>
      </c>
      <c r="E3042" s="1" t="s">
        <v>4870</v>
      </c>
      <c r="F3042" s="1" t="s">
        <v>4881</v>
      </c>
      <c r="G3042" s="1" t="str">
        <f t="shared" si="97"/>
        <v>台湾新竹县尖石乡</v>
      </c>
      <c r="H3042" s="1">
        <v>711324</v>
      </c>
      <c r="I3042" s="1"/>
    </row>
    <row r="3043" spans="1:9">
      <c r="A3043" s="1" t="s">
        <v>4681</v>
      </c>
      <c r="B3043" s="1" t="s">
        <v>4682</v>
      </c>
      <c r="C3043" s="1" t="s">
        <v>4869</v>
      </c>
      <c r="D3043" s="1" t="str">
        <f t="shared" si="96"/>
        <v>台湾新竹县</v>
      </c>
      <c r="E3043" s="1" t="s">
        <v>4870</v>
      </c>
      <c r="F3043" s="1" t="s">
        <v>4882</v>
      </c>
      <c r="G3043" s="1" t="str">
        <f t="shared" si="97"/>
        <v>台湾新竹县北埔乡</v>
      </c>
      <c r="H3043" s="1">
        <v>711325</v>
      </c>
      <c r="I3043" s="1"/>
    </row>
    <row r="3044" spans="1:9">
      <c r="A3044" s="1" t="s">
        <v>4681</v>
      </c>
      <c r="B3044" s="1" t="s">
        <v>4682</v>
      </c>
      <c r="C3044" s="1" t="s">
        <v>4869</v>
      </c>
      <c r="D3044" s="1" t="str">
        <f t="shared" si="96"/>
        <v>台湾新竹县</v>
      </c>
      <c r="E3044" s="1" t="s">
        <v>4870</v>
      </c>
      <c r="F3044" s="1" t="s">
        <v>4883</v>
      </c>
      <c r="G3044" s="1" t="str">
        <f t="shared" si="97"/>
        <v>台湾新竹县峨眉乡</v>
      </c>
      <c r="H3044" s="1">
        <v>711326</v>
      </c>
      <c r="I3044" s="1"/>
    </row>
    <row r="3045" spans="1:9">
      <c r="A3045" s="1" t="s">
        <v>4681</v>
      </c>
      <c r="B3045" s="1" t="s">
        <v>4682</v>
      </c>
      <c r="C3045" s="1" t="s">
        <v>4884</v>
      </c>
      <c r="D3045" s="1" t="str">
        <f t="shared" si="96"/>
        <v>台湾桃园县</v>
      </c>
      <c r="E3045" s="1" t="s">
        <v>4885</v>
      </c>
      <c r="F3045" s="1" t="s">
        <v>4886</v>
      </c>
      <c r="G3045" s="1" t="str">
        <f t="shared" si="97"/>
        <v>台湾桃园县中坜市</v>
      </c>
      <c r="H3045" s="1">
        <v>711414</v>
      </c>
      <c r="I3045" s="1"/>
    </row>
    <row r="3046" spans="1:9">
      <c r="A3046" s="1" t="s">
        <v>4681</v>
      </c>
      <c r="B3046" s="1" t="s">
        <v>4682</v>
      </c>
      <c r="C3046" s="1" t="s">
        <v>4884</v>
      </c>
      <c r="D3046" s="1" t="str">
        <f t="shared" si="96"/>
        <v>台湾桃园县</v>
      </c>
      <c r="E3046" s="1" t="s">
        <v>4885</v>
      </c>
      <c r="F3046" s="1" t="s">
        <v>4887</v>
      </c>
      <c r="G3046" s="1" t="str">
        <f t="shared" si="97"/>
        <v>台湾桃园县平镇市</v>
      </c>
      <c r="H3046" s="1">
        <v>711415</v>
      </c>
      <c r="I3046" s="1"/>
    </row>
    <row r="3047" spans="1:9">
      <c r="A3047" s="1" t="s">
        <v>4681</v>
      </c>
      <c r="B3047" s="1" t="s">
        <v>4682</v>
      </c>
      <c r="C3047" s="1" t="s">
        <v>4884</v>
      </c>
      <c r="D3047" s="1" t="str">
        <f t="shared" si="96"/>
        <v>台湾桃园县</v>
      </c>
      <c r="E3047" s="1" t="s">
        <v>4885</v>
      </c>
      <c r="F3047" s="1" t="s">
        <v>4888</v>
      </c>
      <c r="G3047" s="1" t="str">
        <f t="shared" si="97"/>
        <v>台湾桃园县龙潭乡</v>
      </c>
      <c r="H3047" s="1">
        <v>711416</v>
      </c>
      <c r="I3047" s="1"/>
    </row>
    <row r="3048" spans="1:9">
      <c r="A3048" s="1" t="s">
        <v>4681</v>
      </c>
      <c r="B3048" s="1" t="s">
        <v>4682</v>
      </c>
      <c r="C3048" s="1" t="s">
        <v>4884</v>
      </c>
      <c r="D3048" s="1" t="str">
        <f t="shared" si="96"/>
        <v>台湾桃园县</v>
      </c>
      <c r="E3048" s="1" t="s">
        <v>4885</v>
      </c>
      <c r="F3048" s="1" t="s">
        <v>4889</v>
      </c>
      <c r="G3048" s="1" t="str">
        <f t="shared" si="97"/>
        <v>台湾桃园县杨梅市</v>
      </c>
      <c r="H3048" s="1">
        <v>711417</v>
      </c>
      <c r="I3048" s="1"/>
    </row>
    <row r="3049" spans="1:9">
      <c r="A3049" s="1" t="s">
        <v>4681</v>
      </c>
      <c r="B3049" s="1" t="s">
        <v>4682</v>
      </c>
      <c r="C3049" s="1" t="s">
        <v>4884</v>
      </c>
      <c r="D3049" s="1" t="str">
        <f t="shared" si="96"/>
        <v>台湾桃园县</v>
      </c>
      <c r="E3049" s="1" t="s">
        <v>4885</v>
      </c>
      <c r="F3049" s="1" t="s">
        <v>4890</v>
      </c>
      <c r="G3049" s="1" t="str">
        <f t="shared" si="97"/>
        <v>台湾桃园县新屋乡</v>
      </c>
      <c r="H3049" s="1">
        <v>711418</v>
      </c>
      <c r="I3049" s="1"/>
    </row>
    <row r="3050" spans="1:9">
      <c r="A3050" s="1" t="s">
        <v>4681</v>
      </c>
      <c r="B3050" s="1" t="s">
        <v>4682</v>
      </c>
      <c r="C3050" s="1" t="s">
        <v>4884</v>
      </c>
      <c r="D3050" s="1" t="str">
        <f t="shared" si="96"/>
        <v>台湾桃园县</v>
      </c>
      <c r="E3050" s="1" t="s">
        <v>4885</v>
      </c>
      <c r="F3050" s="1" t="s">
        <v>4891</v>
      </c>
      <c r="G3050" s="1" t="str">
        <f t="shared" si="97"/>
        <v>台湾桃园县观音乡</v>
      </c>
      <c r="H3050" s="1">
        <v>711419</v>
      </c>
      <c r="I3050" s="1"/>
    </row>
    <row r="3051" spans="1:9">
      <c r="A3051" s="1" t="s">
        <v>4681</v>
      </c>
      <c r="B3051" s="1" t="s">
        <v>4682</v>
      </c>
      <c r="C3051" s="1" t="s">
        <v>4884</v>
      </c>
      <c r="D3051" s="1" t="str">
        <f t="shared" si="96"/>
        <v>台湾桃园县</v>
      </c>
      <c r="E3051" s="1" t="s">
        <v>4885</v>
      </c>
      <c r="F3051" s="1" t="s">
        <v>4892</v>
      </c>
      <c r="G3051" s="1" t="str">
        <f t="shared" si="97"/>
        <v>台湾桃园县桃园市</v>
      </c>
      <c r="H3051" s="1">
        <v>711420</v>
      </c>
      <c r="I3051" s="1"/>
    </row>
    <row r="3052" spans="1:9">
      <c r="A3052" s="1" t="s">
        <v>4681</v>
      </c>
      <c r="B3052" s="1" t="s">
        <v>4682</v>
      </c>
      <c r="C3052" s="1" t="s">
        <v>4884</v>
      </c>
      <c r="D3052" s="1" t="str">
        <f t="shared" si="96"/>
        <v>台湾桃园县</v>
      </c>
      <c r="E3052" s="1" t="s">
        <v>4885</v>
      </c>
      <c r="F3052" s="1" t="s">
        <v>4893</v>
      </c>
      <c r="G3052" s="1" t="str">
        <f t="shared" si="97"/>
        <v>台湾桃园县龟山乡</v>
      </c>
      <c r="H3052" s="1">
        <v>711421</v>
      </c>
      <c r="I3052" s="1"/>
    </row>
    <row r="3053" spans="1:9">
      <c r="A3053" s="1" t="s">
        <v>4681</v>
      </c>
      <c r="B3053" s="1" t="s">
        <v>4682</v>
      </c>
      <c r="C3053" s="1" t="s">
        <v>4884</v>
      </c>
      <c r="D3053" s="1" t="str">
        <f t="shared" si="96"/>
        <v>台湾桃园县</v>
      </c>
      <c r="E3053" s="1" t="s">
        <v>4885</v>
      </c>
      <c r="F3053" s="1" t="s">
        <v>4894</v>
      </c>
      <c r="G3053" s="1" t="str">
        <f t="shared" si="97"/>
        <v>台湾桃园县八德市</v>
      </c>
      <c r="H3053" s="1">
        <v>711422</v>
      </c>
      <c r="I3053" s="1"/>
    </row>
    <row r="3054" spans="1:9">
      <c r="A3054" s="1" t="s">
        <v>4681</v>
      </c>
      <c r="B3054" s="1" t="s">
        <v>4682</v>
      </c>
      <c r="C3054" s="1" t="s">
        <v>4884</v>
      </c>
      <c r="D3054" s="1" t="str">
        <f t="shared" si="96"/>
        <v>台湾桃园县</v>
      </c>
      <c r="E3054" s="1" t="s">
        <v>4885</v>
      </c>
      <c r="F3054" s="1" t="s">
        <v>4895</v>
      </c>
      <c r="G3054" s="1" t="str">
        <f t="shared" si="97"/>
        <v>台湾桃园县大溪镇</v>
      </c>
      <c r="H3054" s="1">
        <v>711423</v>
      </c>
      <c r="I3054" s="1"/>
    </row>
    <row r="3055" spans="1:9">
      <c r="A3055" s="1" t="s">
        <v>4681</v>
      </c>
      <c r="B3055" s="1" t="s">
        <v>4682</v>
      </c>
      <c r="C3055" s="1" t="s">
        <v>4884</v>
      </c>
      <c r="D3055" s="1" t="str">
        <f t="shared" si="96"/>
        <v>台湾桃园县</v>
      </c>
      <c r="E3055" s="1" t="s">
        <v>4885</v>
      </c>
      <c r="F3055" s="1" t="s">
        <v>4896</v>
      </c>
      <c r="G3055" s="1" t="str">
        <f t="shared" si="97"/>
        <v>台湾桃园县复兴乡</v>
      </c>
      <c r="H3055" s="1">
        <v>711424</v>
      </c>
      <c r="I3055" s="1"/>
    </row>
    <row r="3056" spans="1:9">
      <c r="A3056" s="1" t="s">
        <v>4681</v>
      </c>
      <c r="B3056" s="1" t="s">
        <v>4682</v>
      </c>
      <c r="C3056" s="1" t="s">
        <v>4884</v>
      </c>
      <c r="D3056" s="1" t="str">
        <f t="shared" si="96"/>
        <v>台湾桃园县</v>
      </c>
      <c r="E3056" s="1" t="s">
        <v>4885</v>
      </c>
      <c r="F3056" s="1" t="s">
        <v>4897</v>
      </c>
      <c r="G3056" s="1" t="str">
        <f t="shared" si="97"/>
        <v>台湾桃园县大园乡</v>
      </c>
      <c r="H3056" s="1">
        <v>711425</v>
      </c>
      <c r="I3056" s="1"/>
    </row>
    <row r="3057" spans="1:9">
      <c r="A3057" s="1" t="s">
        <v>4681</v>
      </c>
      <c r="B3057" s="1" t="s">
        <v>4682</v>
      </c>
      <c r="C3057" s="1" t="s">
        <v>4884</v>
      </c>
      <c r="D3057" s="1" t="str">
        <f t="shared" si="96"/>
        <v>台湾桃园县</v>
      </c>
      <c r="E3057" s="1" t="s">
        <v>4885</v>
      </c>
      <c r="F3057" s="1" t="s">
        <v>4898</v>
      </c>
      <c r="G3057" s="1" t="str">
        <f t="shared" si="97"/>
        <v>台湾桃园县芦竹乡</v>
      </c>
      <c r="H3057" s="1">
        <v>711426</v>
      </c>
      <c r="I3057" s="1"/>
    </row>
    <row r="3058" spans="1:9">
      <c r="A3058" s="1" t="s">
        <v>4681</v>
      </c>
      <c r="B3058" s="1" t="s">
        <v>4682</v>
      </c>
      <c r="C3058" s="1" t="s">
        <v>4899</v>
      </c>
      <c r="D3058" s="1" t="str">
        <f t="shared" si="96"/>
        <v>台湾苗栗县</v>
      </c>
      <c r="E3058" s="1" t="s">
        <v>4900</v>
      </c>
      <c r="F3058" s="1" t="s">
        <v>4901</v>
      </c>
      <c r="G3058" s="1" t="str">
        <f t="shared" si="97"/>
        <v>台湾苗栗县竹南镇</v>
      </c>
      <c r="H3058" s="1">
        <v>711519</v>
      </c>
      <c r="I3058" s="1"/>
    </row>
    <row r="3059" spans="1:9">
      <c r="A3059" s="1" t="s">
        <v>4681</v>
      </c>
      <c r="B3059" s="1" t="s">
        <v>4682</v>
      </c>
      <c r="C3059" s="1" t="s">
        <v>4899</v>
      </c>
      <c r="D3059" s="1" t="str">
        <f t="shared" si="96"/>
        <v>台湾苗栗县</v>
      </c>
      <c r="E3059" s="1" t="s">
        <v>4900</v>
      </c>
      <c r="F3059" s="1" t="s">
        <v>4902</v>
      </c>
      <c r="G3059" s="1" t="str">
        <f t="shared" si="97"/>
        <v>台湾苗栗县头份镇</v>
      </c>
      <c r="H3059" s="1">
        <v>711520</v>
      </c>
      <c r="I3059" s="1"/>
    </row>
    <row r="3060" spans="1:9">
      <c r="A3060" s="1" t="s">
        <v>4681</v>
      </c>
      <c r="B3060" s="1" t="s">
        <v>4682</v>
      </c>
      <c r="C3060" s="1" t="s">
        <v>4899</v>
      </c>
      <c r="D3060" s="1" t="str">
        <f t="shared" si="96"/>
        <v>台湾苗栗县</v>
      </c>
      <c r="E3060" s="1" t="s">
        <v>4900</v>
      </c>
      <c r="F3060" s="1" t="s">
        <v>4903</v>
      </c>
      <c r="G3060" s="1" t="str">
        <f t="shared" si="97"/>
        <v>台湾苗栗县三湾乡</v>
      </c>
      <c r="H3060" s="1">
        <v>711521</v>
      </c>
      <c r="I3060" s="1"/>
    </row>
    <row r="3061" spans="1:9">
      <c r="A3061" s="1" t="s">
        <v>4681</v>
      </c>
      <c r="B3061" s="1" t="s">
        <v>4682</v>
      </c>
      <c r="C3061" s="1" t="s">
        <v>4899</v>
      </c>
      <c r="D3061" s="1" t="str">
        <f t="shared" si="96"/>
        <v>台湾苗栗县</v>
      </c>
      <c r="E3061" s="1" t="s">
        <v>4900</v>
      </c>
      <c r="F3061" s="1" t="s">
        <v>4904</v>
      </c>
      <c r="G3061" s="1" t="str">
        <f t="shared" si="97"/>
        <v>台湾苗栗县南庄乡</v>
      </c>
      <c r="H3061" s="1">
        <v>711522</v>
      </c>
      <c r="I3061" s="1"/>
    </row>
    <row r="3062" spans="1:9">
      <c r="A3062" s="1" t="s">
        <v>4681</v>
      </c>
      <c r="B3062" s="1" t="s">
        <v>4682</v>
      </c>
      <c r="C3062" s="1" t="s">
        <v>4899</v>
      </c>
      <c r="D3062" s="1" t="str">
        <f t="shared" si="96"/>
        <v>台湾苗栗县</v>
      </c>
      <c r="E3062" s="1" t="s">
        <v>4900</v>
      </c>
      <c r="F3062" s="1" t="s">
        <v>4905</v>
      </c>
      <c r="G3062" s="1" t="str">
        <f t="shared" si="97"/>
        <v>台湾苗栗县狮潭乡</v>
      </c>
      <c r="H3062" s="1">
        <v>711523</v>
      </c>
      <c r="I3062" s="1"/>
    </row>
    <row r="3063" spans="1:9">
      <c r="A3063" s="1" t="s">
        <v>4681</v>
      </c>
      <c r="B3063" s="1" t="s">
        <v>4682</v>
      </c>
      <c r="C3063" s="1" t="s">
        <v>4899</v>
      </c>
      <c r="D3063" s="1" t="str">
        <f t="shared" si="96"/>
        <v>台湾苗栗县</v>
      </c>
      <c r="E3063" s="1" t="s">
        <v>4900</v>
      </c>
      <c r="F3063" s="1" t="s">
        <v>4906</v>
      </c>
      <c r="G3063" s="1" t="str">
        <f t="shared" si="97"/>
        <v>台湾苗栗县后龙镇</v>
      </c>
      <c r="H3063" s="1">
        <v>711524</v>
      </c>
      <c r="I3063" s="1"/>
    </row>
    <row r="3064" spans="1:9">
      <c r="A3064" s="1" t="s">
        <v>4681</v>
      </c>
      <c r="B3064" s="1" t="s">
        <v>4682</v>
      </c>
      <c r="C3064" s="1" t="s">
        <v>4899</v>
      </c>
      <c r="D3064" s="1" t="str">
        <f t="shared" si="96"/>
        <v>台湾苗栗县</v>
      </c>
      <c r="E3064" s="1" t="s">
        <v>4900</v>
      </c>
      <c r="F3064" s="1" t="s">
        <v>4907</v>
      </c>
      <c r="G3064" s="1" t="str">
        <f t="shared" si="97"/>
        <v>台湾苗栗县通霄镇</v>
      </c>
      <c r="H3064" s="1">
        <v>711525</v>
      </c>
      <c r="I3064" s="1"/>
    </row>
    <row r="3065" spans="1:9">
      <c r="A3065" s="1" t="s">
        <v>4681</v>
      </c>
      <c r="B3065" s="1" t="s">
        <v>4682</v>
      </c>
      <c r="C3065" s="1" t="s">
        <v>4899</v>
      </c>
      <c r="D3065" s="1" t="str">
        <f t="shared" si="96"/>
        <v>台湾苗栗县</v>
      </c>
      <c r="E3065" s="1" t="s">
        <v>4900</v>
      </c>
      <c r="F3065" s="1" t="s">
        <v>4908</v>
      </c>
      <c r="G3065" s="1" t="str">
        <f t="shared" si="97"/>
        <v>台湾苗栗县苑里镇</v>
      </c>
      <c r="H3065" s="1">
        <v>711526</v>
      </c>
      <c r="I3065" s="1"/>
    </row>
    <row r="3066" spans="1:9">
      <c r="A3066" s="1" t="s">
        <v>4681</v>
      </c>
      <c r="B3066" s="1" t="s">
        <v>4682</v>
      </c>
      <c r="C3066" s="1" t="s">
        <v>4899</v>
      </c>
      <c r="D3066" s="1" t="str">
        <f t="shared" si="96"/>
        <v>台湾苗栗县</v>
      </c>
      <c r="E3066" s="1" t="s">
        <v>4900</v>
      </c>
      <c r="F3066" s="1" t="s">
        <v>4909</v>
      </c>
      <c r="G3066" s="1" t="str">
        <f t="shared" si="97"/>
        <v>台湾苗栗县苗栗市</v>
      </c>
      <c r="H3066" s="1">
        <v>711527</v>
      </c>
      <c r="I3066" s="1"/>
    </row>
    <row r="3067" spans="1:9">
      <c r="A3067" s="1" t="s">
        <v>4681</v>
      </c>
      <c r="B3067" s="1" t="s">
        <v>4682</v>
      </c>
      <c r="C3067" s="1" t="s">
        <v>4899</v>
      </c>
      <c r="D3067" s="1" t="str">
        <f t="shared" si="96"/>
        <v>台湾苗栗县</v>
      </c>
      <c r="E3067" s="1" t="s">
        <v>4900</v>
      </c>
      <c r="F3067" s="1" t="s">
        <v>4910</v>
      </c>
      <c r="G3067" s="1" t="str">
        <f t="shared" si="97"/>
        <v>台湾苗栗县造桥乡</v>
      </c>
      <c r="H3067" s="1">
        <v>711528</v>
      </c>
      <c r="I3067" s="1"/>
    </row>
    <row r="3068" spans="1:9">
      <c r="A3068" s="1" t="s">
        <v>4681</v>
      </c>
      <c r="B3068" s="1" t="s">
        <v>4682</v>
      </c>
      <c r="C3068" s="1" t="s">
        <v>4899</v>
      </c>
      <c r="D3068" s="1" t="str">
        <f t="shared" si="96"/>
        <v>台湾苗栗县</v>
      </c>
      <c r="E3068" s="1" t="s">
        <v>4900</v>
      </c>
      <c r="F3068" s="1" t="s">
        <v>4911</v>
      </c>
      <c r="G3068" s="1" t="str">
        <f t="shared" si="97"/>
        <v>台湾苗栗县头屋乡</v>
      </c>
      <c r="H3068" s="1">
        <v>711529</v>
      </c>
      <c r="I3068" s="1"/>
    </row>
    <row r="3069" spans="1:9">
      <c r="A3069" s="1" t="s">
        <v>4681</v>
      </c>
      <c r="B3069" s="1" t="s">
        <v>4682</v>
      </c>
      <c r="C3069" s="1" t="s">
        <v>4899</v>
      </c>
      <c r="D3069" s="1" t="str">
        <f t="shared" si="96"/>
        <v>台湾苗栗县</v>
      </c>
      <c r="E3069" s="1" t="s">
        <v>4900</v>
      </c>
      <c r="F3069" s="1" t="s">
        <v>4912</v>
      </c>
      <c r="G3069" s="1" t="str">
        <f t="shared" si="97"/>
        <v>台湾苗栗县公馆乡</v>
      </c>
      <c r="H3069" s="1">
        <v>711530</v>
      </c>
      <c r="I3069" s="1"/>
    </row>
    <row r="3070" spans="1:9">
      <c r="A3070" s="1" t="s">
        <v>4681</v>
      </c>
      <c r="B3070" s="1" t="s">
        <v>4682</v>
      </c>
      <c r="C3070" s="1" t="s">
        <v>4899</v>
      </c>
      <c r="D3070" s="1" t="str">
        <f t="shared" si="96"/>
        <v>台湾苗栗县</v>
      </c>
      <c r="E3070" s="1" t="s">
        <v>4900</v>
      </c>
      <c r="F3070" s="1" t="s">
        <v>4913</v>
      </c>
      <c r="G3070" s="1" t="str">
        <f t="shared" si="97"/>
        <v>台湾苗栗县大湖乡</v>
      </c>
      <c r="H3070" s="1">
        <v>711531</v>
      </c>
      <c r="I3070" s="1"/>
    </row>
    <row r="3071" spans="1:9">
      <c r="A3071" s="1" t="s">
        <v>4681</v>
      </c>
      <c r="B3071" s="1" t="s">
        <v>4682</v>
      </c>
      <c r="C3071" s="1" t="s">
        <v>4899</v>
      </c>
      <c r="D3071" s="1" t="str">
        <f t="shared" si="96"/>
        <v>台湾苗栗县</v>
      </c>
      <c r="E3071" s="1" t="s">
        <v>4900</v>
      </c>
      <c r="F3071" s="1" t="s">
        <v>4914</v>
      </c>
      <c r="G3071" s="1" t="str">
        <f t="shared" si="97"/>
        <v>台湾苗栗县泰安乡</v>
      </c>
      <c r="H3071" s="1">
        <v>711532</v>
      </c>
      <c r="I3071" s="1"/>
    </row>
    <row r="3072" spans="1:9">
      <c r="A3072" s="1" t="s">
        <v>4681</v>
      </c>
      <c r="B3072" s="1" t="s">
        <v>4682</v>
      </c>
      <c r="C3072" s="1" t="s">
        <v>4899</v>
      </c>
      <c r="D3072" s="1" t="str">
        <f t="shared" si="96"/>
        <v>台湾苗栗县</v>
      </c>
      <c r="E3072" s="1" t="s">
        <v>4900</v>
      </c>
      <c r="F3072" s="1" t="s">
        <v>4915</v>
      </c>
      <c r="G3072" s="1" t="str">
        <f t="shared" si="97"/>
        <v>台湾苗栗县铜锣乡</v>
      </c>
      <c r="H3072" s="1">
        <v>711533</v>
      </c>
      <c r="I3072" s="1"/>
    </row>
    <row r="3073" spans="1:9">
      <c r="A3073" s="1" t="s">
        <v>4681</v>
      </c>
      <c r="B3073" s="1" t="s">
        <v>4682</v>
      </c>
      <c r="C3073" s="1" t="s">
        <v>4899</v>
      </c>
      <c r="D3073" s="1" t="str">
        <f t="shared" si="96"/>
        <v>台湾苗栗县</v>
      </c>
      <c r="E3073" s="1" t="s">
        <v>4900</v>
      </c>
      <c r="F3073" s="1" t="s">
        <v>4916</v>
      </c>
      <c r="G3073" s="1" t="str">
        <f t="shared" si="97"/>
        <v>台湾苗栗县三义乡</v>
      </c>
      <c r="H3073" s="1">
        <v>711534</v>
      </c>
      <c r="I3073" s="1"/>
    </row>
    <row r="3074" spans="1:9">
      <c r="A3074" s="1" t="s">
        <v>4681</v>
      </c>
      <c r="B3074" s="1" t="s">
        <v>4682</v>
      </c>
      <c r="C3074" s="1" t="s">
        <v>4899</v>
      </c>
      <c r="D3074" s="1" t="str">
        <f t="shared" si="96"/>
        <v>台湾苗栗县</v>
      </c>
      <c r="E3074" s="1" t="s">
        <v>4900</v>
      </c>
      <c r="F3074" s="1" t="s">
        <v>4917</v>
      </c>
      <c r="G3074" s="1" t="str">
        <f t="shared" si="97"/>
        <v>台湾苗栗县西湖乡</v>
      </c>
      <c r="H3074" s="1">
        <v>711535</v>
      </c>
      <c r="I3074" s="1"/>
    </row>
    <row r="3075" spans="1:9">
      <c r="A3075" s="1" t="s">
        <v>4681</v>
      </c>
      <c r="B3075" s="1" t="s">
        <v>4682</v>
      </c>
      <c r="C3075" s="1" t="s">
        <v>4899</v>
      </c>
      <c r="D3075" s="1" t="str">
        <f t="shared" si="96"/>
        <v>台湾苗栗县</v>
      </c>
      <c r="E3075" s="1" t="s">
        <v>4900</v>
      </c>
      <c r="F3075" s="1" t="s">
        <v>4918</v>
      </c>
      <c r="G3075" s="1" t="str">
        <f t="shared" si="97"/>
        <v>台湾苗栗县卓兰镇</v>
      </c>
      <c r="H3075" s="1">
        <v>711536</v>
      </c>
      <c r="I3075" s="1"/>
    </row>
    <row r="3076" spans="1:9">
      <c r="A3076" s="1" t="s">
        <v>4681</v>
      </c>
      <c r="B3076" s="1" t="s">
        <v>4682</v>
      </c>
      <c r="C3076" s="1" t="s">
        <v>4919</v>
      </c>
      <c r="D3076" s="1" t="str">
        <f t="shared" ref="D3076:D3139" si="98">A3076&amp;C3076</f>
        <v>台湾彰化县</v>
      </c>
      <c r="E3076" s="1" t="s">
        <v>4920</v>
      </c>
      <c r="F3076" s="1" t="s">
        <v>4921</v>
      </c>
      <c r="G3076" s="1" t="str">
        <f t="shared" ref="G3076:G3139" si="99">D3076&amp;F3076</f>
        <v>台湾彰化县彰化市</v>
      </c>
      <c r="H3076" s="1">
        <v>711727</v>
      </c>
      <c r="I3076" s="1"/>
    </row>
    <row r="3077" spans="1:9">
      <c r="A3077" s="1" t="s">
        <v>4681</v>
      </c>
      <c r="B3077" s="1" t="s">
        <v>4682</v>
      </c>
      <c r="C3077" s="1" t="s">
        <v>4919</v>
      </c>
      <c r="D3077" s="1" t="str">
        <f t="shared" si="98"/>
        <v>台湾彰化县</v>
      </c>
      <c r="E3077" s="1" t="s">
        <v>4920</v>
      </c>
      <c r="F3077" s="1" t="s">
        <v>4922</v>
      </c>
      <c r="G3077" s="1" t="str">
        <f t="shared" si="99"/>
        <v>台湾彰化县芬园乡</v>
      </c>
      <c r="H3077" s="1">
        <v>711728</v>
      </c>
      <c r="I3077" s="1"/>
    </row>
    <row r="3078" spans="1:9">
      <c r="A3078" s="1" t="s">
        <v>4681</v>
      </c>
      <c r="B3078" s="1" t="s">
        <v>4682</v>
      </c>
      <c r="C3078" s="1" t="s">
        <v>4919</v>
      </c>
      <c r="D3078" s="1" t="str">
        <f t="shared" si="98"/>
        <v>台湾彰化县</v>
      </c>
      <c r="E3078" s="1" t="s">
        <v>4920</v>
      </c>
      <c r="F3078" s="1" t="s">
        <v>4923</v>
      </c>
      <c r="G3078" s="1" t="str">
        <f t="shared" si="99"/>
        <v>台湾彰化县花坛乡</v>
      </c>
      <c r="H3078" s="1">
        <v>711729</v>
      </c>
      <c r="I3078" s="1"/>
    </row>
    <row r="3079" spans="1:9">
      <c r="A3079" s="1" t="s">
        <v>4681</v>
      </c>
      <c r="B3079" s="1" t="s">
        <v>4682</v>
      </c>
      <c r="C3079" s="1" t="s">
        <v>4919</v>
      </c>
      <c r="D3079" s="1" t="str">
        <f t="shared" si="98"/>
        <v>台湾彰化县</v>
      </c>
      <c r="E3079" s="1" t="s">
        <v>4920</v>
      </c>
      <c r="F3079" s="1" t="s">
        <v>4924</v>
      </c>
      <c r="G3079" s="1" t="str">
        <f t="shared" si="99"/>
        <v>台湾彰化县秀水乡</v>
      </c>
      <c r="H3079" s="1">
        <v>711730</v>
      </c>
      <c r="I3079" s="1"/>
    </row>
    <row r="3080" spans="1:9">
      <c r="A3080" s="1" t="s">
        <v>4681</v>
      </c>
      <c r="B3080" s="1" t="s">
        <v>4682</v>
      </c>
      <c r="C3080" s="1" t="s">
        <v>4919</v>
      </c>
      <c r="D3080" s="1" t="str">
        <f t="shared" si="98"/>
        <v>台湾彰化县</v>
      </c>
      <c r="E3080" s="1" t="s">
        <v>4920</v>
      </c>
      <c r="F3080" s="1" t="s">
        <v>4925</v>
      </c>
      <c r="G3080" s="1" t="str">
        <f t="shared" si="99"/>
        <v>台湾彰化县鹿港镇</v>
      </c>
      <c r="H3080" s="1">
        <v>711731</v>
      </c>
      <c r="I3080" s="1"/>
    </row>
    <row r="3081" spans="1:9">
      <c r="A3081" s="1" t="s">
        <v>4681</v>
      </c>
      <c r="B3081" s="1" t="s">
        <v>4682</v>
      </c>
      <c r="C3081" s="1" t="s">
        <v>4919</v>
      </c>
      <c r="D3081" s="1" t="str">
        <f t="shared" si="98"/>
        <v>台湾彰化县</v>
      </c>
      <c r="E3081" s="1" t="s">
        <v>4920</v>
      </c>
      <c r="F3081" s="1" t="s">
        <v>4926</v>
      </c>
      <c r="G3081" s="1" t="str">
        <f t="shared" si="99"/>
        <v>台湾彰化县福兴乡</v>
      </c>
      <c r="H3081" s="1">
        <v>711732</v>
      </c>
      <c r="I3081" s="1"/>
    </row>
    <row r="3082" spans="1:9">
      <c r="A3082" s="1" t="s">
        <v>4681</v>
      </c>
      <c r="B3082" s="1" t="s">
        <v>4682</v>
      </c>
      <c r="C3082" s="1" t="s">
        <v>4919</v>
      </c>
      <c r="D3082" s="1" t="str">
        <f t="shared" si="98"/>
        <v>台湾彰化县</v>
      </c>
      <c r="E3082" s="1" t="s">
        <v>4920</v>
      </c>
      <c r="F3082" s="1" t="s">
        <v>4927</v>
      </c>
      <c r="G3082" s="1" t="str">
        <f t="shared" si="99"/>
        <v>台湾彰化县线西乡</v>
      </c>
      <c r="H3082" s="1">
        <v>711733</v>
      </c>
      <c r="I3082" s="1"/>
    </row>
    <row r="3083" spans="1:9">
      <c r="A3083" s="1" t="s">
        <v>4681</v>
      </c>
      <c r="B3083" s="1" t="s">
        <v>4682</v>
      </c>
      <c r="C3083" s="1" t="s">
        <v>4919</v>
      </c>
      <c r="D3083" s="1" t="str">
        <f t="shared" si="98"/>
        <v>台湾彰化县</v>
      </c>
      <c r="E3083" s="1" t="s">
        <v>4920</v>
      </c>
      <c r="F3083" s="1" t="s">
        <v>4928</v>
      </c>
      <c r="G3083" s="1" t="str">
        <f t="shared" si="99"/>
        <v>台湾彰化县和美镇</v>
      </c>
      <c r="H3083" s="1">
        <v>711734</v>
      </c>
      <c r="I3083" s="1"/>
    </row>
    <row r="3084" spans="1:9">
      <c r="A3084" s="1" t="s">
        <v>4681</v>
      </c>
      <c r="B3084" s="1" t="s">
        <v>4682</v>
      </c>
      <c r="C3084" s="1" t="s">
        <v>4919</v>
      </c>
      <c r="D3084" s="1" t="str">
        <f t="shared" si="98"/>
        <v>台湾彰化县</v>
      </c>
      <c r="E3084" s="1" t="s">
        <v>4920</v>
      </c>
      <c r="F3084" s="1" t="s">
        <v>4929</v>
      </c>
      <c r="G3084" s="1" t="str">
        <f t="shared" si="99"/>
        <v>台湾彰化县伸港乡</v>
      </c>
      <c r="H3084" s="1">
        <v>711735</v>
      </c>
      <c r="I3084" s="1"/>
    </row>
    <row r="3085" spans="1:9">
      <c r="A3085" s="1" t="s">
        <v>4681</v>
      </c>
      <c r="B3085" s="1" t="s">
        <v>4682</v>
      </c>
      <c r="C3085" s="1" t="s">
        <v>4919</v>
      </c>
      <c r="D3085" s="1" t="str">
        <f t="shared" si="98"/>
        <v>台湾彰化县</v>
      </c>
      <c r="E3085" s="1" t="s">
        <v>4920</v>
      </c>
      <c r="F3085" s="1" t="s">
        <v>4930</v>
      </c>
      <c r="G3085" s="1" t="str">
        <f t="shared" si="99"/>
        <v>台湾彰化县员林镇</v>
      </c>
      <c r="H3085" s="1">
        <v>711736</v>
      </c>
      <c r="I3085" s="1"/>
    </row>
    <row r="3086" spans="1:9">
      <c r="A3086" s="1" t="s">
        <v>4681</v>
      </c>
      <c r="B3086" s="1" t="s">
        <v>4682</v>
      </c>
      <c r="C3086" s="1" t="s">
        <v>4919</v>
      </c>
      <c r="D3086" s="1" t="str">
        <f t="shared" si="98"/>
        <v>台湾彰化县</v>
      </c>
      <c r="E3086" s="1" t="s">
        <v>4920</v>
      </c>
      <c r="F3086" s="1" t="s">
        <v>4931</v>
      </c>
      <c r="G3086" s="1" t="str">
        <f t="shared" si="99"/>
        <v>台湾彰化县社头乡</v>
      </c>
      <c r="H3086" s="1">
        <v>711737</v>
      </c>
      <c r="I3086" s="1"/>
    </row>
    <row r="3087" spans="1:9">
      <c r="A3087" s="1" t="s">
        <v>4681</v>
      </c>
      <c r="B3087" s="1" t="s">
        <v>4682</v>
      </c>
      <c r="C3087" s="1" t="s">
        <v>4919</v>
      </c>
      <c r="D3087" s="1" t="str">
        <f t="shared" si="98"/>
        <v>台湾彰化县</v>
      </c>
      <c r="E3087" s="1" t="s">
        <v>4920</v>
      </c>
      <c r="F3087" s="1" t="s">
        <v>4932</v>
      </c>
      <c r="G3087" s="1" t="str">
        <f t="shared" si="99"/>
        <v>台湾彰化县永靖乡</v>
      </c>
      <c r="H3087" s="1">
        <v>711738</v>
      </c>
      <c r="I3087" s="1"/>
    </row>
    <row r="3088" spans="1:9">
      <c r="A3088" s="1" t="s">
        <v>4681</v>
      </c>
      <c r="B3088" s="1" t="s">
        <v>4682</v>
      </c>
      <c r="C3088" s="1" t="s">
        <v>4919</v>
      </c>
      <c r="D3088" s="1" t="str">
        <f t="shared" si="98"/>
        <v>台湾彰化县</v>
      </c>
      <c r="E3088" s="1" t="s">
        <v>4920</v>
      </c>
      <c r="F3088" s="1" t="s">
        <v>4933</v>
      </c>
      <c r="G3088" s="1" t="str">
        <f t="shared" si="99"/>
        <v>台湾彰化县埔心乡</v>
      </c>
      <c r="H3088" s="1">
        <v>711739</v>
      </c>
      <c r="I3088" s="1"/>
    </row>
    <row r="3089" spans="1:9">
      <c r="A3089" s="1" t="s">
        <v>4681</v>
      </c>
      <c r="B3089" s="1" t="s">
        <v>4682</v>
      </c>
      <c r="C3089" s="1" t="s">
        <v>4919</v>
      </c>
      <c r="D3089" s="1" t="str">
        <f t="shared" si="98"/>
        <v>台湾彰化县</v>
      </c>
      <c r="E3089" s="1" t="s">
        <v>4920</v>
      </c>
      <c r="F3089" s="1" t="s">
        <v>4934</v>
      </c>
      <c r="G3089" s="1" t="str">
        <f t="shared" si="99"/>
        <v>台湾彰化县溪湖镇</v>
      </c>
      <c r="H3089" s="1">
        <v>711740</v>
      </c>
      <c r="I3089" s="1"/>
    </row>
    <row r="3090" spans="1:9">
      <c r="A3090" s="1" t="s">
        <v>4681</v>
      </c>
      <c r="B3090" s="1" t="s">
        <v>4682</v>
      </c>
      <c r="C3090" s="1" t="s">
        <v>4919</v>
      </c>
      <c r="D3090" s="1" t="str">
        <f t="shared" si="98"/>
        <v>台湾彰化县</v>
      </c>
      <c r="E3090" s="1" t="s">
        <v>4920</v>
      </c>
      <c r="F3090" s="1" t="s">
        <v>4935</v>
      </c>
      <c r="G3090" s="1" t="str">
        <f t="shared" si="99"/>
        <v>台湾彰化县大村乡</v>
      </c>
      <c r="H3090" s="1">
        <v>711741</v>
      </c>
      <c r="I3090" s="1"/>
    </row>
    <row r="3091" spans="1:9">
      <c r="A3091" s="1" t="s">
        <v>4681</v>
      </c>
      <c r="B3091" s="1" t="s">
        <v>4682</v>
      </c>
      <c r="C3091" s="1" t="s">
        <v>4919</v>
      </c>
      <c r="D3091" s="1" t="str">
        <f t="shared" si="98"/>
        <v>台湾彰化县</v>
      </c>
      <c r="E3091" s="1" t="s">
        <v>4920</v>
      </c>
      <c r="F3091" s="1" t="s">
        <v>4936</v>
      </c>
      <c r="G3091" s="1" t="str">
        <f t="shared" si="99"/>
        <v>台湾彰化县埔盐乡</v>
      </c>
      <c r="H3091" s="1">
        <v>711742</v>
      </c>
      <c r="I3091" s="1"/>
    </row>
    <row r="3092" spans="1:9">
      <c r="A3092" s="1" t="s">
        <v>4681</v>
      </c>
      <c r="B3092" s="1" t="s">
        <v>4682</v>
      </c>
      <c r="C3092" s="1" t="s">
        <v>4919</v>
      </c>
      <c r="D3092" s="1" t="str">
        <f t="shared" si="98"/>
        <v>台湾彰化县</v>
      </c>
      <c r="E3092" s="1" t="s">
        <v>4920</v>
      </c>
      <c r="F3092" s="1" t="s">
        <v>4937</v>
      </c>
      <c r="G3092" s="1" t="str">
        <f t="shared" si="99"/>
        <v>台湾彰化县田中镇</v>
      </c>
      <c r="H3092" s="1">
        <v>711743</v>
      </c>
      <c r="I3092" s="1"/>
    </row>
    <row r="3093" spans="1:9">
      <c r="A3093" s="1" t="s">
        <v>4681</v>
      </c>
      <c r="B3093" s="1" t="s">
        <v>4682</v>
      </c>
      <c r="C3093" s="1" t="s">
        <v>4919</v>
      </c>
      <c r="D3093" s="1" t="str">
        <f t="shared" si="98"/>
        <v>台湾彰化县</v>
      </c>
      <c r="E3093" s="1" t="s">
        <v>4920</v>
      </c>
      <c r="F3093" s="1" t="s">
        <v>4938</v>
      </c>
      <c r="G3093" s="1" t="str">
        <f t="shared" si="99"/>
        <v>台湾彰化县北斗镇</v>
      </c>
      <c r="H3093" s="1">
        <v>711744</v>
      </c>
      <c r="I3093" s="1"/>
    </row>
    <row r="3094" spans="1:9">
      <c r="A3094" s="1" t="s">
        <v>4681</v>
      </c>
      <c r="B3094" s="1" t="s">
        <v>4682</v>
      </c>
      <c r="C3094" s="1" t="s">
        <v>4919</v>
      </c>
      <c r="D3094" s="1" t="str">
        <f t="shared" si="98"/>
        <v>台湾彰化县</v>
      </c>
      <c r="E3094" s="1" t="s">
        <v>4920</v>
      </c>
      <c r="F3094" s="1" t="s">
        <v>4939</v>
      </c>
      <c r="G3094" s="1" t="str">
        <f t="shared" si="99"/>
        <v>台湾彰化县田尾乡</v>
      </c>
      <c r="H3094" s="1">
        <v>711745</v>
      </c>
      <c r="I3094" s="1"/>
    </row>
    <row r="3095" spans="1:9">
      <c r="A3095" s="1" t="s">
        <v>4681</v>
      </c>
      <c r="B3095" s="1" t="s">
        <v>4682</v>
      </c>
      <c r="C3095" s="1" t="s">
        <v>4919</v>
      </c>
      <c r="D3095" s="1" t="str">
        <f t="shared" si="98"/>
        <v>台湾彰化县</v>
      </c>
      <c r="E3095" s="1" t="s">
        <v>4920</v>
      </c>
      <c r="F3095" s="1" t="s">
        <v>4940</v>
      </c>
      <c r="G3095" s="1" t="str">
        <f t="shared" si="99"/>
        <v>台湾彰化县埤头乡</v>
      </c>
      <c r="H3095" s="1">
        <v>711746</v>
      </c>
      <c r="I3095" s="1"/>
    </row>
    <row r="3096" spans="1:9">
      <c r="A3096" s="1" t="s">
        <v>4681</v>
      </c>
      <c r="B3096" s="1" t="s">
        <v>4682</v>
      </c>
      <c r="C3096" s="1" t="s">
        <v>4919</v>
      </c>
      <c r="D3096" s="1" t="str">
        <f t="shared" si="98"/>
        <v>台湾彰化县</v>
      </c>
      <c r="E3096" s="1" t="s">
        <v>4920</v>
      </c>
      <c r="F3096" s="1" t="s">
        <v>4941</v>
      </c>
      <c r="G3096" s="1" t="str">
        <f t="shared" si="99"/>
        <v>台湾彰化县溪州乡</v>
      </c>
      <c r="H3096" s="1">
        <v>711747</v>
      </c>
      <c r="I3096" s="1"/>
    </row>
    <row r="3097" spans="1:9">
      <c r="A3097" s="1" t="s">
        <v>4681</v>
      </c>
      <c r="B3097" s="1" t="s">
        <v>4682</v>
      </c>
      <c r="C3097" s="1" t="s">
        <v>4919</v>
      </c>
      <c r="D3097" s="1" t="str">
        <f t="shared" si="98"/>
        <v>台湾彰化县</v>
      </c>
      <c r="E3097" s="1" t="s">
        <v>4920</v>
      </c>
      <c r="F3097" s="1" t="s">
        <v>4942</v>
      </c>
      <c r="G3097" s="1" t="str">
        <f t="shared" si="99"/>
        <v>台湾彰化县竹塘乡</v>
      </c>
      <c r="H3097" s="1">
        <v>711748</v>
      </c>
      <c r="I3097" s="1"/>
    </row>
    <row r="3098" spans="1:9">
      <c r="A3098" s="1" t="s">
        <v>4681</v>
      </c>
      <c r="B3098" s="1" t="s">
        <v>4682</v>
      </c>
      <c r="C3098" s="1" t="s">
        <v>4919</v>
      </c>
      <c r="D3098" s="1" t="str">
        <f t="shared" si="98"/>
        <v>台湾彰化县</v>
      </c>
      <c r="E3098" s="1" t="s">
        <v>4920</v>
      </c>
      <c r="F3098" s="1" t="s">
        <v>4943</v>
      </c>
      <c r="G3098" s="1" t="str">
        <f t="shared" si="99"/>
        <v>台湾彰化县二林镇</v>
      </c>
      <c r="H3098" s="1">
        <v>711749</v>
      </c>
      <c r="I3098" s="1"/>
    </row>
    <row r="3099" spans="1:9">
      <c r="A3099" s="1" t="s">
        <v>4681</v>
      </c>
      <c r="B3099" s="1" t="s">
        <v>4682</v>
      </c>
      <c r="C3099" s="1" t="s">
        <v>4919</v>
      </c>
      <c r="D3099" s="1" t="str">
        <f t="shared" si="98"/>
        <v>台湾彰化县</v>
      </c>
      <c r="E3099" s="1" t="s">
        <v>4920</v>
      </c>
      <c r="F3099" s="1" t="s">
        <v>4944</v>
      </c>
      <c r="G3099" s="1" t="str">
        <f t="shared" si="99"/>
        <v>台湾彰化县大城乡</v>
      </c>
      <c r="H3099" s="1">
        <v>711750</v>
      </c>
      <c r="I3099" s="1"/>
    </row>
    <row r="3100" spans="1:9">
      <c r="A3100" s="1" t="s">
        <v>4681</v>
      </c>
      <c r="B3100" s="1" t="s">
        <v>4682</v>
      </c>
      <c r="C3100" s="1" t="s">
        <v>4919</v>
      </c>
      <c r="D3100" s="1" t="str">
        <f t="shared" si="98"/>
        <v>台湾彰化县</v>
      </c>
      <c r="E3100" s="1" t="s">
        <v>4920</v>
      </c>
      <c r="F3100" s="1" t="s">
        <v>4945</v>
      </c>
      <c r="G3100" s="1" t="str">
        <f t="shared" si="99"/>
        <v>台湾彰化县芳苑乡</v>
      </c>
      <c r="H3100" s="1">
        <v>711751</v>
      </c>
      <c r="I3100" s="1"/>
    </row>
    <row r="3101" spans="1:9">
      <c r="A3101" s="1" t="s">
        <v>4681</v>
      </c>
      <c r="B3101" s="1" t="s">
        <v>4682</v>
      </c>
      <c r="C3101" s="1" t="s">
        <v>4919</v>
      </c>
      <c r="D3101" s="1" t="str">
        <f t="shared" si="98"/>
        <v>台湾彰化县</v>
      </c>
      <c r="E3101" s="1" t="s">
        <v>4920</v>
      </c>
      <c r="F3101" s="1" t="s">
        <v>4946</v>
      </c>
      <c r="G3101" s="1" t="str">
        <f t="shared" si="99"/>
        <v>台湾彰化县二水乡</v>
      </c>
      <c r="H3101" s="1">
        <v>711752</v>
      </c>
      <c r="I3101" s="1"/>
    </row>
    <row r="3102" spans="1:9">
      <c r="A3102" s="1" t="s">
        <v>4681</v>
      </c>
      <c r="B3102" s="1" t="s">
        <v>4682</v>
      </c>
      <c r="C3102" s="1" t="s">
        <v>4947</v>
      </c>
      <c r="D3102" s="1" t="str">
        <f t="shared" si="98"/>
        <v>台湾嘉义县</v>
      </c>
      <c r="E3102" s="1" t="s">
        <v>4948</v>
      </c>
      <c r="F3102" s="1" t="s">
        <v>4949</v>
      </c>
      <c r="G3102" s="1" t="str">
        <f t="shared" si="99"/>
        <v>台湾嘉义县番路乡</v>
      </c>
      <c r="H3102" s="1">
        <v>711919</v>
      </c>
      <c r="I3102" s="1"/>
    </row>
    <row r="3103" spans="1:9">
      <c r="A3103" s="1" t="s">
        <v>4681</v>
      </c>
      <c r="B3103" s="1" t="s">
        <v>4682</v>
      </c>
      <c r="C3103" s="1" t="s">
        <v>4947</v>
      </c>
      <c r="D3103" s="1" t="str">
        <f t="shared" si="98"/>
        <v>台湾嘉义县</v>
      </c>
      <c r="E3103" s="1" t="s">
        <v>4948</v>
      </c>
      <c r="F3103" s="1" t="s">
        <v>4950</v>
      </c>
      <c r="G3103" s="1" t="str">
        <f t="shared" si="99"/>
        <v>台湾嘉义县梅山乡</v>
      </c>
      <c r="H3103" s="1">
        <v>711920</v>
      </c>
      <c r="I3103" s="1"/>
    </row>
    <row r="3104" spans="1:9">
      <c r="A3104" s="1" t="s">
        <v>4681</v>
      </c>
      <c r="B3104" s="1" t="s">
        <v>4682</v>
      </c>
      <c r="C3104" s="1" t="s">
        <v>4947</v>
      </c>
      <c r="D3104" s="1" t="str">
        <f t="shared" si="98"/>
        <v>台湾嘉义县</v>
      </c>
      <c r="E3104" s="1" t="s">
        <v>4948</v>
      </c>
      <c r="F3104" s="1" t="s">
        <v>4951</v>
      </c>
      <c r="G3104" s="1" t="str">
        <f t="shared" si="99"/>
        <v>台湾嘉义县竹崎乡</v>
      </c>
      <c r="H3104" s="1">
        <v>711921</v>
      </c>
      <c r="I3104" s="1"/>
    </row>
    <row r="3105" spans="1:9">
      <c r="A3105" s="1" t="s">
        <v>4681</v>
      </c>
      <c r="B3105" s="1" t="s">
        <v>4682</v>
      </c>
      <c r="C3105" s="1" t="s">
        <v>4947</v>
      </c>
      <c r="D3105" s="1" t="str">
        <f t="shared" si="98"/>
        <v>台湾嘉义县</v>
      </c>
      <c r="E3105" s="1" t="s">
        <v>4948</v>
      </c>
      <c r="F3105" s="1" t="s">
        <v>4952</v>
      </c>
      <c r="G3105" s="1" t="str">
        <f t="shared" si="99"/>
        <v>台湾嘉义县阿里山乡</v>
      </c>
      <c r="H3105" s="1">
        <v>711922</v>
      </c>
      <c r="I3105" s="1"/>
    </row>
    <row r="3106" spans="1:9">
      <c r="A3106" s="1" t="s">
        <v>4681</v>
      </c>
      <c r="B3106" s="1" t="s">
        <v>4682</v>
      </c>
      <c r="C3106" s="1" t="s">
        <v>4947</v>
      </c>
      <c r="D3106" s="1" t="str">
        <f t="shared" si="98"/>
        <v>台湾嘉义县</v>
      </c>
      <c r="E3106" s="1" t="s">
        <v>4948</v>
      </c>
      <c r="F3106" s="1" t="s">
        <v>4953</v>
      </c>
      <c r="G3106" s="1" t="str">
        <f t="shared" si="99"/>
        <v>台湾嘉义县中埔乡</v>
      </c>
      <c r="H3106" s="1">
        <v>711923</v>
      </c>
      <c r="I3106" s="1"/>
    </row>
    <row r="3107" spans="1:9">
      <c r="A3107" s="1" t="s">
        <v>4681</v>
      </c>
      <c r="B3107" s="1" t="s">
        <v>4682</v>
      </c>
      <c r="C3107" s="1" t="s">
        <v>4947</v>
      </c>
      <c r="D3107" s="1" t="str">
        <f t="shared" si="98"/>
        <v>台湾嘉义县</v>
      </c>
      <c r="E3107" s="1" t="s">
        <v>4948</v>
      </c>
      <c r="F3107" s="1" t="s">
        <v>4954</v>
      </c>
      <c r="G3107" s="1" t="str">
        <f t="shared" si="99"/>
        <v>台湾嘉义县大埔乡</v>
      </c>
      <c r="H3107" s="1">
        <v>711924</v>
      </c>
      <c r="I3107" s="1"/>
    </row>
    <row r="3108" spans="1:9">
      <c r="A3108" s="1" t="s">
        <v>4681</v>
      </c>
      <c r="B3108" s="1" t="s">
        <v>4682</v>
      </c>
      <c r="C3108" s="1" t="s">
        <v>4947</v>
      </c>
      <c r="D3108" s="1" t="str">
        <f t="shared" si="98"/>
        <v>台湾嘉义县</v>
      </c>
      <c r="E3108" s="1" t="s">
        <v>4948</v>
      </c>
      <c r="F3108" s="1" t="s">
        <v>4955</v>
      </c>
      <c r="G3108" s="1" t="str">
        <f t="shared" si="99"/>
        <v>台湾嘉义县水上乡</v>
      </c>
      <c r="H3108" s="1">
        <v>711925</v>
      </c>
      <c r="I3108" s="1"/>
    </row>
    <row r="3109" spans="1:9">
      <c r="A3109" s="1" t="s">
        <v>4681</v>
      </c>
      <c r="B3109" s="1" t="s">
        <v>4682</v>
      </c>
      <c r="C3109" s="1" t="s">
        <v>4947</v>
      </c>
      <c r="D3109" s="1" t="str">
        <f t="shared" si="98"/>
        <v>台湾嘉义县</v>
      </c>
      <c r="E3109" s="1" t="s">
        <v>4948</v>
      </c>
      <c r="F3109" s="1" t="s">
        <v>4956</v>
      </c>
      <c r="G3109" s="1" t="str">
        <f t="shared" si="99"/>
        <v>台湾嘉义县鹿草乡</v>
      </c>
      <c r="H3109" s="1">
        <v>711926</v>
      </c>
      <c r="I3109" s="1"/>
    </row>
    <row r="3110" spans="1:9">
      <c r="A3110" s="1" t="s">
        <v>4681</v>
      </c>
      <c r="B3110" s="1" t="s">
        <v>4682</v>
      </c>
      <c r="C3110" s="1" t="s">
        <v>4947</v>
      </c>
      <c r="D3110" s="1" t="str">
        <f t="shared" si="98"/>
        <v>台湾嘉义县</v>
      </c>
      <c r="E3110" s="1" t="s">
        <v>4948</v>
      </c>
      <c r="F3110" s="1" t="s">
        <v>4957</v>
      </c>
      <c r="G3110" s="1" t="str">
        <f t="shared" si="99"/>
        <v>台湾嘉义县太保市</v>
      </c>
      <c r="H3110" s="1">
        <v>711927</v>
      </c>
      <c r="I3110" s="1"/>
    </row>
    <row r="3111" spans="1:9">
      <c r="A3111" s="1" t="s">
        <v>4681</v>
      </c>
      <c r="B3111" s="1" t="s">
        <v>4682</v>
      </c>
      <c r="C3111" s="1" t="s">
        <v>4947</v>
      </c>
      <c r="D3111" s="1" t="str">
        <f t="shared" si="98"/>
        <v>台湾嘉义县</v>
      </c>
      <c r="E3111" s="1" t="s">
        <v>4948</v>
      </c>
      <c r="F3111" s="1" t="s">
        <v>4958</v>
      </c>
      <c r="G3111" s="1" t="str">
        <f t="shared" si="99"/>
        <v>台湾嘉义县朴子市</v>
      </c>
      <c r="H3111" s="1">
        <v>711928</v>
      </c>
      <c r="I3111" s="1"/>
    </row>
    <row r="3112" spans="1:9">
      <c r="A3112" s="1" t="s">
        <v>4681</v>
      </c>
      <c r="B3112" s="1" t="s">
        <v>4682</v>
      </c>
      <c r="C3112" s="1" t="s">
        <v>4947</v>
      </c>
      <c r="D3112" s="1" t="str">
        <f t="shared" si="98"/>
        <v>台湾嘉义县</v>
      </c>
      <c r="E3112" s="1" t="s">
        <v>4948</v>
      </c>
      <c r="F3112" s="1" t="s">
        <v>4959</v>
      </c>
      <c r="G3112" s="1" t="str">
        <f t="shared" si="99"/>
        <v>台湾嘉义县东石乡</v>
      </c>
      <c r="H3112" s="1">
        <v>711929</v>
      </c>
      <c r="I3112" s="1"/>
    </row>
    <row r="3113" spans="1:9">
      <c r="A3113" s="1" t="s">
        <v>4681</v>
      </c>
      <c r="B3113" s="1" t="s">
        <v>4682</v>
      </c>
      <c r="C3113" s="1" t="s">
        <v>4947</v>
      </c>
      <c r="D3113" s="1" t="str">
        <f t="shared" si="98"/>
        <v>台湾嘉义县</v>
      </c>
      <c r="E3113" s="1" t="s">
        <v>4948</v>
      </c>
      <c r="F3113" s="1" t="s">
        <v>4960</v>
      </c>
      <c r="G3113" s="1" t="str">
        <f t="shared" si="99"/>
        <v>台湾嘉义县六脚乡</v>
      </c>
      <c r="H3113" s="1">
        <v>711930</v>
      </c>
      <c r="I3113" s="1"/>
    </row>
    <row r="3114" spans="1:9">
      <c r="A3114" s="1" t="s">
        <v>4681</v>
      </c>
      <c r="B3114" s="1" t="s">
        <v>4682</v>
      </c>
      <c r="C3114" s="1" t="s">
        <v>4947</v>
      </c>
      <c r="D3114" s="1" t="str">
        <f t="shared" si="98"/>
        <v>台湾嘉义县</v>
      </c>
      <c r="E3114" s="1" t="s">
        <v>4948</v>
      </c>
      <c r="F3114" s="1" t="s">
        <v>4961</v>
      </c>
      <c r="G3114" s="1" t="str">
        <f t="shared" si="99"/>
        <v>台湾嘉义县新港乡</v>
      </c>
      <c r="H3114" s="1">
        <v>711931</v>
      </c>
      <c r="I3114" s="1"/>
    </row>
    <row r="3115" spans="1:9">
      <c r="A3115" s="1" t="s">
        <v>4681</v>
      </c>
      <c r="B3115" s="1" t="s">
        <v>4682</v>
      </c>
      <c r="C3115" s="1" t="s">
        <v>4947</v>
      </c>
      <c r="D3115" s="1" t="str">
        <f t="shared" si="98"/>
        <v>台湾嘉义县</v>
      </c>
      <c r="E3115" s="1" t="s">
        <v>4948</v>
      </c>
      <c r="F3115" s="1" t="s">
        <v>4962</v>
      </c>
      <c r="G3115" s="1" t="str">
        <f t="shared" si="99"/>
        <v>台湾嘉义县民雄乡</v>
      </c>
      <c r="H3115" s="1">
        <v>711932</v>
      </c>
      <c r="I3115" s="1"/>
    </row>
    <row r="3116" spans="1:9">
      <c r="A3116" s="1" t="s">
        <v>4681</v>
      </c>
      <c r="B3116" s="1" t="s">
        <v>4682</v>
      </c>
      <c r="C3116" s="1" t="s">
        <v>4947</v>
      </c>
      <c r="D3116" s="1" t="str">
        <f t="shared" si="98"/>
        <v>台湾嘉义县</v>
      </c>
      <c r="E3116" s="1" t="s">
        <v>4948</v>
      </c>
      <c r="F3116" s="1" t="s">
        <v>4963</v>
      </c>
      <c r="G3116" s="1" t="str">
        <f t="shared" si="99"/>
        <v>台湾嘉义县大林镇</v>
      </c>
      <c r="H3116" s="1">
        <v>711933</v>
      </c>
      <c r="I3116" s="1"/>
    </row>
    <row r="3117" spans="1:9">
      <c r="A3117" s="1" t="s">
        <v>4681</v>
      </c>
      <c r="B3117" s="1" t="s">
        <v>4682</v>
      </c>
      <c r="C3117" s="1" t="s">
        <v>4947</v>
      </c>
      <c r="D3117" s="1" t="str">
        <f t="shared" si="98"/>
        <v>台湾嘉义县</v>
      </c>
      <c r="E3117" s="1" t="s">
        <v>4948</v>
      </c>
      <c r="F3117" s="1" t="s">
        <v>4964</v>
      </c>
      <c r="G3117" s="1" t="str">
        <f t="shared" si="99"/>
        <v>台湾嘉义县溪口乡</v>
      </c>
      <c r="H3117" s="1">
        <v>711934</v>
      </c>
      <c r="I3117" s="1"/>
    </row>
    <row r="3118" spans="1:9">
      <c r="A3118" s="1" t="s">
        <v>4681</v>
      </c>
      <c r="B3118" s="1" t="s">
        <v>4682</v>
      </c>
      <c r="C3118" s="1" t="s">
        <v>4947</v>
      </c>
      <c r="D3118" s="1" t="str">
        <f t="shared" si="98"/>
        <v>台湾嘉义县</v>
      </c>
      <c r="E3118" s="1" t="s">
        <v>4948</v>
      </c>
      <c r="F3118" s="1" t="s">
        <v>4965</v>
      </c>
      <c r="G3118" s="1" t="str">
        <f t="shared" si="99"/>
        <v>台湾嘉义县义竹乡</v>
      </c>
      <c r="H3118" s="1">
        <v>711935</v>
      </c>
      <c r="I3118" s="1"/>
    </row>
    <row r="3119" spans="1:9">
      <c r="A3119" s="1" t="s">
        <v>4681</v>
      </c>
      <c r="B3119" s="1" t="s">
        <v>4682</v>
      </c>
      <c r="C3119" s="1" t="s">
        <v>4947</v>
      </c>
      <c r="D3119" s="1" t="str">
        <f t="shared" si="98"/>
        <v>台湾嘉义县</v>
      </c>
      <c r="E3119" s="1" t="s">
        <v>4948</v>
      </c>
      <c r="F3119" s="1" t="s">
        <v>4966</v>
      </c>
      <c r="G3119" s="1" t="str">
        <f t="shared" si="99"/>
        <v>台湾嘉义县布袋镇</v>
      </c>
      <c r="H3119" s="1">
        <v>711936</v>
      </c>
      <c r="I3119" s="1"/>
    </row>
    <row r="3120" spans="1:9">
      <c r="A3120" s="1" t="s">
        <v>4681</v>
      </c>
      <c r="B3120" s="1" t="s">
        <v>4682</v>
      </c>
      <c r="C3120" s="1" t="s">
        <v>4967</v>
      </c>
      <c r="D3120" s="1" t="str">
        <f t="shared" si="98"/>
        <v>台湾云林县</v>
      </c>
      <c r="E3120" s="1" t="s">
        <v>4968</v>
      </c>
      <c r="F3120" s="1" t="s">
        <v>4969</v>
      </c>
      <c r="G3120" s="1" t="str">
        <f t="shared" si="99"/>
        <v>台湾云林县斗南镇</v>
      </c>
      <c r="H3120" s="1">
        <v>712121</v>
      </c>
      <c r="I3120" s="1"/>
    </row>
    <row r="3121" spans="1:9">
      <c r="A3121" s="1" t="s">
        <v>4681</v>
      </c>
      <c r="B3121" s="1" t="s">
        <v>4682</v>
      </c>
      <c r="C3121" s="1" t="s">
        <v>4967</v>
      </c>
      <c r="D3121" s="1" t="str">
        <f t="shared" si="98"/>
        <v>台湾云林县</v>
      </c>
      <c r="E3121" s="1" t="s">
        <v>4968</v>
      </c>
      <c r="F3121" s="1" t="s">
        <v>4970</v>
      </c>
      <c r="G3121" s="1" t="str">
        <f t="shared" si="99"/>
        <v>台湾云林县大埤乡</v>
      </c>
      <c r="H3121" s="1">
        <v>712122</v>
      </c>
      <c r="I3121" s="1"/>
    </row>
    <row r="3122" spans="1:9">
      <c r="A3122" s="1" t="s">
        <v>4681</v>
      </c>
      <c r="B3122" s="1" t="s">
        <v>4682</v>
      </c>
      <c r="C3122" s="1" t="s">
        <v>4967</v>
      </c>
      <c r="D3122" s="1" t="str">
        <f t="shared" si="98"/>
        <v>台湾云林县</v>
      </c>
      <c r="E3122" s="1" t="s">
        <v>4968</v>
      </c>
      <c r="F3122" s="1" t="s">
        <v>4971</v>
      </c>
      <c r="G3122" s="1" t="str">
        <f t="shared" si="99"/>
        <v>台湾云林县虎尾镇</v>
      </c>
      <c r="H3122" s="1">
        <v>712123</v>
      </c>
      <c r="I3122" s="1"/>
    </row>
    <row r="3123" spans="1:9">
      <c r="A3123" s="1" t="s">
        <v>4681</v>
      </c>
      <c r="B3123" s="1" t="s">
        <v>4682</v>
      </c>
      <c r="C3123" s="1" t="s">
        <v>4967</v>
      </c>
      <c r="D3123" s="1" t="str">
        <f t="shared" si="98"/>
        <v>台湾云林县</v>
      </c>
      <c r="E3123" s="1" t="s">
        <v>4968</v>
      </c>
      <c r="F3123" s="1" t="s">
        <v>4972</v>
      </c>
      <c r="G3123" s="1" t="str">
        <f t="shared" si="99"/>
        <v>台湾云林县土库镇</v>
      </c>
      <c r="H3123" s="1">
        <v>712124</v>
      </c>
      <c r="I3123" s="1"/>
    </row>
    <row r="3124" spans="1:9">
      <c r="A3124" s="1" t="s">
        <v>4681</v>
      </c>
      <c r="B3124" s="1" t="s">
        <v>4682</v>
      </c>
      <c r="C3124" s="1" t="s">
        <v>4967</v>
      </c>
      <c r="D3124" s="1" t="str">
        <f t="shared" si="98"/>
        <v>台湾云林县</v>
      </c>
      <c r="E3124" s="1" t="s">
        <v>4968</v>
      </c>
      <c r="F3124" s="1" t="s">
        <v>4973</v>
      </c>
      <c r="G3124" s="1" t="str">
        <f t="shared" si="99"/>
        <v>台湾云林县褒忠乡</v>
      </c>
      <c r="H3124" s="1">
        <v>712125</v>
      </c>
      <c r="I3124" s="1"/>
    </row>
    <row r="3125" spans="1:9">
      <c r="A3125" s="1" t="s">
        <v>4681</v>
      </c>
      <c r="B3125" s="1" t="s">
        <v>4682</v>
      </c>
      <c r="C3125" s="1" t="s">
        <v>4967</v>
      </c>
      <c r="D3125" s="1" t="str">
        <f t="shared" si="98"/>
        <v>台湾云林县</v>
      </c>
      <c r="E3125" s="1" t="s">
        <v>4968</v>
      </c>
      <c r="F3125" s="1" t="s">
        <v>4974</v>
      </c>
      <c r="G3125" s="1" t="str">
        <f t="shared" si="99"/>
        <v>台湾云林县东势乡</v>
      </c>
      <c r="H3125" s="1">
        <v>712126</v>
      </c>
      <c r="I3125" s="1"/>
    </row>
    <row r="3126" spans="1:9">
      <c r="A3126" s="1" t="s">
        <v>4681</v>
      </c>
      <c r="B3126" s="1" t="s">
        <v>4682</v>
      </c>
      <c r="C3126" s="1" t="s">
        <v>4967</v>
      </c>
      <c r="D3126" s="1" t="str">
        <f t="shared" si="98"/>
        <v>台湾云林县</v>
      </c>
      <c r="E3126" s="1" t="s">
        <v>4968</v>
      </c>
      <c r="F3126" s="1" t="s">
        <v>4975</v>
      </c>
      <c r="G3126" s="1" t="str">
        <f t="shared" si="99"/>
        <v>台湾云林县台西乡</v>
      </c>
      <c r="H3126" s="1">
        <v>712127</v>
      </c>
      <c r="I3126" s="1"/>
    </row>
    <row r="3127" spans="1:9">
      <c r="A3127" s="1" t="s">
        <v>4681</v>
      </c>
      <c r="B3127" s="1" t="s">
        <v>4682</v>
      </c>
      <c r="C3127" s="1" t="s">
        <v>4967</v>
      </c>
      <c r="D3127" s="1" t="str">
        <f t="shared" si="98"/>
        <v>台湾云林县</v>
      </c>
      <c r="E3127" s="1" t="s">
        <v>4968</v>
      </c>
      <c r="F3127" s="1" t="s">
        <v>4976</v>
      </c>
      <c r="G3127" s="1" t="str">
        <f t="shared" si="99"/>
        <v>台湾云林县仑背乡</v>
      </c>
      <c r="H3127" s="1">
        <v>712128</v>
      </c>
      <c r="I3127" s="1"/>
    </row>
    <row r="3128" spans="1:9">
      <c r="A3128" s="1" t="s">
        <v>4681</v>
      </c>
      <c r="B3128" s="1" t="s">
        <v>4682</v>
      </c>
      <c r="C3128" s="1" t="s">
        <v>4967</v>
      </c>
      <c r="D3128" s="1" t="str">
        <f t="shared" si="98"/>
        <v>台湾云林县</v>
      </c>
      <c r="E3128" s="1" t="s">
        <v>4968</v>
      </c>
      <c r="F3128" s="1" t="s">
        <v>4977</v>
      </c>
      <c r="G3128" s="1" t="str">
        <f t="shared" si="99"/>
        <v>台湾云林县麦寮乡</v>
      </c>
      <c r="H3128" s="1">
        <v>712129</v>
      </c>
      <c r="I3128" s="1"/>
    </row>
    <row r="3129" spans="1:9">
      <c r="A3129" s="1" t="s">
        <v>4681</v>
      </c>
      <c r="B3129" s="1" t="s">
        <v>4682</v>
      </c>
      <c r="C3129" s="1" t="s">
        <v>4967</v>
      </c>
      <c r="D3129" s="1" t="str">
        <f t="shared" si="98"/>
        <v>台湾云林县</v>
      </c>
      <c r="E3129" s="1" t="s">
        <v>4968</v>
      </c>
      <c r="F3129" s="1" t="s">
        <v>4978</v>
      </c>
      <c r="G3129" s="1" t="str">
        <f t="shared" si="99"/>
        <v>台湾云林县斗六市</v>
      </c>
      <c r="H3129" s="1">
        <v>712130</v>
      </c>
      <c r="I3129" s="1"/>
    </row>
    <row r="3130" spans="1:9">
      <c r="A3130" s="1" t="s">
        <v>4681</v>
      </c>
      <c r="B3130" s="1" t="s">
        <v>4682</v>
      </c>
      <c r="C3130" s="1" t="s">
        <v>4967</v>
      </c>
      <c r="D3130" s="1" t="str">
        <f t="shared" si="98"/>
        <v>台湾云林县</v>
      </c>
      <c r="E3130" s="1" t="s">
        <v>4968</v>
      </c>
      <c r="F3130" s="1" t="s">
        <v>4979</v>
      </c>
      <c r="G3130" s="1" t="str">
        <f t="shared" si="99"/>
        <v>台湾云林县林内乡</v>
      </c>
      <c r="H3130" s="1">
        <v>712131</v>
      </c>
      <c r="I3130" s="1"/>
    </row>
    <row r="3131" spans="1:9">
      <c r="A3131" s="1" t="s">
        <v>4681</v>
      </c>
      <c r="B3131" s="1" t="s">
        <v>4682</v>
      </c>
      <c r="C3131" s="1" t="s">
        <v>4967</v>
      </c>
      <c r="D3131" s="1" t="str">
        <f t="shared" si="98"/>
        <v>台湾云林县</v>
      </c>
      <c r="E3131" s="1" t="s">
        <v>4968</v>
      </c>
      <c r="F3131" s="1" t="s">
        <v>4980</v>
      </c>
      <c r="G3131" s="1" t="str">
        <f t="shared" si="99"/>
        <v>台湾云林县古坑乡</v>
      </c>
      <c r="H3131" s="1">
        <v>712132</v>
      </c>
      <c r="I3131" s="1"/>
    </row>
    <row r="3132" spans="1:9">
      <c r="A3132" s="1" t="s">
        <v>4681</v>
      </c>
      <c r="B3132" s="1" t="s">
        <v>4682</v>
      </c>
      <c r="C3132" s="1" t="s">
        <v>4967</v>
      </c>
      <c r="D3132" s="1" t="str">
        <f t="shared" si="98"/>
        <v>台湾云林县</v>
      </c>
      <c r="E3132" s="1" t="s">
        <v>4968</v>
      </c>
      <c r="F3132" s="1" t="s">
        <v>4981</v>
      </c>
      <c r="G3132" s="1" t="str">
        <f t="shared" si="99"/>
        <v>台湾云林县莿桐乡</v>
      </c>
      <c r="H3132" s="1">
        <v>712133</v>
      </c>
      <c r="I3132" s="1"/>
    </row>
    <row r="3133" spans="1:9">
      <c r="A3133" s="1" t="s">
        <v>4681</v>
      </c>
      <c r="B3133" s="1" t="s">
        <v>4682</v>
      </c>
      <c r="C3133" s="1" t="s">
        <v>4967</v>
      </c>
      <c r="D3133" s="1" t="str">
        <f t="shared" si="98"/>
        <v>台湾云林县</v>
      </c>
      <c r="E3133" s="1" t="s">
        <v>4968</v>
      </c>
      <c r="F3133" s="1" t="s">
        <v>4982</v>
      </c>
      <c r="G3133" s="1" t="str">
        <f t="shared" si="99"/>
        <v>台湾云林县西螺镇</v>
      </c>
      <c r="H3133" s="1">
        <v>712134</v>
      </c>
      <c r="I3133" s="1"/>
    </row>
    <row r="3134" spans="1:9">
      <c r="A3134" s="1" t="s">
        <v>4681</v>
      </c>
      <c r="B3134" s="1" t="s">
        <v>4682</v>
      </c>
      <c r="C3134" s="1" t="s">
        <v>4967</v>
      </c>
      <c r="D3134" s="1" t="str">
        <f t="shared" si="98"/>
        <v>台湾云林县</v>
      </c>
      <c r="E3134" s="1" t="s">
        <v>4968</v>
      </c>
      <c r="F3134" s="1" t="s">
        <v>4983</v>
      </c>
      <c r="G3134" s="1" t="str">
        <f t="shared" si="99"/>
        <v>台湾云林县二仑乡</v>
      </c>
      <c r="H3134" s="1">
        <v>712135</v>
      </c>
      <c r="I3134" s="1"/>
    </row>
    <row r="3135" spans="1:9">
      <c r="A3135" s="1" t="s">
        <v>4681</v>
      </c>
      <c r="B3135" s="1" t="s">
        <v>4682</v>
      </c>
      <c r="C3135" s="1" t="s">
        <v>4967</v>
      </c>
      <c r="D3135" s="1" t="str">
        <f t="shared" si="98"/>
        <v>台湾云林县</v>
      </c>
      <c r="E3135" s="1" t="s">
        <v>4968</v>
      </c>
      <c r="F3135" s="1" t="s">
        <v>4984</v>
      </c>
      <c r="G3135" s="1" t="str">
        <f t="shared" si="99"/>
        <v>台湾云林县北港镇</v>
      </c>
      <c r="H3135" s="1">
        <v>712136</v>
      </c>
      <c r="I3135" s="1"/>
    </row>
    <row r="3136" spans="1:9">
      <c r="A3136" s="1" t="s">
        <v>4681</v>
      </c>
      <c r="B3136" s="1" t="s">
        <v>4682</v>
      </c>
      <c r="C3136" s="1" t="s">
        <v>4967</v>
      </c>
      <c r="D3136" s="1" t="str">
        <f t="shared" si="98"/>
        <v>台湾云林县</v>
      </c>
      <c r="E3136" s="1" t="s">
        <v>4968</v>
      </c>
      <c r="F3136" s="1" t="s">
        <v>4985</v>
      </c>
      <c r="G3136" s="1" t="str">
        <f t="shared" si="99"/>
        <v>台湾云林县水林乡</v>
      </c>
      <c r="H3136" s="1">
        <v>712137</v>
      </c>
      <c r="I3136" s="1"/>
    </row>
    <row r="3137" spans="1:9">
      <c r="A3137" s="1" t="s">
        <v>4681</v>
      </c>
      <c r="B3137" s="1" t="s">
        <v>4682</v>
      </c>
      <c r="C3137" s="1" t="s">
        <v>4967</v>
      </c>
      <c r="D3137" s="1" t="str">
        <f t="shared" si="98"/>
        <v>台湾云林县</v>
      </c>
      <c r="E3137" s="1" t="s">
        <v>4968</v>
      </c>
      <c r="F3137" s="1" t="s">
        <v>4986</v>
      </c>
      <c r="G3137" s="1" t="str">
        <f t="shared" si="99"/>
        <v>台湾云林县口湖乡</v>
      </c>
      <c r="H3137" s="1">
        <v>712138</v>
      </c>
      <c r="I3137" s="1"/>
    </row>
    <row r="3138" spans="1:9">
      <c r="A3138" s="1" t="s">
        <v>4681</v>
      </c>
      <c r="B3138" s="1" t="s">
        <v>4682</v>
      </c>
      <c r="C3138" s="1" t="s">
        <v>4967</v>
      </c>
      <c r="D3138" s="1" t="str">
        <f t="shared" si="98"/>
        <v>台湾云林县</v>
      </c>
      <c r="E3138" s="1" t="s">
        <v>4968</v>
      </c>
      <c r="F3138" s="1" t="s">
        <v>4987</v>
      </c>
      <c r="G3138" s="1" t="str">
        <f t="shared" si="99"/>
        <v>台湾云林县四湖乡</v>
      </c>
      <c r="H3138" s="1">
        <v>712139</v>
      </c>
      <c r="I3138" s="1"/>
    </row>
    <row r="3139" spans="1:9">
      <c r="A3139" s="1" t="s">
        <v>4681</v>
      </c>
      <c r="B3139" s="1" t="s">
        <v>4682</v>
      </c>
      <c r="C3139" s="1" t="s">
        <v>4967</v>
      </c>
      <c r="D3139" s="1" t="str">
        <f t="shared" si="98"/>
        <v>台湾云林县</v>
      </c>
      <c r="E3139" s="1" t="s">
        <v>4968</v>
      </c>
      <c r="F3139" s="1" t="s">
        <v>4988</v>
      </c>
      <c r="G3139" s="1" t="str">
        <f t="shared" si="99"/>
        <v>台湾云林县元长乡</v>
      </c>
      <c r="H3139" s="1">
        <v>712140</v>
      </c>
      <c r="I3139" s="1"/>
    </row>
    <row r="3140" spans="1:9">
      <c r="A3140" s="1" t="s">
        <v>4681</v>
      </c>
      <c r="B3140" s="1" t="s">
        <v>4682</v>
      </c>
      <c r="C3140" s="1" t="s">
        <v>4989</v>
      </c>
      <c r="D3140" s="1" t="str">
        <f t="shared" ref="D3140:D3203" si="100">A3140&amp;C3140</f>
        <v>台湾屏东县</v>
      </c>
      <c r="E3140" s="1" t="s">
        <v>4990</v>
      </c>
      <c r="F3140" s="1" t="s">
        <v>4991</v>
      </c>
      <c r="G3140" s="1" t="str">
        <f t="shared" ref="G3140:G3203" si="101">D3140&amp;F3140</f>
        <v>台湾屏东县屏东市</v>
      </c>
      <c r="H3140" s="1">
        <v>712434</v>
      </c>
      <c r="I3140" s="1"/>
    </row>
    <row r="3141" spans="1:9">
      <c r="A3141" s="1" t="s">
        <v>4681</v>
      </c>
      <c r="B3141" s="1" t="s">
        <v>4682</v>
      </c>
      <c r="C3141" s="1" t="s">
        <v>4989</v>
      </c>
      <c r="D3141" s="1" t="str">
        <f t="shared" si="100"/>
        <v>台湾屏东县</v>
      </c>
      <c r="E3141" s="1" t="s">
        <v>4990</v>
      </c>
      <c r="F3141" s="1" t="s">
        <v>4992</v>
      </c>
      <c r="G3141" s="1" t="str">
        <f t="shared" si="101"/>
        <v>台湾屏东县三地门乡</v>
      </c>
      <c r="H3141" s="1">
        <v>712435</v>
      </c>
      <c r="I3141" s="1"/>
    </row>
    <row r="3142" spans="1:9">
      <c r="A3142" s="1" t="s">
        <v>4681</v>
      </c>
      <c r="B3142" s="1" t="s">
        <v>4682</v>
      </c>
      <c r="C3142" s="1" t="s">
        <v>4989</v>
      </c>
      <c r="D3142" s="1" t="str">
        <f t="shared" si="100"/>
        <v>台湾屏东县</v>
      </c>
      <c r="E3142" s="1" t="s">
        <v>4990</v>
      </c>
      <c r="F3142" s="1" t="s">
        <v>4993</v>
      </c>
      <c r="G3142" s="1" t="str">
        <f t="shared" si="101"/>
        <v>台湾屏东县雾台乡</v>
      </c>
      <c r="H3142" s="1">
        <v>712436</v>
      </c>
      <c r="I3142" s="1"/>
    </row>
    <row r="3143" spans="1:9">
      <c r="A3143" s="1" t="s">
        <v>4681</v>
      </c>
      <c r="B3143" s="1" t="s">
        <v>4682</v>
      </c>
      <c r="C3143" s="1" t="s">
        <v>4989</v>
      </c>
      <c r="D3143" s="1" t="str">
        <f t="shared" si="100"/>
        <v>台湾屏东县</v>
      </c>
      <c r="E3143" s="1" t="s">
        <v>4990</v>
      </c>
      <c r="F3143" s="1" t="s">
        <v>4994</v>
      </c>
      <c r="G3143" s="1" t="str">
        <f t="shared" si="101"/>
        <v>台湾屏东县玛家乡</v>
      </c>
      <c r="H3143" s="1">
        <v>712437</v>
      </c>
      <c r="I3143" s="1"/>
    </row>
    <row r="3144" spans="1:9">
      <c r="A3144" s="1" t="s">
        <v>4681</v>
      </c>
      <c r="B3144" s="1" t="s">
        <v>4682</v>
      </c>
      <c r="C3144" s="1" t="s">
        <v>4989</v>
      </c>
      <c r="D3144" s="1" t="str">
        <f t="shared" si="100"/>
        <v>台湾屏东县</v>
      </c>
      <c r="E3144" s="1" t="s">
        <v>4990</v>
      </c>
      <c r="F3144" s="1" t="s">
        <v>4995</v>
      </c>
      <c r="G3144" s="1" t="str">
        <f t="shared" si="101"/>
        <v>台湾屏东县九如乡</v>
      </c>
      <c r="H3144" s="1">
        <v>712438</v>
      </c>
      <c r="I3144" s="1"/>
    </row>
    <row r="3145" spans="1:9">
      <c r="A3145" s="1" t="s">
        <v>4681</v>
      </c>
      <c r="B3145" s="1" t="s">
        <v>4682</v>
      </c>
      <c r="C3145" s="1" t="s">
        <v>4989</v>
      </c>
      <c r="D3145" s="1" t="str">
        <f t="shared" si="100"/>
        <v>台湾屏东县</v>
      </c>
      <c r="E3145" s="1" t="s">
        <v>4990</v>
      </c>
      <c r="F3145" s="1" t="s">
        <v>4996</v>
      </c>
      <c r="G3145" s="1" t="str">
        <f t="shared" si="101"/>
        <v>台湾屏东县里港乡</v>
      </c>
      <c r="H3145" s="1">
        <v>712439</v>
      </c>
      <c r="I3145" s="1"/>
    </row>
    <row r="3146" spans="1:9">
      <c r="A3146" s="1" t="s">
        <v>4681</v>
      </c>
      <c r="B3146" s="1" t="s">
        <v>4682</v>
      </c>
      <c r="C3146" s="1" t="s">
        <v>4989</v>
      </c>
      <c r="D3146" s="1" t="str">
        <f t="shared" si="100"/>
        <v>台湾屏东县</v>
      </c>
      <c r="E3146" s="1" t="s">
        <v>4990</v>
      </c>
      <c r="F3146" s="1" t="s">
        <v>4997</v>
      </c>
      <c r="G3146" s="1" t="str">
        <f t="shared" si="101"/>
        <v>台湾屏东县高树乡</v>
      </c>
      <c r="H3146" s="1">
        <v>712440</v>
      </c>
      <c r="I3146" s="1"/>
    </row>
    <row r="3147" spans="1:9">
      <c r="A3147" s="1" t="s">
        <v>4681</v>
      </c>
      <c r="B3147" s="1" t="s">
        <v>4682</v>
      </c>
      <c r="C3147" s="1" t="s">
        <v>4989</v>
      </c>
      <c r="D3147" s="1" t="str">
        <f t="shared" si="100"/>
        <v>台湾屏东县</v>
      </c>
      <c r="E3147" s="1" t="s">
        <v>4990</v>
      </c>
      <c r="F3147" s="1" t="s">
        <v>4998</v>
      </c>
      <c r="G3147" s="1" t="str">
        <f t="shared" si="101"/>
        <v>台湾屏东县盐埔乡</v>
      </c>
      <c r="H3147" s="1">
        <v>712441</v>
      </c>
      <c r="I3147" s="1"/>
    </row>
    <row r="3148" spans="1:9">
      <c r="A3148" s="1" t="s">
        <v>4681</v>
      </c>
      <c r="B3148" s="1" t="s">
        <v>4682</v>
      </c>
      <c r="C3148" s="1" t="s">
        <v>4989</v>
      </c>
      <c r="D3148" s="1" t="str">
        <f t="shared" si="100"/>
        <v>台湾屏东县</v>
      </c>
      <c r="E3148" s="1" t="s">
        <v>4990</v>
      </c>
      <c r="F3148" s="1" t="s">
        <v>4999</v>
      </c>
      <c r="G3148" s="1" t="str">
        <f t="shared" si="101"/>
        <v>台湾屏东县长治乡</v>
      </c>
      <c r="H3148" s="1">
        <v>712442</v>
      </c>
      <c r="I3148" s="1"/>
    </row>
    <row r="3149" spans="1:9">
      <c r="A3149" s="1" t="s">
        <v>4681</v>
      </c>
      <c r="B3149" s="1" t="s">
        <v>4682</v>
      </c>
      <c r="C3149" s="1" t="s">
        <v>4989</v>
      </c>
      <c r="D3149" s="1" t="str">
        <f t="shared" si="100"/>
        <v>台湾屏东县</v>
      </c>
      <c r="E3149" s="1" t="s">
        <v>4990</v>
      </c>
      <c r="F3149" s="1" t="s">
        <v>5000</v>
      </c>
      <c r="G3149" s="1" t="str">
        <f t="shared" si="101"/>
        <v>台湾屏东县麟洛乡</v>
      </c>
      <c r="H3149" s="1">
        <v>712443</v>
      </c>
      <c r="I3149" s="1"/>
    </row>
    <row r="3150" spans="1:9">
      <c r="A3150" s="1" t="s">
        <v>4681</v>
      </c>
      <c r="B3150" s="1" t="s">
        <v>4682</v>
      </c>
      <c r="C3150" s="1" t="s">
        <v>4989</v>
      </c>
      <c r="D3150" s="1" t="str">
        <f t="shared" si="100"/>
        <v>台湾屏东县</v>
      </c>
      <c r="E3150" s="1" t="s">
        <v>4990</v>
      </c>
      <c r="F3150" s="1" t="s">
        <v>5001</v>
      </c>
      <c r="G3150" s="1" t="str">
        <f t="shared" si="101"/>
        <v>台湾屏东县竹田乡</v>
      </c>
      <c r="H3150" s="1">
        <v>712444</v>
      </c>
      <c r="I3150" s="1"/>
    </row>
    <row r="3151" spans="1:9">
      <c r="A3151" s="1" t="s">
        <v>4681</v>
      </c>
      <c r="B3151" s="1" t="s">
        <v>4682</v>
      </c>
      <c r="C3151" s="1" t="s">
        <v>4989</v>
      </c>
      <c r="D3151" s="1" t="str">
        <f t="shared" si="100"/>
        <v>台湾屏东县</v>
      </c>
      <c r="E3151" s="1" t="s">
        <v>4990</v>
      </c>
      <c r="F3151" s="1" t="s">
        <v>5002</v>
      </c>
      <c r="G3151" s="1" t="str">
        <f t="shared" si="101"/>
        <v>台湾屏东县内埔乡</v>
      </c>
      <c r="H3151" s="1">
        <v>712445</v>
      </c>
      <c r="I3151" s="1"/>
    </row>
    <row r="3152" spans="1:9">
      <c r="A3152" s="1" t="s">
        <v>4681</v>
      </c>
      <c r="B3152" s="1" t="s">
        <v>4682</v>
      </c>
      <c r="C3152" s="1" t="s">
        <v>4989</v>
      </c>
      <c r="D3152" s="1" t="str">
        <f t="shared" si="100"/>
        <v>台湾屏东县</v>
      </c>
      <c r="E3152" s="1" t="s">
        <v>4990</v>
      </c>
      <c r="F3152" s="1" t="s">
        <v>5003</v>
      </c>
      <c r="G3152" s="1" t="str">
        <f t="shared" si="101"/>
        <v>台湾屏东县万丹乡</v>
      </c>
      <c r="H3152" s="1">
        <v>712446</v>
      </c>
      <c r="I3152" s="1"/>
    </row>
    <row r="3153" spans="1:9">
      <c r="A3153" s="1" t="s">
        <v>4681</v>
      </c>
      <c r="B3153" s="1" t="s">
        <v>4682</v>
      </c>
      <c r="C3153" s="1" t="s">
        <v>4989</v>
      </c>
      <c r="D3153" s="1" t="str">
        <f t="shared" si="100"/>
        <v>台湾屏东县</v>
      </c>
      <c r="E3153" s="1" t="s">
        <v>4990</v>
      </c>
      <c r="F3153" s="1" t="s">
        <v>5004</v>
      </c>
      <c r="G3153" s="1" t="str">
        <f t="shared" si="101"/>
        <v>台湾屏东县潮州镇</v>
      </c>
      <c r="H3153" s="1">
        <v>712447</v>
      </c>
      <c r="I3153" s="1"/>
    </row>
    <row r="3154" spans="1:9">
      <c r="A3154" s="1" t="s">
        <v>4681</v>
      </c>
      <c r="B3154" s="1" t="s">
        <v>4682</v>
      </c>
      <c r="C3154" s="1" t="s">
        <v>4989</v>
      </c>
      <c r="D3154" s="1" t="str">
        <f t="shared" si="100"/>
        <v>台湾屏东县</v>
      </c>
      <c r="E3154" s="1" t="s">
        <v>4990</v>
      </c>
      <c r="F3154" s="1" t="s">
        <v>5005</v>
      </c>
      <c r="G3154" s="1" t="str">
        <f t="shared" si="101"/>
        <v>台湾屏东县泰武乡</v>
      </c>
      <c r="H3154" s="1">
        <v>712448</v>
      </c>
      <c r="I3154" s="1"/>
    </row>
    <row r="3155" spans="1:9">
      <c r="A3155" s="1" t="s">
        <v>4681</v>
      </c>
      <c r="B3155" s="1" t="s">
        <v>4682</v>
      </c>
      <c r="C3155" s="1" t="s">
        <v>4989</v>
      </c>
      <c r="D3155" s="1" t="str">
        <f t="shared" si="100"/>
        <v>台湾屏东县</v>
      </c>
      <c r="E3155" s="1" t="s">
        <v>4990</v>
      </c>
      <c r="F3155" s="1" t="s">
        <v>5006</v>
      </c>
      <c r="G3155" s="1" t="str">
        <f t="shared" si="101"/>
        <v>台湾屏东县来义乡</v>
      </c>
      <c r="H3155" s="1">
        <v>712449</v>
      </c>
      <c r="I3155" s="1"/>
    </row>
    <row r="3156" spans="1:9">
      <c r="A3156" s="1" t="s">
        <v>4681</v>
      </c>
      <c r="B3156" s="1" t="s">
        <v>4682</v>
      </c>
      <c r="C3156" s="1" t="s">
        <v>4989</v>
      </c>
      <c r="D3156" s="1" t="str">
        <f t="shared" si="100"/>
        <v>台湾屏东县</v>
      </c>
      <c r="E3156" s="1" t="s">
        <v>4990</v>
      </c>
      <c r="F3156" s="1" t="s">
        <v>5007</v>
      </c>
      <c r="G3156" s="1" t="str">
        <f t="shared" si="101"/>
        <v>台湾屏东县万峦乡</v>
      </c>
      <c r="H3156" s="1">
        <v>712450</v>
      </c>
      <c r="I3156" s="1"/>
    </row>
    <row r="3157" spans="1:9">
      <c r="A3157" s="1" t="s">
        <v>4681</v>
      </c>
      <c r="B3157" s="1" t="s">
        <v>4682</v>
      </c>
      <c r="C3157" s="1" t="s">
        <v>4989</v>
      </c>
      <c r="D3157" s="1" t="str">
        <f t="shared" si="100"/>
        <v>台湾屏东县</v>
      </c>
      <c r="E3157" s="1" t="s">
        <v>4990</v>
      </c>
      <c r="F3157" s="1" t="s">
        <v>5008</v>
      </c>
      <c r="G3157" s="1" t="str">
        <f t="shared" si="101"/>
        <v>台湾屏东县崁顶乡</v>
      </c>
      <c r="H3157" s="1">
        <v>712451</v>
      </c>
      <c r="I3157" s="1"/>
    </row>
    <row r="3158" spans="1:9">
      <c r="A3158" s="1" t="s">
        <v>4681</v>
      </c>
      <c r="B3158" s="1" t="s">
        <v>4682</v>
      </c>
      <c r="C3158" s="1" t="s">
        <v>4989</v>
      </c>
      <c r="D3158" s="1" t="str">
        <f t="shared" si="100"/>
        <v>台湾屏东县</v>
      </c>
      <c r="E3158" s="1" t="s">
        <v>4990</v>
      </c>
      <c r="F3158" s="1" t="s">
        <v>5009</v>
      </c>
      <c r="G3158" s="1" t="str">
        <f t="shared" si="101"/>
        <v>台湾屏东县新埤乡</v>
      </c>
      <c r="H3158" s="1">
        <v>712452</v>
      </c>
      <c r="I3158" s="1"/>
    </row>
    <row r="3159" spans="1:9">
      <c r="A3159" s="1" t="s">
        <v>4681</v>
      </c>
      <c r="B3159" s="1" t="s">
        <v>4682</v>
      </c>
      <c r="C3159" s="1" t="s">
        <v>4989</v>
      </c>
      <c r="D3159" s="1" t="str">
        <f t="shared" si="100"/>
        <v>台湾屏东县</v>
      </c>
      <c r="E3159" s="1" t="s">
        <v>4990</v>
      </c>
      <c r="F3159" s="1" t="s">
        <v>5010</v>
      </c>
      <c r="G3159" s="1" t="str">
        <f t="shared" si="101"/>
        <v>台湾屏东县南州乡</v>
      </c>
      <c r="H3159" s="1">
        <v>712453</v>
      </c>
      <c r="I3159" s="1"/>
    </row>
    <row r="3160" spans="1:9">
      <c r="A3160" s="1" t="s">
        <v>4681</v>
      </c>
      <c r="B3160" s="1" t="s">
        <v>4682</v>
      </c>
      <c r="C3160" s="1" t="s">
        <v>4989</v>
      </c>
      <c r="D3160" s="1" t="str">
        <f t="shared" si="100"/>
        <v>台湾屏东县</v>
      </c>
      <c r="E3160" s="1" t="s">
        <v>4990</v>
      </c>
      <c r="F3160" s="1" t="s">
        <v>5011</v>
      </c>
      <c r="G3160" s="1" t="str">
        <f t="shared" si="101"/>
        <v>台湾屏东县林边乡</v>
      </c>
      <c r="H3160" s="1">
        <v>712454</v>
      </c>
      <c r="I3160" s="1"/>
    </row>
    <row r="3161" spans="1:9">
      <c r="A3161" s="1" t="s">
        <v>4681</v>
      </c>
      <c r="B3161" s="1" t="s">
        <v>4682</v>
      </c>
      <c r="C3161" s="1" t="s">
        <v>4989</v>
      </c>
      <c r="D3161" s="1" t="str">
        <f t="shared" si="100"/>
        <v>台湾屏东县</v>
      </c>
      <c r="E3161" s="1" t="s">
        <v>4990</v>
      </c>
      <c r="F3161" s="1" t="s">
        <v>5012</v>
      </c>
      <c r="G3161" s="1" t="str">
        <f t="shared" si="101"/>
        <v>台湾屏东县东港镇</v>
      </c>
      <c r="H3161" s="1">
        <v>712455</v>
      </c>
      <c r="I3161" s="1"/>
    </row>
    <row r="3162" spans="1:9">
      <c r="A3162" s="1" t="s">
        <v>4681</v>
      </c>
      <c r="B3162" s="1" t="s">
        <v>4682</v>
      </c>
      <c r="C3162" s="1" t="s">
        <v>4989</v>
      </c>
      <c r="D3162" s="1" t="str">
        <f t="shared" si="100"/>
        <v>台湾屏东县</v>
      </c>
      <c r="E3162" s="1" t="s">
        <v>4990</v>
      </c>
      <c r="F3162" s="1" t="s">
        <v>5013</v>
      </c>
      <c r="G3162" s="1" t="str">
        <f t="shared" si="101"/>
        <v>台湾屏东县琉球乡</v>
      </c>
      <c r="H3162" s="1">
        <v>712456</v>
      </c>
      <c r="I3162" s="1"/>
    </row>
    <row r="3163" spans="1:9">
      <c r="A3163" s="1" t="s">
        <v>4681</v>
      </c>
      <c r="B3163" s="1" t="s">
        <v>4682</v>
      </c>
      <c r="C3163" s="1" t="s">
        <v>4989</v>
      </c>
      <c r="D3163" s="1" t="str">
        <f t="shared" si="100"/>
        <v>台湾屏东县</v>
      </c>
      <c r="E3163" s="1" t="s">
        <v>4990</v>
      </c>
      <c r="F3163" s="1" t="s">
        <v>5014</v>
      </c>
      <c r="G3163" s="1" t="str">
        <f t="shared" si="101"/>
        <v>台湾屏东县佳冬乡</v>
      </c>
      <c r="H3163" s="1">
        <v>712457</v>
      </c>
      <c r="I3163" s="1"/>
    </row>
    <row r="3164" spans="1:9">
      <c r="A3164" s="1" t="s">
        <v>4681</v>
      </c>
      <c r="B3164" s="1" t="s">
        <v>4682</v>
      </c>
      <c r="C3164" s="1" t="s">
        <v>4989</v>
      </c>
      <c r="D3164" s="1" t="str">
        <f t="shared" si="100"/>
        <v>台湾屏东县</v>
      </c>
      <c r="E3164" s="1" t="s">
        <v>4990</v>
      </c>
      <c r="F3164" s="1" t="s">
        <v>5015</v>
      </c>
      <c r="G3164" s="1" t="str">
        <f t="shared" si="101"/>
        <v>台湾屏东县新园乡</v>
      </c>
      <c r="H3164" s="1">
        <v>712458</v>
      </c>
      <c r="I3164" s="1"/>
    </row>
    <row r="3165" spans="1:9">
      <c r="A3165" s="1" t="s">
        <v>4681</v>
      </c>
      <c r="B3165" s="1" t="s">
        <v>4682</v>
      </c>
      <c r="C3165" s="1" t="s">
        <v>4989</v>
      </c>
      <c r="D3165" s="1" t="str">
        <f t="shared" si="100"/>
        <v>台湾屏东县</v>
      </c>
      <c r="E3165" s="1" t="s">
        <v>4990</v>
      </c>
      <c r="F3165" s="1" t="s">
        <v>5016</v>
      </c>
      <c r="G3165" s="1" t="str">
        <f t="shared" si="101"/>
        <v>台湾屏东县枋寮乡</v>
      </c>
      <c r="H3165" s="1">
        <v>712459</v>
      </c>
      <c r="I3165" s="1"/>
    </row>
    <row r="3166" spans="1:9">
      <c r="A3166" s="1" t="s">
        <v>4681</v>
      </c>
      <c r="B3166" s="1" t="s">
        <v>4682</v>
      </c>
      <c r="C3166" s="1" t="s">
        <v>4989</v>
      </c>
      <c r="D3166" s="1" t="str">
        <f t="shared" si="100"/>
        <v>台湾屏东县</v>
      </c>
      <c r="E3166" s="1" t="s">
        <v>4990</v>
      </c>
      <c r="F3166" s="1" t="s">
        <v>5017</v>
      </c>
      <c r="G3166" s="1" t="str">
        <f t="shared" si="101"/>
        <v>台湾屏东县枋山乡</v>
      </c>
      <c r="H3166" s="1">
        <v>712460</v>
      </c>
      <c r="I3166" s="1"/>
    </row>
    <row r="3167" spans="1:9">
      <c r="A3167" s="1" t="s">
        <v>4681</v>
      </c>
      <c r="B3167" s="1" t="s">
        <v>4682</v>
      </c>
      <c r="C3167" s="1" t="s">
        <v>4989</v>
      </c>
      <c r="D3167" s="1" t="str">
        <f t="shared" si="100"/>
        <v>台湾屏东县</v>
      </c>
      <c r="E3167" s="1" t="s">
        <v>4990</v>
      </c>
      <c r="F3167" s="1" t="s">
        <v>5018</v>
      </c>
      <c r="G3167" s="1" t="str">
        <f t="shared" si="101"/>
        <v>台湾屏东县春日乡</v>
      </c>
      <c r="H3167" s="1">
        <v>712461</v>
      </c>
      <c r="I3167" s="1"/>
    </row>
    <row r="3168" spans="1:9">
      <c r="A3168" s="1" t="s">
        <v>4681</v>
      </c>
      <c r="B3168" s="1" t="s">
        <v>4682</v>
      </c>
      <c r="C3168" s="1" t="s">
        <v>4989</v>
      </c>
      <c r="D3168" s="1" t="str">
        <f t="shared" si="100"/>
        <v>台湾屏东县</v>
      </c>
      <c r="E3168" s="1" t="s">
        <v>4990</v>
      </c>
      <c r="F3168" s="1" t="s">
        <v>5019</v>
      </c>
      <c r="G3168" s="1" t="str">
        <f t="shared" si="101"/>
        <v>台湾屏东县狮子乡</v>
      </c>
      <c r="H3168" s="1">
        <v>712462</v>
      </c>
      <c r="I3168" s="1"/>
    </row>
    <row r="3169" spans="1:9">
      <c r="A3169" s="1" t="s">
        <v>4681</v>
      </c>
      <c r="B3169" s="1" t="s">
        <v>4682</v>
      </c>
      <c r="C3169" s="1" t="s">
        <v>4989</v>
      </c>
      <c r="D3169" s="1" t="str">
        <f t="shared" si="100"/>
        <v>台湾屏东县</v>
      </c>
      <c r="E3169" s="1" t="s">
        <v>4990</v>
      </c>
      <c r="F3169" s="1" t="s">
        <v>5020</v>
      </c>
      <c r="G3169" s="1" t="str">
        <f t="shared" si="101"/>
        <v>台湾屏东县车城乡</v>
      </c>
      <c r="H3169" s="1">
        <v>712463</v>
      </c>
      <c r="I3169" s="1"/>
    </row>
    <row r="3170" spans="1:9">
      <c r="A3170" s="1" t="s">
        <v>4681</v>
      </c>
      <c r="B3170" s="1" t="s">
        <v>4682</v>
      </c>
      <c r="C3170" s="1" t="s">
        <v>4989</v>
      </c>
      <c r="D3170" s="1" t="str">
        <f t="shared" si="100"/>
        <v>台湾屏东县</v>
      </c>
      <c r="E3170" s="1" t="s">
        <v>4990</v>
      </c>
      <c r="F3170" s="1" t="s">
        <v>5021</v>
      </c>
      <c r="G3170" s="1" t="str">
        <f t="shared" si="101"/>
        <v>台湾屏东县牡丹乡</v>
      </c>
      <c r="H3170" s="1">
        <v>712464</v>
      </c>
      <c r="I3170" s="1"/>
    </row>
    <row r="3171" spans="1:9">
      <c r="A3171" s="1" t="s">
        <v>4681</v>
      </c>
      <c r="B3171" s="1" t="s">
        <v>4682</v>
      </c>
      <c r="C3171" s="1" t="s">
        <v>4989</v>
      </c>
      <c r="D3171" s="1" t="str">
        <f t="shared" si="100"/>
        <v>台湾屏东县</v>
      </c>
      <c r="E3171" s="1" t="s">
        <v>4990</v>
      </c>
      <c r="F3171" s="1" t="s">
        <v>5022</v>
      </c>
      <c r="G3171" s="1" t="str">
        <f t="shared" si="101"/>
        <v>台湾屏东县恒春镇</v>
      </c>
      <c r="H3171" s="1">
        <v>712465</v>
      </c>
      <c r="I3171" s="1"/>
    </row>
    <row r="3172" spans="1:9">
      <c r="A3172" s="1" t="s">
        <v>4681</v>
      </c>
      <c r="B3172" s="1" t="s">
        <v>4682</v>
      </c>
      <c r="C3172" s="1" t="s">
        <v>4989</v>
      </c>
      <c r="D3172" s="1" t="str">
        <f t="shared" si="100"/>
        <v>台湾屏东县</v>
      </c>
      <c r="E3172" s="1" t="s">
        <v>4990</v>
      </c>
      <c r="F3172" s="1" t="s">
        <v>5023</v>
      </c>
      <c r="G3172" s="1" t="str">
        <f t="shared" si="101"/>
        <v>台湾屏东县满州乡</v>
      </c>
      <c r="H3172" s="1">
        <v>712466</v>
      </c>
      <c r="I3172" s="1"/>
    </row>
    <row r="3173" spans="1:9">
      <c r="A3173" s="1" t="s">
        <v>4681</v>
      </c>
      <c r="B3173" s="1" t="s">
        <v>4682</v>
      </c>
      <c r="C3173" s="1" t="s">
        <v>5024</v>
      </c>
      <c r="D3173" s="1" t="str">
        <f t="shared" si="100"/>
        <v>台湾台东县</v>
      </c>
      <c r="E3173" s="1" t="s">
        <v>5025</v>
      </c>
      <c r="F3173" s="1" t="s">
        <v>5026</v>
      </c>
      <c r="G3173" s="1" t="str">
        <f t="shared" si="101"/>
        <v>台湾台东县台东市</v>
      </c>
      <c r="H3173" s="1">
        <v>712517</v>
      </c>
      <c r="I3173" s="1"/>
    </row>
    <row r="3174" spans="1:9">
      <c r="A3174" s="1" t="s">
        <v>4681</v>
      </c>
      <c r="B3174" s="1" t="s">
        <v>4682</v>
      </c>
      <c r="C3174" s="1" t="s">
        <v>5024</v>
      </c>
      <c r="D3174" s="1" t="str">
        <f t="shared" si="100"/>
        <v>台湾台东县</v>
      </c>
      <c r="E3174" s="1" t="s">
        <v>5025</v>
      </c>
      <c r="F3174" s="1" t="s">
        <v>5027</v>
      </c>
      <c r="G3174" s="1" t="str">
        <f t="shared" si="101"/>
        <v>台湾台东县绿岛乡</v>
      </c>
      <c r="H3174" s="1">
        <v>712518</v>
      </c>
      <c r="I3174" s="1"/>
    </row>
    <row r="3175" spans="1:9">
      <c r="A3175" s="1" t="s">
        <v>4681</v>
      </c>
      <c r="B3175" s="1" t="s">
        <v>4682</v>
      </c>
      <c r="C3175" s="1" t="s">
        <v>5024</v>
      </c>
      <c r="D3175" s="1" t="str">
        <f t="shared" si="100"/>
        <v>台湾台东县</v>
      </c>
      <c r="E3175" s="1" t="s">
        <v>5025</v>
      </c>
      <c r="F3175" s="1" t="s">
        <v>5028</v>
      </c>
      <c r="G3175" s="1" t="str">
        <f t="shared" si="101"/>
        <v>台湾台东县兰屿乡</v>
      </c>
      <c r="H3175" s="1">
        <v>712519</v>
      </c>
      <c r="I3175" s="1"/>
    </row>
    <row r="3176" spans="1:9">
      <c r="A3176" s="1" t="s">
        <v>4681</v>
      </c>
      <c r="B3176" s="1" t="s">
        <v>4682</v>
      </c>
      <c r="C3176" s="1" t="s">
        <v>5024</v>
      </c>
      <c r="D3176" s="1" t="str">
        <f t="shared" si="100"/>
        <v>台湾台东县</v>
      </c>
      <c r="E3176" s="1" t="s">
        <v>5025</v>
      </c>
      <c r="F3176" s="1" t="s">
        <v>5029</v>
      </c>
      <c r="G3176" s="1" t="str">
        <f t="shared" si="101"/>
        <v>台湾台东县延平乡</v>
      </c>
      <c r="H3176" s="1">
        <v>712520</v>
      </c>
      <c r="I3176" s="1"/>
    </row>
    <row r="3177" spans="1:9">
      <c r="A3177" s="1" t="s">
        <v>4681</v>
      </c>
      <c r="B3177" s="1" t="s">
        <v>4682</v>
      </c>
      <c r="C3177" s="1" t="s">
        <v>5024</v>
      </c>
      <c r="D3177" s="1" t="str">
        <f t="shared" si="100"/>
        <v>台湾台东县</v>
      </c>
      <c r="E3177" s="1" t="s">
        <v>5025</v>
      </c>
      <c r="F3177" s="1" t="s">
        <v>5030</v>
      </c>
      <c r="G3177" s="1" t="str">
        <f t="shared" si="101"/>
        <v>台湾台东县卑南乡</v>
      </c>
      <c r="H3177" s="1">
        <v>712521</v>
      </c>
      <c r="I3177" s="1"/>
    </row>
    <row r="3178" spans="1:9">
      <c r="A3178" s="1" t="s">
        <v>4681</v>
      </c>
      <c r="B3178" s="1" t="s">
        <v>4682</v>
      </c>
      <c r="C3178" s="1" t="s">
        <v>5024</v>
      </c>
      <c r="D3178" s="1" t="str">
        <f t="shared" si="100"/>
        <v>台湾台东县</v>
      </c>
      <c r="E3178" s="1" t="s">
        <v>5025</v>
      </c>
      <c r="F3178" s="1" t="s">
        <v>5031</v>
      </c>
      <c r="G3178" s="1" t="str">
        <f t="shared" si="101"/>
        <v>台湾台东县鹿野乡</v>
      </c>
      <c r="H3178" s="1">
        <v>712522</v>
      </c>
      <c r="I3178" s="1"/>
    </row>
    <row r="3179" spans="1:9">
      <c r="A3179" s="1" t="s">
        <v>4681</v>
      </c>
      <c r="B3179" s="1" t="s">
        <v>4682</v>
      </c>
      <c r="C3179" s="1" t="s">
        <v>5024</v>
      </c>
      <c r="D3179" s="1" t="str">
        <f t="shared" si="100"/>
        <v>台湾台东县</v>
      </c>
      <c r="E3179" s="1" t="s">
        <v>5025</v>
      </c>
      <c r="F3179" s="1" t="s">
        <v>5032</v>
      </c>
      <c r="G3179" s="1" t="str">
        <f t="shared" si="101"/>
        <v>台湾台东县关山镇</v>
      </c>
      <c r="H3179" s="1">
        <v>712523</v>
      </c>
      <c r="I3179" s="1"/>
    </row>
    <row r="3180" spans="1:9">
      <c r="A3180" s="1" t="s">
        <v>4681</v>
      </c>
      <c r="B3180" s="1" t="s">
        <v>4682</v>
      </c>
      <c r="C3180" s="1" t="s">
        <v>5024</v>
      </c>
      <c r="D3180" s="1" t="str">
        <f t="shared" si="100"/>
        <v>台湾台东县</v>
      </c>
      <c r="E3180" s="1" t="s">
        <v>5025</v>
      </c>
      <c r="F3180" s="1" t="s">
        <v>5033</v>
      </c>
      <c r="G3180" s="1" t="str">
        <f t="shared" si="101"/>
        <v>台湾台东县海端乡</v>
      </c>
      <c r="H3180" s="1">
        <v>712524</v>
      </c>
      <c r="I3180" s="1"/>
    </row>
    <row r="3181" spans="1:9">
      <c r="A3181" s="1" t="s">
        <v>4681</v>
      </c>
      <c r="B3181" s="1" t="s">
        <v>4682</v>
      </c>
      <c r="C3181" s="1" t="s">
        <v>5024</v>
      </c>
      <c r="D3181" s="1" t="str">
        <f t="shared" si="100"/>
        <v>台湾台东县</v>
      </c>
      <c r="E3181" s="1" t="s">
        <v>5025</v>
      </c>
      <c r="F3181" s="1" t="s">
        <v>5034</v>
      </c>
      <c r="G3181" s="1" t="str">
        <f t="shared" si="101"/>
        <v>台湾台东县池上乡</v>
      </c>
      <c r="H3181" s="1">
        <v>712525</v>
      </c>
      <c r="I3181" s="1"/>
    </row>
    <row r="3182" spans="1:9">
      <c r="A3182" s="1" t="s">
        <v>4681</v>
      </c>
      <c r="B3182" s="1" t="s">
        <v>4682</v>
      </c>
      <c r="C3182" s="1" t="s">
        <v>5024</v>
      </c>
      <c r="D3182" s="1" t="str">
        <f t="shared" si="100"/>
        <v>台湾台东县</v>
      </c>
      <c r="E3182" s="1" t="s">
        <v>5025</v>
      </c>
      <c r="F3182" s="1" t="s">
        <v>5035</v>
      </c>
      <c r="G3182" s="1" t="str">
        <f t="shared" si="101"/>
        <v>台湾台东县东河乡</v>
      </c>
      <c r="H3182" s="1">
        <v>712526</v>
      </c>
      <c r="I3182" s="1"/>
    </row>
    <row r="3183" spans="1:9">
      <c r="A3183" s="1" t="s">
        <v>4681</v>
      </c>
      <c r="B3183" s="1" t="s">
        <v>4682</v>
      </c>
      <c r="C3183" s="1" t="s">
        <v>5024</v>
      </c>
      <c r="D3183" s="1" t="str">
        <f t="shared" si="100"/>
        <v>台湾台东县</v>
      </c>
      <c r="E3183" s="1" t="s">
        <v>5025</v>
      </c>
      <c r="F3183" s="1" t="s">
        <v>5036</v>
      </c>
      <c r="G3183" s="1" t="str">
        <f t="shared" si="101"/>
        <v>台湾台东县成功镇</v>
      </c>
      <c r="H3183" s="1">
        <v>712527</v>
      </c>
      <c r="I3183" s="1"/>
    </row>
    <row r="3184" spans="1:9">
      <c r="A3184" s="1" t="s">
        <v>4681</v>
      </c>
      <c r="B3184" s="1" t="s">
        <v>4682</v>
      </c>
      <c r="C3184" s="1" t="s">
        <v>5024</v>
      </c>
      <c r="D3184" s="1" t="str">
        <f t="shared" si="100"/>
        <v>台湾台东县</v>
      </c>
      <c r="E3184" s="1" t="s">
        <v>5025</v>
      </c>
      <c r="F3184" s="1" t="s">
        <v>5037</v>
      </c>
      <c r="G3184" s="1" t="str">
        <f t="shared" si="101"/>
        <v>台湾台东县长滨乡</v>
      </c>
      <c r="H3184" s="1">
        <v>712528</v>
      </c>
      <c r="I3184" s="1"/>
    </row>
    <row r="3185" spans="1:9">
      <c r="A3185" s="1" t="s">
        <v>4681</v>
      </c>
      <c r="B3185" s="1" t="s">
        <v>4682</v>
      </c>
      <c r="C3185" s="1" t="s">
        <v>5024</v>
      </c>
      <c r="D3185" s="1" t="str">
        <f t="shared" si="100"/>
        <v>台湾台东县</v>
      </c>
      <c r="E3185" s="1" t="s">
        <v>5025</v>
      </c>
      <c r="F3185" s="1" t="s">
        <v>5038</v>
      </c>
      <c r="G3185" s="1" t="str">
        <f t="shared" si="101"/>
        <v>台湾台东县金峰乡</v>
      </c>
      <c r="H3185" s="1">
        <v>712529</v>
      </c>
      <c r="I3185" s="1"/>
    </row>
    <row r="3186" spans="1:9">
      <c r="A3186" s="1" t="s">
        <v>4681</v>
      </c>
      <c r="B3186" s="1" t="s">
        <v>4682</v>
      </c>
      <c r="C3186" s="1" t="s">
        <v>5024</v>
      </c>
      <c r="D3186" s="1" t="str">
        <f t="shared" si="100"/>
        <v>台湾台东县</v>
      </c>
      <c r="E3186" s="1" t="s">
        <v>5025</v>
      </c>
      <c r="F3186" s="1" t="s">
        <v>5039</v>
      </c>
      <c r="G3186" s="1" t="str">
        <f t="shared" si="101"/>
        <v>台湾台东县大武乡</v>
      </c>
      <c r="H3186" s="1">
        <v>712530</v>
      </c>
      <c r="I3186" s="1"/>
    </row>
    <row r="3187" spans="1:9">
      <c r="A3187" s="1" t="s">
        <v>4681</v>
      </c>
      <c r="B3187" s="1" t="s">
        <v>4682</v>
      </c>
      <c r="C3187" s="1" t="s">
        <v>5024</v>
      </c>
      <c r="D3187" s="1" t="str">
        <f t="shared" si="100"/>
        <v>台湾台东县</v>
      </c>
      <c r="E3187" s="1" t="s">
        <v>5025</v>
      </c>
      <c r="F3187" s="1" t="s">
        <v>5040</v>
      </c>
      <c r="G3187" s="1" t="str">
        <f t="shared" si="101"/>
        <v>台湾台东县达仁乡</v>
      </c>
      <c r="H3187" s="1">
        <v>712531</v>
      </c>
      <c r="I3187" s="1"/>
    </row>
    <row r="3188" spans="1:9">
      <c r="A3188" s="1" t="s">
        <v>4681</v>
      </c>
      <c r="B3188" s="1" t="s">
        <v>4682</v>
      </c>
      <c r="C3188" s="1" t="s">
        <v>5024</v>
      </c>
      <c r="D3188" s="1" t="str">
        <f t="shared" si="100"/>
        <v>台湾台东县</v>
      </c>
      <c r="E3188" s="1" t="s">
        <v>5025</v>
      </c>
      <c r="F3188" s="1" t="s">
        <v>5041</v>
      </c>
      <c r="G3188" s="1" t="str">
        <f t="shared" si="101"/>
        <v>台湾台东县太麻里乡</v>
      </c>
      <c r="H3188" s="1">
        <v>712532</v>
      </c>
      <c r="I3188" s="1"/>
    </row>
    <row r="3189" spans="1:9">
      <c r="A3189" s="1" t="s">
        <v>4681</v>
      </c>
      <c r="B3189" s="1" t="s">
        <v>4682</v>
      </c>
      <c r="C3189" s="1" t="s">
        <v>5042</v>
      </c>
      <c r="D3189" s="1" t="str">
        <f t="shared" si="100"/>
        <v>台湾花莲县</v>
      </c>
      <c r="E3189" s="1" t="s">
        <v>5043</v>
      </c>
      <c r="F3189" s="1" t="s">
        <v>5044</v>
      </c>
      <c r="G3189" s="1" t="str">
        <f t="shared" si="101"/>
        <v>台湾花莲县花莲市</v>
      </c>
      <c r="H3189" s="1">
        <v>712615</v>
      </c>
      <c r="I3189" s="1"/>
    </row>
    <row r="3190" spans="1:9">
      <c r="A3190" s="1" t="s">
        <v>4681</v>
      </c>
      <c r="B3190" s="1" t="s">
        <v>4682</v>
      </c>
      <c r="C3190" s="1" t="s">
        <v>5042</v>
      </c>
      <c r="D3190" s="1" t="str">
        <f t="shared" si="100"/>
        <v>台湾花莲县</v>
      </c>
      <c r="E3190" s="1" t="s">
        <v>5043</v>
      </c>
      <c r="F3190" s="1" t="s">
        <v>5045</v>
      </c>
      <c r="G3190" s="1" t="str">
        <f t="shared" si="101"/>
        <v>台湾花莲县新城乡</v>
      </c>
      <c r="H3190" s="1">
        <v>712616</v>
      </c>
      <c r="I3190" s="1"/>
    </row>
    <row r="3191" spans="1:9">
      <c r="A3191" s="1" t="s">
        <v>4681</v>
      </c>
      <c r="B3191" s="1" t="s">
        <v>4682</v>
      </c>
      <c r="C3191" s="1" t="s">
        <v>5042</v>
      </c>
      <c r="D3191" s="1" t="str">
        <f t="shared" si="100"/>
        <v>台湾花莲县</v>
      </c>
      <c r="E3191" s="1" t="s">
        <v>5043</v>
      </c>
      <c r="F3191" s="1" t="s">
        <v>5046</v>
      </c>
      <c r="G3191" s="1" t="str">
        <f t="shared" si="101"/>
        <v>台湾花莲县太鲁阁</v>
      </c>
      <c r="H3191" s="1">
        <v>712617</v>
      </c>
      <c r="I3191" s="1"/>
    </row>
    <row r="3192" spans="1:9">
      <c r="A3192" s="1" t="s">
        <v>4681</v>
      </c>
      <c r="B3192" s="1" t="s">
        <v>4682</v>
      </c>
      <c r="C3192" s="1" t="s">
        <v>5042</v>
      </c>
      <c r="D3192" s="1" t="str">
        <f t="shared" si="100"/>
        <v>台湾花莲县</v>
      </c>
      <c r="E3192" s="1" t="s">
        <v>5043</v>
      </c>
      <c r="F3192" s="1" t="s">
        <v>5047</v>
      </c>
      <c r="G3192" s="1" t="str">
        <f t="shared" si="101"/>
        <v>台湾花莲县秀林乡</v>
      </c>
      <c r="H3192" s="1">
        <v>712618</v>
      </c>
      <c r="I3192" s="1"/>
    </row>
    <row r="3193" spans="1:9">
      <c r="A3193" s="1" t="s">
        <v>4681</v>
      </c>
      <c r="B3193" s="1" t="s">
        <v>4682</v>
      </c>
      <c r="C3193" s="1" t="s">
        <v>5042</v>
      </c>
      <c r="D3193" s="1" t="str">
        <f t="shared" si="100"/>
        <v>台湾花莲县</v>
      </c>
      <c r="E3193" s="1" t="s">
        <v>5043</v>
      </c>
      <c r="F3193" s="1" t="s">
        <v>5048</v>
      </c>
      <c r="G3193" s="1" t="str">
        <f t="shared" si="101"/>
        <v>台湾花莲县吉安乡</v>
      </c>
      <c r="H3193" s="1">
        <v>712619</v>
      </c>
      <c r="I3193" s="1"/>
    </row>
    <row r="3194" spans="1:9">
      <c r="A3194" s="1" t="s">
        <v>4681</v>
      </c>
      <c r="B3194" s="1" t="s">
        <v>4682</v>
      </c>
      <c r="C3194" s="1" t="s">
        <v>5042</v>
      </c>
      <c r="D3194" s="1" t="str">
        <f t="shared" si="100"/>
        <v>台湾花莲县</v>
      </c>
      <c r="E3194" s="1" t="s">
        <v>5043</v>
      </c>
      <c r="F3194" s="1" t="s">
        <v>5049</v>
      </c>
      <c r="G3194" s="1" t="str">
        <f t="shared" si="101"/>
        <v>台湾花莲县寿丰乡</v>
      </c>
      <c r="H3194" s="1">
        <v>712620</v>
      </c>
      <c r="I3194" s="1"/>
    </row>
    <row r="3195" spans="1:9">
      <c r="A3195" s="1" t="s">
        <v>4681</v>
      </c>
      <c r="B3195" s="1" t="s">
        <v>4682</v>
      </c>
      <c r="C3195" s="1" t="s">
        <v>5042</v>
      </c>
      <c r="D3195" s="1" t="str">
        <f t="shared" si="100"/>
        <v>台湾花莲县</v>
      </c>
      <c r="E3195" s="1" t="s">
        <v>5043</v>
      </c>
      <c r="F3195" s="1" t="s">
        <v>5050</v>
      </c>
      <c r="G3195" s="1" t="str">
        <f t="shared" si="101"/>
        <v>台湾花莲县凤林镇</v>
      </c>
      <c r="H3195" s="1">
        <v>712621</v>
      </c>
      <c r="I3195" s="1"/>
    </row>
    <row r="3196" spans="1:9">
      <c r="A3196" s="1" t="s">
        <v>4681</v>
      </c>
      <c r="B3196" s="1" t="s">
        <v>4682</v>
      </c>
      <c r="C3196" s="1" t="s">
        <v>5042</v>
      </c>
      <c r="D3196" s="1" t="str">
        <f t="shared" si="100"/>
        <v>台湾花莲县</v>
      </c>
      <c r="E3196" s="1" t="s">
        <v>5043</v>
      </c>
      <c r="F3196" s="1" t="s">
        <v>5051</v>
      </c>
      <c r="G3196" s="1" t="str">
        <f t="shared" si="101"/>
        <v>台湾花莲县光复乡</v>
      </c>
      <c r="H3196" s="1">
        <v>712622</v>
      </c>
      <c r="I3196" s="1"/>
    </row>
    <row r="3197" spans="1:9">
      <c r="A3197" s="1" t="s">
        <v>4681</v>
      </c>
      <c r="B3197" s="1" t="s">
        <v>4682</v>
      </c>
      <c r="C3197" s="1" t="s">
        <v>5042</v>
      </c>
      <c r="D3197" s="1" t="str">
        <f t="shared" si="100"/>
        <v>台湾花莲县</v>
      </c>
      <c r="E3197" s="1" t="s">
        <v>5043</v>
      </c>
      <c r="F3197" s="1" t="s">
        <v>5052</v>
      </c>
      <c r="G3197" s="1" t="str">
        <f t="shared" si="101"/>
        <v>台湾花莲县丰滨乡</v>
      </c>
      <c r="H3197" s="1">
        <v>712623</v>
      </c>
      <c r="I3197" s="1"/>
    </row>
    <row r="3198" spans="1:9">
      <c r="A3198" s="1" t="s">
        <v>4681</v>
      </c>
      <c r="B3198" s="1" t="s">
        <v>4682</v>
      </c>
      <c r="C3198" s="1" t="s">
        <v>5042</v>
      </c>
      <c r="D3198" s="1" t="str">
        <f t="shared" si="100"/>
        <v>台湾花莲县</v>
      </c>
      <c r="E3198" s="1" t="s">
        <v>5043</v>
      </c>
      <c r="F3198" s="1" t="s">
        <v>5053</v>
      </c>
      <c r="G3198" s="1" t="str">
        <f t="shared" si="101"/>
        <v>台湾花莲县瑞穗乡</v>
      </c>
      <c r="H3198" s="1">
        <v>712624</v>
      </c>
      <c r="I3198" s="1"/>
    </row>
    <row r="3199" spans="1:9">
      <c r="A3199" s="1" t="s">
        <v>4681</v>
      </c>
      <c r="B3199" s="1" t="s">
        <v>4682</v>
      </c>
      <c r="C3199" s="1" t="s">
        <v>5042</v>
      </c>
      <c r="D3199" s="1" t="str">
        <f t="shared" si="100"/>
        <v>台湾花莲县</v>
      </c>
      <c r="E3199" s="1" t="s">
        <v>5043</v>
      </c>
      <c r="F3199" s="1" t="s">
        <v>5054</v>
      </c>
      <c r="G3199" s="1" t="str">
        <f t="shared" si="101"/>
        <v>台湾花莲县万荣乡</v>
      </c>
      <c r="H3199" s="1">
        <v>712625</v>
      </c>
      <c r="I3199" s="1"/>
    </row>
    <row r="3200" spans="1:9">
      <c r="A3200" s="1" t="s">
        <v>4681</v>
      </c>
      <c r="B3200" s="1" t="s">
        <v>4682</v>
      </c>
      <c r="C3200" s="1" t="s">
        <v>5042</v>
      </c>
      <c r="D3200" s="1" t="str">
        <f t="shared" si="100"/>
        <v>台湾花莲县</v>
      </c>
      <c r="E3200" s="1" t="s">
        <v>5043</v>
      </c>
      <c r="F3200" s="1" t="s">
        <v>5055</v>
      </c>
      <c r="G3200" s="1" t="str">
        <f t="shared" si="101"/>
        <v>台湾花莲县玉里镇</v>
      </c>
      <c r="H3200" s="1">
        <v>712626</v>
      </c>
      <c r="I3200" s="1"/>
    </row>
    <row r="3201" spans="1:9">
      <c r="A3201" s="1" t="s">
        <v>4681</v>
      </c>
      <c r="B3201" s="1" t="s">
        <v>4682</v>
      </c>
      <c r="C3201" s="1" t="s">
        <v>5042</v>
      </c>
      <c r="D3201" s="1" t="str">
        <f t="shared" si="100"/>
        <v>台湾花莲县</v>
      </c>
      <c r="E3201" s="1" t="s">
        <v>5043</v>
      </c>
      <c r="F3201" s="1" t="s">
        <v>5056</v>
      </c>
      <c r="G3201" s="1" t="str">
        <f t="shared" si="101"/>
        <v>台湾花莲县卓溪乡</v>
      </c>
      <c r="H3201" s="1">
        <v>712627</v>
      </c>
      <c r="I3201" s="1"/>
    </row>
    <row r="3202" spans="1:9">
      <c r="A3202" s="1" t="s">
        <v>4681</v>
      </c>
      <c r="B3202" s="1" t="s">
        <v>4682</v>
      </c>
      <c r="C3202" s="1" t="s">
        <v>5042</v>
      </c>
      <c r="D3202" s="1" t="str">
        <f t="shared" si="100"/>
        <v>台湾花莲县</v>
      </c>
      <c r="E3202" s="1" t="s">
        <v>5043</v>
      </c>
      <c r="F3202" s="1" t="s">
        <v>5057</v>
      </c>
      <c r="G3202" s="1" t="str">
        <f t="shared" si="101"/>
        <v>台湾花莲县富里乡</v>
      </c>
      <c r="H3202" s="1">
        <v>712628</v>
      </c>
      <c r="I3202" s="1"/>
    </row>
    <row r="3203" spans="1:9">
      <c r="A3203" s="1" t="s">
        <v>4681</v>
      </c>
      <c r="B3203" s="1" t="s">
        <v>4682</v>
      </c>
      <c r="C3203" s="1" t="s">
        <v>5058</v>
      </c>
      <c r="D3203" s="1" t="str">
        <f t="shared" si="100"/>
        <v>台湾澎湖县</v>
      </c>
      <c r="E3203" s="1" t="s">
        <v>5059</v>
      </c>
      <c r="F3203" s="1" t="s">
        <v>5060</v>
      </c>
      <c r="G3203" s="1" t="str">
        <f t="shared" si="101"/>
        <v>台湾澎湖县马公市</v>
      </c>
      <c r="H3203" s="1">
        <v>712707</v>
      </c>
      <c r="I3203" s="1"/>
    </row>
    <row r="3204" spans="1:9">
      <c r="A3204" s="1" t="s">
        <v>4681</v>
      </c>
      <c r="B3204" s="1" t="s">
        <v>4682</v>
      </c>
      <c r="C3204" s="1" t="s">
        <v>5058</v>
      </c>
      <c r="D3204" s="1" t="str">
        <f t="shared" ref="D3204:D3231" si="102">A3204&amp;C3204</f>
        <v>台湾澎湖县</v>
      </c>
      <c r="E3204" s="1" t="s">
        <v>5059</v>
      </c>
      <c r="F3204" s="1" t="s">
        <v>5061</v>
      </c>
      <c r="G3204" s="1" t="str">
        <f t="shared" ref="G3204:G3231" si="103">D3204&amp;F3204</f>
        <v>台湾澎湖县西屿乡</v>
      </c>
      <c r="H3204" s="1">
        <v>712708</v>
      </c>
      <c r="I3204" s="1"/>
    </row>
    <row r="3205" spans="1:9">
      <c r="A3205" s="1" t="s">
        <v>4681</v>
      </c>
      <c r="B3205" s="1" t="s">
        <v>4682</v>
      </c>
      <c r="C3205" s="1" t="s">
        <v>5058</v>
      </c>
      <c r="D3205" s="1" t="str">
        <f t="shared" si="102"/>
        <v>台湾澎湖县</v>
      </c>
      <c r="E3205" s="1" t="s">
        <v>5059</v>
      </c>
      <c r="F3205" s="1" t="s">
        <v>5062</v>
      </c>
      <c r="G3205" s="1" t="str">
        <f t="shared" si="103"/>
        <v>台湾澎湖县望安乡</v>
      </c>
      <c r="H3205" s="1">
        <v>712709</v>
      </c>
      <c r="I3205" s="1"/>
    </row>
    <row r="3206" spans="1:9">
      <c r="A3206" s="1" t="s">
        <v>4681</v>
      </c>
      <c r="B3206" s="1" t="s">
        <v>4682</v>
      </c>
      <c r="C3206" s="1" t="s">
        <v>5058</v>
      </c>
      <c r="D3206" s="1" t="str">
        <f t="shared" si="102"/>
        <v>台湾澎湖县</v>
      </c>
      <c r="E3206" s="1" t="s">
        <v>5059</v>
      </c>
      <c r="F3206" s="1" t="s">
        <v>5063</v>
      </c>
      <c r="G3206" s="1" t="str">
        <f t="shared" si="103"/>
        <v>台湾澎湖县七美乡</v>
      </c>
      <c r="H3206" s="1">
        <v>712710</v>
      </c>
      <c r="I3206" s="1"/>
    </row>
    <row r="3207" spans="1:9">
      <c r="A3207" s="1" t="s">
        <v>4681</v>
      </c>
      <c r="B3207" s="1" t="s">
        <v>4682</v>
      </c>
      <c r="C3207" s="1" t="s">
        <v>5058</v>
      </c>
      <c r="D3207" s="1" t="str">
        <f t="shared" si="102"/>
        <v>台湾澎湖县</v>
      </c>
      <c r="E3207" s="1" t="s">
        <v>5059</v>
      </c>
      <c r="F3207" s="1" t="s">
        <v>5064</v>
      </c>
      <c r="G3207" s="1" t="str">
        <f t="shared" si="103"/>
        <v>台湾澎湖县白沙乡</v>
      </c>
      <c r="H3207" s="1">
        <v>712711</v>
      </c>
      <c r="I3207" s="1"/>
    </row>
    <row r="3208" spans="1:9">
      <c r="A3208" s="1" t="s">
        <v>4681</v>
      </c>
      <c r="B3208" s="1" t="s">
        <v>4682</v>
      </c>
      <c r="C3208" s="1" t="s">
        <v>5058</v>
      </c>
      <c r="D3208" s="1" t="str">
        <f t="shared" si="102"/>
        <v>台湾澎湖县</v>
      </c>
      <c r="E3208" s="1" t="s">
        <v>5059</v>
      </c>
      <c r="F3208" s="1" t="s">
        <v>5065</v>
      </c>
      <c r="G3208" s="1" t="str">
        <f t="shared" si="103"/>
        <v>台湾澎湖县湖西乡</v>
      </c>
      <c r="H3208" s="1">
        <v>712712</v>
      </c>
      <c r="I3208" s="1"/>
    </row>
    <row r="3209" spans="1:9">
      <c r="A3209" s="1" t="s">
        <v>4681</v>
      </c>
      <c r="B3209" s="1" t="s">
        <v>4682</v>
      </c>
      <c r="C3209" s="1" t="s">
        <v>2421</v>
      </c>
      <c r="D3209" s="1" t="str">
        <f t="shared" si="102"/>
        <v>台湾连江县</v>
      </c>
      <c r="E3209" s="1" t="s">
        <v>5066</v>
      </c>
      <c r="F3209" s="1" t="s">
        <v>5067</v>
      </c>
      <c r="G3209" s="1" t="str">
        <f t="shared" si="103"/>
        <v>台湾连江县南竿乡</v>
      </c>
      <c r="H3209" s="1">
        <v>712805</v>
      </c>
      <c r="I3209" s="1"/>
    </row>
    <row r="3210" spans="1:9">
      <c r="A3210" s="1" t="s">
        <v>4681</v>
      </c>
      <c r="B3210" s="1" t="s">
        <v>4682</v>
      </c>
      <c r="C3210" s="1" t="s">
        <v>2421</v>
      </c>
      <c r="D3210" s="1" t="str">
        <f t="shared" si="102"/>
        <v>台湾连江县</v>
      </c>
      <c r="E3210" s="1" t="s">
        <v>5066</v>
      </c>
      <c r="F3210" s="1" t="s">
        <v>5068</v>
      </c>
      <c r="G3210" s="1" t="str">
        <f t="shared" si="103"/>
        <v>台湾连江县北竿乡</v>
      </c>
      <c r="H3210" s="1">
        <v>712806</v>
      </c>
      <c r="I3210" s="1"/>
    </row>
    <row r="3211" spans="1:9">
      <c r="A3211" s="1" t="s">
        <v>4681</v>
      </c>
      <c r="B3211" s="1" t="s">
        <v>4682</v>
      </c>
      <c r="C3211" s="1" t="s">
        <v>2421</v>
      </c>
      <c r="D3211" s="1" t="str">
        <f t="shared" si="102"/>
        <v>台湾连江县</v>
      </c>
      <c r="E3211" s="1" t="s">
        <v>5066</v>
      </c>
      <c r="F3211" s="1" t="s">
        <v>5069</v>
      </c>
      <c r="G3211" s="1" t="str">
        <f t="shared" si="103"/>
        <v>台湾连江县莒光乡</v>
      </c>
      <c r="H3211" s="1">
        <v>712807</v>
      </c>
      <c r="I3211" s="1"/>
    </row>
    <row r="3212" spans="1:9">
      <c r="A3212" s="1" t="s">
        <v>4681</v>
      </c>
      <c r="B3212" s="1" t="s">
        <v>4682</v>
      </c>
      <c r="C3212" s="1" t="s">
        <v>2421</v>
      </c>
      <c r="D3212" s="1" t="str">
        <f t="shared" si="102"/>
        <v>台湾连江县</v>
      </c>
      <c r="E3212" s="1" t="s">
        <v>5066</v>
      </c>
      <c r="F3212" s="1" t="s">
        <v>5070</v>
      </c>
      <c r="G3212" s="1" t="str">
        <f t="shared" si="103"/>
        <v>台湾连江县东引乡</v>
      </c>
      <c r="H3212" s="1">
        <v>712808</v>
      </c>
      <c r="I3212" s="1"/>
    </row>
    <row r="3213" spans="1:9">
      <c r="A3213" s="1" t="s">
        <v>5071</v>
      </c>
      <c r="B3213" s="1" t="s">
        <v>5072</v>
      </c>
      <c r="C3213" s="1" t="s">
        <v>5073</v>
      </c>
      <c r="D3213" s="1" t="str">
        <f t="shared" si="102"/>
        <v>香港特别行政区香港岛</v>
      </c>
      <c r="E3213" s="1" t="s">
        <v>5074</v>
      </c>
      <c r="F3213" s="1" t="s">
        <v>4735</v>
      </c>
      <c r="G3213" s="1" t="str">
        <f t="shared" si="103"/>
        <v>香港特别行政区香港岛中西区</v>
      </c>
      <c r="H3213" s="1">
        <v>810101</v>
      </c>
      <c r="I3213" s="1"/>
    </row>
    <row r="3214" spans="1:9">
      <c r="A3214" s="1" t="s">
        <v>5071</v>
      </c>
      <c r="B3214" s="1" t="s">
        <v>5072</v>
      </c>
      <c r="C3214" s="1" t="s">
        <v>5073</v>
      </c>
      <c r="D3214" s="1" t="str">
        <f t="shared" si="102"/>
        <v>香港特别行政区香港岛</v>
      </c>
      <c r="E3214" s="1" t="s">
        <v>5074</v>
      </c>
      <c r="F3214" s="1" t="s">
        <v>5075</v>
      </c>
      <c r="G3214" s="1" t="str">
        <f t="shared" si="103"/>
        <v>香港特别行政区香港岛湾仔</v>
      </c>
      <c r="H3214" s="1">
        <v>810102</v>
      </c>
      <c r="I3214" s="1"/>
    </row>
    <row r="3215" spans="1:9">
      <c r="A3215" s="1" t="s">
        <v>5071</v>
      </c>
      <c r="B3215" s="1" t="s">
        <v>5072</v>
      </c>
      <c r="C3215" s="1" t="s">
        <v>5073</v>
      </c>
      <c r="D3215" s="1" t="str">
        <f t="shared" si="102"/>
        <v>香港特别行政区香港岛</v>
      </c>
      <c r="E3215" s="1" t="s">
        <v>5074</v>
      </c>
      <c r="F3215" s="1" t="s">
        <v>3671</v>
      </c>
      <c r="G3215" s="1" t="str">
        <f t="shared" si="103"/>
        <v>香港特别行政区香港岛东区</v>
      </c>
      <c r="H3215" s="1">
        <v>810103</v>
      </c>
      <c r="I3215" s="1"/>
    </row>
    <row r="3216" spans="1:9">
      <c r="A3216" s="1" t="s">
        <v>5071</v>
      </c>
      <c r="B3216" s="1" t="s">
        <v>5072</v>
      </c>
      <c r="C3216" s="1" t="s">
        <v>5073</v>
      </c>
      <c r="D3216" s="1" t="str">
        <f t="shared" si="102"/>
        <v>香港特别行政区香港岛</v>
      </c>
      <c r="E3216" s="1" t="s">
        <v>5074</v>
      </c>
      <c r="F3216" s="1" t="s">
        <v>4736</v>
      </c>
      <c r="G3216" s="1" t="str">
        <f t="shared" si="103"/>
        <v>香港特别行政区香港岛南区</v>
      </c>
      <c r="H3216" s="1">
        <v>810104</v>
      </c>
      <c r="I3216" s="1"/>
    </row>
    <row r="3217" spans="1:9">
      <c r="A3217" s="1" t="s">
        <v>5071</v>
      </c>
      <c r="B3217" s="1" t="s">
        <v>5072</v>
      </c>
      <c r="C3217" s="1" t="s">
        <v>5076</v>
      </c>
      <c r="D3217" s="1" t="str">
        <f t="shared" si="102"/>
        <v>香港特别行政区九龙</v>
      </c>
      <c r="E3217" s="1" t="s">
        <v>5077</v>
      </c>
      <c r="F3217" s="1" t="s">
        <v>5078</v>
      </c>
      <c r="G3217" s="1" t="str">
        <f t="shared" si="103"/>
        <v>香港特别行政区九龙九龙城区</v>
      </c>
      <c r="H3217" s="1">
        <v>810201</v>
      </c>
      <c r="I3217" s="1"/>
    </row>
    <row r="3218" spans="1:9">
      <c r="A3218" s="1" t="s">
        <v>5071</v>
      </c>
      <c r="B3218" s="1" t="s">
        <v>5072</v>
      </c>
      <c r="C3218" s="1" t="s">
        <v>5076</v>
      </c>
      <c r="D3218" s="1" t="str">
        <f t="shared" si="102"/>
        <v>香港特别行政区九龙</v>
      </c>
      <c r="E3218" s="1" t="s">
        <v>5077</v>
      </c>
      <c r="F3218" s="1" t="s">
        <v>5079</v>
      </c>
      <c r="G3218" s="1" t="str">
        <f t="shared" si="103"/>
        <v>香港特别行政区九龙油尖旺区</v>
      </c>
      <c r="H3218" s="1">
        <v>810202</v>
      </c>
      <c r="I3218" s="1"/>
    </row>
    <row r="3219" spans="1:9">
      <c r="A3219" s="1" t="s">
        <v>5071</v>
      </c>
      <c r="B3219" s="1" t="s">
        <v>5072</v>
      </c>
      <c r="C3219" s="1" t="s">
        <v>5076</v>
      </c>
      <c r="D3219" s="1" t="str">
        <f t="shared" si="102"/>
        <v>香港特别行政区九龙</v>
      </c>
      <c r="E3219" s="1" t="s">
        <v>5077</v>
      </c>
      <c r="F3219" s="1" t="s">
        <v>5080</v>
      </c>
      <c r="G3219" s="1" t="str">
        <f t="shared" si="103"/>
        <v>香港特别行政区九龙深水埗区</v>
      </c>
      <c r="H3219" s="1">
        <v>810203</v>
      </c>
      <c r="I3219" s="1"/>
    </row>
    <row r="3220" spans="1:9">
      <c r="A3220" s="1" t="s">
        <v>5071</v>
      </c>
      <c r="B3220" s="1" t="s">
        <v>5072</v>
      </c>
      <c r="C3220" s="1" t="s">
        <v>5076</v>
      </c>
      <c r="D3220" s="1" t="str">
        <f t="shared" si="102"/>
        <v>香港特别行政区九龙</v>
      </c>
      <c r="E3220" s="1" t="s">
        <v>5077</v>
      </c>
      <c r="F3220" s="1" t="s">
        <v>5081</v>
      </c>
      <c r="G3220" s="1" t="str">
        <f t="shared" si="103"/>
        <v>香港特别行政区九龙黄大仙区</v>
      </c>
      <c r="H3220" s="1">
        <v>810204</v>
      </c>
      <c r="I3220" s="1"/>
    </row>
    <row r="3221" spans="1:9">
      <c r="A3221" s="1" t="s">
        <v>5071</v>
      </c>
      <c r="B3221" s="1" t="s">
        <v>5072</v>
      </c>
      <c r="C3221" s="1" t="s">
        <v>5076</v>
      </c>
      <c r="D3221" s="1" t="str">
        <f t="shared" si="102"/>
        <v>香港特别行政区九龙</v>
      </c>
      <c r="E3221" s="1" t="s">
        <v>5077</v>
      </c>
      <c r="F3221" s="1" t="s">
        <v>5082</v>
      </c>
      <c r="G3221" s="1" t="str">
        <f t="shared" si="103"/>
        <v>香港特别行政区九龙观塘区</v>
      </c>
      <c r="H3221" s="1">
        <v>810205</v>
      </c>
      <c r="I3221" s="1"/>
    </row>
    <row r="3222" spans="1:9">
      <c r="A3222" s="1" t="s">
        <v>5071</v>
      </c>
      <c r="B3222" s="1" t="s">
        <v>5072</v>
      </c>
      <c r="C3222" s="1" t="s">
        <v>5083</v>
      </c>
      <c r="D3222" s="1" t="str">
        <f t="shared" si="102"/>
        <v>香港特别行政区新界</v>
      </c>
      <c r="E3222" s="1" t="s">
        <v>5084</v>
      </c>
      <c r="F3222" s="1" t="s">
        <v>4737</v>
      </c>
      <c r="G3222" s="1" t="str">
        <f t="shared" si="103"/>
        <v>香港特别行政区新界北区</v>
      </c>
      <c r="H3222" s="1">
        <v>810301</v>
      </c>
      <c r="I3222" s="1"/>
    </row>
    <row r="3223" spans="1:9">
      <c r="A3223" s="1" t="s">
        <v>5071</v>
      </c>
      <c r="B3223" s="1" t="s">
        <v>5072</v>
      </c>
      <c r="C3223" s="1" t="s">
        <v>5083</v>
      </c>
      <c r="D3223" s="1" t="str">
        <f t="shared" si="102"/>
        <v>香港特别行政区新界</v>
      </c>
      <c r="E3223" s="1" t="s">
        <v>5084</v>
      </c>
      <c r="F3223" s="1" t="s">
        <v>5085</v>
      </c>
      <c r="G3223" s="1" t="str">
        <f t="shared" si="103"/>
        <v>香港特别行政区新界大埔区</v>
      </c>
      <c r="H3223" s="1">
        <v>810302</v>
      </c>
      <c r="I3223" s="1"/>
    </row>
    <row r="3224" spans="1:9">
      <c r="A3224" s="1" t="s">
        <v>5071</v>
      </c>
      <c r="B3224" s="1" t="s">
        <v>5072</v>
      </c>
      <c r="C3224" s="1" t="s">
        <v>5083</v>
      </c>
      <c r="D3224" s="1" t="str">
        <f t="shared" si="102"/>
        <v>香港特别行政区新界</v>
      </c>
      <c r="E3224" s="1" t="s">
        <v>5084</v>
      </c>
      <c r="F3224" s="1" t="s">
        <v>5086</v>
      </c>
      <c r="G3224" s="1" t="str">
        <f t="shared" si="103"/>
        <v>香港特别行政区新界沙田区</v>
      </c>
      <c r="H3224" s="1">
        <v>810303</v>
      </c>
      <c r="I3224" s="1"/>
    </row>
    <row r="3225" spans="1:9">
      <c r="A3225" s="1" t="s">
        <v>5071</v>
      </c>
      <c r="B3225" s="1" t="s">
        <v>5072</v>
      </c>
      <c r="C3225" s="1" t="s">
        <v>5083</v>
      </c>
      <c r="D3225" s="1" t="str">
        <f t="shared" si="102"/>
        <v>香港特别行政区新界</v>
      </c>
      <c r="E3225" s="1" t="s">
        <v>5084</v>
      </c>
      <c r="F3225" s="1" t="s">
        <v>5087</v>
      </c>
      <c r="G3225" s="1" t="str">
        <f t="shared" si="103"/>
        <v>香港特别行政区新界西贡区</v>
      </c>
      <c r="H3225" s="1">
        <v>810304</v>
      </c>
      <c r="I3225" s="1"/>
    </row>
    <row r="3226" spans="1:9">
      <c r="A3226" s="1" t="s">
        <v>5071</v>
      </c>
      <c r="B3226" s="1" t="s">
        <v>5072</v>
      </c>
      <c r="C3226" s="1" t="s">
        <v>5083</v>
      </c>
      <c r="D3226" s="1" t="str">
        <f t="shared" si="102"/>
        <v>香港特别行政区新界</v>
      </c>
      <c r="E3226" s="1" t="s">
        <v>5084</v>
      </c>
      <c r="F3226" s="1" t="s">
        <v>5088</v>
      </c>
      <c r="G3226" s="1" t="str">
        <f t="shared" si="103"/>
        <v>香港特别行政区新界元朗区</v>
      </c>
      <c r="H3226" s="1">
        <v>810305</v>
      </c>
      <c r="I3226" s="1"/>
    </row>
    <row r="3227" spans="1:9">
      <c r="A3227" s="1" t="s">
        <v>5071</v>
      </c>
      <c r="B3227" s="1" t="s">
        <v>5072</v>
      </c>
      <c r="C3227" s="1" t="s">
        <v>5083</v>
      </c>
      <c r="D3227" s="1" t="str">
        <f t="shared" si="102"/>
        <v>香港特别行政区新界</v>
      </c>
      <c r="E3227" s="1" t="s">
        <v>5084</v>
      </c>
      <c r="F3227" s="1" t="s">
        <v>5089</v>
      </c>
      <c r="G3227" s="1" t="str">
        <f t="shared" si="103"/>
        <v>香港特别行政区新界屯门区</v>
      </c>
      <c r="H3227" s="1">
        <v>810306</v>
      </c>
      <c r="I3227" s="1"/>
    </row>
    <row r="3228" spans="1:9">
      <c r="A3228" s="1" t="s">
        <v>5071</v>
      </c>
      <c r="B3228" s="1" t="s">
        <v>5072</v>
      </c>
      <c r="C3228" s="1" t="s">
        <v>5083</v>
      </c>
      <c r="D3228" s="1" t="str">
        <f t="shared" si="102"/>
        <v>香港特别行政区新界</v>
      </c>
      <c r="E3228" s="1" t="s">
        <v>5084</v>
      </c>
      <c r="F3228" s="1" t="s">
        <v>5090</v>
      </c>
      <c r="G3228" s="1" t="str">
        <f t="shared" si="103"/>
        <v>香港特别行政区新界荃湾区</v>
      </c>
      <c r="H3228" s="1">
        <v>810307</v>
      </c>
      <c r="I3228" s="1"/>
    </row>
    <row r="3229" spans="1:9">
      <c r="A3229" s="1" t="s">
        <v>5071</v>
      </c>
      <c r="B3229" s="1" t="s">
        <v>5072</v>
      </c>
      <c r="C3229" s="1" t="s">
        <v>5083</v>
      </c>
      <c r="D3229" s="1" t="str">
        <f t="shared" si="102"/>
        <v>香港特别行政区新界</v>
      </c>
      <c r="E3229" s="1" t="s">
        <v>5084</v>
      </c>
      <c r="F3229" s="1" t="s">
        <v>5091</v>
      </c>
      <c r="G3229" s="1" t="str">
        <f t="shared" si="103"/>
        <v>香港特别行政区新界葵青区</v>
      </c>
      <c r="H3229" s="1">
        <v>810308</v>
      </c>
      <c r="I3229" s="1"/>
    </row>
    <row r="3230" spans="1:9">
      <c r="A3230" s="1" t="s">
        <v>5071</v>
      </c>
      <c r="B3230" s="1" t="s">
        <v>5072</v>
      </c>
      <c r="C3230" s="1" t="s">
        <v>5083</v>
      </c>
      <c r="D3230" s="1" t="str">
        <f t="shared" si="102"/>
        <v>香港特别行政区新界</v>
      </c>
      <c r="E3230" s="1" t="s">
        <v>5084</v>
      </c>
      <c r="F3230" s="1" t="s">
        <v>5092</v>
      </c>
      <c r="G3230" s="1" t="str">
        <f t="shared" si="103"/>
        <v>香港特别行政区新界离岛区</v>
      </c>
      <c r="H3230" s="1">
        <v>810309</v>
      </c>
      <c r="I3230" s="1"/>
    </row>
    <row r="3231" spans="1:9">
      <c r="A3231" s="1" t="s">
        <v>4557</v>
      </c>
      <c r="B3231" s="1" t="s">
        <v>4558</v>
      </c>
      <c r="C3231" s="1" t="s">
        <v>5093</v>
      </c>
      <c r="D3231" s="1" t="str">
        <f t="shared" si="102"/>
        <v>新疆维吾尔自治区五家渠市</v>
      </c>
      <c r="E3231" s="1" t="s">
        <v>5094</v>
      </c>
      <c r="F3231" s="1" t="s">
        <v>5095</v>
      </c>
      <c r="G3231" s="1" t="str">
        <f t="shared" si="103"/>
        <v>新疆维吾尔自治区五家渠市兵团一零三团</v>
      </c>
      <c r="H3231" s="1">
        <v>659004502</v>
      </c>
      <c r="I3231" s="1"/>
    </row>
  </sheetData>
  <autoFilter ref="A1:I3231"/>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客户信息</vt:lpstr>
      <vt:lpstr>行政区划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2017-08-08T02:44:13Z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y fmtid="{D5CDD505-2E9C-101B-9397-08002B2CF9AE}" pid="3" name="KSOReadingLayout">
    <vt:bool>true</vt:bool>
  </property>
</Properties>
</file>