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985" yWindow="1245" windowWidth="10455" windowHeight="11760" activeTab="1"/>
  </bookViews>
  <sheets>
    <sheet name="Data" sheetId="6" r:id="rId1"/>
    <sheet name="ItemCombos" sheetId="1" r:id="rId2"/>
  </sheets>
  <functionGroups/>
  <definedNames>
    <definedName name="_xlnm._FilterDatabase" localSheetId="1" hidden="1">ItemCombos!$A$1:$A$1543</definedName>
    <definedName name="AllObjects">Data!$D$1:$D$2119</definedName>
    <definedName name="Bool">Data!$C$1:$C$2</definedName>
    <definedName name="BoostParameters">Data!$B$1:$B$3</definedName>
    <definedName name="Boosts">Data!$E$1:$E$804</definedName>
    <definedName name="ObjectCategories">Data!$F$1:$F$51</definedName>
    <definedName name="ObjectParameters">Data!$A$1:$A$3</definedName>
    <definedName name="RecipeCategories">Data!$G$1:$G$7</definedName>
  </definedNames>
  <calcPr calcId="125725"/>
</workbook>
</file>

<file path=xl/calcChain.xml><?xml version="1.0" encoding="utf-8"?>
<calcChain xmlns="http://schemas.openxmlformats.org/spreadsheetml/2006/main">
  <c r="A392" i="1"/>
  <c r="A1446" l="1"/>
  <c r="A1445"/>
  <c r="A1444"/>
  <c r="A1443"/>
  <c r="A1442"/>
  <c r="A1441"/>
  <c r="A1440"/>
  <c r="A1439"/>
  <c r="A1438"/>
  <c r="A1437"/>
  <c r="A1436"/>
  <c r="A1435"/>
  <c r="A1434"/>
  <c r="A1433"/>
  <c r="A1432"/>
  <c r="A1431"/>
  <c r="A1430"/>
  <c r="A1417"/>
  <c r="A1418"/>
  <c r="A1419"/>
  <c r="A1420"/>
  <c r="A1421"/>
  <c r="A1422"/>
  <c r="A1423"/>
  <c r="A1424"/>
  <c r="A1425"/>
  <c r="A1426"/>
  <c r="A1427"/>
  <c r="A1428"/>
  <c r="A1429"/>
  <c r="A1416"/>
  <c r="A1415"/>
  <c r="A1347"/>
  <c r="A1348"/>
  <c r="A1349"/>
  <c r="A1350"/>
  <c r="A1351"/>
  <c r="A1352"/>
  <c r="A1353"/>
  <c r="A1354"/>
  <c r="A1355"/>
  <c r="A1356"/>
  <c r="A1357"/>
  <c r="A1358"/>
  <c r="A1359"/>
  <c r="A1360"/>
  <c r="A1361"/>
  <c r="A1362"/>
  <c r="A1363"/>
  <c r="A1364"/>
  <c r="A1365"/>
  <c r="A1366"/>
  <c r="A1367"/>
  <c r="A1368"/>
  <c r="A1369"/>
  <c r="A1370"/>
  <c r="A1371"/>
  <c r="A1372"/>
  <c r="A1373"/>
  <c r="A1374"/>
  <c r="A1375"/>
  <c r="A1376"/>
  <c r="A1377"/>
  <c r="A1378"/>
  <c r="A1379"/>
  <c r="A1380"/>
  <c r="A1381"/>
  <c r="A1382"/>
  <c r="A1383"/>
  <c r="A1384"/>
  <c r="A1385"/>
  <c r="A1386"/>
  <c r="A1387"/>
  <c r="A1388"/>
  <c r="A1389"/>
  <c r="A1390"/>
  <c r="A1391"/>
  <c r="A1392"/>
  <c r="A1393"/>
  <c r="A1394"/>
  <c r="A1395"/>
  <c r="A1396"/>
  <c r="A1397"/>
  <c r="A1398"/>
  <c r="A1399"/>
  <c r="A1400"/>
  <c r="A1401"/>
  <c r="A1346"/>
  <c r="A1028"/>
  <c r="A1029"/>
  <c r="A1030"/>
  <c r="A1027"/>
  <c r="A988"/>
  <c r="A987"/>
  <c r="A976"/>
  <c r="A977"/>
  <c r="A978"/>
  <c r="A979"/>
  <c r="A980"/>
  <c r="A981"/>
  <c r="A982"/>
  <c r="A983"/>
  <c r="A984"/>
  <c r="A985"/>
  <c r="A986"/>
  <c r="A989"/>
  <c r="A990"/>
  <c r="A991"/>
  <c r="A975"/>
  <c r="A964"/>
  <c r="A966"/>
  <c r="A965"/>
  <c r="A968"/>
  <c r="A969"/>
  <c r="A970"/>
  <c r="A971"/>
  <c r="A967"/>
  <c r="A958"/>
  <c r="A957"/>
  <c r="A954"/>
  <c r="A955"/>
  <c r="A956"/>
  <c r="A953"/>
  <c r="A932"/>
  <c r="A931"/>
  <c r="A917"/>
  <c r="A918"/>
  <c r="A919"/>
  <c r="A920"/>
  <c r="A921"/>
  <c r="A916"/>
  <c r="A913"/>
  <c r="A910"/>
  <c r="A911"/>
  <c r="A912"/>
  <c r="A914"/>
  <c r="A909"/>
  <c r="A908"/>
  <c r="A892"/>
  <c r="A893"/>
  <c r="A894"/>
  <c r="A895"/>
  <c r="A896"/>
  <c r="A897"/>
  <c r="A898"/>
  <c r="A899"/>
  <c r="A900"/>
  <c r="A901"/>
  <c r="A902"/>
  <c r="A903"/>
  <c r="A904"/>
  <c r="A905"/>
  <c r="A906"/>
  <c r="A891"/>
  <c r="A777"/>
  <c r="A778"/>
  <c r="A779"/>
  <c r="A776"/>
  <c r="A767"/>
  <c r="A766"/>
  <c r="A765"/>
  <c r="A764"/>
  <c r="A763"/>
  <c r="A762"/>
  <c r="A761"/>
  <c r="A760"/>
  <c r="A758"/>
  <c r="A757"/>
  <c r="A756"/>
  <c r="A753"/>
  <c r="A751"/>
  <c r="A750"/>
  <c r="A703"/>
  <c r="A702"/>
  <c r="A701"/>
  <c r="A700"/>
  <c r="A699"/>
  <c r="A698"/>
  <c r="A697"/>
  <c r="A696"/>
  <c r="A695"/>
  <c r="A694"/>
  <c r="A693"/>
  <c r="A692"/>
  <c r="A691"/>
  <c r="A690"/>
  <c r="A689"/>
  <c r="A688"/>
  <c r="A687"/>
  <c r="A686"/>
  <c r="A685"/>
  <c r="A684"/>
  <c r="A683"/>
  <c r="A682"/>
  <c r="A681"/>
  <c r="A680"/>
  <c r="A679"/>
  <c r="A678"/>
  <c r="A677"/>
  <c r="A676"/>
  <c r="A675"/>
  <c r="A674"/>
  <c r="A673"/>
  <c r="A672"/>
  <c r="A671"/>
  <c r="A670"/>
  <c r="A669"/>
  <c r="A668"/>
  <c r="A667"/>
  <c r="A666"/>
  <c r="A665"/>
  <c r="A664"/>
  <c r="A663"/>
  <c r="A662"/>
  <c r="A661"/>
  <c r="A660"/>
  <c r="A659"/>
  <c r="A658"/>
  <c r="A657"/>
  <c r="A656"/>
  <c r="A655"/>
  <c r="A654"/>
  <c r="A653"/>
  <c r="A652"/>
  <c r="A651"/>
  <c r="A650"/>
  <c r="A649"/>
  <c r="A648"/>
  <c r="A647"/>
  <c r="A646"/>
  <c r="A645"/>
  <c r="A644"/>
  <c r="A643"/>
  <c r="A642"/>
  <c r="A641"/>
  <c r="A640"/>
  <c r="A639"/>
  <c r="A638"/>
  <c r="A637"/>
  <c r="A636"/>
  <c r="A635"/>
  <c r="A634"/>
  <c r="A633"/>
  <c r="A632"/>
  <c r="A631"/>
  <c r="A630"/>
  <c r="A629"/>
  <c r="A628"/>
  <c r="A627"/>
  <c r="A626"/>
  <c r="A625"/>
  <c r="A624"/>
  <c r="A623"/>
  <c r="A622"/>
  <c r="A621"/>
  <c r="A620"/>
  <c r="A619"/>
  <c r="A618"/>
  <c r="A617"/>
  <c r="A616"/>
  <c r="A615"/>
  <c r="A614"/>
  <c r="A613"/>
  <c r="A612"/>
  <c r="A611"/>
  <c r="A610"/>
  <c r="A609"/>
  <c r="A608"/>
  <c r="A607"/>
  <c r="A606"/>
  <c r="A605"/>
  <c r="A604"/>
  <c r="A603"/>
  <c r="A602"/>
  <c r="A601"/>
  <c r="A600"/>
  <c r="A599"/>
  <c r="A598"/>
  <c r="A597"/>
  <c r="A596"/>
  <c r="A595"/>
  <c r="A594"/>
  <c r="A593"/>
  <c r="A592"/>
  <c r="A591"/>
  <c r="A590"/>
  <c r="A589"/>
  <c r="A588"/>
  <c r="A587"/>
  <c r="A586"/>
  <c r="A585"/>
  <c r="A584"/>
  <c r="A583"/>
  <c r="A582"/>
  <c r="A581"/>
  <c r="A580"/>
  <c r="A579"/>
  <c r="A578"/>
  <c r="A577"/>
  <c r="A576"/>
  <c r="A575"/>
  <c r="A574"/>
  <c r="A573"/>
  <c r="A572"/>
  <c r="A571"/>
  <c r="A570"/>
  <c r="A569"/>
  <c r="A568"/>
  <c r="A567"/>
  <c r="A566"/>
  <c r="A565"/>
  <c r="A564"/>
  <c r="A563"/>
  <c r="A562"/>
  <c r="A561"/>
  <c r="A560"/>
  <c r="A559"/>
  <c r="A558"/>
  <c r="A557"/>
  <c r="A556"/>
  <c r="A555"/>
  <c r="A554"/>
  <c r="A553"/>
  <c r="A552"/>
  <c r="A551"/>
  <c r="A550"/>
  <c r="A549"/>
  <c r="A548"/>
  <c r="A547"/>
  <c r="A546"/>
  <c r="A545"/>
  <c r="A544"/>
  <c r="A543"/>
  <c r="A542"/>
  <c r="A541"/>
  <c r="A540"/>
  <c r="A539"/>
  <c r="A538"/>
  <c r="A537"/>
  <c r="A536"/>
  <c r="A535"/>
  <c r="A534"/>
  <c r="A533"/>
  <c r="A532"/>
  <c r="A531"/>
  <c r="A530"/>
  <c r="A529"/>
  <c r="A528"/>
  <c r="A527"/>
  <c r="A526"/>
  <c r="A525"/>
  <c r="A524"/>
  <c r="A523"/>
  <c r="A522"/>
  <c r="A521"/>
  <c r="A520"/>
  <c r="A519"/>
  <c r="A518"/>
  <c r="A517"/>
  <c r="A516"/>
  <c r="A515"/>
  <c r="A514"/>
  <c r="A513"/>
  <c r="A512"/>
  <c r="A511"/>
  <c r="A510"/>
  <c r="A509"/>
  <c r="A508"/>
  <c r="A507"/>
  <c r="A506"/>
  <c r="A505"/>
  <c r="A504"/>
  <c r="A503"/>
  <c r="A499"/>
  <c r="A502"/>
  <c r="A501"/>
  <c r="A500"/>
  <c r="A498"/>
  <c r="A497"/>
  <c r="A496"/>
  <c r="A480"/>
  <c r="A481"/>
  <c r="A482"/>
  <c r="A483"/>
  <c r="A484"/>
  <c r="A485"/>
  <c r="A486"/>
  <c r="A487"/>
  <c r="A488"/>
  <c r="A479"/>
  <c r="A381"/>
  <c r="A380"/>
  <c r="A375"/>
  <c r="A374"/>
  <c r="A370"/>
  <c r="A291"/>
  <c r="A292"/>
  <c r="A293"/>
  <c r="A294"/>
  <c r="A295"/>
  <c r="A296"/>
  <c r="A297"/>
  <c r="A298"/>
  <c r="A299"/>
  <c r="A290"/>
  <c r="A300"/>
  <c r="A301"/>
  <c r="A302"/>
  <c r="A303"/>
  <c r="A439"/>
  <c r="A440"/>
  <c r="A441"/>
  <c r="A442"/>
  <c r="A443"/>
  <c r="A444"/>
  <c r="A445"/>
  <c r="A446"/>
  <c r="A447"/>
  <c r="A448"/>
  <c r="A449"/>
  <c r="A450"/>
  <c r="A451"/>
  <c r="A452"/>
  <c r="A453"/>
  <c r="A454"/>
  <c r="A455"/>
  <c r="A438"/>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393"/>
  <c r="A394"/>
  <c r="A395"/>
  <c r="A396"/>
  <c r="A397"/>
  <c r="A398"/>
  <c r="A399"/>
  <c r="A400"/>
  <c r="A401"/>
  <c r="A391"/>
  <c r="A390"/>
  <c r="A387"/>
  <c r="A388"/>
  <c r="A389"/>
  <c r="A386"/>
  <c r="A385"/>
  <c r="A384"/>
  <c r="A383"/>
  <c r="A379"/>
  <c r="A373"/>
  <c r="A369"/>
  <c r="A357"/>
  <c r="A358"/>
  <c r="A359"/>
  <c r="A360"/>
  <c r="A361"/>
  <c r="A362"/>
  <c r="A363"/>
  <c r="A364"/>
  <c r="A365"/>
  <c r="A366"/>
  <c r="A367"/>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13"/>
  <c r="A304"/>
  <c r="A305"/>
  <c r="A306"/>
  <c r="A307"/>
  <c r="A308"/>
  <c r="A309"/>
  <c r="A310"/>
  <c r="A311"/>
  <c r="A312"/>
  <c r="A277"/>
  <c r="A278"/>
  <c r="A279"/>
  <c r="A280"/>
  <c r="A281"/>
  <c r="A282"/>
  <c r="A283"/>
  <c r="A284"/>
  <c r="A285"/>
  <c r="A286"/>
  <c r="A287"/>
  <c r="A288"/>
  <c r="A289"/>
  <c r="A276"/>
  <c r="A258"/>
  <c r="A259"/>
  <c r="A260"/>
  <c r="A261"/>
  <c r="A262"/>
  <c r="A263"/>
  <c r="A264"/>
  <c r="A265"/>
  <c r="A257"/>
  <c r="A255"/>
  <c r="A254"/>
  <c r="B25" l="1"/>
  <c r="B24"/>
  <c r="B23"/>
  <c r="B19" l="1"/>
  <c r="B18"/>
  <c r="B17"/>
  <c r="B64" l="1"/>
  <c r="B63"/>
  <c r="B62"/>
  <c r="B7"/>
  <c r="B6"/>
  <c r="B5"/>
  <c r="B61"/>
  <c r="B60"/>
  <c r="B59"/>
  <c r="B58"/>
  <c r="B57"/>
  <c r="B56"/>
  <c r="B31"/>
  <c r="B30"/>
  <c r="B29"/>
  <c r="B22"/>
  <c r="B21"/>
  <c r="B20"/>
  <c r="B43"/>
  <c r="B42"/>
  <c r="B41"/>
  <c r="B28"/>
  <c r="B27"/>
  <c r="B26"/>
  <c r="B8"/>
  <c r="B9"/>
  <c r="B10"/>
  <c r="B11"/>
  <c r="B12"/>
  <c r="B13"/>
  <c r="B14"/>
  <c r="B15"/>
  <c r="B16"/>
  <c r="B32"/>
  <c r="B33"/>
  <c r="B34"/>
  <c r="B35"/>
  <c r="B36"/>
  <c r="B37"/>
  <c r="B38"/>
  <c r="B39"/>
  <c r="B40"/>
  <c r="B44"/>
  <c r="B45"/>
  <c r="B46"/>
  <c r="B47"/>
  <c r="B48"/>
  <c r="B49"/>
  <c r="B50"/>
  <c r="B51"/>
  <c r="B52"/>
  <c r="B53"/>
  <c r="B54"/>
  <c r="B55"/>
  <c r="B4"/>
  <c r="B3"/>
  <c r="B2"/>
</calcChain>
</file>

<file path=xl/sharedStrings.xml><?xml version="1.0" encoding="utf-8"?>
<sst xmlns="http://schemas.openxmlformats.org/spreadsheetml/2006/main" count="12626" uniqueCount="3272">
  <si>
    <t>Potion</t>
  </si>
  <si>
    <t>Requirement</t>
  </si>
  <si>
    <t>ReqLevel</t>
  </si>
  <si>
    <t>EndTransformCodes</t>
  </si>
  <si>
    <t>Knife</t>
  </si>
  <si>
    <t>No</t>
  </si>
  <si>
    <t>Yes</t>
  </si>
  <si>
    <t>ARM_Plate_Helmet_A</t>
  </si>
  <si>
    <t>ARM_Chain_Helmet_A</t>
  </si>
  <si>
    <t>ARM_Leather_Helmet_A</t>
  </si>
  <si>
    <t>UNI_Halloween_Pumpkin_A</t>
  </si>
  <si>
    <t>FUR_Bucket_A</t>
  </si>
  <si>
    <t>ARM_Plate_Gloves_A</t>
  </si>
  <si>
    <t>ARM_Chain_Gloves_A</t>
  </si>
  <si>
    <t>ARM_Leather_Gloves_A</t>
  </si>
  <si>
    <t>ARM_Plate_Belt_A</t>
  </si>
  <si>
    <t>ARM_Chain_Belt_A</t>
  </si>
  <si>
    <t>ARM_Leather_Belt_A</t>
  </si>
  <si>
    <t>ARM_Plate_Boots_A</t>
  </si>
  <si>
    <t>ARM_Chain_Boots_A</t>
  </si>
  <si>
    <t>ARM_Leather_Boots_A</t>
  </si>
  <si>
    <t>ARM_Plate_Body_A</t>
  </si>
  <si>
    <t>ARM_Leather_Body_A</t>
  </si>
  <si>
    <t>Axe</t>
  </si>
  <si>
    <t>Sword</t>
  </si>
  <si>
    <t>WPN_Bow_A_1_Composite_Bow</t>
  </si>
  <si>
    <t>WPN_Goblins_Bow_A_Hunter</t>
  </si>
  <si>
    <t>TOOL_Shovel_A</t>
  </si>
  <si>
    <t>TOOL_Broom_A</t>
  </si>
  <si>
    <t>WPN_Cyclops_Staff_A_Scythe</t>
  </si>
  <si>
    <t>WPN_Goblins_Mace_A_Spiked_Club</t>
  </si>
  <si>
    <t>WPN_Wollocks_Guitar_A</t>
  </si>
  <si>
    <t>WPN_Branch_A_Nails</t>
  </si>
  <si>
    <t>WPN_Branch_A</t>
  </si>
  <si>
    <t>WPN_Undead_Pickaxe_A</t>
  </si>
  <si>
    <t>WPN_DarkMinions_DoubleAxe</t>
  </si>
  <si>
    <t>WPN_DarkMinions_SingleAxe</t>
  </si>
  <si>
    <t>WPN_Axe_A_1_Axe</t>
  </si>
  <si>
    <t>WPN_DarkMinions_SmallSword</t>
  </si>
  <si>
    <t>WPN_Goblins_Sword_A</t>
  </si>
  <si>
    <t>WPN_Sword_A_Training_Sword</t>
  </si>
  <si>
    <t>Dagger</t>
  </si>
  <si>
    <t>WPN_Dagger_A_Dagger</t>
  </si>
  <si>
    <t>FUR_Rich_Knife_A</t>
  </si>
  <si>
    <t>FUR_Cutlery_Knife_A</t>
  </si>
  <si>
    <t>FUR_Rich_Fork_A</t>
  </si>
  <si>
    <t>NoWeapon</t>
  </si>
  <si>
    <t>Crystal</t>
  </si>
  <si>
    <t>ARM_Gold_Amulet</t>
  </si>
  <si>
    <t>ARM_Silver_Amulet</t>
  </si>
  <si>
    <t>ARM_Copper_Amulet</t>
  </si>
  <si>
    <t>ARM_Gold_Ring</t>
  </si>
  <si>
    <t>ARM_Silver_Ring</t>
  </si>
  <si>
    <t>ARM_Copper_Ring</t>
  </si>
  <si>
    <t>ARM_SourceHunter_Bracers</t>
  </si>
  <si>
    <t>ARM_Heavychainbelt</t>
  </si>
  <si>
    <t>ARM_Spikedbelt</t>
  </si>
  <si>
    <t>ARM_SourceHunter_Boots</t>
  </si>
  <si>
    <t>ARM_Coat</t>
  </si>
  <si>
    <t>ARM_SourceHunter_Breast</t>
  </si>
  <si>
    <t>ARM_DragonScaleArmor</t>
  </si>
  <si>
    <t>ARM_RoundedScaleArmor</t>
  </si>
  <si>
    <t>ARM_LacedScaleArmor</t>
  </si>
  <si>
    <t>ARM_RivetedScaleArmor</t>
  </si>
  <si>
    <t>ARM_RivetedLeatherBrigandine</t>
  </si>
  <si>
    <t>ARM_BoiledLeatherRingArmor</t>
  </si>
  <si>
    <t>ARM_RivetedCanvasBrigandine</t>
  </si>
  <si>
    <t>ARM_ThickLeatherGambeson</t>
  </si>
  <si>
    <t>ARM_ThickCanvasGambeson</t>
  </si>
  <si>
    <t>ARM_Shirt</t>
  </si>
  <si>
    <t>ARM_Rags</t>
  </si>
  <si>
    <t>Crafting</t>
  </si>
  <si>
    <t>Gen_SmallStone</t>
  </si>
  <si>
    <t>Gen_Book</t>
  </si>
  <si>
    <t>SKILLBOOK_Teleportation_FreeFall</t>
  </si>
  <si>
    <t>SKILLBOOK_MultiStrike_LightningStrike</t>
  </si>
  <si>
    <t>SKILLBOOK_Path_FireFly</t>
  </si>
  <si>
    <t>SKILLBOOK_Shield_Earth</t>
  </si>
  <si>
    <t>SKILLBOOK_Shield_Fire</t>
  </si>
  <si>
    <t>SKILLBOOK_Shield_Air</t>
  </si>
  <si>
    <t>SKILLBOOK_Shield_Water</t>
  </si>
  <si>
    <t>SKILLBOOK_Wall_Ice</t>
  </si>
  <si>
    <t>SKILLBOOK_Cleanse_PurifyingFire</t>
  </si>
  <si>
    <t>SKILLBOOK_Summon_Air</t>
  </si>
  <si>
    <t>SKILLBOOK_Summon_Earth</t>
  </si>
  <si>
    <t>SKILLBOOK_Summon_Fire</t>
  </si>
  <si>
    <t>SKILLBOOK_Summon_Ice</t>
  </si>
  <si>
    <t>SKILLBOOK_Tornado_Air</t>
  </si>
  <si>
    <t>SKILLBOOK_Storm_Lightning</t>
  </si>
  <si>
    <t>SKILLBOOK_Quake_Earthquake</t>
  </si>
  <si>
    <t>SKILLBOOK_Rain_Water</t>
  </si>
  <si>
    <t>SKILLBOOK_Projectile_Fireball</t>
  </si>
  <si>
    <t>SCROLL_TeleportationFreeFall_1</t>
  </si>
  <si>
    <t>SCROLL_LightningStrike_1</t>
  </si>
  <si>
    <t>SCROLL_FireFly_1</t>
  </si>
  <si>
    <t>SCROLL_EarthShield_1</t>
  </si>
  <si>
    <t>SCROLL_FireShield_1</t>
  </si>
  <si>
    <t>SCROLL_AirShield_1</t>
  </si>
  <si>
    <t>SCROLL_WaterShield_1</t>
  </si>
  <si>
    <t>SCROLL_IceWall_1</t>
  </si>
  <si>
    <t>SCROLL_PurifyingFire_1</t>
  </si>
  <si>
    <t>SCROLL_AirSummon_1</t>
  </si>
  <si>
    <t>SCROLL_EarthSummon_1</t>
  </si>
  <si>
    <t>SCROLL_FireSummon_1</t>
  </si>
  <si>
    <t>SCROLL_IceSummon_1</t>
  </si>
  <si>
    <t>SCROLL_Tornado_1</t>
  </si>
  <si>
    <t>SCROLL_LightningStorm_1</t>
  </si>
  <si>
    <t>SCROLL_Earthquake_1</t>
  </si>
  <si>
    <t>SCROLL_Rain_1</t>
  </si>
  <si>
    <t>SCROLL_Fireball_1</t>
  </si>
  <si>
    <t>LOOT_Orc_Tusk</t>
  </si>
  <si>
    <t>BOOK_Book_E</t>
  </si>
  <si>
    <t>BOOK_Book_D</t>
  </si>
  <si>
    <t>BOOK_Book_C</t>
  </si>
  <si>
    <t>BOOK_Book_B</t>
  </si>
  <si>
    <t>BOOK_Book_A</t>
  </si>
  <si>
    <t>LOOT_Gems_Malachite</t>
  </si>
  <si>
    <t>LOOT_Gems_Diamond</t>
  </si>
  <si>
    <t>LOOT_Gems_Crystal</t>
  </si>
  <si>
    <t>LOOT_Silver_Ring</t>
  </si>
  <si>
    <t>LOOT_Gold_Ring</t>
  </si>
  <si>
    <t>LOOT_Copper_Ring</t>
  </si>
  <si>
    <t>ITEM_Spoon</t>
  </si>
  <si>
    <t>ITEM_EmptyCupGold</t>
  </si>
  <si>
    <t>ITEM_SpoonGold</t>
  </si>
  <si>
    <t>ITEM_Bowl</t>
  </si>
  <si>
    <t>ITEM_EmptyBottle</t>
  </si>
  <si>
    <t>ITEM_CookingPot</t>
  </si>
  <si>
    <t>ITEM_BrokenBottle</t>
  </si>
  <si>
    <t>ITEM_Pillow</t>
  </si>
  <si>
    <t>ITEM_Soap</t>
  </si>
  <si>
    <t>ITEM_Nails</t>
  </si>
  <si>
    <t>ITEM_Log</t>
  </si>
  <si>
    <t>ITEM_Key</t>
  </si>
  <si>
    <t>Gold</t>
  </si>
  <si>
    <t>Pile_Of_Gold</t>
  </si>
  <si>
    <t>Huge_Gold</t>
  </si>
  <si>
    <t>Large_Gold</t>
  </si>
  <si>
    <t>Medium_Gold</t>
  </si>
  <si>
    <t>Small_Gold</t>
  </si>
  <si>
    <t>Trader_Huge_Gold</t>
  </si>
  <si>
    <t>Trader_Large_Gold</t>
  </si>
  <si>
    <t>Trader_Medium_Gold</t>
  </si>
  <si>
    <t>Trader_Small_Gold</t>
  </si>
  <si>
    <t>SKILLBOOST_Fear</t>
  </si>
  <si>
    <t>SKILLBOOST_NullResistance</t>
  </si>
  <si>
    <t>SKILLBOOST_Inspire</t>
  </si>
  <si>
    <t>CON_Drink_Mug_Water_A</t>
  </si>
  <si>
    <t>CON_Drink_Mug_Wine_A</t>
  </si>
  <si>
    <t>CON_Drink_Mug_Beer_A</t>
  </si>
  <si>
    <t>CON_Drink_Bottle_Water_A</t>
  </si>
  <si>
    <t>CON_Drink_Bottle_Wine_A</t>
  </si>
  <si>
    <t>CON_Drink_Bottle_Beer_A</t>
  </si>
  <si>
    <t>FOOD_Poisoned_Cheese_A</t>
  </si>
  <si>
    <t>POTION_HealingCrystal</t>
  </si>
  <si>
    <t>FOOD_PumpkinPart</t>
  </si>
  <si>
    <t>FOOD_Pumpkin</t>
  </si>
  <si>
    <t>FOOD_RoastedPork</t>
  </si>
  <si>
    <t>FOOD_Pear</t>
  </si>
  <si>
    <t>FOOD_Orange</t>
  </si>
  <si>
    <t>FOOD_Ham</t>
  </si>
  <si>
    <t>FOOD_FishF</t>
  </si>
  <si>
    <t>FOOD_FishE</t>
  </si>
  <si>
    <t>FOOD_FishD</t>
  </si>
  <si>
    <t>FOOD_FishC</t>
  </si>
  <si>
    <t>FOOD_FishB</t>
  </si>
  <si>
    <t>FOOD_FishA</t>
  </si>
  <si>
    <t>FOOD_Cheese</t>
  </si>
  <si>
    <t>FOOD_Bread</t>
  </si>
  <si>
    <t>FOOD_Apple</t>
  </si>
  <si>
    <t>DAF_UnknownMixture_B</t>
  </si>
  <si>
    <t>DAF_UnknownMixture_A</t>
  </si>
  <si>
    <t>POTION_DAF_VisibilityPotion_A</t>
  </si>
  <si>
    <t>POTION_Minor_ResistAll_Potion</t>
  </si>
  <si>
    <t>POTION_DAF_EngineerPotion</t>
  </si>
  <si>
    <t>POTION_DAF_SC_FakeAntidotePotion_A</t>
  </si>
  <si>
    <t>POTION_DAF_SC_RealAntidote</t>
  </si>
  <si>
    <t>POTION_Permanent_Perception_Potion</t>
  </si>
  <si>
    <t>POTION_Large_Perception_Potion</t>
  </si>
  <si>
    <t>POTION_Medium_Perception_Potion</t>
  </si>
  <si>
    <t>POTION_Minor_Perception_Potion</t>
  </si>
  <si>
    <t>POTION_Permanent_Constitution_Potion</t>
  </si>
  <si>
    <t>POTION_Large_Constitution_Potion</t>
  </si>
  <si>
    <t>POTION_Medium_Constitution_Potion</t>
  </si>
  <si>
    <t>POTION_Minor_Constitution_Potion</t>
  </si>
  <si>
    <t>POTION_Permanent_Intelligence_Potion</t>
  </si>
  <si>
    <t>POTION_Large_Intelligence_Potion</t>
  </si>
  <si>
    <t>POTION_Medium_Intelligence_Potion</t>
  </si>
  <si>
    <t>POTION_Minor_Intelligence_Potion</t>
  </si>
  <si>
    <t>POTION_Permanent_Speed_Potion</t>
  </si>
  <si>
    <t>POTION_Large_Speed_Potion</t>
  </si>
  <si>
    <t>POTION_Medium_Speed_Potion</t>
  </si>
  <si>
    <t>POTION_Minor_Speed_Potion</t>
  </si>
  <si>
    <t>POTION_Permanent_Dexterity_Potion</t>
  </si>
  <si>
    <t>POTION_Large_Dexterity_Potion</t>
  </si>
  <si>
    <t>POTION_Medium_Dexterity_Potion</t>
  </si>
  <si>
    <t>POTION_Minor_Dexterity_Potion</t>
  </si>
  <si>
    <t>POTION_Permanent_Strength_Potion</t>
  </si>
  <si>
    <t>POTION_Large_Strength_Potion</t>
  </si>
  <si>
    <t>POTION_Medium_Strength_Potion</t>
  </si>
  <si>
    <t>POTION_Minor_Strength_Potion</t>
  </si>
  <si>
    <t>POTION_Permanent_Healing_Potion</t>
  </si>
  <si>
    <t>POTION_Large_Healing_Potion</t>
  </si>
  <si>
    <t>POTION_Medium_Healing_Potion</t>
  </si>
  <si>
    <t>POTION_Minor_Healing_Potion</t>
  </si>
  <si>
    <t>WPN_Wollocks_Shield_A</t>
  </si>
  <si>
    <t>WPN_LeatherShield</t>
  </si>
  <si>
    <t>WPN_Wood_Shield_A_Round_Shield_CHEAT</t>
  </si>
  <si>
    <t>NoShield</t>
  </si>
  <si>
    <t>WPN_Arbalest</t>
  </si>
  <si>
    <t>WPN_Steelcrossbow</t>
  </si>
  <si>
    <t>WPN_Heavycrossbow</t>
  </si>
  <si>
    <t>WPN_Regularcrossbow</t>
  </si>
  <si>
    <t>WPN_Lightcrossbow</t>
  </si>
  <si>
    <t>WPN_YewLongbow</t>
  </si>
  <si>
    <t>WPN_Longbow</t>
  </si>
  <si>
    <t>WPN_OakFlatBow</t>
  </si>
  <si>
    <t>WPN_ShortBow</t>
  </si>
  <si>
    <t>WPN_CysealGuardBow</t>
  </si>
  <si>
    <t>WPN_StandardIssueBow</t>
  </si>
  <si>
    <t>TOOL_FishingRod_C</t>
  </si>
  <si>
    <t>TOOL_FishingRod_B</t>
  </si>
  <si>
    <t>TOOL_FishingRod_A</t>
  </si>
  <si>
    <t>WPN_UNIQUE_Impaler</t>
  </si>
  <si>
    <t>WPN_Lance</t>
  </si>
  <si>
    <t>WPN_Menaulion</t>
  </si>
  <si>
    <t>WPN_Trident</t>
  </si>
  <si>
    <t>WPN_Spear</t>
  </si>
  <si>
    <t>WPN_Pitchfork</t>
  </si>
  <si>
    <t>STAT_Quest_Knights_WPN_2H_Polearm_A</t>
  </si>
  <si>
    <t>WPN_Claymore_2H</t>
  </si>
  <si>
    <t>WPN_Flammenschwert</t>
  </si>
  <si>
    <t>WPN_HeadingSword2H</t>
  </si>
  <si>
    <t>WPN_PracticeSword2H</t>
  </si>
  <si>
    <t>WPN_CeremonialSword_2H</t>
  </si>
  <si>
    <t>WPN_DecorationSword_2H</t>
  </si>
  <si>
    <t>WPN_Fauchard_2H</t>
  </si>
  <si>
    <t>WPN_Bardiche_2H</t>
  </si>
  <si>
    <t>WPN_PoleCleaver_2H</t>
  </si>
  <si>
    <t>WPN_Glaive_2H</t>
  </si>
  <si>
    <t>WPN_WoodMaulTool_2H</t>
  </si>
  <si>
    <t>WPN_PeasantsBlackBillPolearm_2H</t>
  </si>
  <si>
    <t>WPN_2H_Axe_A</t>
  </si>
  <si>
    <t>TOOL_2H_WoodAxe_A</t>
  </si>
  <si>
    <t>STAT_Quest_Knights_WPN_2H_Axe_A</t>
  </si>
  <si>
    <t>WPN_UNIQUE_ClobberingTime</t>
  </si>
  <si>
    <t>WPN_Gada</t>
  </si>
  <si>
    <t>WPN_SpikedClub</t>
  </si>
  <si>
    <t>WPN_FlangedMace</t>
  </si>
  <si>
    <t>WPN_KnobbedMace</t>
  </si>
  <si>
    <t>WPN_Cudgel</t>
  </si>
  <si>
    <t>TOOL_Hammer</t>
  </si>
  <si>
    <t>STAT_Quest_Knights_WPN_Mace_A</t>
  </si>
  <si>
    <t>FUR_Pan</t>
  </si>
  <si>
    <t>WPN_UNIQUE_HacksawDecapitator</t>
  </si>
  <si>
    <t>WPN_BattleAxe_1H</t>
  </si>
  <si>
    <t>WPN_BeardedAxe_1H</t>
  </si>
  <si>
    <t>WPN_WoodMaulTool_1H</t>
  </si>
  <si>
    <t>WPN_ShepherdsAxe_1H</t>
  </si>
  <si>
    <t>WPN_HatchetTool_1H</t>
  </si>
  <si>
    <t>WPN_SmallHandAxeTool_1H</t>
  </si>
  <si>
    <t>WPN_UNIQUE_Coffinfeeder</t>
  </si>
  <si>
    <t>STAT_Quest_Knights_WPN_Sword_A</t>
  </si>
  <si>
    <t>WPN_Scimitar</t>
  </si>
  <si>
    <t>WPN_LongSword</t>
  </si>
  <si>
    <t>WPN_BastardSword</t>
  </si>
  <si>
    <t>WPN_ShortSword</t>
  </si>
  <si>
    <t>WPN_CysealGuardSword</t>
  </si>
  <si>
    <t>WPN_UNIQUE_Snakebite</t>
  </si>
  <si>
    <t>WPN_Estoc</t>
  </si>
  <si>
    <t>WPN_Wooden_Stake</t>
  </si>
  <si>
    <t>WPN_Mercygiver</t>
  </si>
  <si>
    <t>WPN_PushDagger</t>
  </si>
  <si>
    <t>WPN_Rondel</t>
  </si>
  <si>
    <t>WPN_FightingKnife</t>
  </si>
  <si>
    <t>WPN_PocketKnife</t>
  </si>
  <si>
    <t>FUR_PaperKnife</t>
  </si>
  <si>
    <t>Armor_Small_Vitality_Mod</t>
  </si>
  <si>
    <t>Armor_Small_AirResistance_Mod</t>
  </si>
  <si>
    <t>Armor_Small_WaterResistance_Mod</t>
  </si>
  <si>
    <t>Armor_Small_EarthResistance_Mod</t>
  </si>
  <si>
    <t>Armor_Small_FireResistance_Mod</t>
  </si>
  <si>
    <t>Armor_Small_Luck_Mod</t>
  </si>
  <si>
    <t>Armor_Small_Intelligence_Mod</t>
  </si>
  <si>
    <t>Armor_Small_Speed_Mod</t>
  </si>
  <si>
    <t>Armor_Small_Movement_Mod</t>
  </si>
  <si>
    <t>Shield_Small_ShadowResistance_Mod</t>
  </si>
  <si>
    <t>Shield_Small_AirResistance_Mod</t>
  </si>
  <si>
    <t>Shield_Small_WaterResistance_Mod</t>
  </si>
  <si>
    <t>Shield_Small_EarthResistance_Mod</t>
  </si>
  <si>
    <t>Shield_Small_FireResistance_Mod</t>
  </si>
  <si>
    <t>Shield_Small_Luck_Mod</t>
  </si>
  <si>
    <t>Shield_Small_Consitution_Mod</t>
  </si>
  <si>
    <t>Shield_Small_Durability_Mod</t>
  </si>
  <si>
    <t>Shield_Small_Movement_Mod</t>
  </si>
  <si>
    <t>Shield_Small_Blocking_Mod</t>
  </si>
  <si>
    <t>Weapon_Small_Consitution_Mod</t>
  </si>
  <si>
    <t>Object 1:</t>
  </si>
  <si>
    <t>Object 2:</t>
  </si>
  <si>
    <t>[boost1]</t>
  </si>
  <si>
    <t>[boost2]</t>
  </si>
  <si>
    <t>[boost3]</t>
  </si>
  <si>
    <t>Apply Modifier</t>
  </si>
  <si>
    <t>Destroy?</t>
  </si>
  <si>
    <t>Transforms Into</t>
  </si>
  <si>
    <t>StartTransformCodes</t>
  </si>
  <si>
    <t>StartCombinations</t>
  </si>
  <si>
    <t>ArmorHelmet</t>
  </si>
  <si>
    <t>ArmorGloves</t>
  </si>
  <si>
    <t>ArmorBelt</t>
  </si>
  <si>
    <t>ArmorScale</t>
  </si>
  <si>
    <t>ArmorLeather</t>
  </si>
  <si>
    <t>CupEmpty</t>
  </si>
  <si>
    <t>FoodFish</t>
  </si>
  <si>
    <t>ShieldMetal</t>
  </si>
  <si>
    <t>ShieldWood</t>
  </si>
  <si>
    <t>EndCombinations</t>
  </si>
  <si>
    <t>Destroy1Transform2</t>
  </si>
  <si>
    <t>Destroy1Transform2Boost2</t>
  </si>
  <si>
    <t>TransformBothBoost1</t>
  </si>
  <si>
    <t>TransformBothBoostBoth</t>
  </si>
  <si>
    <t>Transform2</t>
  </si>
  <si>
    <t>TransformBothCreateNew</t>
  </si>
  <si>
    <t>TransformBothCreateAndBoostNew</t>
  </si>
  <si>
    <t>Transform2Boost2</t>
  </si>
  <si>
    <t>[object1]</t>
  </si>
  <si>
    <t>[object2]</t>
  </si>
  <si>
    <t>[object3]</t>
  </si>
  <si>
    <t>Category 1:</t>
  </si>
  <si>
    <t>Category 2:</t>
  </si>
  <si>
    <t>Boost2</t>
  </si>
  <si>
    <t>BoostBoth</t>
  </si>
  <si>
    <t>Destroy1Boost2</t>
  </si>
  <si>
    <t>Created Object:</t>
  </si>
  <si>
    <t>Club</t>
  </si>
  <si>
    <t>LOOT_Rabbit_Paw_SuperRing_A</t>
  </si>
  <si>
    <t>LOOT_Rabbit_Paw_SuperBelt_A</t>
  </si>
  <si>
    <t>LOOT_Rabbit_Paw_SuperAmulet_A</t>
  </si>
  <si>
    <t>LOOT_Star_Fish_Amulet_A</t>
  </si>
  <si>
    <t>LOOT_Tusk_MagicRing_A</t>
  </si>
  <si>
    <t>LOOT_Tusk_MagicBelt_A</t>
  </si>
  <si>
    <t>LOOT_Tusk_MagicAmulet_A</t>
  </si>
  <si>
    <t>LOOT_Tooth_MagicRing_A</t>
  </si>
  <si>
    <t>LOOT_Tooth_MagicBelt_A</t>
  </si>
  <si>
    <t>LOOT_Tooth_MagicAmulet_A</t>
  </si>
  <si>
    <t>LOOT_Star_Fish_MagicAmulet_A</t>
  </si>
  <si>
    <t>LOOT_Skull_MagicRing_A</t>
  </si>
  <si>
    <t>LOOT_Skull_MagicBelt_A</t>
  </si>
  <si>
    <t>LOOT_Skull_MagicAmulet_A</t>
  </si>
  <si>
    <t>LOOT_Rat_Tail_MagicRing_A</t>
  </si>
  <si>
    <t>LOOT_Rat_Tail_MagicBelt_A</t>
  </si>
  <si>
    <t>LOOT_Rat_Tail_MagicAmulet_A</t>
  </si>
  <si>
    <t>LOOT_Rabbit_Paw_MagicRing_A</t>
  </si>
  <si>
    <t>LOOT_Rabbit_Paw_MagicBelt_A</t>
  </si>
  <si>
    <t>LOOT_Rabbit_Paw_MagicAmulet_A</t>
  </si>
  <si>
    <t>LOOT_Feather_MagicRing_A</t>
  </si>
  <si>
    <t>LOOT_Feather_MagicBelt_A</t>
  </si>
  <si>
    <t>LOOT_Feather_MagicAmulet_A</t>
  </si>
  <si>
    <t>LOOT_Claw_MagicRing_A</t>
  </si>
  <si>
    <t>LOOT_Claw_MagicBelt_A</t>
  </si>
  <si>
    <t>LOOT_Claw_MagicAmulet_A</t>
  </si>
  <si>
    <t>LOOT_Chicken_Claw_MagicRing_A</t>
  </si>
  <si>
    <t>LOOT_Chicken_Claw_MagicBelt_A</t>
  </si>
  <si>
    <t>LOOT_Chicken_Claw_MagicAmulet_A</t>
  </si>
  <si>
    <t>LOOT_EerieEye_Amulet_A</t>
  </si>
  <si>
    <t>ARM_Helmet_ThirdEye_A</t>
  </si>
  <si>
    <t>ARM_Helmet_Starfish_A</t>
  </si>
  <si>
    <t>ARM_Helmet_Feather_A</t>
  </si>
  <si>
    <t>ARM_Helmet_CrabPincer_A</t>
  </si>
  <si>
    <t>ARM_Helmet_Antler_A</t>
  </si>
  <si>
    <t>LOOT_Charm_Orb_Yit_Vorr</t>
  </si>
  <si>
    <t>LOOT_Charm_Orb_Yit Koor</t>
  </si>
  <si>
    <t>LOOT_Charm_Orb_Yit Joph</t>
  </si>
  <si>
    <t>LOOT_Charm_Orb_Yit_Ydra</t>
  </si>
  <si>
    <t>LOOT_Charm_Orb_Yit_Umn</t>
  </si>
  <si>
    <t>LOOT_Charm_Orb_Pag_Vorr</t>
  </si>
  <si>
    <t>LOOT_Charm_Orb_Pag_Koor</t>
  </si>
  <si>
    <t>LOOT_Charm_Orb_Pag_Joph</t>
  </si>
  <si>
    <t>LOOT_Charm_Orb_Pag_Ydra</t>
  </si>
  <si>
    <t>LOOT_Charm_Orb_Pag_Umn</t>
  </si>
  <si>
    <t>LOOT_Charm_Orb_Min Vorr</t>
  </si>
  <si>
    <t>LOOT_Charm_Orb_Min_Koor</t>
  </si>
  <si>
    <t>LOOT_Charm_Orb_Min_Joph</t>
  </si>
  <si>
    <t>LOOT_Charm_Orb_Min_Ydra</t>
  </si>
  <si>
    <t>LOOT_Charm_Orb_Min_Umn</t>
  </si>
  <si>
    <t>LOOT_Charm_Orb_Ser_Vorr</t>
  </si>
  <si>
    <t>LOOT_Charm_Orb_Ser_Koor</t>
  </si>
  <si>
    <t>LOOT_Charm_Orb_Ser_Joph</t>
  </si>
  <si>
    <t>LOOT_Charm_Orb_Ser_Ydra</t>
  </si>
  <si>
    <t>LOOT_Charm_Orb_Ser_Umn</t>
  </si>
  <si>
    <t>LOOT_Charm_Orb_Uru_Vorr</t>
  </si>
  <si>
    <t>LOOT_Charm_Orb_Uru_Koor</t>
  </si>
  <si>
    <t>LOOT_Charm_Orb_Uru_Joph</t>
  </si>
  <si>
    <t>LOOT_Charm_Orb_Uru_Ydra</t>
  </si>
  <si>
    <t>LOOT_Charm_Orb_Uru_Umn</t>
  </si>
  <si>
    <t>Gen_Corpse_Heavy</t>
  </si>
  <si>
    <t>Gen_Corpse_Medium</t>
  </si>
  <si>
    <t>Gen_Corpse_Light</t>
  </si>
  <si>
    <t>Gen_Tub</t>
  </si>
  <si>
    <t>Gen_Wood_Indestructible</t>
  </si>
  <si>
    <t>Gen_Wood_Strong</t>
  </si>
  <si>
    <t>Gen_Wood_Weak</t>
  </si>
  <si>
    <t>Gen_Door_Indestructible</t>
  </si>
  <si>
    <t>Gen_Door_Strong</t>
  </si>
  <si>
    <t>Gen_Door_Weak</t>
  </si>
  <si>
    <t>Gen_Container_Indestructible</t>
  </si>
  <si>
    <t>Gen_Container_Strong</t>
  </si>
  <si>
    <t>Gen_Container_Weak</t>
  </si>
  <si>
    <t>Gen_QuestItem_A</t>
  </si>
  <si>
    <t>Gen_WaypointShrine</t>
  </si>
  <si>
    <t>WPN_Arrow_Cloud_Static_A</t>
  </si>
  <si>
    <t>WPN_Arrow_SmokeScreen_A</t>
  </si>
  <si>
    <t>WPN_Arrow_Poison_Cloud_A</t>
  </si>
  <si>
    <t>WPN_Arrow_KO_A</t>
  </si>
  <si>
    <t>WPN_Arrow_Charming_A</t>
  </si>
  <si>
    <t>WPN_Arrow_Poison_A</t>
  </si>
  <si>
    <t>WPN_Arrow_Cloud_Steam_A</t>
  </si>
  <si>
    <t>WPN_Arrow_Explosive_A</t>
  </si>
  <si>
    <t>WPN_Arrow_Silver_A</t>
  </si>
  <si>
    <t>WPN_Arrow_Stunning_A</t>
  </si>
  <si>
    <t>WPN_ArrowHead_Charming_A</t>
  </si>
  <si>
    <t>WPN_ArrowHead_Poison_Cloud_A</t>
  </si>
  <si>
    <t>WPN_ArrowHead_Steam_A</t>
  </si>
  <si>
    <t>WPN_ArrowHead_Explosive_A</t>
  </si>
  <si>
    <t>WPN_ArrowHead_Poison_A</t>
  </si>
  <si>
    <t>WPN_ArrowHead_Silver_A</t>
  </si>
  <si>
    <t>WPN_ArrowHead_Antler_A</t>
  </si>
  <si>
    <t>WPN_ArrowHead_A</t>
  </si>
  <si>
    <t>WPN_ArrowShaft_A</t>
  </si>
  <si>
    <t>CON_Herb_Whisperwood_A</t>
  </si>
  <si>
    <t>CON_Herb_Farhangite_A</t>
  </si>
  <si>
    <t>CON_Herb_FannyBlossom_A</t>
  </si>
  <si>
    <t>CON_Herb_Mushroom_Jellyfish_A</t>
  </si>
  <si>
    <t>CON_Herb_Stardust_A</t>
  </si>
  <si>
    <t>CON_Herb_Augmentor_A</t>
  </si>
  <si>
    <t>LTS_Campfire_A</t>
  </si>
  <si>
    <t>FUR_Bar_Barrel_A_Wine_A</t>
  </si>
  <si>
    <t>FUR_Bar_Barrel_A_Beer_A</t>
  </si>
  <si>
    <t>FUR_Bucket_A_Milk</t>
  </si>
  <si>
    <t>FUR_Bucket_A_Water</t>
  </si>
  <si>
    <t>LOOT_Foot_Chicken_A</t>
  </si>
  <si>
    <t>LOOT_String_Bow_A</t>
  </si>
  <si>
    <t>LOOT_Needle_Thread_A_Magic</t>
  </si>
  <si>
    <t>LOOT_Needle_Thread_A</t>
  </si>
  <si>
    <t>LOOT_Thread_A</t>
  </si>
  <si>
    <t>LOOT_Needle_A</t>
  </si>
  <si>
    <t>LOOT_Rope_A</t>
  </si>
  <si>
    <t>LOOT_Hair_A</t>
  </si>
  <si>
    <t>LOOT_Ink_Pot_A_Quill_A_Magic</t>
  </si>
  <si>
    <t>LOOT_Ink_Pot_A_Quill_A</t>
  </si>
  <si>
    <t>LOOT_Feather_A_Quill_A</t>
  </si>
  <si>
    <t>TOOL_Pouch_Dust_Pixie_A</t>
  </si>
  <si>
    <t>TOOL_Pouch_Dust_Moon_A</t>
  </si>
  <si>
    <t>TOOL_Pouch_Dust_Magic_A</t>
  </si>
  <si>
    <t>TOOL_Pouch_Dust_Star_A</t>
  </si>
  <si>
    <t>TOOL_Pouch_Dust_Bone_A</t>
  </si>
  <si>
    <t>LOOT_Bone_A</t>
  </si>
  <si>
    <t>Scroll_Skill_Water_Blank_A</t>
  </si>
  <si>
    <t>BOOK_Skill_Water_Blank_A</t>
  </si>
  <si>
    <t>Scroll_Skill_Fire_Blank_A</t>
  </si>
  <si>
    <t>BOOK_Skill_Fire_Blank_A</t>
  </si>
  <si>
    <t>Scroll_Skill_Earth_Blank_A</t>
  </si>
  <si>
    <t>BOOK_Skill_Earth_Blank_A</t>
  </si>
  <si>
    <t>Scroll_Skill_Air_Blank_A</t>
  </si>
  <si>
    <t>BOOK_Skill_Air_Blank_A</t>
  </si>
  <si>
    <t>LOOT_Scraps_Scale_A</t>
  </si>
  <si>
    <t>LOOT_Scraps_Plate_A</t>
  </si>
  <si>
    <t>LOOT_Scraps_Metal_A</t>
  </si>
  <si>
    <t>LOOT_Scraps_Leather_A</t>
  </si>
  <si>
    <t>LOOT_Scraps_Cloth_A</t>
  </si>
  <si>
    <t>LOOT_Hide_Animal_A</t>
  </si>
  <si>
    <t>LOOT_Moonstone_A</t>
  </si>
  <si>
    <t>LOOT_OreBar_A_Silver_A</t>
  </si>
  <si>
    <t>LOOT_Ore_A_Silver_A</t>
  </si>
  <si>
    <t>LOOT_OreBar_A_Steel_A_Large</t>
  </si>
  <si>
    <t>LOOT_OreBar_A_Steel_A</t>
  </si>
  <si>
    <t>LOOT_OreBar_A_Iron_A_Large</t>
  </si>
  <si>
    <t>LOOT_OreBar_A_Iron_A</t>
  </si>
  <si>
    <t>LOOT_Ore_A_Iron_A</t>
  </si>
  <si>
    <t>LOOT_OreBar_A_BlackRock_A</t>
  </si>
  <si>
    <t>LOOT_Ore_A_BlackRock_A</t>
  </si>
  <si>
    <t>LOOT_Yarn_A_Wool_A</t>
  </si>
  <si>
    <t>LOOT_Wool_A</t>
  </si>
  <si>
    <t>LOOT_Stone_A_Whet_A</t>
  </si>
  <si>
    <t>LOOT_Wheat_A</t>
  </si>
  <si>
    <t>LOOT_Skull_Human_A</t>
  </si>
  <si>
    <t>LOOT_Sinew_A</t>
  </si>
  <si>
    <t>LOOT_Ruby_A</t>
  </si>
  <si>
    <t>CONT_Barrel_A_Lid_A</t>
  </si>
  <si>
    <t>LOOT_Bone_A_Iron</t>
  </si>
  <si>
    <t>LOOT_Flour_A</t>
  </si>
  <si>
    <t>LOOT_Jar_A</t>
  </si>
  <si>
    <t>LOOT_Soul_Tormented_A</t>
  </si>
  <si>
    <t>LOOT_Essence_Shadow_A</t>
  </si>
  <si>
    <t>LOOT_Essence_Water_A</t>
  </si>
  <si>
    <t>LOOT_Essence_Fire_A</t>
  </si>
  <si>
    <t>LOOT_Essence_Earth_A</t>
  </si>
  <si>
    <t>LOOT_Essence_Air_A</t>
  </si>
  <si>
    <t>LOOT_Skull_Human_A_Magic</t>
  </si>
  <si>
    <t>LOOT_Tail_A_Rat_A_Magic</t>
  </si>
  <si>
    <t>LOOT_Claw_A_Magic</t>
  </si>
  <si>
    <t>LOOT_Feather_A_Magic</t>
  </si>
  <si>
    <t>LOOT_Foot_Chicken_A_Magic</t>
  </si>
  <si>
    <t>LOOT_Tusk_A_Magic</t>
  </si>
  <si>
    <t>LOOT_Tusk_A</t>
  </si>
  <si>
    <t>LOOT_Tooth_A_Magic</t>
  </si>
  <si>
    <t>LOOT_Tooth_A</t>
  </si>
  <si>
    <t>LOOT_Feather_A</t>
  </si>
  <si>
    <t>HAR_Fish_Star_Magic</t>
  </si>
  <si>
    <t>HAR_Fish_Star</t>
  </si>
  <si>
    <t>LOOT_Tail_A_Rat_A</t>
  </si>
  <si>
    <t>LOOT_Paw_A_Rabbit_A_Magic</t>
  </si>
  <si>
    <t>LOOT_Paw_A_Rabbit_A</t>
  </si>
  <si>
    <t>LOOT_Eye_A_Earie_A</t>
  </si>
  <si>
    <t>LOOT_Eye_A</t>
  </si>
  <si>
    <t>LOOT_Antler_A_Magic</t>
  </si>
  <si>
    <t>LOOT_Antler_A</t>
  </si>
  <si>
    <t>LOOT_Claw_Crab_A</t>
  </si>
  <si>
    <t>LOOT_Claw_A</t>
  </si>
  <si>
    <t>HAR_Pearl_A</t>
  </si>
  <si>
    <t>CON_Drink_Mug_A_Empty</t>
  </si>
  <si>
    <t>CON_Drink_Cup_A_Empty</t>
  </si>
  <si>
    <t>LOOT_Ingred_CrossbowWithoutString</t>
  </si>
  <si>
    <t>TOOL_Smith_Anvil_B</t>
  </si>
  <si>
    <t>TOOL_Smith_Anvil_A</t>
  </si>
  <si>
    <t>CONT_Barrel_Oil_A</t>
  </si>
  <si>
    <t>LTS_Smith_Fireplace_A</t>
  </si>
  <si>
    <t>FUR_Poor_Oven_B</t>
  </si>
  <si>
    <t>FUR_Poor_Oven_A</t>
  </si>
  <si>
    <t>FUR_WashTubBoard_A</t>
  </si>
  <si>
    <t>FUR_WashBoard_A</t>
  </si>
  <si>
    <t>FUR_WashTub_A</t>
  </si>
  <si>
    <t>FUR_BoilingPot_A</t>
  </si>
  <si>
    <t>TOTEM_Strength</t>
  </si>
  <si>
    <t>CON_Food_Meat_Raw_A</t>
  </si>
  <si>
    <t>LOOT_Ink_Pot_A</t>
  </si>
  <si>
    <t>CON_Food_Tomato_Sauce_A</t>
  </si>
  <si>
    <t>CON_Drink_Glass_A_Wine</t>
  </si>
  <si>
    <t>CON_Drink_Mug_A_Beer</t>
  </si>
  <si>
    <t>CON_Drink_Cup_A_Water</t>
  </si>
  <si>
    <t>CON_Drink_Cup_A_Oil</t>
  </si>
  <si>
    <t>CON_Drink_Cup_A_MilkHoney</t>
  </si>
  <si>
    <t>CON_Drink_Cup_A_Milk</t>
  </si>
  <si>
    <t>CON_Drink_Cup_A_Orange</t>
  </si>
  <si>
    <t>CON_Drink_Cup_A_Apple</t>
  </si>
  <si>
    <t>CON_Porridge_Potato_A</t>
  </si>
  <si>
    <t>CON_Food_Potato_A</t>
  </si>
  <si>
    <t>CON_Porridge_A</t>
  </si>
  <si>
    <t>CON_Food_Honey_Jar_A</t>
  </si>
  <si>
    <t>CON_Food_Stew_Elven_A</t>
  </si>
  <si>
    <t>CON_Food_Soup_Pumpkin_A</t>
  </si>
  <si>
    <t>CON_Food_Stew_Dwarven_A</t>
  </si>
  <si>
    <t>CON_Food_Dinner_A</t>
  </si>
  <si>
    <t>CON_Food_Potato_Mash_A</t>
  </si>
  <si>
    <t>CON_Food_Potato_Mash_Cold_A</t>
  </si>
  <si>
    <t>CON_Food_Fries_Rivellon_A</t>
  </si>
  <si>
    <t>CON_Food_Fries_Cold_A</t>
  </si>
  <si>
    <t>CON_Food_Pie_Cyseal_A</t>
  </si>
  <si>
    <t>CON_Food_Potato_Boiled_A</t>
  </si>
  <si>
    <t>CON_Food_Bread_Cheese_A</t>
  </si>
  <si>
    <t>CON_Food_Pizza_A</t>
  </si>
  <si>
    <t>CON_Food_Pie_Apple_A</t>
  </si>
  <si>
    <t>CON_Ingred_Dough_Cyseal_A</t>
  </si>
  <si>
    <t>CON_Ingred_Dough_CheeseBread_A</t>
  </si>
  <si>
    <t>CON_Ingred_Dough_Pizza_A</t>
  </si>
  <si>
    <t>CON_Ingred_Dough_Apple_A</t>
  </si>
  <si>
    <t>CON_Ingred_Dough_A</t>
  </si>
  <si>
    <t>CON_Potion_Armor_Boost_A</t>
  </si>
  <si>
    <t>CON_Potion_Telekinesis_A</t>
  </si>
  <si>
    <t>CON_Potion_Invisible_A</t>
  </si>
  <si>
    <t>CON_Potion_Earth_Res_A</t>
  </si>
  <si>
    <t>CON_Potion_Poison_Res_A</t>
  </si>
  <si>
    <t>CON_Potion_Air_Res_A</t>
  </si>
  <si>
    <t>CON_Potion_Water_Res_A</t>
  </si>
  <si>
    <t>CON_Potion_Fire_Res_A</t>
  </si>
  <si>
    <t>CON_Potion_Poison_A</t>
  </si>
  <si>
    <t>WPN_Imps_2H_Spear_A</t>
  </si>
  <si>
    <t>WPN_Human_Normal_2H_Axe_A</t>
  </si>
  <si>
    <t>WPN_Human_Normal_Scythe_A</t>
  </si>
  <si>
    <t>WPN_Human_Normal_Mace_A</t>
  </si>
  <si>
    <t>TOOL_Shears_A</t>
  </si>
  <si>
    <t>Transform1</t>
  </si>
  <si>
    <t>LAB_MortarPestle_A</t>
  </si>
  <si>
    <t>CON_Herb_Mushroom_A</t>
  </si>
  <si>
    <t>CON_Herb_Mushroom_C</t>
  </si>
  <si>
    <t>CONT_Barrel_Ooze_A</t>
  </si>
  <si>
    <t>CON_Herb_Mushroom_E</t>
  </si>
  <si>
    <t>CON_Herb_Mushroom_B</t>
  </si>
  <si>
    <t>CON_Herb_Mushroom_D</t>
  </si>
  <si>
    <t>TransformBoth</t>
  </si>
  <si>
    <t>CON_Food_Tomato_A</t>
  </si>
  <si>
    <t>CONT_Barrel_A</t>
  </si>
  <si>
    <t>Hum_Well_A</t>
  </si>
  <si>
    <t>Hum_Well_A_Snow</t>
  </si>
  <si>
    <t>FARM_Beehive_A</t>
  </si>
  <si>
    <t>Ring</t>
  </si>
  <si>
    <t>Destroy2Transform1</t>
  </si>
  <si>
    <t>LeatherHelmet</t>
  </si>
  <si>
    <t>ARM_Metal_B_Helmet</t>
  </si>
  <si>
    <t>ARM_Leather_B_Helmet</t>
  </si>
  <si>
    <t>ARM_Metal_A_Helmet</t>
  </si>
  <si>
    <t>ARM_Leather_A_Helmet</t>
  </si>
  <si>
    <t>ARM_Cloth_B_Helmet</t>
  </si>
  <si>
    <t>ARM_Cloth_A_Helmet</t>
  </si>
  <si>
    <t>ARM_Metal_B_Bracers</t>
  </si>
  <si>
    <t>ARM_Metal_A_Bracers</t>
  </si>
  <si>
    <t>ARM_Leather_B_Bracers</t>
  </si>
  <si>
    <t>ARM_Leather_A_Bracers</t>
  </si>
  <si>
    <t>ARM_Cloth_B_Bracers</t>
  </si>
  <si>
    <t>ARM_Cloth_A_Bracers</t>
  </si>
  <si>
    <t>ARM_Metal_B_Boots</t>
  </si>
  <si>
    <t>ARM_Metal_A_Boots</t>
  </si>
  <si>
    <t>ARM_Leather_B_Boots</t>
  </si>
  <si>
    <t>ARM_Leather_A_Boots</t>
  </si>
  <si>
    <t>ARM_Cloth_A_Boots</t>
  </si>
  <si>
    <t>ARM_Cloth_B_Boots</t>
  </si>
  <si>
    <t>ARM_Robe_A_Torso</t>
  </si>
  <si>
    <t>ARM_Garment</t>
  </si>
  <si>
    <t>ARM_Metal_A_Torso</t>
  </si>
  <si>
    <t>ARM_Metal_B_Torso</t>
  </si>
  <si>
    <t>ARM_Leather_B_Torso</t>
  </si>
  <si>
    <t>ARM_Leather_A_Torso</t>
  </si>
  <si>
    <t>ARM_Cloth_B_Torso</t>
  </si>
  <si>
    <t>ARM_Cloth_A_Torso</t>
  </si>
  <si>
    <t>WPN_Arrow_SlowDown_A</t>
  </si>
  <si>
    <t>WPN_Arrow_Freezing_A</t>
  </si>
  <si>
    <t>WPN_Arrow_Fire_A</t>
  </si>
  <si>
    <t>Anvil</t>
  </si>
  <si>
    <t>SKILLBOOST_Slowdown</t>
  </si>
  <si>
    <t>SKILLBOOST_Blind</t>
  </si>
  <si>
    <t>SKILLBOOST_Sunder</t>
  </si>
  <si>
    <t>CON_Potion_Debuf_All_A</t>
  </si>
  <si>
    <t>CON_Potion_Debuf_Perception_A</t>
  </si>
  <si>
    <t>CON_Potion_Debuf_Speed_A</t>
  </si>
  <si>
    <t>CON_Potion_Debuf_Constitution_A</t>
  </si>
  <si>
    <t>CON_Potion_Debuf_Intelligence_A</t>
  </si>
  <si>
    <t>CON_Potion_Debuf_Dexterity_A</t>
  </si>
  <si>
    <t>CON_Potion_Debuf_Strength_A</t>
  </si>
  <si>
    <t>CON_Potion_Armor_Boost_Large_A</t>
  </si>
  <si>
    <t>CON_Potion_Armor_Boost_Medium_A</t>
  </si>
  <si>
    <t>CON_Potion_Telekinesis_Large_A</t>
  </si>
  <si>
    <t>CON_Potion_Telekinesis_Medium_A</t>
  </si>
  <si>
    <t>CON_Potion_Invisible_Large_A</t>
  </si>
  <si>
    <t>CON_Potion_Invisible_Medium_A</t>
  </si>
  <si>
    <t>CON_Potion_Earth_Res_Large_A</t>
  </si>
  <si>
    <t>CON_Potion_Earth_Res_Medium_A</t>
  </si>
  <si>
    <t>CON_Potion_Poison_Res_Large_A</t>
  </si>
  <si>
    <t>CON_Potion_Poison_Res_Medium_A</t>
  </si>
  <si>
    <t>CON_Potion_Air_Res_Large_A</t>
  </si>
  <si>
    <t>CON_Potion_Air_Res_Medium_A</t>
  </si>
  <si>
    <t>CON_Potion_Water_Res_Large_A</t>
  </si>
  <si>
    <t>CON_Potion_Water_Res_Medium_A</t>
  </si>
  <si>
    <t>CON_Potion_Fire_Res_Large_A</t>
  </si>
  <si>
    <t>CON_Potion_Fire_Res_Medium_A</t>
  </si>
  <si>
    <t>CON_Potion_Poison_Large_A</t>
  </si>
  <si>
    <t>CON_Potion_Poison_Medium_A</t>
  </si>
  <si>
    <t>WPN_Arrow_Debuff_All_A</t>
  </si>
  <si>
    <t>SKILLBOOST_DebuffAll</t>
  </si>
  <si>
    <t>SKILLBOOST_DebuffPerception</t>
  </si>
  <si>
    <t>SKILLBOOST_DebuffSpeed</t>
  </si>
  <si>
    <t>SKILLBOOST_DebuffConstitution</t>
  </si>
  <si>
    <t>SKILLBOOST_DebuffIntelligence</t>
  </si>
  <si>
    <t>SKILLBOOST_DebuffDexterity</t>
  </si>
  <si>
    <t>SKILLBOOST_DebuffStrength</t>
  </si>
  <si>
    <t>FOOD_Pumpkin_C</t>
  </si>
  <si>
    <t>Gen_Crystall_Ice_Small</t>
  </si>
  <si>
    <t>CON_Herb_Mushroom_F</t>
  </si>
  <si>
    <t>CON_Potion_Empty_A</t>
  </si>
  <si>
    <t>PotionHealing</t>
  </si>
  <si>
    <t>ARM_Gold_Amulet_C</t>
  </si>
  <si>
    <t>ARM_Gold_Amulet_B</t>
  </si>
  <si>
    <t>ARM_Gold_Ring_C</t>
  </si>
  <si>
    <t>ARM_Gold_Ring_B</t>
  </si>
  <si>
    <t>ARM_Metal_F_Helmet</t>
  </si>
  <si>
    <t>ARM_Metal_E_Helmet</t>
  </si>
  <si>
    <t>ARM_Metal_D_Helmet</t>
  </si>
  <si>
    <t>ARM_Metal_C_Helmet</t>
  </si>
  <si>
    <t>ARM_Leather_F_Helmet</t>
  </si>
  <si>
    <t>ARM_Leather_E_Helmet</t>
  </si>
  <si>
    <t>ARM_Leather_D_Helmet</t>
  </si>
  <si>
    <t>ARM_Leather_C_Helmet</t>
  </si>
  <si>
    <t>ARM_Cloth_F_Helmet</t>
  </si>
  <si>
    <t>ARM_Cloth_E_Helmet</t>
  </si>
  <si>
    <t>ARM_Cloth_D_Helmet</t>
  </si>
  <si>
    <t>ARM_Cloth_C_Helmet</t>
  </si>
  <si>
    <t>ARM_Garment_F</t>
  </si>
  <si>
    <t>ARM_Garment_E</t>
  </si>
  <si>
    <t>ARM_Garment_D</t>
  </si>
  <si>
    <t>ARM_Garment_C</t>
  </si>
  <si>
    <t>ARM_Garment_B</t>
  </si>
  <si>
    <t>ARM_Robe_G_Torso</t>
  </si>
  <si>
    <t>ARM_Robe_F_Torso</t>
  </si>
  <si>
    <t>ARM_Robe_E_Torso</t>
  </si>
  <si>
    <t>ARM_Robe_D_Torso</t>
  </si>
  <si>
    <t>ARM_Robe_C_Torso</t>
  </si>
  <si>
    <t>ARM_Robe_B_Torso</t>
  </si>
  <si>
    <t>ARM_Leather_E_Torso</t>
  </si>
  <si>
    <t>ARM_Leather_D_Torso</t>
  </si>
  <si>
    <t>ARM_Leather_C_Torso</t>
  </si>
  <si>
    <t>ARM_Cloth_C_Torso</t>
  </si>
  <si>
    <t>BOOK_Scroll_Voodoo_Zombie</t>
  </si>
  <si>
    <t>BOOK_Scroll_Voodoo_Skeleton</t>
  </si>
  <si>
    <t>BOOK_Scroll_Voodoo_Ghost</t>
  </si>
  <si>
    <t>POTION_Large_ResistAll_Potion</t>
  </si>
  <si>
    <t>POTION_Medium_ResistAll_Potion</t>
  </si>
  <si>
    <t>WPN_Lightcrossbow_B</t>
  </si>
  <si>
    <t>WPN_StandardIssueBow_B</t>
  </si>
  <si>
    <t>WPN_ArrowHead_Static_Could_A</t>
  </si>
  <si>
    <t>Oven</t>
  </si>
  <si>
    <t>TwoHandedSword</t>
  </si>
  <si>
    <t>TwoHandedAxe</t>
  </si>
  <si>
    <t>HUM_Well_A</t>
  </si>
  <si>
    <t>HUM_Well_A_Snow</t>
  </si>
  <si>
    <t>SCROLL_MagicalUnlock_1</t>
  </si>
  <si>
    <t>Gen_Metal</t>
  </si>
  <si>
    <t>Gen_Glass</t>
  </si>
  <si>
    <t>Gen_Paper</t>
  </si>
  <si>
    <t>Gen_Cloth</t>
  </si>
  <si>
    <t>Gen_Stone_Indestructible</t>
  </si>
  <si>
    <t>Gen_Stone_Strong</t>
  </si>
  <si>
    <t>Gen_Stone_Weak</t>
  </si>
  <si>
    <t>FUR_CookingPot_A_Open</t>
  </si>
  <si>
    <t>CON_Food_Carrot_A</t>
  </si>
  <si>
    <t>HAR_Shell</t>
  </si>
  <si>
    <t>CON_Herb_Drudanae</t>
  </si>
  <si>
    <t>Spear</t>
  </si>
  <si>
    <t>Crossbow</t>
  </si>
  <si>
    <t>Bow</t>
  </si>
  <si>
    <t>Staff</t>
  </si>
  <si>
    <t>Weapon_Small_PoisonDamage_Mod</t>
  </si>
  <si>
    <t>Weapon_Small_TormentedSoul_Mod</t>
  </si>
  <si>
    <t>Transform1Boost1</t>
  </si>
  <si>
    <t>Garment</t>
  </si>
  <si>
    <t>RobeArmor</t>
  </si>
  <si>
    <t>ClothArmor</t>
  </si>
  <si>
    <t>Armor_Small_AllResist_Mod</t>
  </si>
  <si>
    <t>Armor_Small_Sneaking_Mod</t>
  </si>
  <si>
    <t>Weapon_Small_WaterDamage_Mod</t>
  </si>
  <si>
    <t>Weapon_Small_AirDamage_Mod</t>
  </si>
  <si>
    <t>Weapon_Small_EarthDamage_Mod</t>
  </si>
  <si>
    <t>Weapon_Small_FireDamage_Mod</t>
  </si>
  <si>
    <t>LOOT_Scraps_Wood_A_Mush</t>
  </si>
  <si>
    <t>LOOT_Scraps_Wood_A</t>
  </si>
  <si>
    <t>BOOK_Paper_Sheet_A</t>
  </si>
  <si>
    <t>CYS_PickedUpShell</t>
  </si>
  <si>
    <t>ARM_Helmet_Starfish_A_Glowing</t>
  </si>
  <si>
    <t>ARM_Helmet_Feather_A_Fancy</t>
  </si>
  <si>
    <t>ARM_Helmet_Antler_A_Adult</t>
  </si>
  <si>
    <t>LOOT_Tusk_MagicRing_A_Large</t>
  </si>
  <si>
    <t>LOOT_Tusk_MagicBelt_A_Large</t>
  </si>
  <si>
    <t>LOOT_Tusk_MagicAmulet_A_Large</t>
  </si>
  <si>
    <t>LOOT_Tooth_MagicRing_A_Sharp</t>
  </si>
  <si>
    <t>LOOT_Tooth_MagicBelt_A_Sharp</t>
  </si>
  <si>
    <t>LOOT_Tooth_MagicAmulet_A_Sharp</t>
  </si>
  <si>
    <t>LOOT_Star_Fish_MagicAmulet_A_Glowing</t>
  </si>
  <si>
    <t>LOOT_Skull_MagicRing_A_Tattooed</t>
  </si>
  <si>
    <t>LOOT_Skull_MagicBelt_A_Tattooed</t>
  </si>
  <si>
    <t>LOOT_Skull_MagicAmulet_A_Tattooed</t>
  </si>
  <si>
    <t>LOOT_Skull_MagicRing_A_Ancient</t>
  </si>
  <si>
    <t>LOOT_Skull_MagicBelt_A_Ancient</t>
  </si>
  <si>
    <t>LOOT_Skull_MagicAmulet_A_Ancient</t>
  </si>
  <si>
    <t>LOOT_Rat_Tail_MagicRing_A_Long</t>
  </si>
  <si>
    <t>LOOT_Rat_Tail_MagicBelt_A_Long</t>
  </si>
  <si>
    <t>LOOT_Rat_Tail_MagicAmulet_A_Long</t>
  </si>
  <si>
    <t>LOOT_Rabbit_Paw_SuperRing_A_Lucky</t>
  </si>
  <si>
    <t>LOOT_Rabbit_Paw_SuperBelt_A_Lucky</t>
  </si>
  <si>
    <t>LOOT_Rabbit_Paw_SuperAmulet_A_Lucky</t>
  </si>
  <si>
    <t>LOOT_Rabbit_Paw_MagicAmulet_A_Lucky</t>
  </si>
  <si>
    <t>LOOT_Rabbit_Paw_MagicRing_A_Lucky</t>
  </si>
  <si>
    <t>LOOT_Rabbit_Paw_MagicBelt_A_Lucky</t>
  </si>
  <si>
    <t>LOOT_Feather_MagicRing_A_Fancy</t>
  </si>
  <si>
    <t>LOOT_Feather_MagicBelt_A_Fancy</t>
  </si>
  <si>
    <t>LOOT_Feather_MagicAmulet_A_Fancy</t>
  </si>
  <si>
    <t>ARM_Helmet_ThirdEye_A_Creepy</t>
  </si>
  <si>
    <t>LOOT_EerieEye_Amulet_A_Creepy</t>
  </si>
  <si>
    <t>LOOT_Claw_MagicRing_A_Sharp</t>
  </si>
  <si>
    <t>LOOT_Claw_MagicBelt_A_Sharp</t>
  </si>
  <si>
    <t>LOOT_Claw_MagicAmulet_A_Sharp</t>
  </si>
  <si>
    <t>LOOT_Chicken_Claw_MagicRing_A_Big</t>
  </si>
  <si>
    <t>LOOT_Chicken_Claw_MagicBelt_A_Big</t>
  </si>
  <si>
    <t>LOOT_Chicken_Claw_MagicAmulet_A_Big</t>
  </si>
  <si>
    <t>LOOT_Skull_Human_A_Magic_Tattooed</t>
  </si>
  <si>
    <t>LOOT_Skull_Human_A_Tattooed</t>
  </si>
  <si>
    <t>LOOT_Skull_Human_A_Magic_Ancient</t>
  </si>
  <si>
    <t>LOOT_Skull_Human_A_Ancient</t>
  </si>
  <si>
    <t>LOOT_Foot_Chicken_A_Magic_Big</t>
  </si>
  <si>
    <t>LOOT_Foot_Chicken_A_Big</t>
  </si>
  <si>
    <t>LOOT_Tusk_A_Magic_Large</t>
  </si>
  <si>
    <t>LOOT_Tusk_A_Large</t>
  </si>
  <si>
    <t>LOOT_Tooth_A_Magic_Sharp</t>
  </si>
  <si>
    <t>LOOT_Tooth_A_Sharp</t>
  </si>
  <si>
    <t>LOOT_Feather_A_Magic_Fancy</t>
  </si>
  <si>
    <t>LOOT_Feather_A_Fancy</t>
  </si>
  <si>
    <t>HAR_Fish_Star_Magic_Glowing</t>
  </si>
  <si>
    <t>HAR_Fish_Star_Glowing</t>
  </si>
  <si>
    <t>LOOT_Tail_A_Rat_A_Magic_Long</t>
  </si>
  <si>
    <t>LOOT_Tail_A_Rat_A_Long</t>
  </si>
  <si>
    <t>LOOT_Paw_A_Rabbit_A_Magic_Lucky</t>
  </si>
  <si>
    <t>LOOT_Paw_A_Rabbit_A_Lucky</t>
  </si>
  <si>
    <t>LOOT_Eye_A_Earie_A_Creepy</t>
  </si>
  <si>
    <t>LOOT_Eye_A_Creepy</t>
  </si>
  <si>
    <t>LOOT_Antler_A_Magic_Adult</t>
  </si>
  <si>
    <t>LOOT_Antler_A_Adult</t>
  </si>
  <si>
    <t>LOOT_Sinew_A_Strong</t>
  </si>
  <si>
    <t>LOOT_Claw_A_Sharp_Magic</t>
  </si>
  <si>
    <t>LOOT_Claw_A_Sharp</t>
  </si>
  <si>
    <t>LOOT_Gold_Ring_Heavy</t>
  </si>
  <si>
    <t>Weapon_Large_Damage_Mod</t>
  </si>
  <si>
    <t>Weapon_Large_Luck_Mod</t>
  </si>
  <si>
    <t>Weapon_Small_ActionPoint_Mod</t>
  </si>
  <si>
    <t>Herbs</t>
  </si>
  <si>
    <t>Mushrooms</t>
  </si>
  <si>
    <t>Shield_Large_Blocking_Mod</t>
  </si>
  <si>
    <t>Shield_Medium_Blocking_Mod</t>
  </si>
  <si>
    <t>ARM_Metal_C_Bracers</t>
  </si>
  <si>
    <t>ARM_Leather_C_Bracers</t>
  </si>
  <si>
    <t>ARM_Chain_Gloves_B</t>
  </si>
  <si>
    <t>ARM_Heavychainbelt_B</t>
  </si>
  <si>
    <t>ARM_Plate_Boots_B</t>
  </si>
  <si>
    <t>ARM_Metal_D_Boots</t>
  </si>
  <si>
    <t>ARM_Chain_Boots_B</t>
  </si>
  <si>
    <t>ARM_Metal_C_Boots</t>
  </si>
  <si>
    <t>ARM_Leather_Boots_B</t>
  </si>
  <si>
    <t>ARM_Garment_H</t>
  </si>
  <si>
    <t>ARM_Garment_G</t>
  </si>
  <si>
    <t>ARM_Garment_A</t>
  </si>
  <si>
    <t>ARM_Robe_N_Torso</t>
  </si>
  <si>
    <t>ARM_Robe_M_Torso</t>
  </si>
  <si>
    <t>ARM_Robe_L_Torso</t>
  </si>
  <si>
    <t>ARM_Robe_K_Torso</t>
  </si>
  <si>
    <t>ARM_Robe_J_Torso</t>
  </si>
  <si>
    <t>ARM_Robe_I_Torso</t>
  </si>
  <si>
    <t>ARM_Robe_H_Torso</t>
  </si>
  <si>
    <t>ARM_Metal_G_Torso</t>
  </si>
  <si>
    <t>ARM_Metal_F_Torso</t>
  </si>
  <si>
    <t>ARM_Metal_E_Torso</t>
  </si>
  <si>
    <t>ARM_Leather_L_Torso</t>
  </si>
  <si>
    <t>ARM_Leather_K_Torso</t>
  </si>
  <si>
    <t>ARM_Leather_J_Torso</t>
  </si>
  <si>
    <t>ARM_Leather_I_Torso</t>
  </si>
  <si>
    <t>ARM_Leather_H_Torso</t>
  </si>
  <si>
    <t>ARM_Leather_G_Torso</t>
  </si>
  <si>
    <t>ARM_Leather_F_Torso</t>
  </si>
  <si>
    <t>ARM_Cloth_G_Torso</t>
  </si>
  <si>
    <t>ARM_Cloth_F_Torso</t>
  </si>
  <si>
    <t>ARM_PaddedLeatherGambeson</t>
  </si>
  <si>
    <t>ARM_ThinLeatherGambeson</t>
  </si>
  <si>
    <t>ARM_ThinCanvasGambeson</t>
  </si>
  <si>
    <t>ARM_Cloth_E_Torso</t>
  </si>
  <si>
    <t>ARM_Cloth_D_Torso</t>
  </si>
  <si>
    <t>ARM_SourceHunterClothAmor</t>
  </si>
  <si>
    <t>TRAP_Pit</t>
  </si>
  <si>
    <t>TRAP_Gargoyle</t>
  </si>
  <si>
    <t>TRAP_Mine</t>
  </si>
  <si>
    <t>SKILLBOOK_Resurrect</t>
  </si>
  <si>
    <t>SCROLL_Resurrect_1</t>
  </si>
  <si>
    <t>WPN_KiteShield_B</t>
  </si>
  <si>
    <t>WPN_SourceHunter_Shield</t>
  </si>
  <si>
    <t>WPN_Arbalest_C</t>
  </si>
  <si>
    <t>WPN_Arbalest_B</t>
  </si>
  <si>
    <t>WPN_Steelcrossbow_B</t>
  </si>
  <si>
    <t>WPN_Heavycrossbow_B</t>
  </si>
  <si>
    <t>WPN_Regularcrossbow_B</t>
  </si>
  <si>
    <t>WPN_YewLongbow_C</t>
  </si>
  <si>
    <t>WPN_YewLongbow_B</t>
  </si>
  <si>
    <t>WPN_Longbow_C</t>
  </si>
  <si>
    <t>WPN_Longbow_B</t>
  </si>
  <si>
    <t>WPN_ShortBow_B</t>
  </si>
  <si>
    <t>WPN_Spear_E</t>
  </si>
  <si>
    <t>WPN_Spear_D</t>
  </si>
  <si>
    <t>WPN_Spear_C</t>
  </si>
  <si>
    <t>WPN_Spear_B</t>
  </si>
  <si>
    <t>WPN_Imps_2H_Spear_ZixZax</t>
  </si>
  <si>
    <t>WPN_Spear_A</t>
  </si>
  <si>
    <t>WPN_Claymore_2H_B</t>
  </si>
  <si>
    <t>WPN_Flammenschwert_B</t>
  </si>
  <si>
    <t>WPN_KnightlySourceHunter_2H</t>
  </si>
  <si>
    <t>WPN_2H_Axe_B</t>
  </si>
  <si>
    <t>WPN_SourceHunter_Mace</t>
  </si>
  <si>
    <t>WPN_Mercygiver_B</t>
  </si>
  <si>
    <t>WPN_Rapier_B</t>
  </si>
  <si>
    <t>WPN_LongDagger_B</t>
  </si>
  <si>
    <t>WPN_Poniard_B</t>
  </si>
  <si>
    <t>WPN_PushDagger_B</t>
  </si>
  <si>
    <t>ARM_Gold_Ring_G</t>
  </si>
  <si>
    <t>ARM_Gold_Ring_F</t>
  </si>
  <si>
    <t>ARM_Gold_Ring_E</t>
  </si>
  <si>
    <t>ARM_Gold_Ring_D</t>
  </si>
  <si>
    <t>ARM_Silver_Ring_B</t>
  </si>
  <si>
    <t>ARM_Copper_Ring_B</t>
  </si>
  <si>
    <t>ARM_Metal_D_Bracers</t>
  </si>
  <si>
    <t>ARM_Plate_Gloves_B</t>
  </si>
  <si>
    <t>Gen_Door_Fortified</t>
  </si>
  <si>
    <t>Gen_Door_Normal</t>
  </si>
  <si>
    <t>Gen_Door_Cracked</t>
  </si>
  <si>
    <t>SKILLBOOK_Warrior_Flurry</t>
  </si>
  <si>
    <t>SKILLBOOK_Ranger_Silence</t>
  </si>
  <si>
    <t>SKILLBOOK_Ranger_Multishot</t>
  </si>
  <si>
    <t>SKILLBOOK_Ranger_Charm</t>
  </si>
  <si>
    <t>SKILLBOOK_Ranger_SplittingArrow</t>
  </si>
  <si>
    <t>SKILLBOOK_Warrior_Whirlwind</t>
  </si>
  <si>
    <t>WPN_UNIQUE_Pergamon</t>
  </si>
  <si>
    <t>Armor__Amulet_Boost_VitalityBoost_Mod</t>
  </si>
  <si>
    <t>Armor__Amulet_Boost_Barter_Mod</t>
  </si>
  <si>
    <t>Armor__Amulet_Boost_Loremaster_Mod</t>
  </si>
  <si>
    <t>Armor__Amulet_Boost_Blackrock_Mod</t>
  </si>
  <si>
    <t>Armor__Amulet_Boost_Initiative_Mod</t>
  </si>
  <si>
    <t>Armor__Ring_Boost_Loremaster_Mod</t>
  </si>
  <si>
    <t>Armor__Ring_Boost_Telekinesis_Mod</t>
  </si>
  <si>
    <t>Armor__Ring_Boost_Blackrock_Mod</t>
  </si>
  <si>
    <t>Armor__Ring_Boost_ShadowRes_Mod</t>
  </si>
  <si>
    <t>Armor__Ring_Boost_PoisonRes_Mod</t>
  </si>
  <si>
    <t>Armor__Helmet_Boost_VitalityBoost_Mod</t>
  </si>
  <si>
    <t>Armor__Helmet_Boost_Leadership_Mod</t>
  </si>
  <si>
    <t>Armor__Helmet_Boost_Sneaking_Mod</t>
  </si>
  <si>
    <t>Armor__Helmet_Boost_ArmorMastery_Mod</t>
  </si>
  <si>
    <t>Armor__Helmet_Boost_PER_Mod</t>
  </si>
  <si>
    <t>Armor__Belt_Boost_Crafting_Mod</t>
  </si>
  <si>
    <t>Armor__Belt_Boost_Lockpicking_Mod</t>
  </si>
  <si>
    <t>Armor__Belt_Boost_Repair_Mod</t>
  </si>
  <si>
    <t>Armor__Belt_Boost_BodyBuilding_Mod</t>
  </si>
  <si>
    <t>Armor__Belt_Boost_Shield_Mod</t>
  </si>
  <si>
    <t>Armor__Belt_Boost_TwoHanded_Mod</t>
  </si>
  <si>
    <t>Armor__Belt_Boost_STR_Mod</t>
  </si>
  <si>
    <t>Armor__Belt_Boost_Initiative_Mod</t>
  </si>
  <si>
    <t>Armor__Gloves_Boost_Crafting_Mod</t>
  </si>
  <si>
    <t>Armor__Gloves_Boost_Lockpicking_Mod</t>
  </si>
  <si>
    <t>Armor__Gloves_Boost_Pickpocket_Mod</t>
  </si>
  <si>
    <t>Armor__Gloves_Boost_Repair_Mod</t>
  </si>
  <si>
    <t>Armor__Gloves_Boost_Telekinesis_Mod</t>
  </si>
  <si>
    <t>Armor__Gloves_Boost_Ranged_Mod</t>
  </si>
  <si>
    <t>Armor__Gloves_Boost_SingleHanded_Mod</t>
  </si>
  <si>
    <t>Armor__Gloves_Boost_DEX_Mod</t>
  </si>
  <si>
    <t>Armor__Garment_Boost_VitalityBoost_Mod</t>
  </si>
  <si>
    <t>Armor__Garment_Boost_BodyBuilding_Mod</t>
  </si>
  <si>
    <t>Armor__Garment_Boost_Willpower_Mod</t>
  </si>
  <si>
    <t>Armor__Garment_Boost_INT_Mod</t>
  </si>
  <si>
    <t>Armor__Garment_Boost_ShadowRes_Mod</t>
  </si>
  <si>
    <t>Armor__Garment_Boost_PoisonRes_Mod</t>
  </si>
  <si>
    <t>Armor__Garment_Boost_EarthRes_Mod</t>
  </si>
  <si>
    <t>Armor__Garment_Boost_WaterRes_Mod</t>
  </si>
  <si>
    <t>Armor__Garment_Boost_AirRes_Mod</t>
  </si>
  <si>
    <t>Armor__Garment_Boost_FireRes_Mod</t>
  </si>
  <si>
    <t>Armor__Garment_Boost_Initiative_Mod</t>
  </si>
  <si>
    <t>Armor__Shoes_Boost_ActionPoints_Mod</t>
  </si>
  <si>
    <t>Armor__Shoes_Boost_VitalityBoost_Mod</t>
  </si>
  <si>
    <t>Armor__Shoes_Boost_Luck_Mod</t>
  </si>
  <si>
    <t>Armor__Shoes_Boost_Barter_Mod</t>
  </si>
  <si>
    <t>Armor__Shoes_Boost_Pickpocket_Mod</t>
  </si>
  <si>
    <t>Armor__Shoes_Boost_Sneaking_Mod</t>
  </si>
  <si>
    <t>Armor__Shoes_Boost_SPD_Mod</t>
  </si>
  <si>
    <t>Armor__Shoes_Boost_Movement_Mod</t>
  </si>
  <si>
    <t>Armor__Body_Boost_VitalityBoost_Mod</t>
  </si>
  <si>
    <t>Armor__Body_Boost_PER_Mod</t>
  </si>
  <si>
    <t>Armor__Body_Boost_SPD_Mod</t>
  </si>
  <si>
    <t>Armor__Body_Boost_CON_Mod</t>
  </si>
  <si>
    <t>Armor__Body_Boost_INT_Mod</t>
  </si>
  <si>
    <t>Armor__Body_Boost_DEX_Mod</t>
  </si>
  <si>
    <t>Armor__Body_Boost_STR_Mod</t>
  </si>
  <si>
    <t>Armor__Body_Boost_Movement_Mod</t>
  </si>
  <si>
    <t>Armor__Body_Boost_Value_Mod</t>
  </si>
  <si>
    <t>Shield_Value_Mod</t>
  </si>
  <si>
    <t>Weapon_WillPower_Mod</t>
  </si>
  <si>
    <t>Gen_LightSource</t>
  </si>
  <si>
    <t>Larger_Gold</t>
  </si>
  <si>
    <t>InBetween_Gold</t>
  </si>
  <si>
    <t>LOOT_WhetStone_Wheel_A</t>
  </si>
  <si>
    <t>Quest_Stone_Star_Depleted_A</t>
  </si>
  <si>
    <t>TOTEM_HIB_Altar_Earth_Debuff</t>
  </si>
  <si>
    <t>TOTEM_HIB_Altar_Air_Debuff</t>
  </si>
  <si>
    <t>TOTEM_HIB_Altar_Fire_Debuff</t>
  </si>
  <si>
    <t>TOTEM_HIB_Altar_Earth</t>
  </si>
  <si>
    <t>TOTEM_HIB_Altar_Air</t>
  </si>
  <si>
    <t>TOTEM_HIB_Altar_Fire</t>
  </si>
  <si>
    <t>ARM_Plate_Body_B</t>
  </si>
  <si>
    <t>ARM_Metal_H_Torso</t>
  </si>
  <si>
    <t>ARM_Chain_Body_B</t>
  </si>
  <si>
    <t>ARM_LacedScaleArmor_B</t>
  </si>
  <si>
    <t>ARM_RivetedScaleArmor_B</t>
  </si>
  <si>
    <t>SKILLBOOST_RangedPrecisionAttack</t>
  </si>
  <si>
    <t>SKILLBOOST_RangedPowerAttack</t>
  </si>
  <si>
    <t>SKILLBOOST_MeleePrecisionAttack</t>
  </si>
  <si>
    <t>SKILLBOOST_MeleePowerAttack</t>
  </si>
  <si>
    <t>WPN_Royal_Shield_F</t>
  </si>
  <si>
    <t>WPN_Royal_Shield_E</t>
  </si>
  <si>
    <t>WPN_Royal_Shield_D</t>
  </si>
  <si>
    <t>WPN_Metal_Shield_G</t>
  </si>
  <si>
    <t>WPN_Metal_Shield_F</t>
  </si>
  <si>
    <t>WPN_Metal_Shield_E</t>
  </si>
  <si>
    <t>WPN_Metal_Shield_D</t>
  </si>
  <si>
    <t>WPN_Metal_Shield_C</t>
  </si>
  <si>
    <t>WPN_Metal_Shield_B</t>
  </si>
  <si>
    <t>WPN_Human_Normal_Shield_E</t>
  </si>
  <si>
    <t>WPN_Human_Normal_Shield_D</t>
  </si>
  <si>
    <t>WPN_Wood_Shield_I</t>
  </si>
  <si>
    <t>WPN_Human_Normal_Shield_C</t>
  </si>
  <si>
    <t>WPN_Wood_Shield_G</t>
  </si>
  <si>
    <t>WPN_Human_Normal_Shield_B</t>
  </si>
  <si>
    <t>WPN_Wood_Shield_E</t>
  </si>
  <si>
    <t>WPN_Human_Normal_Shield_A</t>
  </si>
  <si>
    <t>WPN_Wood_Shield_C</t>
  </si>
  <si>
    <t>WPN_Wood_Shield_A</t>
  </si>
  <si>
    <t>WPN_Bow_A_1_Composite_Bow_B</t>
  </si>
  <si>
    <t>WPN_YewLongbow_G</t>
  </si>
  <si>
    <t>WPN_YewLongbow_F</t>
  </si>
  <si>
    <t>WPN_YewLongbow_E</t>
  </si>
  <si>
    <t>WPN_YewLongbow_D</t>
  </si>
  <si>
    <t>WPN_ShortBow_C</t>
  </si>
  <si>
    <t>WPN_Quarterstaff_Henchman_Jahan</t>
  </si>
  <si>
    <t>WPN_Claymore_2H_G</t>
  </si>
  <si>
    <t>WPN_Claymore_2H_F</t>
  </si>
  <si>
    <t>WPN_Claymore_2H_E</t>
  </si>
  <si>
    <t>WPN_Claymore_2H_D</t>
  </si>
  <si>
    <t>WPN_Claymore_2H_C</t>
  </si>
  <si>
    <t>WPN_PracticeSword2H_B</t>
  </si>
  <si>
    <t>WPN_HeadingSword2H_B</t>
  </si>
  <si>
    <t>WPN_CeremonialSword_2H_B</t>
  </si>
  <si>
    <t>WPN_DecorationSword_Henchman_Madoc</t>
  </si>
  <si>
    <t>WPN_PoleCleaver_2H_B</t>
  </si>
  <si>
    <t>WPN_Human_Normal_2H_Axe_B</t>
  </si>
  <si>
    <t>WPN_FlangedMace_C</t>
  </si>
  <si>
    <t>WPN_FlangedMace_B</t>
  </si>
  <si>
    <t>WPN_SpikedClub_D</t>
  </si>
  <si>
    <t>WPN_SpikedClub_C</t>
  </si>
  <si>
    <t>WPN_Human_Normal_Mace_B</t>
  </si>
  <si>
    <t>WPN_KnobbedMace_B</t>
  </si>
  <si>
    <t>WPN_Cudgel_B</t>
  </si>
  <si>
    <t>WPN_BattleAxe_1H_G</t>
  </si>
  <si>
    <t>WPN_BattleAxe_1H_F</t>
  </si>
  <si>
    <t>WPN_BattleAxe_1H_E</t>
  </si>
  <si>
    <t>WPN_Axe_B_1_Cleaver_C</t>
  </si>
  <si>
    <t>WPN_Axe_B_1_Cleaver_B</t>
  </si>
  <si>
    <t>WPN_BeardedAxe_1H_B</t>
  </si>
  <si>
    <t>WPN_SmallHandAxeTool_1H_B</t>
  </si>
  <si>
    <t>WPN_Scimitar_C</t>
  </si>
  <si>
    <t>WPN_Scimitar_B</t>
  </si>
  <si>
    <t>WPN_BastardSword_C</t>
  </si>
  <si>
    <t>WPN_BastardSword_B</t>
  </si>
  <si>
    <t>WPN_Mercygiver_C</t>
  </si>
  <si>
    <t>WPN_Rapier_C</t>
  </si>
  <si>
    <t>WPN_LongDagger_C</t>
  </si>
  <si>
    <t>WPN_LongDagger_A</t>
  </si>
  <si>
    <t>WPN_PushDagger_C</t>
  </si>
  <si>
    <t>WPN_Rondel_B</t>
  </si>
  <si>
    <t>FishingRod</t>
  </si>
  <si>
    <t>WPN_Unique_Heartseeker</t>
  </si>
  <si>
    <t>AutoLevel</t>
  </si>
  <si>
    <t>SKILLBOOK_ChainLightning</t>
  </si>
  <si>
    <t>SKILLBOOK_HailAttack</t>
  </si>
  <si>
    <t>SKILLBOOK_InfectiousFlame</t>
  </si>
  <si>
    <t>SKILLBOOK_DeadlySpores</t>
  </si>
  <si>
    <t>SKILLBOOK_WinterbreathMedium</t>
  </si>
  <si>
    <t>Transform1CreateNew</t>
  </si>
  <si>
    <t>WPN_Human_Normal_Scythe_B</t>
  </si>
  <si>
    <t>POTION_Huge_Healing_Potion</t>
  </si>
  <si>
    <t>WPN_Trolls_2H_Staff_IceKing_A</t>
  </si>
  <si>
    <t>DestroyBoth</t>
  </si>
  <si>
    <t>ARM_Metal_I_Helmet</t>
  </si>
  <si>
    <t>ARM_Metal_H_Helmet</t>
  </si>
  <si>
    <t>ARM_Metal_G_Helmet</t>
  </si>
  <si>
    <t>ARM_Leather_K_Helmet</t>
  </si>
  <si>
    <t>ARM_Leather_J_Helmet</t>
  </si>
  <si>
    <t>ARM_Leather_I_Helmet</t>
  </si>
  <si>
    <t>ARM_Leather_H_Helmet</t>
  </si>
  <si>
    <t>ARM_Leather_G_Helmet</t>
  </si>
  <si>
    <t>ARM_Plate_Body_F</t>
  </si>
  <si>
    <t>ARM_Plate_Body_E</t>
  </si>
  <si>
    <t>ARM_Plate_Body_D</t>
  </si>
  <si>
    <t>ARM_Plate_Body_C</t>
  </si>
  <si>
    <t>ARM_Metal_D_Torso</t>
  </si>
  <si>
    <t>ARM_Metal_C_Torso</t>
  </si>
  <si>
    <t>ARM_RoundedScaleArmor_B</t>
  </si>
  <si>
    <t>ARM_Chain_Body_G</t>
  </si>
  <si>
    <t>ARM_Chain_Body_F</t>
  </si>
  <si>
    <t>ARM_Chain_Body_E</t>
  </si>
  <si>
    <t>ARM_Chain_Body_D</t>
  </si>
  <si>
    <t>ARM_Chain_Body_C</t>
  </si>
  <si>
    <t>SKILLBOOST_Shield_Earth</t>
  </si>
  <si>
    <t>SKILLBOOST_Shield_Fire</t>
  </si>
  <si>
    <t>SKILLBOOST_Shield_Air</t>
  </si>
  <si>
    <t>SKILLBOOST_Shield_Water</t>
  </si>
  <si>
    <t>WPN_Glaive_2H_B</t>
  </si>
  <si>
    <t>WPN_MorningStar_D</t>
  </si>
  <si>
    <t>WPN_MorningStar_C</t>
  </si>
  <si>
    <t>WPN_Axe_A_1_Axe_B</t>
  </si>
  <si>
    <t>WPN_Rapier_A</t>
  </si>
  <si>
    <t>ARM_Chain_Body_C_B</t>
  </si>
  <si>
    <t>ARM_Leather_Body_SourceHunter</t>
  </si>
  <si>
    <t>Pile_Of_Gold_Big</t>
  </si>
  <si>
    <t>Huge_Gold_Big</t>
  </si>
  <si>
    <t>Larger_Gold_Big</t>
  </si>
  <si>
    <t>Large_Gold_Big</t>
  </si>
  <si>
    <t>Medium_Gold_Big</t>
  </si>
  <si>
    <t>InBetween_Gold_Big</t>
  </si>
  <si>
    <t>Small_Gold_Big</t>
  </si>
  <si>
    <t>SKILLBOOST_NullResistanceStart</t>
  </si>
  <si>
    <t>SKILLBOOST_InspireStart</t>
  </si>
  <si>
    <t>WPN_FightingKnife_B</t>
  </si>
  <si>
    <t>TOOL_VoodooDoll5</t>
  </si>
  <si>
    <t>TOOL_VoodooDoll4</t>
  </si>
  <si>
    <t>TOOL_VoodooDoll3</t>
  </si>
  <si>
    <t>TOOL_VoodooDoll2</t>
  </si>
  <si>
    <t>TOOL_VoodooDoll1</t>
  </si>
  <si>
    <t>CONT_Barrel_A_Water</t>
  </si>
  <si>
    <t>TOOL_Figurine_Wood_A</t>
  </si>
  <si>
    <t>TOOL_VoodooDoll</t>
  </si>
  <si>
    <t>UNIQUE_Pyramid</t>
  </si>
  <si>
    <t>TOOL_Figurine_GeneralRaze</t>
  </si>
  <si>
    <t>TOOL_IdentifyingGlass</t>
  </si>
  <si>
    <t>TOOL_Lockpick</t>
  </si>
  <si>
    <t>TOOL_RepairHammer</t>
  </si>
  <si>
    <t>Trader_Bank_Gold</t>
  </si>
  <si>
    <t>Trader_Insane_Gold</t>
  </si>
  <si>
    <t>Stats_Wet</t>
  </si>
  <si>
    <t>Stats_Chilled</t>
  </si>
  <si>
    <t>Stats_Burning</t>
  </si>
  <si>
    <t>Stats_Warm</t>
  </si>
  <si>
    <t>Stats_Blessed</t>
  </si>
  <si>
    <t>Stats_Fortified</t>
  </si>
  <si>
    <t>Stats_Diseased</t>
  </si>
  <si>
    <t>Stats_Lucky</t>
  </si>
  <si>
    <t>Stats_Raged</t>
  </si>
  <si>
    <t>Stats_Hasted</t>
  </si>
  <si>
    <t>Stats_Slowed</t>
  </si>
  <si>
    <t>Stats_Weak</t>
  </si>
  <si>
    <t>Stats_Cursed</t>
  </si>
  <si>
    <t>Stats_Crippled</t>
  </si>
  <si>
    <t>Damage_Poisoned</t>
  </si>
  <si>
    <t>Damage_Burning</t>
  </si>
  <si>
    <t>MCH_Tesla_Ballista_A</t>
  </si>
  <si>
    <t>SCRIPT_Matriarch_Healing_Effect</t>
  </si>
  <si>
    <t>Hum_WaterMillWheel_A</t>
  </si>
  <si>
    <t>ITEM_SpiderEggBoss</t>
  </si>
  <si>
    <t>FUR_Brew_Fireplace_A</t>
  </si>
  <si>
    <t>SKILLBOOK_DeathKnightBane</t>
  </si>
  <si>
    <t>TOOL_Tong_A</t>
  </si>
  <si>
    <t>Stats_Drunk</t>
  </si>
  <si>
    <t>Stats_Infectious_Diseased</t>
  </si>
  <si>
    <t>Stats_Frozen</t>
  </si>
  <si>
    <t>QUEST_Jakes_Knife</t>
  </si>
  <si>
    <t>Damage_Bleeding</t>
  </si>
  <si>
    <t>Armor__Gloves_Boost_Ranged_Xbow_Mod</t>
  </si>
  <si>
    <t>Destroy1</t>
  </si>
  <si>
    <t>WPN_Sword_Tenebrium_A</t>
  </si>
  <si>
    <t>SKILLBOOK_Invulnerability</t>
  </si>
  <si>
    <t>SKILLBOOK_FingerOfDeath</t>
  </si>
  <si>
    <t>SKILLBOOK_SlowMass</t>
  </si>
  <si>
    <t>SKILLBOOK_InvisibilityTarget</t>
  </si>
  <si>
    <t>SKILLBOOK_Enervation</t>
  </si>
  <si>
    <t>SKILLBOOK_SummonSpider</t>
  </si>
  <si>
    <t>SKILLBOOK_MassDisease</t>
  </si>
  <si>
    <t>SKILLBOOK_RemovePetrification</t>
  </si>
  <si>
    <t>SKILLBOOK_CauseFear</t>
  </si>
  <si>
    <t>SKILLBOOK_Immolate</t>
  </si>
  <si>
    <t>SKILLBOOK_BlessedEarth</t>
  </si>
  <si>
    <t>SKILLBOOK_ImmuneToBurning</t>
  </si>
  <si>
    <t>SKILLBOOK_ExplodeSelf</t>
  </si>
  <si>
    <t>SKILLBOOK_CreateGreaterUndead</t>
  </si>
  <si>
    <t>SKILLBOOK_CleansingWater</t>
  </si>
  <si>
    <t>SKILLBOOK_ImmuneToElectrify</t>
  </si>
  <si>
    <t>SKILLBOOK_DrainWillpower</t>
  </si>
  <si>
    <t>SKILLBOOK_VampiricTouch</t>
  </si>
  <si>
    <t>SKILLBOOK_CreateSmokescreen</t>
  </si>
  <si>
    <t>SKILLBOOK_BanishSummon</t>
  </si>
  <si>
    <t>SKILLBOOK_PetrifyingTouch</t>
  </si>
  <si>
    <t>SKILLBOOK_InvisibilitySelf</t>
  </si>
  <si>
    <t>SKILLBOOK_FireSurfaceSelf</t>
  </si>
  <si>
    <t>SKILLBOOK_CreateUndead</t>
  </si>
  <si>
    <t>SKILLBOOK_ChillingTouch</t>
  </si>
  <si>
    <t>SKILLBOOK_TargetedPerceptionBoost</t>
  </si>
  <si>
    <t>SKILLBOOK_EndureElements</t>
  </si>
  <si>
    <t>SKILLBOOK_ShockingHands</t>
  </si>
  <si>
    <t>SKILLBOOK_ImmuneToPoisoning</t>
  </si>
  <si>
    <t>SKILLBOOK_Blink</t>
  </si>
  <si>
    <t>SKILLBOOK_FarSight</t>
  </si>
  <si>
    <t>SKILLBOOK_TargetedBless</t>
  </si>
  <si>
    <t>SKILLBOOK_IceShardStart</t>
  </si>
  <si>
    <t>SKILLBOOK_Fortify</t>
  </si>
  <si>
    <t>SKILLBOOK_Haste</t>
  </si>
  <si>
    <t>SKILLBOOK_BlitzBoltStart</t>
  </si>
  <si>
    <t>SKILLBOOK_TargetedCurse</t>
  </si>
  <si>
    <t>SKILLBOOK_TargetedDamageBoost</t>
  </si>
  <si>
    <t>SKILLBOOK_PoisonDartStart</t>
  </si>
  <si>
    <t>SKILLBOOK_TargetedOilSurface</t>
  </si>
  <si>
    <t>SKILLBOOK_SummonWolf</t>
  </si>
  <si>
    <t>SKILLBOOK_WaterOfLife</t>
  </si>
  <si>
    <t>SKILLBOOK_RegenerateStart</t>
  </si>
  <si>
    <t>SKILLBOOK_Slow</t>
  </si>
  <si>
    <t>SKILLBOOK_InstantPressure</t>
  </si>
  <si>
    <t>SKILLBOOK_ChillyWind</t>
  </si>
  <si>
    <t>SKILLBOOK_ImmuneToFreeze</t>
  </si>
  <si>
    <t>SKILLBOOK_BurningTouch</t>
  </si>
  <si>
    <t>SKILLBOOK_FlareStart</t>
  </si>
  <si>
    <t>SKILLBOOK_Rage</t>
  </si>
  <si>
    <t>SKILLBOOK_CripplingBlow</t>
  </si>
  <si>
    <t>SKILLBOOK_HelpingHand</t>
  </si>
  <si>
    <t>SKILLBOOK_Infect</t>
  </si>
  <si>
    <t>SKILLBOOK_SurvivorsKarma</t>
  </si>
  <si>
    <t>CONT_Grain_Sack_A</t>
  </si>
  <si>
    <t>Hum_ArcheryTarget_F</t>
  </si>
  <si>
    <t>LTS_Rich_Candleholder_A</t>
  </si>
  <si>
    <t>GEN_HeavyMetal</t>
  </si>
  <si>
    <t>FUR_Painting</t>
  </si>
  <si>
    <t>FUR_Cutlery_Fork_A</t>
  </si>
  <si>
    <t>FUR_Chest</t>
  </si>
  <si>
    <t>FARM_Straw</t>
  </si>
  <si>
    <t>FARM_Scarecrow</t>
  </si>
  <si>
    <t>FARM_Chickenhouse_A</t>
  </si>
  <si>
    <t>FARM_Birdhouse_A</t>
  </si>
  <si>
    <t>SKILLBOOST_Enervation</t>
  </si>
  <si>
    <t>SKILLBOOST_DivineLight</t>
  </si>
  <si>
    <t>SKILLBOOST_DrainWillpower</t>
  </si>
  <si>
    <t>SKILLBOOST_VampiricTouch</t>
  </si>
  <si>
    <t>SKILLBOOST_TargetedPerception</t>
  </si>
  <si>
    <t>SKILLBOOST_EndureElements</t>
  </si>
  <si>
    <t>SKILLBOOST_Farsight</t>
  </si>
  <si>
    <t>SKILLBOOST_TargetedDamageBoost</t>
  </si>
  <si>
    <t>SKILLBOOST_Blink</t>
  </si>
  <si>
    <t>SKILLBOOST_WaterOfLife</t>
  </si>
  <si>
    <t>SKILLBOOST_ImmuneToPoisoning</t>
  </si>
  <si>
    <t>SKILLBOOST_ImmuneToElectrifying</t>
  </si>
  <si>
    <t>SKILLBOOST_ImmuneToBurning</t>
  </si>
  <si>
    <t>SKILLBOOST_ImmuneToFreezing</t>
  </si>
  <si>
    <t>Armor__Helmet_Boost_CON_Mod</t>
  </si>
  <si>
    <t>Armor_Body_Boost_BodyBuilding</t>
  </si>
  <si>
    <t>SCROLL_HailAttack</t>
  </si>
  <si>
    <t>SCROLL_Invulnerability</t>
  </si>
  <si>
    <t>SCROLL_ChainLightning</t>
  </si>
  <si>
    <t>SCROLL_FingerOfDeath</t>
  </si>
  <si>
    <t>SCROLL_SlowMass</t>
  </si>
  <si>
    <t>SCROLL_InvisibilityTarget</t>
  </si>
  <si>
    <t>SCROLL_InfectiousFlame</t>
  </si>
  <si>
    <t>SCROLL_Enervation</t>
  </si>
  <si>
    <t>SCROLL_WinterbreathMedium</t>
  </si>
  <si>
    <t>SCROLL_SummonSpider</t>
  </si>
  <si>
    <t>SCROLL_MassDisease</t>
  </si>
  <si>
    <t>SCROLL_RemovePetrification</t>
  </si>
  <si>
    <t>SCROLL_CauseFear</t>
  </si>
  <si>
    <t>SCROLL_Immolate</t>
  </si>
  <si>
    <t>SCROLL_BlessedEarth</t>
  </si>
  <si>
    <t>SCROLL_ImmuneToBurning</t>
  </si>
  <si>
    <t>SCROLL_ExplodeSelf</t>
  </si>
  <si>
    <t>SCROLL_Warrior_Flurry</t>
  </si>
  <si>
    <t>SCROLL_CreateGreaterUndead</t>
  </si>
  <si>
    <t>SCROLL_CleansingWater</t>
  </si>
  <si>
    <t>SCROLL_ImmuneToElectrify</t>
  </si>
  <si>
    <t>SCROLL_DeadlySpores</t>
  </si>
  <si>
    <t>SCROLL_DrainWillpower</t>
  </si>
  <si>
    <t>SCROLL_Rage</t>
  </si>
  <si>
    <t>SCROLL_CripplingBlow</t>
  </si>
  <si>
    <t>SCROLL_Infect</t>
  </si>
  <si>
    <t>SCROLL_Ranger_Charm</t>
  </si>
  <si>
    <t>SCROLL_VampiricTouch</t>
  </si>
  <si>
    <t>SCROLL_CreateSmokescreen</t>
  </si>
  <si>
    <t>SCROLL_SurvivorsKarma</t>
  </si>
  <si>
    <t>SCROLL_BanishSummon</t>
  </si>
  <si>
    <t>SCROLL_PetrifyingTouch</t>
  </si>
  <si>
    <t>SCROLL_InvisibilitySelf</t>
  </si>
  <si>
    <t>SCROLL_FireSurfaceSelf</t>
  </si>
  <si>
    <t>SCROLL_Ranger_Multishot</t>
  </si>
  <si>
    <t>SCROLL_CreateUndead</t>
  </si>
  <si>
    <t>SCROLL_Warrior_Whirlwind</t>
  </si>
  <si>
    <t>SCROLL_Ranger_Silence</t>
  </si>
  <si>
    <t>SCROLL_ShockingHands</t>
  </si>
  <si>
    <t>SCROLL_ImmuneToPoisoning</t>
  </si>
  <si>
    <t>SCROLL_IceShardStart</t>
  </si>
  <si>
    <t>SCROLL_ChillingTouch</t>
  </si>
  <si>
    <t>SCROLL_TargetedPerceptionBoost</t>
  </si>
  <si>
    <t>SCROLL_FarSight</t>
  </si>
  <si>
    <t>SCROLL_TargetedBless</t>
  </si>
  <si>
    <t>SCROLL_HelpingHand</t>
  </si>
  <si>
    <t>SCROLL_Fortify</t>
  </si>
  <si>
    <t>SCROLL_Haste</t>
  </si>
  <si>
    <t>SCROLL_BlitzBoltStart</t>
  </si>
  <si>
    <t>SCROLL_TargetedCurse</t>
  </si>
  <si>
    <t>SCROLL_TargetedDamageBoost</t>
  </si>
  <si>
    <t>SCROLL_PoisonDartStart</t>
  </si>
  <si>
    <t>SCROLL_TargetedOilSurface</t>
  </si>
  <si>
    <t>SCROLL_SummonWolf</t>
  </si>
  <si>
    <t>SCROLL_WaterOfLife</t>
  </si>
  <si>
    <t>SCROLL_RegenerateStart</t>
  </si>
  <si>
    <t>SCROLL_Slow</t>
  </si>
  <si>
    <t>SCROLL_InstantPressure</t>
  </si>
  <si>
    <t>SCROLL_ChillyWind</t>
  </si>
  <si>
    <t>SCROLL_ImmuneToFreeze</t>
  </si>
  <si>
    <t>SCROLL_BurningTouch</t>
  </si>
  <si>
    <t>SCROLL_FlareStart</t>
  </si>
  <si>
    <t>SCROLL_Ranger_SplittingArrow</t>
  </si>
  <si>
    <t>CONT_Vase_Greek</t>
  </si>
  <si>
    <t>ITEM_FoldedShirts</t>
  </si>
  <si>
    <t>WPN_CraftedAxe_05</t>
  </si>
  <si>
    <t>WPN_CraftedAxe_04</t>
  </si>
  <si>
    <t>WPN_CraftedAxe_03</t>
  </si>
  <si>
    <t>WPN_CraftedAxe_02</t>
  </si>
  <si>
    <t>WPN_CraftedAxe_01</t>
  </si>
  <si>
    <t>WPN_CYS_UNI_Cathedral_Guardian_Sword</t>
  </si>
  <si>
    <t>WPN_CraftedSword_05</t>
  </si>
  <si>
    <t>WPN_CraftedSword_04</t>
  </si>
  <si>
    <t>WPN_CraftedSword_03</t>
  </si>
  <si>
    <t>WPN_CraftedSword_02</t>
  </si>
  <si>
    <t>WPN_CraftedSword_01</t>
  </si>
  <si>
    <t>WPN_CraftedDagger_05</t>
  </si>
  <si>
    <t>WPN_CraftedDagger_04</t>
  </si>
  <si>
    <t>WPN_CraftedDagger_03</t>
  </si>
  <si>
    <t>WPN_CraftedDagger_02</t>
  </si>
  <si>
    <t>WPN_CraftedDagger_01</t>
  </si>
  <si>
    <t>WPN_CraftedCrossbow_05</t>
  </si>
  <si>
    <t>WPN_CraftedCrossbow_04</t>
  </si>
  <si>
    <t>WPN_CraftedCrossbow_03</t>
  </si>
  <si>
    <t>WPN_CraftedCrossbow_02</t>
  </si>
  <si>
    <t>WPN_CraftedBow_05</t>
  </si>
  <si>
    <t>WPN_CraftedBow_04</t>
  </si>
  <si>
    <t>WPN_CraftedBow_03</t>
  </si>
  <si>
    <t>WPN_CraftedBow_02</t>
  </si>
  <si>
    <t>WPN_CraftedBow_01</t>
  </si>
  <si>
    <t>WPN_CraftedSpear_05</t>
  </si>
  <si>
    <t>WPN_CraftedSpear_04</t>
  </si>
  <si>
    <t>WPN_CraftedSpear_03</t>
  </si>
  <si>
    <t>WPN_CraftedSpear_02</t>
  </si>
  <si>
    <t>WPN_CraftedSpear_01</t>
  </si>
  <si>
    <t>WPN_Crafted2HSword_05</t>
  </si>
  <si>
    <t>WPN_Crafted2HSword_04</t>
  </si>
  <si>
    <t>WPN_Crafted2HSword_03</t>
  </si>
  <si>
    <t>WPN_Crafted2HSword_02</t>
  </si>
  <si>
    <t>WPN_Crafted2HSword_01</t>
  </si>
  <si>
    <t>WPN_Crafted2HAxe_05</t>
  </si>
  <si>
    <t>WPN_Crafted2HAxe_04</t>
  </si>
  <si>
    <t>WPN_Crafted2HAxe_03</t>
  </si>
  <si>
    <t>WPN_Crafted2HAxe_02</t>
  </si>
  <si>
    <t>WPN_CraftedShield_03</t>
  </si>
  <si>
    <t>WPN_CraftedShield_02</t>
  </si>
  <si>
    <t>WPN_CraftedShield_01</t>
  </si>
  <si>
    <t>ARM_CraftedMetalBoots_03</t>
  </si>
  <si>
    <t>ARM_CraftedMetalBoots_02</t>
  </si>
  <si>
    <t>ARM_CraftedMetalBoots_01</t>
  </si>
  <si>
    <t>ARM_CraftedLeatherBoots_03</t>
  </si>
  <si>
    <t>ARM_CraftedLeatherBoots_02</t>
  </si>
  <si>
    <t>ARM_CraftedLeatherBoots_01</t>
  </si>
  <si>
    <t>ARM_CraftedClothBoots_02</t>
  </si>
  <si>
    <t>ARM_CraftedClothBoots_01</t>
  </si>
  <si>
    <t>ARM_CraftedMetalTorso_03</t>
  </si>
  <si>
    <t>ARM_CraftedMetalTorso_02</t>
  </si>
  <si>
    <t>ARM_CraftedMetalTorso_01</t>
  </si>
  <si>
    <t>ARM_CraftedLeatherTorso_04</t>
  </si>
  <si>
    <t>ARM_CraftedLeatherTorso_03</t>
  </si>
  <si>
    <t>ARM_CraftedLeatherTorso_02</t>
  </si>
  <si>
    <t>ARM_CraftedLeatherTorso_01</t>
  </si>
  <si>
    <t>ARM_CraftedClothTorso_05</t>
  </si>
  <si>
    <t>ARM_CraftedClothTorso_04</t>
  </si>
  <si>
    <t>ARM_CraftedClothTorso_03</t>
  </si>
  <si>
    <t>ARM_CraftedClothTorso_02</t>
  </si>
  <si>
    <t>ARM_CraftedClothTorso_01</t>
  </si>
  <si>
    <t>ARM_CraftedRobe_01</t>
  </si>
  <si>
    <t>BOOK_RCP_Survivor20</t>
  </si>
  <si>
    <t>BOOK_RCP_Survivor19</t>
  </si>
  <si>
    <t>BOOK_RCP_Survivor18</t>
  </si>
  <si>
    <t>BOOK_RCP_Survivor17</t>
  </si>
  <si>
    <t>BOOK_RCP_Survivor16</t>
  </si>
  <si>
    <t>BOOK_RCP_Survivor15</t>
  </si>
  <si>
    <t>BOOK_RCP_Survivor14</t>
  </si>
  <si>
    <t>BOOK_RCP_Survivor13</t>
  </si>
  <si>
    <t>BOOK_RCP_Survivor12</t>
  </si>
  <si>
    <t>BOOK_RCP_Survivor11</t>
  </si>
  <si>
    <t>BOOK_RCP_Survivor10</t>
  </si>
  <si>
    <t>BOOK_RCP_Survivor9</t>
  </si>
  <si>
    <t>BOOK_RCP_Survivor8</t>
  </si>
  <si>
    <t>BOOK_RCP_Survivor7</t>
  </si>
  <si>
    <t>BOOK_RCP_Survivor6</t>
  </si>
  <si>
    <t>BOOK_RCP_Survivor5</t>
  </si>
  <si>
    <t>BOOK_RCP_Survivor4</t>
  </si>
  <si>
    <t>BOOK_RCP_Survivor3</t>
  </si>
  <si>
    <t>BOOK_RCP_Survivor2</t>
  </si>
  <si>
    <t>BOOK_RCP_Survivor1</t>
  </si>
  <si>
    <t>BOOK_RCP_Smith6</t>
  </si>
  <si>
    <t>BOOK_RCP_Smith7</t>
  </si>
  <si>
    <t>BOOK_RCP_Smith5</t>
  </si>
  <si>
    <t>BOOK_RCP_Smith4</t>
  </si>
  <si>
    <t>BOOK_RCP_Smith3</t>
  </si>
  <si>
    <t>BOOK_RCP_Smith2</t>
  </si>
  <si>
    <t>BOOK_RCP_Smith1</t>
  </si>
  <si>
    <t>BOOK_RCP_Potion10</t>
  </si>
  <si>
    <t>BOOK_RCP_Potion7</t>
  </si>
  <si>
    <t>BOOK_RCP_Potion6</t>
  </si>
  <si>
    <t>BOOK_RCP_Potion5</t>
  </si>
  <si>
    <t>BOOK_RCP_Potion9</t>
  </si>
  <si>
    <t>BOOK_RCP_Potion8</t>
  </si>
  <si>
    <t>BOOK_RCP_Potion3</t>
  </si>
  <si>
    <t>BOOK_RCP_Potion2</t>
  </si>
  <si>
    <t>BOOK_RCP_Potion4</t>
  </si>
  <si>
    <t>BOOK_RCP_Potion1</t>
  </si>
  <si>
    <t>BOOK_RCP_Magic10</t>
  </si>
  <si>
    <t>BOOK_RCP_Magic6</t>
  </si>
  <si>
    <t>BOOK_RCP_Magic5</t>
  </si>
  <si>
    <t>BOOK_RCP_Magic3</t>
  </si>
  <si>
    <t>BOOK_RCP_Magic4</t>
  </si>
  <si>
    <t>BOOK_RCP_Magic2</t>
  </si>
  <si>
    <t>BOOK_RCP_Magic1</t>
  </si>
  <si>
    <t>BOOK_RCP_Magic9</t>
  </si>
  <si>
    <t>BOOK_RCP_Magic7</t>
  </si>
  <si>
    <t>BOOK_RCP_Magic8</t>
  </si>
  <si>
    <t>BOOK_RCP_Cooking5</t>
  </si>
  <si>
    <t>BOOK_RCP_Cooking4</t>
  </si>
  <si>
    <t>BOOK_RCP_Cooking3</t>
  </si>
  <si>
    <t>BOOK_RCP_Cooking1</t>
  </si>
  <si>
    <t>BOOK_RCP_Cooking2</t>
  </si>
  <si>
    <t>BOOK_RCP_Archer2</t>
  </si>
  <si>
    <t>BOOK_RCP_Archer3</t>
  </si>
  <si>
    <t>BOOK_RCP_Archer1</t>
  </si>
  <si>
    <t>DoNothing</t>
  </si>
  <si>
    <t>WPN_Arrow_Water_A</t>
  </si>
  <si>
    <t>WPN_CraftedQuarterstaff_04_Water</t>
  </si>
  <si>
    <t>WPN_CraftedQuarterstaff_04_Fire</t>
  </si>
  <si>
    <t>WPN_CraftedQuarterstaff_04_Air</t>
  </si>
  <si>
    <t>WPN_CraftedQuarterstaff_04_Earth</t>
  </si>
  <si>
    <t>WPN_CraftedQuarterstaff_03_Water</t>
  </si>
  <si>
    <t>WPN_CraftedQuarterstaff_03_Fire</t>
  </si>
  <si>
    <t>WPN_CraftedQuarterstaff_03_Air</t>
  </si>
  <si>
    <t>WPN_CraftedQuarterstaff_03_Earth</t>
  </si>
  <si>
    <t>WPN_CraftedQuarterstaff_02_Water</t>
  </si>
  <si>
    <t>WPN_CraftedQuarterstaff_02_Fire</t>
  </si>
  <si>
    <t>WPN_CraftedQuarterstaff_02_Air</t>
  </si>
  <si>
    <t>WPN_CraftedQuarterstaff_02_Earth</t>
  </si>
  <si>
    <t>WPN_CraftedQuarterstaff_01_Water</t>
  </si>
  <si>
    <t>WPN_CraftedQuarterstaff_01_Fire</t>
  </si>
  <si>
    <t>WPN_CraftedQuarterstaff_01_Air</t>
  </si>
  <si>
    <t>WPN_CraftedQuarterstaff_01_Earth</t>
  </si>
  <si>
    <t>ARM_Garment_Sourcehunter</t>
  </si>
  <si>
    <t>ARM_Robe_SourceHunter_Witch</t>
  </si>
  <si>
    <t>ARM_Robe_SourceHunter_Damage</t>
  </si>
  <si>
    <t>ARM_Robe_SourceHunter_Control</t>
  </si>
  <si>
    <t>ARM_Robe_SourceHunter_Earth</t>
  </si>
  <si>
    <t>ARM_Robe_SourceHunter_Air</t>
  </si>
  <si>
    <t>ARM_Robe_SourceHunter_Fire</t>
  </si>
  <si>
    <t>ARM_Robe_SourceHunter_Water</t>
  </si>
  <si>
    <t>ARM_Chain_Body_Sourcehunter</t>
  </si>
  <si>
    <t>SKILLBOOST_Leadership5</t>
  </si>
  <si>
    <t>SKILLBOOST_Leadership4</t>
  </si>
  <si>
    <t>SKILLBOOST_Leadership3</t>
  </si>
  <si>
    <t>SKILLBOOST_Leadership2</t>
  </si>
  <si>
    <t>SKILLBOOST_Leadership1</t>
  </si>
  <si>
    <t>WPN_Quarterstaff_O_Water</t>
  </si>
  <si>
    <t>WPN_Quarterstaff_N_Water</t>
  </si>
  <si>
    <t>WPN_Quarterstaff_M_Water</t>
  </si>
  <si>
    <t>WPN_Quarterstaff_L_Water</t>
  </si>
  <si>
    <t>WPN_Quarterstaff_K_Water</t>
  </si>
  <si>
    <t>WPN_Quarterstaff_J_Water</t>
  </si>
  <si>
    <t>WPN_Cyclops_Staff_B_Fighting_Staff_Water</t>
  </si>
  <si>
    <t>WPN_Quarterstaff_I_Water</t>
  </si>
  <si>
    <t>WPN_Wollocks_Staff_A_SkullHorns_Water</t>
  </si>
  <si>
    <t>WPN_Quarterstaff_H_Water</t>
  </si>
  <si>
    <t>WPN_Quarterstaff_E_Water</t>
  </si>
  <si>
    <t>WPN_Goblins_Staff_A_BlueGlowStaff_B_Water</t>
  </si>
  <si>
    <t>WPN_Goblins_Staff_A_BlueGlowStaff_Water</t>
  </si>
  <si>
    <t>WPN_Quarterstaff_G_Water</t>
  </si>
  <si>
    <t>WPN_Quarterstaff_F_Water</t>
  </si>
  <si>
    <t>WPN_Quarterstaff_D_Water</t>
  </si>
  <si>
    <t>WPN_Quarterstaff_C_Water</t>
  </si>
  <si>
    <t>WPN_Quarterstaff_B_Water</t>
  </si>
  <si>
    <t>WPN_Orcs_Shaman_Staff_A_Fighting_Staff_Water</t>
  </si>
  <si>
    <t>WPN_Quarterstaff_Water</t>
  </si>
  <si>
    <t>WPN_Quarterstaff_O_Fire</t>
  </si>
  <si>
    <t>WPN_Quarterstaff_N_Fire</t>
  </si>
  <si>
    <t>WPN_Quarterstaff_M_Fire</t>
  </si>
  <si>
    <t>WPN_Quarterstaff_L_Fire</t>
  </si>
  <si>
    <t>WPN_Quarterstaff_K_Fire</t>
  </si>
  <si>
    <t>WPN_Quarterstaff_J_Fire</t>
  </si>
  <si>
    <t>WPN_Cyclops_Staff_B_Fighting_Staff_Fire</t>
  </si>
  <si>
    <t>WPN_Quarterstaff_I_Fire</t>
  </si>
  <si>
    <t>WPN_Wollocks_Staff_A_SkullHorns_Fire</t>
  </si>
  <si>
    <t>WPN_Quarterstaff_H_Fire</t>
  </si>
  <si>
    <t>WPN_Quarterstaff_E_Fire</t>
  </si>
  <si>
    <t>WPN_Goblins_Staff_A_BlueGlowStaff_B_Fire</t>
  </si>
  <si>
    <t>WPN_Goblins_Staff_A_BlueGlowStaff_Fire</t>
  </si>
  <si>
    <t>WPN_Quarterstaff_G_Fire</t>
  </si>
  <si>
    <t>WPN_Quarterstaff_F_Fire</t>
  </si>
  <si>
    <t>WPN_Quarterstaff_D_Fire</t>
  </si>
  <si>
    <t>WPN_Quarterstaff_C_Fire</t>
  </si>
  <si>
    <t>WPN_Quarterstaff_B_Fire</t>
  </si>
  <si>
    <t>WPN_Orcs_Shaman_Staff_A_Fighting_Staff_Fire</t>
  </si>
  <si>
    <t>WPN_Quarterstaff_Fire</t>
  </si>
  <si>
    <t>WPN_Quarterstaff_O_Air</t>
  </si>
  <si>
    <t>WPN_Quarterstaff_N_Air</t>
  </si>
  <si>
    <t>WPN_Quarterstaff_M_Air</t>
  </si>
  <si>
    <t>WPN_Quarterstaff_L_Air</t>
  </si>
  <si>
    <t>WPN_Quarterstaff_K_Air</t>
  </si>
  <si>
    <t>WPN_Quarterstaff_J_Air</t>
  </si>
  <si>
    <t>WPN_Cyclops_Staff_B_Fighting_Staff_Air</t>
  </si>
  <si>
    <t>WPN_Quarterstaff_I_Air</t>
  </si>
  <si>
    <t>WPN_Wollocks_Staff_A_SkullHorns_Air</t>
  </si>
  <si>
    <t>WPN_Quarterstaff_H_Air</t>
  </si>
  <si>
    <t>WPN_Quarterstaff_E_Air</t>
  </si>
  <si>
    <t>WPN_Goblins_Staff_A_BlueGlowStaff_B_Air</t>
  </si>
  <si>
    <t>WPN_Goblins_Staff_A_BlueGlowStaff_Air</t>
  </si>
  <si>
    <t>WPN_Quarterstaff_G_Air</t>
  </si>
  <si>
    <t>WPN_Quarterstaff_F_Air</t>
  </si>
  <si>
    <t>WPN_Quarterstaff_D_Air</t>
  </si>
  <si>
    <t>WPN_Quarterstaff_C_Air</t>
  </si>
  <si>
    <t>WPN_Quarterstaff_B_Air</t>
  </si>
  <si>
    <t>WPN_Orcs_Shaman_Staff_A_Fighting_Staff_Air</t>
  </si>
  <si>
    <t>WPN_Quarterstaff_Air</t>
  </si>
  <si>
    <t>WPN_Quarterstaff_O_Earth</t>
  </si>
  <si>
    <t>WPN_Quarterstaff_N_Earth</t>
  </si>
  <si>
    <t>WPN_Quarterstaff_M_Earth</t>
  </si>
  <si>
    <t>WPN_Quarterstaff_L_Earth</t>
  </si>
  <si>
    <t>WPN_Quarterstaff_K_Earth</t>
  </si>
  <si>
    <t>WPN_Quarterstaff_J_Earth</t>
  </si>
  <si>
    <t>WPN_Cyclops_Staff_B_Fighting_Staff_Earth</t>
  </si>
  <si>
    <t>WPN_Quarterstaff_I_Earth</t>
  </si>
  <si>
    <t>WPN_Wollocks_Staff_A_SkullHorns_Earth</t>
  </si>
  <si>
    <t>WPN_Quarterstaff_H_Earth</t>
  </si>
  <si>
    <t>WPN_Quarterstaff_E_Earth</t>
  </si>
  <si>
    <t>WPN_Goblins_Staff_A_BlueGlowStaff_B_Earth</t>
  </si>
  <si>
    <t>WPN_Goblins_Staff_A_BlueGlowStaff_Earth</t>
  </si>
  <si>
    <t>WPN_Quarterstaff_G_Earth</t>
  </si>
  <si>
    <t>WPN_Quarterstaff_F_Earth</t>
  </si>
  <si>
    <t>WPN_Quarterstaff_D_Earth</t>
  </si>
  <si>
    <t>WPN_Quarterstaff_C_Earth</t>
  </si>
  <si>
    <t>WPN_Quarterstaff_B_Earth</t>
  </si>
  <si>
    <t>WPN_Orcs_Shaman_Staff_A_Fighting_Staff_Earth</t>
  </si>
  <si>
    <t>WPN_Quarterstaff_Earth</t>
  </si>
  <si>
    <t>WPN_Quarterstaff_Sourcehunter_Water</t>
  </si>
  <si>
    <t>WPN_Quarterstaff_Sourcehunter_Fire</t>
  </si>
  <si>
    <t>WPN_Quarterstaff_Sourcehunter_Air</t>
  </si>
  <si>
    <t>WPN_Quarterstaff_Sourcehunter_Earth</t>
  </si>
  <si>
    <t>DamageSurface_CloudExplosion</t>
  </si>
  <si>
    <t>DamageSurface_CloudPoison</t>
  </si>
  <si>
    <t>DamageSurface_Lava</t>
  </si>
  <si>
    <t>DamageSurface_Ooze</t>
  </si>
  <si>
    <t>DamageSurface_Fire</t>
  </si>
  <si>
    <t>SKILLBOOK_StatPoint</t>
  </si>
  <si>
    <t>SKILLBOOK_AbilityPoint</t>
  </si>
  <si>
    <t>Gen_HeavyMetalLightSource</t>
  </si>
  <si>
    <t>Armor__Amulet_Boost_INT_Mod</t>
  </si>
  <si>
    <t>Armor__Amulet_Boost_DEX_Mod</t>
  </si>
  <si>
    <t>Armor__Amulet_Boost_STR_Mod</t>
  </si>
  <si>
    <t>Armor__Amulet_Boost_ShadowRes_Mod</t>
  </si>
  <si>
    <t>Armor__Amulet_Boost_PoisonRes_Mod</t>
  </si>
  <si>
    <t>Armor__Ring_Boost_PER_Mod</t>
  </si>
  <si>
    <t>Armor__Ring_Boost_SPD_Mod</t>
  </si>
  <si>
    <t>Armor__Ring_Boost_CON_Mod</t>
  </si>
  <si>
    <t>Armor__Ring_Boost_Movement_Mod</t>
  </si>
  <si>
    <t>Armor__Shoes_Boost_Initiative_Mod</t>
  </si>
  <si>
    <t>Armor__Shoes_Boost_Earth_Mod</t>
  </si>
  <si>
    <t>Armor__Shoes_Boost_Water_Mod</t>
  </si>
  <si>
    <t>Armor__Shoes_Boost_Air_Mod</t>
  </si>
  <si>
    <t>Armor__Shoes_Boost_Fire_Mod</t>
  </si>
  <si>
    <t>Weapon_Small_Dexterity_ModCrossbow</t>
  </si>
  <si>
    <t>Weapon_Small_Dexterity_ModBow</t>
  </si>
  <si>
    <t>Weapon_Small_Dexterity_ModSpear</t>
  </si>
  <si>
    <t>Weapon_Small_Intelligence_ModStaff</t>
  </si>
  <si>
    <t>Weapon_Small_Strength_ModAxe</t>
  </si>
  <si>
    <t>Weapon_Small_Strength_ModClub</t>
  </si>
  <si>
    <t>Weapon_Small_Strength_ModSword</t>
  </si>
  <si>
    <t>Weapon_Small_Dexterity_ModKnife</t>
  </si>
  <si>
    <t>ARM_Copper_Amulet_E</t>
  </si>
  <si>
    <t>ARM_Copper_Amulet_D</t>
  </si>
  <si>
    <t>ARM_Copper_Amulet_C</t>
  </si>
  <si>
    <t>ARM_Copper_Amulet_B</t>
  </si>
  <si>
    <t>ARM_Copper_Ring_D</t>
  </si>
  <si>
    <t>ARM_Copper_Ring_C</t>
  </si>
  <si>
    <t>SCROLL_MeteorStrike</t>
  </si>
  <si>
    <t>SCROLL_Warrior_Shout_NullResistanceStart</t>
  </si>
  <si>
    <t>SCROLL_Warrior_Shout_InspireStart</t>
  </si>
  <si>
    <t>SCROLL_Warrior_Rush_RushStart</t>
  </si>
  <si>
    <t>SCROLL_Warrior_Cone_DivineLight</t>
  </si>
  <si>
    <t>SCROLL_Warrior_Target_StunStart</t>
  </si>
  <si>
    <t>SCROLL_Ranger_Projectile_Ricochet</t>
  </si>
  <si>
    <t>SCROLL_Ranger_Cleanse_TreatPoisoning</t>
  </si>
  <si>
    <t>SCROLL_Ranger_Cleanse_Doctor</t>
  </si>
  <si>
    <t>SCROLL_Ranger_Cleanse_FirstAid</t>
  </si>
  <si>
    <t>SKILLBOOK_Ranger_Shout_RangedPrecisionStance</t>
  </si>
  <si>
    <t>SKILLBOOK_Ranger_Shout_RangedPowerStance</t>
  </si>
  <si>
    <t>SKILLBOOK_Warrior_Shout_MeleePrecisionStance</t>
  </si>
  <si>
    <t>SKILLBOOK_Warrior_Shout_MeleePowerStance</t>
  </si>
  <si>
    <t>SKILLBOOK_Warrior_Shout_NullResistanceStart</t>
  </si>
  <si>
    <t>SKILLBOOK_Warrior_Shout_InspireStart</t>
  </si>
  <si>
    <t>SKILLBOOK_Warrior_Rush_RushStart</t>
  </si>
  <si>
    <t>SKILLBOOK_Warrior_Cone_DivineLight</t>
  </si>
  <si>
    <t>SKILLBOOK_Warrior_Target_StunStart</t>
  </si>
  <si>
    <t>SKILLBOOK_Ranger_Projectile_Ricochet</t>
  </si>
  <si>
    <t>SKILLBOOK_Ranger_Cleanse_TreatPoisoning</t>
  </si>
  <si>
    <t>SKILLBOOK_Ranger_Cleanse_Doctor</t>
  </si>
  <si>
    <t>SKILLBOOK_Ranger_Cleanse_FirstAid</t>
  </si>
  <si>
    <t>SKILLBOOK_MeteorStrike</t>
  </si>
  <si>
    <t>HIB_Boreas_InitialStatus_Potion</t>
  </si>
  <si>
    <t>TOTEM_HIB_Altar_Ice_Debuff</t>
  </si>
  <si>
    <t>TOTEM_HIB_Altar_Ice</t>
  </si>
  <si>
    <t>Stats_Fear</t>
  </si>
  <si>
    <t>WPN_UNI_FearfulSword</t>
  </si>
  <si>
    <t>Armor__Gloves_Boost_Initiative_Mod</t>
  </si>
  <si>
    <t>Weapon_Large_WaterDamage_ModKnife</t>
  </si>
  <si>
    <t>Weapon_Large_AirDamage_ModKnife</t>
  </si>
  <si>
    <t>Weapon_Large_EarthDamage_ModKnife</t>
  </si>
  <si>
    <t>Weapon_Large_FireDamage_ModKnife</t>
  </si>
  <si>
    <t>Weapon_Small_WaterDamage_ModKnife</t>
  </si>
  <si>
    <t>Weapon_Small_AirDamage_ModKnife</t>
  </si>
  <si>
    <t>Weapon_Small_EarthDamage_ModKnife</t>
  </si>
  <si>
    <t>Weapon_Small_FireDamage_ModKnife</t>
  </si>
  <si>
    <t>Weapon_Small_Perception_Mod</t>
  </si>
  <si>
    <t>Weapon_Small_Speed_Mod</t>
  </si>
  <si>
    <t>Weapon_Medium_Damage_Mod</t>
  </si>
  <si>
    <t>Weapon_Small_Damage_Mod</t>
  </si>
  <si>
    <t>Weapon_Small_Crit_Mod</t>
  </si>
  <si>
    <t>Weapon_Large_Vitality_Mod</t>
  </si>
  <si>
    <t>Weapon_Leadership_Mod</t>
  </si>
  <si>
    <t>Weapon_Small_Vitality_Mod</t>
  </si>
  <si>
    <t>WPN_Luculla_Prostitute_Log</t>
  </si>
  <si>
    <t>WPN_Luculla_Prostitute_Sword</t>
  </si>
  <si>
    <t>WPN_Luculla_Prostitute_Stick</t>
  </si>
  <si>
    <t>WPN_Luculla_Prostitute_Broom</t>
  </si>
  <si>
    <t>WPN_Luculla_Prostitute_Pen</t>
  </si>
  <si>
    <t>WPN_Luculla_Prostitute_Dagger</t>
  </si>
  <si>
    <t>WPN_Luculla_Prostitute_Guitar</t>
  </si>
  <si>
    <t>Armor__Amulet_Boost_MuteImmunity</t>
  </si>
  <si>
    <t>Armor_Ring_Boost_StunImmunity</t>
  </si>
  <si>
    <t>Armor_Ring_Boost_BurnImmunity</t>
  </si>
  <si>
    <t>Armor_Ring_Boost_FreezeImmunity</t>
  </si>
  <si>
    <t>Armor__Armor_Boost_BlindImmunity</t>
  </si>
  <si>
    <t>Armor__Armor_Boost_SlowedImmunity</t>
  </si>
  <si>
    <t>BOOK_RCP_Legionnaire</t>
  </si>
  <si>
    <t>SKILLBOOK_Rogue_Summon_Bomber</t>
  </si>
  <si>
    <t>SKILLBOOK_Rogue_Shout_InvisibilitySelfRogue</t>
  </si>
  <si>
    <t>SKILLBOOK_Rogue_Shout_FastTrack</t>
  </si>
  <si>
    <t>SKILLBOOK_Rogue_Jump_CloakAndDagger</t>
  </si>
  <si>
    <t>SKILLBOOK_Rogue_Target_Lacerate</t>
  </si>
  <si>
    <t>SKILLBOOK_Rogue_Target_EyeGouge</t>
  </si>
  <si>
    <t>SKILLBOOK_Rogue_Target_PreciseIncision</t>
  </si>
  <si>
    <t>SKILLBOOK_Rogue_Target_Trip</t>
  </si>
  <si>
    <t>SKILLBOOK_Rogue_Target_DaggersDrawn</t>
  </si>
  <si>
    <t>SKILLBOOK_Rogue_Target_Poison</t>
  </si>
  <si>
    <t>WPN_Arrow_A</t>
  </si>
  <si>
    <t>TOOL_Trap_DisarmToolkit</t>
  </si>
  <si>
    <t>WPN_ArrowHead_Fire_A</t>
  </si>
  <si>
    <t>WPN_ArrowHead_Stunning_A</t>
  </si>
  <si>
    <t>WPN_ArrowHead_Smokescreen_A</t>
  </si>
  <si>
    <t>WPN_ArrowHead_SlowDown_A</t>
  </si>
  <si>
    <t>WPN_ArrowHead_Freezing_A</t>
  </si>
  <si>
    <t>Gen_FireOnly</t>
  </si>
  <si>
    <t>SKILLBOOST_SparkmasterWeakenAttack</t>
  </si>
  <si>
    <t>SKILLBOOST_SparkmasterBerserkAttack</t>
  </si>
  <si>
    <t>ARM_Silver_Amulet_E</t>
  </si>
  <si>
    <t>ARM_Silver_Amulet_D</t>
  </si>
  <si>
    <t>ARM_Silver_Amulet_C</t>
  </si>
  <si>
    <t>ARM_Silver_Amulet_B</t>
  </si>
  <si>
    <t>ARM_Copper_Amulet_H</t>
  </si>
  <si>
    <t>ARM_Copper_Amulet_G</t>
  </si>
  <si>
    <t>ARM_Copper_Amulet_F</t>
  </si>
  <si>
    <t>ARM_Gold_Ring_L</t>
  </si>
  <si>
    <t>ARM_Gold_Ring_K</t>
  </si>
  <si>
    <t>ARM_Gold_Ring_J</t>
  </si>
  <si>
    <t>ARM_Gold_Ring_I</t>
  </si>
  <si>
    <t>ARM_Gold_Ring_H</t>
  </si>
  <si>
    <t>ARM_Metal_M_Helmet</t>
  </si>
  <si>
    <t>ARM_Metal_L_Helmet</t>
  </si>
  <si>
    <t>ARM_Metal_K_Helmet</t>
  </si>
  <si>
    <t>ARM_Metal_J_Helmet</t>
  </si>
  <si>
    <t>ARM_Leather_Mask_Helmet_E</t>
  </si>
  <si>
    <t>ARM_Leather_Mask_Helmet_D</t>
  </si>
  <si>
    <t>ARM_Leather_Mask_Helmet_C</t>
  </si>
  <si>
    <t>ARM_Leather_Mask_Helmet_B</t>
  </si>
  <si>
    <t>ARM_Leather_Mask_Helmet_A</t>
  </si>
  <si>
    <t>ARM_Leather_M_Helmet</t>
  </si>
  <si>
    <t>ARM_Leather_L_Helmet</t>
  </si>
  <si>
    <t>ARM_Plate_Gloves_C</t>
  </si>
  <si>
    <t>ARM_Metal_F_Bracers</t>
  </si>
  <si>
    <t>ARM_Metal_E_Bracers</t>
  </si>
  <si>
    <t>ARM_Chain_Gloves_C</t>
  </si>
  <si>
    <t>ARM_Leather_D_Bracers</t>
  </si>
  <si>
    <t>ARM_Plate_Belt_F</t>
  </si>
  <si>
    <t>ARM_Plate_Belt_E</t>
  </si>
  <si>
    <t>ARM_Plate_Belt_D</t>
  </si>
  <si>
    <t>ARM_Plate_Belt_C</t>
  </si>
  <si>
    <t>ARM_Plate_Belt_B</t>
  </si>
  <si>
    <t>ARM_Plate_Boots_C</t>
  </si>
  <si>
    <t>ARM_Chain_Boots_D</t>
  </si>
  <si>
    <t>ARM_Chain_Boots_C</t>
  </si>
  <si>
    <t>ARM_Cloth_C_Boots</t>
  </si>
  <si>
    <t>ARM_Cloth_Boots</t>
  </si>
  <si>
    <t>ARM_Robe_S_Torso</t>
  </si>
  <si>
    <t>ARM_Robe_R_Torso</t>
  </si>
  <si>
    <t>ARM_Robe_Q_Torso</t>
  </si>
  <si>
    <t>ARM_Robe_P_Torso</t>
  </si>
  <si>
    <t>ARM_Robe_O_Torso</t>
  </si>
  <si>
    <t>ARM_Plate_Body_K</t>
  </si>
  <si>
    <t>ARM_Plate_Body_J</t>
  </si>
  <si>
    <t>ARM_Plate_Body_I</t>
  </si>
  <si>
    <t>ARM_Plate_Body_H</t>
  </si>
  <si>
    <t>ARM_Plate_Body_G</t>
  </si>
  <si>
    <t>ARM_DragonScaleArmor_B</t>
  </si>
  <si>
    <t>ARM_RoundedScaleArmor_C</t>
  </si>
  <si>
    <t>ARM_LacedScaleArmor_C</t>
  </si>
  <si>
    <t>ARM_RivetedScaleArmor_C</t>
  </si>
  <si>
    <t>ARM_Chain_Body_H</t>
  </si>
  <si>
    <t>ARM_Leather_Q_Torso</t>
  </si>
  <si>
    <t>ARM_Leather_P_Torso</t>
  </si>
  <si>
    <t>ARM_Leather_O_Torso</t>
  </si>
  <si>
    <t>ARM_Leather_N_Torso</t>
  </si>
  <si>
    <t>ARM_Leather_M_Torso</t>
  </si>
  <si>
    <t>ARM_RivetedCanvasBrigandine_B</t>
  </si>
  <si>
    <t>ARM_PaddedLeatherGambeson_B</t>
  </si>
  <si>
    <t>ARM_ThickLeatherGambeson_B</t>
  </si>
  <si>
    <t>ARM_ThickCanvasGambeson_B</t>
  </si>
  <si>
    <t>ARM_ThinCanvasGambeson_B</t>
  </si>
  <si>
    <t>CONT_Backpack_A</t>
  </si>
  <si>
    <t>SKILLBOOST_Leadership5_Obedient</t>
  </si>
  <si>
    <t>SKILLBOOST_Leadership4_Obedient</t>
  </si>
  <si>
    <t>SKILLBOOST_Leadership3_Obedient</t>
  </si>
  <si>
    <t>SKILLBOOST_Leadership2_Obedient</t>
  </si>
  <si>
    <t>SKILLBOOST_Leadership1_Obedient</t>
  </si>
  <si>
    <t>Quest_PotionFreezeImmunity</t>
  </si>
  <si>
    <t>Quest_GoblinPerceptionLow</t>
  </si>
  <si>
    <t>Quest_GoblinPerceptionBoost</t>
  </si>
  <si>
    <t>WPN_Blackrock_Shield_B_B</t>
  </si>
  <si>
    <t>WPN_Blackrock_Shield_B_A</t>
  </si>
  <si>
    <t>WPN_Blackrock_Shield_A_C</t>
  </si>
  <si>
    <t>WPN_Blackrock_Shield_A_B</t>
  </si>
  <si>
    <t>WPN_Blackrock_Shield_A_A</t>
  </si>
  <si>
    <t>WPN_Arbalest_I</t>
  </si>
  <si>
    <t>WPN_Arbalest_H</t>
  </si>
  <si>
    <t>WPN_Arbalest_G</t>
  </si>
  <si>
    <t>WPN_Arbalest_F</t>
  </si>
  <si>
    <t>WPN_Arbalest_E</t>
  </si>
  <si>
    <t>WPN_Arbalest_D</t>
  </si>
  <si>
    <t>WPN_StandardIssueBow_C</t>
  </si>
  <si>
    <t>WPN_Leandra_Staff_A</t>
  </si>
  <si>
    <t>WPN_Icara_Staff_A</t>
  </si>
  <si>
    <t>WPN_Trident_C</t>
  </si>
  <si>
    <t>WPN_Lance_C</t>
  </si>
  <si>
    <t>WPN_Trident_B</t>
  </si>
  <si>
    <t>WPN_Imps_2H_Spear_B</t>
  </si>
  <si>
    <t>WPN_Lance_B</t>
  </si>
  <si>
    <t>WPN_Claymore_2H_H</t>
  </si>
  <si>
    <t>WPN_HeadingSword2H_C</t>
  </si>
  <si>
    <t>WPN_Flammenschwert_D</t>
  </si>
  <si>
    <t>WPN_Flammenschwert_C</t>
  </si>
  <si>
    <t>WPN_Cyclops_Staff_A_Scythe_B</t>
  </si>
  <si>
    <t>WPN_Human_Normal_Scythe_C</t>
  </si>
  <si>
    <t>WPN_Fauchard_2H_B</t>
  </si>
  <si>
    <t>WPN_PoleCleaver_2H_C</t>
  </si>
  <si>
    <t>WPN_Glaive_2H_C</t>
  </si>
  <si>
    <t>WPN_Human_Normal_WarHammer_B_A</t>
  </si>
  <si>
    <t>WPN_DarkMinions_DoubleAxe_B</t>
  </si>
  <si>
    <t>WPN_DarkMinions_SingleAxe_B</t>
  </si>
  <si>
    <t>WPN_Axe_B_1_Cleaver_D</t>
  </si>
  <si>
    <t>WPN_Axe_A_1_Axe_C</t>
  </si>
  <si>
    <t>WPN_DarkMinions_BigSword_C</t>
  </si>
  <si>
    <t>WPN_DarkMinions_BigSword_B</t>
  </si>
  <si>
    <t>WPN_Cyclops_Sword_C</t>
  </si>
  <si>
    <t>WPN_Goblins_Sword_B_B</t>
  </si>
  <si>
    <t>WPN_Cyclops_Sword_B</t>
  </si>
  <si>
    <t>WPN_Goblins_Sword_A_B</t>
  </si>
  <si>
    <t>WPN_Estoc_B</t>
  </si>
  <si>
    <t>SKILLBOOK_Warrior_Heal_CureWoundsKnight</t>
  </si>
  <si>
    <t>Spoon</t>
  </si>
  <si>
    <t>Blacksmithing</t>
  </si>
  <si>
    <t>ARM_Leather_F_Bracers</t>
  </si>
  <si>
    <t>ARM_Leather_E_Bracers</t>
  </si>
  <si>
    <t>ARM_Leather_Boots_M</t>
  </si>
  <si>
    <t>ARM_Leather_Boots_L</t>
  </si>
  <si>
    <t>ARM_Leather_Boots_K</t>
  </si>
  <si>
    <t>ARM_Leather_Boots_J</t>
  </si>
  <si>
    <t>ARM_Leather_Boots_I</t>
  </si>
  <si>
    <t>ARM_Leather_Boots_H</t>
  </si>
  <si>
    <t>ARM_Leather_Boots_G</t>
  </si>
  <si>
    <t>ARM_Leather_Boots_F</t>
  </si>
  <si>
    <t>ARM_Leather_Boots_E</t>
  </si>
  <si>
    <t>ARM_Leather_Boots_D</t>
  </si>
  <si>
    <t>ARM_Leather_Boots_C</t>
  </si>
  <si>
    <t>CONT_Backpack_A_SourceHunter</t>
  </si>
  <si>
    <t>CON_Potion_Antidote_Poison_A</t>
  </si>
  <si>
    <t>Scroll_Skill_Witchcraft_Blank_A</t>
  </si>
  <si>
    <t>BOOK_Skill_Witchcraft_Blank_A</t>
  </si>
  <si>
    <t>SKILLBOOST_Leadership6_Obedient</t>
  </si>
  <si>
    <t>SKILLBOOST_Leadership6</t>
  </si>
  <si>
    <t>Quest_AnguishDemonBuff7</t>
  </si>
  <si>
    <t>Quest_AnguishDemonBuff6</t>
  </si>
  <si>
    <t>Quest_AnguishDemonBuff5</t>
  </si>
  <si>
    <t>Quest_AnguishDemonBuff4</t>
  </si>
  <si>
    <t>Quest_AnguishDemonBuff3</t>
  </si>
  <si>
    <t>Quest_AnguishDemonBuff2</t>
  </si>
  <si>
    <t>Quest_AnguishDemonBuff1</t>
  </si>
  <si>
    <t>Armor_Unbreakable_Mod</t>
  </si>
  <si>
    <t>Shield_Unbreakable_Mod</t>
  </si>
  <si>
    <t>Weapon_Unbreakable_Mod</t>
  </si>
  <si>
    <t>PreviewIcon</t>
  </si>
  <si>
    <t>Tooltip</t>
  </si>
  <si>
    <t>Unknown</t>
  </si>
  <si>
    <t>Preview StatsID</t>
  </si>
  <si>
    <t>ARM_Copper_Ring_E</t>
  </si>
  <si>
    <t>ARM_Chain_Gloves_D</t>
  </si>
  <si>
    <t>ARM_Leather_P_Bracers</t>
  </si>
  <si>
    <t>ARM_Leather_O_Bracers</t>
  </si>
  <si>
    <t>ARM_Leather_N_Bracers</t>
  </si>
  <si>
    <t>ARM_Leather_M_Bracers</t>
  </si>
  <si>
    <t>ARM_Leather_L_Bracers</t>
  </si>
  <si>
    <t>ARM_Leather_K_Bracers</t>
  </si>
  <si>
    <t>ARM_Leather_J_Bracers</t>
  </si>
  <si>
    <t>ARM_Leather_I_Bracers</t>
  </si>
  <si>
    <t>ARM_Leather_H_Bracers</t>
  </si>
  <si>
    <t>ARM_Leather_G_Bracers</t>
  </si>
  <si>
    <t>ARM_Garment_M</t>
  </si>
  <si>
    <t>ARM_Garment_L</t>
  </si>
  <si>
    <t>ARM_Garment_K</t>
  </si>
  <si>
    <t>ARM_Garment_J</t>
  </si>
  <si>
    <t>ARM_Garment_I</t>
  </si>
  <si>
    <t>Armor__Armor_Boost_MuteImmunityRobe</t>
  </si>
  <si>
    <t>Armor__Armor_Boost_StunContactPlate</t>
  </si>
  <si>
    <t>Armor__Armor_Boost_BurnContactPlate</t>
  </si>
  <si>
    <t>Armor__Armor_Boost_FreezeContactPlate</t>
  </si>
  <si>
    <t>Armor__Armor_Boost_StunContactMail</t>
  </si>
  <si>
    <t>Armor__Armor_Boost_BurnContactMail</t>
  </si>
  <si>
    <t>Armor__Armor_Boost_FreezeContactMail</t>
  </si>
  <si>
    <t>Armor__Armor_Boost_PoisonContactLeather</t>
  </si>
  <si>
    <t>Armor__Armor_Boost_KnockdownImmunityPlate</t>
  </si>
  <si>
    <t>Armor__Armor_Boost_PoisonImmunityPlate</t>
  </si>
  <si>
    <t>Armor__Armor_Boost_StunImmunityPlate</t>
  </si>
  <si>
    <t>Armor__Armor_Boost_BurnImmunityPlate</t>
  </si>
  <si>
    <t>Armor__Armor_Boost_FreezeImmunityPlate</t>
  </si>
  <si>
    <t>Armor__Armor_Boost_KnockdownImmunityMail</t>
  </si>
  <si>
    <t>Armor__Armor_Boost_PoisonImmunityMail</t>
  </si>
  <si>
    <t>Armor__Armor_Boost_StunImmunityMail</t>
  </si>
  <si>
    <t>Armor__Armor_Boost_BurnImmunityMail</t>
  </si>
  <si>
    <t>Armor__Armor_Boost_FreezeImmunityMail</t>
  </si>
  <si>
    <t>Armor__Armor_Boost_PetrifiedImmunityPlate</t>
  </si>
  <si>
    <t>Armor__Armor_Boost_PetrifiedImmunityMail</t>
  </si>
  <si>
    <t>Armor__Armor_Boost_CrippledImmunityPlate</t>
  </si>
  <si>
    <t>Armor__Armor_Boost_CrippledImmunityMail</t>
  </si>
  <si>
    <t>Armor__Armor_Boost_CursedImmunityRobe</t>
  </si>
  <si>
    <t>Armor__Armor_Boost_PoisonImmunityLeather</t>
  </si>
  <si>
    <t>Armor__Armor_Boost_BleedingImmunityLeather</t>
  </si>
  <si>
    <t>Armor__Armor_Boost_FearImmunityMail</t>
  </si>
  <si>
    <t>Armor__Body_Boost_INT_ModRobe</t>
  </si>
  <si>
    <t>Armor__Body_Boost_EarthRes_ModLargePlate</t>
  </si>
  <si>
    <t>Armor__Body_Boost_WaterRes_ModLargePlate</t>
  </si>
  <si>
    <t>Armor__Body_Boost_AirRes_ModLargePlate</t>
  </si>
  <si>
    <t>Armor__Body_Boost_FireRes_ModLargePlate</t>
  </si>
  <si>
    <t>Armor__Body_Boost_EarthRes_ModLargeMail</t>
  </si>
  <si>
    <t>Armor__Body_Boost_WaterRes_ModLargeMail</t>
  </si>
  <si>
    <t>Armor__Body_Boost_AirRes_ModLargeMail</t>
  </si>
  <si>
    <t>Armor__Body_Boost_FireRes_ModLargeMail</t>
  </si>
  <si>
    <t>Armor_Medium_ArmorDefense_ModPlate</t>
  </si>
  <si>
    <t>Armor_Medium_ArmorDefense_ModMail</t>
  </si>
  <si>
    <t>Armor_Small_ArmorDefense_ModPlate</t>
  </si>
  <si>
    <t>Armor_Small_ArmorDefense_ModMail</t>
  </si>
  <si>
    <t>Armor_Small_ArmorDefense_ModLeather</t>
  </si>
  <si>
    <t>Shield_Large_AirResistance_Mod</t>
  </si>
  <si>
    <t>Shield_Large_WaterResistance_Mod</t>
  </si>
  <si>
    <t>Shield_Large_EarthResistance_Mod</t>
  </si>
  <si>
    <t>Shield_Large_FireResistance_Mod</t>
  </si>
  <si>
    <t>Weapon_APCost_ModXBow</t>
  </si>
  <si>
    <t>Weapon_Large_WaterDamage_ModXBow</t>
  </si>
  <si>
    <t>Weapon_Large_AirDamage_ModXBow</t>
  </si>
  <si>
    <t>Weapon_Large_EarthDamage_ModXBow</t>
  </si>
  <si>
    <t>Weapon_Large_FireDamage_ModXBow</t>
  </si>
  <si>
    <t>Weapon_Small_WaterDamage_ModXBow</t>
  </si>
  <si>
    <t>Weapon_Small_AirDamage_ModXBow</t>
  </si>
  <si>
    <t>Weapon_Small_EarthDamage_ModXBow</t>
  </si>
  <si>
    <t>Weapon_Small_FireDamage_ModXBow</t>
  </si>
  <si>
    <t>Weapon_Large_WaterDamage_ModBow</t>
  </si>
  <si>
    <t>Weapon_Large_AirDamage_ModBow</t>
  </si>
  <si>
    <t>Weapon_Large_EarthDamage_ModBow</t>
  </si>
  <si>
    <t>Weapon_Large_FireDamage_ModBow</t>
  </si>
  <si>
    <t>Weapon_Small_WaterDamage_ModBow</t>
  </si>
  <si>
    <t>Weapon_Small_AirDamage_ModBow</t>
  </si>
  <si>
    <t>Weapon_Small_EarthDamage_ModBow</t>
  </si>
  <si>
    <t>Weapon_Small_FireDamage_ModBow</t>
  </si>
  <si>
    <t>Weapon_Large_WaterDamage_ModSpear</t>
  </si>
  <si>
    <t>Weapon_Large_AirDamage_ModSpear</t>
  </si>
  <si>
    <t>Weapon_Large_EarthDamage_ModSpear</t>
  </si>
  <si>
    <t>Weapon_Large_FireDamage_ModSpear</t>
  </si>
  <si>
    <t>Weapon_Small_WaterDamage_ModSpear</t>
  </si>
  <si>
    <t>Weapon_Small_AirDamage_ModSpear</t>
  </si>
  <si>
    <t>Weapon_Small_EarthDamage_ModSpear</t>
  </si>
  <si>
    <t>Weapon_Small_FireDamage_ModSpear</t>
  </si>
  <si>
    <t>Weapon_Large_WaterDamage_ModAxe</t>
  </si>
  <si>
    <t>Weapon_Large_AirDamage_ModAxe</t>
  </si>
  <si>
    <t>Weapon_Large_EarthDamage_ModAxe</t>
  </si>
  <si>
    <t>Weapon_Large_FireDamage_ModAxe</t>
  </si>
  <si>
    <t>Weapon_Small_WaterDamage_ModAxe</t>
  </si>
  <si>
    <t>Weapon_Small_AirDamage_ModAxe</t>
  </si>
  <si>
    <t>Weapon_Small_EarthDamage_ModAxe</t>
  </si>
  <si>
    <t>Weapon_Small_FireDamage_ModAxe</t>
  </si>
  <si>
    <t>Weapon_Large_WaterDamage_ModClub</t>
  </si>
  <si>
    <t>Weapon_Large_AirDamage_ModClub</t>
  </si>
  <si>
    <t>Weapon_Large_EarthDamage_ModClub</t>
  </si>
  <si>
    <t>Weapon_Large_FireDamage_ModClub</t>
  </si>
  <si>
    <t>Weapon_Small_WaterDamage_ModClub</t>
  </si>
  <si>
    <t>Weapon_Small_AirDamage_ModClub</t>
  </si>
  <si>
    <t>Weapon_Small_EarthDamage_ModClub</t>
  </si>
  <si>
    <t>Weapon_Small_FireDamage_ModClub</t>
  </si>
  <si>
    <t>Weapon_Large_WaterDamage_ModSword</t>
  </si>
  <si>
    <t>Weapon_Large_AirDamage_ModSword</t>
  </si>
  <si>
    <t>Weapon_Large_EarthDamage_ModSword</t>
  </si>
  <si>
    <t>Weapon_Large_FireDamage_ModSword</t>
  </si>
  <si>
    <t>Weapon_Small_WaterDamage_ModSword</t>
  </si>
  <si>
    <t>Weapon_Small_AirDamage_ModSword</t>
  </si>
  <si>
    <t>Weapon_Small_EarthDamage_ModSword</t>
  </si>
  <si>
    <t>Weapon_Small_FireDamage_ModSword</t>
  </si>
  <si>
    <t>Armor_Large_ArmorDefense_ModHelmet</t>
  </si>
  <si>
    <t>Armor__Body_Boost_ArmorMastery_ModPlate</t>
  </si>
  <si>
    <t>Armor__Body_Boost_ArmorMastery_ModMail</t>
  </si>
  <si>
    <t>Elemental Quarterstaff</t>
  </si>
  <si>
    <t>WPN_Orcs_Warrior_Sword_A</t>
  </si>
  <si>
    <t>CYS_PickedUpShell_Cooked</t>
  </si>
  <si>
    <t>DontShowUI</t>
  </si>
  <si>
    <t>Fire Skill Scroll</t>
  </si>
  <si>
    <t>Earth Skill Scroll</t>
  </si>
  <si>
    <t>Air Skill Scroll</t>
  </si>
  <si>
    <t>Water Skill Scroll</t>
  </si>
  <si>
    <t>Witchcraft Skill Scroll</t>
  </si>
  <si>
    <t>ArmorShoes</t>
  </si>
  <si>
    <t>ARM_Snowboots</t>
  </si>
  <si>
    <t>Armor__Shoes_Boost_SnowBoots</t>
  </si>
  <si>
    <t>[object1 amount]</t>
  </si>
  <si>
    <t>[object2 amount]</t>
  </si>
  <si>
    <t>CON_Potion_Fire_Res_Huge_A</t>
  </si>
  <si>
    <t>CON_Potion_Water_Res_Huge_A</t>
  </si>
  <si>
    <t>CON_Potion_Earth_Res_Huge_A</t>
  </si>
  <si>
    <t>CON_Potion_Poison_Res_Huge_A</t>
  </si>
  <si>
    <t>CON_Potion_Air_Res_Huge_A</t>
  </si>
  <si>
    <t>WPN_Blackrock_Crossbow_G</t>
  </si>
  <si>
    <t>WPN_Blackrock_Crossbow_F</t>
  </si>
  <si>
    <t>WPN_Blackrock_Crossbow_E</t>
  </si>
  <si>
    <t>WPN_Blackrock_Crossbow_D</t>
  </si>
  <si>
    <t>WPN_Blackrock_Crossbow_C</t>
  </si>
  <si>
    <t>WPN_Blackrock_Crossbow_B</t>
  </si>
  <si>
    <t>WPN_Blackrock_Crossbow_A</t>
  </si>
  <si>
    <t>WPN_Blackrock_Bow_G</t>
  </si>
  <si>
    <t>WPN_Blackrock_Bow_F</t>
  </si>
  <si>
    <t>WPN_Blackrock_Bow_E</t>
  </si>
  <si>
    <t>WPN_Blackrock_Bow_D</t>
  </si>
  <si>
    <t>WPN_Blackrock_Bow_C</t>
  </si>
  <si>
    <t>WPN_Blackrock_Bow_B</t>
  </si>
  <si>
    <t>WPN_Blackrock_Bow_A</t>
  </si>
  <si>
    <t>WPN_Blackrock_2H_Spear_G</t>
  </si>
  <si>
    <t>WPN_Blackrock_2H_Spear_F</t>
  </si>
  <si>
    <t>WPN_Blackrock_2H_Spear_E</t>
  </si>
  <si>
    <t>WPN_Blackrock_2H_Spear_D</t>
  </si>
  <si>
    <t>WPN_Blackrock_2H_Spear_C</t>
  </si>
  <si>
    <t>WPN_Blackrock_2H_Spear_B</t>
  </si>
  <si>
    <t>WPN_Blackrock_2H_Spear_A</t>
  </si>
  <si>
    <t>WPN_Blackrock_2H_Sword_G</t>
  </si>
  <si>
    <t>WPN_Blackrock_2H_Sword_F</t>
  </si>
  <si>
    <t>WPN_Blackrock_2H_Sword_E</t>
  </si>
  <si>
    <t>WPN_Blackrock_2H_Sword_D</t>
  </si>
  <si>
    <t>WPN_Blackrock_2H_Sword_C</t>
  </si>
  <si>
    <t>WPN_Blackrock_2H_Sword_B</t>
  </si>
  <si>
    <t>WPN_Blackrock_2H_Sword_A</t>
  </si>
  <si>
    <t>WPN_Blackrock_2H_Hammer_E</t>
  </si>
  <si>
    <t>WPN_Blackrock_2H_Hammer_D</t>
  </si>
  <si>
    <t>WPN_Blackrock_2H_Hammer_C</t>
  </si>
  <si>
    <t>WPN_Blackrock_2H_Hammer_B</t>
  </si>
  <si>
    <t>WPN_Blackrock_2H_Hammer_A</t>
  </si>
  <si>
    <t>WPN_Blackrock_Scythe_D</t>
  </si>
  <si>
    <t>WPN_Blackrock_Scythe_C</t>
  </si>
  <si>
    <t>WPN_Blackrock_Scythe_B</t>
  </si>
  <si>
    <t>WPN_Blackrock_Scythe_A</t>
  </si>
  <si>
    <t>WPN_Blackrock_2H_Axe_C</t>
  </si>
  <si>
    <t>WPN_Blackrock_2H_Axe_B</t>
  </si>
  <si>
    <t>WPN_Blackrock_2H_Axe_A</t>
  </si>
  <si>
    <t>WPN_Blackrock_Hammer_G</t>
  </si>
  <si>
    <t>WPN_Blackrock_Hammer_F</t>
  </si>
  <si>
    <t>WPN_Blackrock_Hammer_E</t>
  </si>
  <si>
    <t>WPN_Blackrock_Hammer_D</t>
  </si>
  <si>
    <t>WPN_Blackrock_Hammer_C</t>
  </si>
  <si>
    <t>WPN_Blackrock_Hammer_B</t>
  </si>
  <si>
    <t>WPN_Blackrock_Hammer_A</t>
  </si>
  <si>
    <t>WPN_Blackrock_Axe_G</t>
  </si>
  <si>
    <t>WPN_Blackrock_Axe_F</t>
  </si>
  <si>
    <t>WPN_Blackrock_Axe_E</t>
  </si>
  <si>
    <t>WPN_Blackrock_Axe_D</t>
  </si>
  <si>
    <t>WPN_Blackrock_Axe_C</t>
  </si>
  <si>
    <t>WPN_Blackrock_Axe_B</t>
  </si>
  <si>
    <t>WPN_Blackrock_Axe_A</t>
  </si>
  <si>
    <t>WPN_Sword_Tenebrium_G</t>
  </si>
  <si>
    <t>WPN_Sword_Tenebrium_F</t>
  </si>
  <si>
    <t>WPN_Sword_Tenebrium_E</t>
  </si>
  <si>
    <t>WPN_Sword_Tenebrium_D</t>
  </si>
  <si>
    <t>WPN_Sword_Tenebrium_C</t>
  </si>
  <si>
    <t>WPN_Sword_Tenebrium_B</t>
  </si>
  <si>
    <t>WPN_Blackrock_DaggerPush_G</t>
  </si>
  <si>
    <t>WPN_Blackrock_DaggerPush_F</t>
  </si>
  <si>
    <t>WPN_Blackrock_DaggerPush_E</t>
  </si>
  <si>
    <t>WPN_Blackrock_DaggerPush_D</t>
  </si>
  <si>
    <t>WPN_Blackrock_DaggerPush_C</t>
  </si>
  <si>
    <t>WPN_Blackrock_DaggerPush_B</t>
  </si>
  <si>
    <t>WPN_Blackrock_DaggerPush_A</t>
  </si>
  <si>
    <t>FUR_Painting_Casual_Beard_B</t>
  </si>
  <si>
    <t>FUR_Painting_Casual_F_G</t>
  </si>
  <si>
    <t>FUR_Painting_Male_A</t>
  </si>
  <si>
    <t>FUR_Painting_Female_B</t>
  </si>
  <si>
    <t>FUR_Painting_Female_A</t>
  </si>
  <si>
    <t>FUR_Painting_Casual_Beard</t>
  </si>
  <si>
    <t>FUR_Painting_Casual_B</t>
  </si>
  <si>
    <t>FUR_Painting_Casual_Hat_A</t>
  </si>
  <si>
    <t>FUR_Painting_Casual_F_C</t>
  </si>
  <si>
    <t>FUR_Painting_Landscape</t>
  </si>
  <si>
    <t>FUR_Painting_Pig</t>
  </si>
  <si>
    <t>LOOT_Gems_Diamond_B</t>
  </si>
  <si>
    <t>Ruby</t>
  </si>
  <si>
    <t>LOOT_Ruby_P</t>
  </si>
  <si>
    <t>LOOT_Ruby_O</t>
  </si>
  <si>
    <t>LOOT_Ruby_N</t>
  </si>
  <si>
    <t>LOOT_Ruby_M</t>
  </si>
  <si>
    <t>LOOT_Ruby_L</t>
  </si>
  <si>
    <t>LOOT_Ruby_K</t>
  </si>
  <si>
    <t>LOOT_Ruby_J</t>
  </si>
  <si>
    <t>LOOT_Ruby_I</t>
  </si>
  <si>
    <t>LOOT_Ruby_H</t>
  </si>
  <si>
    <t>LOOT_Ruby_G</t>
  </si>
  <si>
    <t>LOOT_Ruby_F</t>
  </si>
  <si>
    <t>LOOT_Ruby_E</t>
  </si>
  <si>
    <t>LOOT_Ruby_D</t>
  </si>
  <si>
    <t>LOOT_Ruby_C</t>
  </si>
  <si>
    <t>LOOT_Ruby_B</t>
  </si>
  <si>
    <t>Pearl</t>
  </si>
  <si>
    <t>HAR_Pearl_R</t>
  </si>
  <si>
    <t>HAR_Pearl_Q</t>
  </si>
  <si>
    <t>HAR_Pearl_P</t>
  </si>
  <si>
    <t>HAR_Pearl_O</t>
  </si>
  <si>
    <t>HAR_Pearl_N</t>
  </si>
  <si>
    <t>HAR_Pearl_M</t>
  </si>
  <si>
    <t>HAR_Pearl_L</t>
  </si>
  <si>
    <t>HAR_Pearl_K</t>
  </si>
  <si>
    <t>HAR_Pearl_J</t>
  </si>
  <si>
    <t>HAR_Pearl_I</t>
  </si>
  <si>
    <t>HAR_Pearl_H</t>
  </si>
  <si>
    <t>HAR_Pearl_G</t>
  </si>
  <si>
    <t>HAR_Pearl_F</t>
  </si>
  <si>
    <t>HAR_Pearl_E</t>
  </si>
  <si>
    <t>HAR_Pearl_D</t>
  </si>
  <si>
    <t>HAR_Pearl_C</t>
  </si>
  <si>
    <t>HAR_Pearl_B</t>
  </si>
  <si>
    <t>ITEM_SpoonGold_T</t>
  </si>
  <si>
    <t>ITEM_SpoonGold_S</t>
  </si>
  <si>
    <t>ITEM_SpoonGold_R</t>
  </si>
  <si>
    <t>ITEM_SpoonGold_Q</t>
  </si>
  <si>
    <t>ITEM_SpoonGold_P</t>
  </si>
  <si>
    <t>ITEM_SpoonGold_O</t>
  </si>
  <si>
    <t>ITEM_SpoonGold_N</t>
  </si>
  <si>
    <t>ITEM_SpoonGold_M</t>
  </si>
  <si>
    <t>ITEM_SpoonGold_L</t>
  </si>
  <si>
    <t>ITEM_SpoonGold_K</t>
  </si>
  <si>
    <t>ITEM_SpoonGold_J</t>
  </si>
  <si>
    <t>ITEM_SpoonGold_I</t>
  </si>
  <si>
    <t>ITEM_SpoonGold_H</t>
  </si>
  <si>
    <t>ITEM_SpoonGold_G</t>
  </si>
  <si>
    <t>ITEM_SpoonGold_F</t>
  </si>
  <si>
    <t>ITEM_SpoonGold_E</t>
  </si>
  <si>
    <t>ITEM_SpoonGold_D</t>
  </si>
  <si>
    <t>ITEM_SpoonGold_C</t>
  </si>
  <si>
    <t>ITEM_SpoonGold_B</t>
  </si>
  <si>
    <t>ITEM_EmptyCupGold_T</t>
  </si>
  <si>
    <t>ITEM_EmptyCupGold_S</t>
  </si>
  <si>
    <t>ITEM_EmptyCupGold_R</t>
  </si>
  <si>
    <t>ITEM_EmptyCupGold_Q</t>
  </si>
  <si>
    <t>ITEM_EmptyCupGold_P</t>
  </si>
  <si>
    <t>ITEM_EmptyCupGold_O</t>
  </si>
  <si>
    <t>ITEM_EmptyCupGold_N</t>
  </si>
  <si>
    <t>ITEM_EmptyCupGold_M</t>
  </si>
  <si>
    <t>ITEM_EmptyCupGold_L</t>
  </si>
  <si>
    <t>ITEM_EmptyCupGold_K</t>
  </si>
  <si>
    <t>ITEM_EmptyCupGold_J</t>
  </si>
  <si>
    <t>ITEM_EmptyCupGold_I</t>
  </si>
  <si>
    <t>ITEM_EmptyCupGold_H</t>
  </si>
  <si>
    <t>ITEM_EmptyCupGold_G</t>
  </si>
  <si>
    <t>ITEM_EmptyCupGold_F</t>
  </si>
  <si>
    <t>ITEM_EmptyCupGold_E</t>
  </si>
  <si>
    <t>ITEM_EmptyCupGold_D</t>
  </si>
  <si>
    <t>ITEM_EmptyCupGold_C</t>
  </si>
  <si>
    <t>ITEM_EmptyCupGold_B</t>
  </si>
  <si>
    <t>FUR_Rich_Knife_T</t>
  </si>
  <si>
    <t>FUR_Rich_Knife_S</t>
  </si>
  <si>
    <t>FUR_Rich_Knife_R</t>
  </si>
  <si>
    <t>FUR_Rich_Knife_Q</t>
  </si>
  <si>
    <t>FUR_Rich_Knife_P</t>
  </si>
  <si>
    <t>FUR_Rich_Knife_O</t>
  </si>
  <si>
    <t>FUR_Rich_Knife_N</t>
  </si>
  <si>
    <t>FUR_Rich_Knife_M</t>
  </si>
  <si>
    <t>FUR_Rich_Knife_L</t>
  </si>
  <si>
    <t>FUR_Rich_Knife_K</t>
  </si>
  <si>
    <t>FUR_Rich_Knife_J</t>
  </si>
  <si>
    <t>FUR_Rich_Knife_I</t>
  </si>
  <si>
    <t>FUR_Rich_Knife_H</t>
  </si>
  <si>
    <t>FUR_Rich_Knife_G</t>
  </si>
  <si>
    <t>FUR_Rich_Knife_F</t>
  </si>
  <si>
    <t>FUR_Rich_Knife_E</t>
  </si>
  <si>
    <t>FUR_Rich_Knife_D</t>
  </si>
  <si>
    <t>FUR_Rich_Knife_C</t>
  </si>
  <si>
    <t>FUR_Rich_Knife_B</t>
  </si>
  <si>
    <t>LOOT_Buffalo_Amulet_A</t>
  </si>
  <si>
    <t>TOOL_Scope_A</t>
  </si>
  <si>
    <t>DAF_AnguishDemon_DebuffPotion</t>
  </si>
  <si>
    <t>CON_Drink_Mug_A_Ambrosia</t>
  </si>
  <si>
    <t>CON_Herb_Tea_A</t>
  </si>
  <si>
    <t>CON_Food_RottenEggs_A</t>
  </si>
  <si>
    <t>TOOL_Intestines_A</t>
  </si>
  <si>
    <t>WPN_Human_Normal_Sabre_A_Rusty</t>
  </si>
  <si>
    <t>WPN_Human_Normal_Buffalo_Sabre_A</t>
  </si>
  <si>
    <t>Weapon_Scope_Perception_Boost</t>
  </si>
  <si>
    <t>CON_Drink_Mug_A_Tea</t>
  </si>
  <si>
    <t>CON_Drink_Cup_A_Tea</t>
  </si>
  <si>
    <t>TOOL_Dye_Yellow</t>
  </si>
  <si>
    <t>TOOL_Dye_White</t>
  </si>
  <si>
    <t>TOOL_Dye_Red</t>
  </si>
  <si>
    <t>TOOL_Dye_Purple</t>
  </si>
  <si>
    <t>TOOL_Dye_Green</t>
  </si>
  <si>
    <t>TOOL_Dye_Blue</t>
  </si>
  <si>
    <t>TOOL_Dye_Black</t>
  </si>
  <si>
    <t>Armor_Boost_Dye_TOOL_Dye_Yellow</t>
  </si>
  <si>
    <t>Armor_Boost_Dye_TOOL_Dye_White</t>
  </si>
  <si>
    <t>Armor_Boost_Dye_TOOL_Dye_Red</t>
  </si>
  <si>
    <t>Armor_Boost_Dye_TOOL_Dye_Purple</t>
  </si>
  <si>
    <t>Armor_Boost_Dye_TOOL_Dye_Green</t>
  </si>
  <si>
    <t>Armor_Boost_Dye_TOOL_Dye_Blue</t>
  </si>
  <si>
    <t>Armor_Boost_Dye_TOOL_Dye_Black</t>
  </si>
  <si>
    <t>ARM_CraftedRobe_Trethon</t>
  </si>
  <si>
    <t>TOOL_Dye_Mystery</t>
  </si>
  <si>
    <t>CON_Heart_Fiery</t>
  </si>
  <si>
    <t>CON_Drink_Bottle_Mud_A</t>
  </si>
  <si>
    <t>WPN_CraftedSword_SwordOfPlanets</t>
  </si>
  <si>
    <t>ITEM_Sneaking_Crate</t>
  </si>
  <si>
    <t>CON_UNI_Mug_Beer_Nurrid_Ovrur</t>
  </si>
  <si>
    <t>SKILLBOOST_BeerMug</t>
  </si>
  <si>
    <t>CON_Drink_Cup_A_Tea_Poisoned</t>
  </si>
  <si>
    <t>CON_Drink_Mug_A_Tea_Poisoned</t>
  </si>
  <si>
    <t>CON_Drink_Glass_A_Wine_Poisoned</t>
  </si>
  <si>
    <t>CON_Drink_Mug_A_Beer_Poisoned</t>
  </si>
  <si>
    <t>CON_Drink_Cup_A_Water_Poisoned</t>
  </si>
  <si>
    <t>CON_Drink_Mug_Water_A_Poisoned</t>
  </si>
  <si>
    <t>CON_Drink_Mug_Wine_A_Poisoned</t>
  </si>
  <si>
    <t>CON_Drink_Bottle_Water_A_Poisoned</t>
  </si>
  <si>
    <t>CON_Drink_Bottle_Wine_A_Poisoned</t>
  </si>
  <si>
    <t>CON_Drink_Bottle_Beer_A_Poisoned</t>
  </si>
  <si>
    <t>CON_Food_Tomato_Sauce_A_Poisoned</t>
  </si>
  <si>
    <t>FOOD_RoastedPork_Poisoned</t>
  </si>
  <si>
    <t>FOOD_Pumpkin_C_Poisoned</t>
  </si>
  <si>
    <t>FOOD_PumpkinPart_Poisoned</t>
  </si>
  <si>
    <t>FOOD_Pumpkin_Poisoned</t>
  </si>
  <si>
    <t>FOOD_Pear_Poisoned</t>
  </si>
  <si>
    <t>FOOD_Orange_Poisoned</t>
  </si>
  <si>
    <t>FOOD_Ham_Poisoned</t>
  </si>
  <si>
    <t>FOOD_FishF_Poisoned</t>
  </si>
  <si>
    <t>FOOD_FishE_Poisoned</t>
  </si>
  <si>
    <t>FOOD_FishD_Poisoned</t>
  </si>
  <si>
    <t>FOOD_FishC_Poisoned</t>
  </si>
  <si>
    <t>FOOD_FishB_Poisoned</t>
  </si>
  <si>
    <t>FOOD_FishA_Poisoned</t>
  </si>
  <si>
    <t>FOOD_Bread_Poisoned</t>
  </si>
  <si>
    <t>CON_Food_Tomato_A_Poisoned</t>
  </si>
  <si>
    <t>FOOD_Apple_Poisoned</t>
  </si>
  <si>
    <t>CON_Food_Potato_A_Poisoned</t>
  </si>
  <si>
    <t>CON_Food_Carrot_A_Poisoned</t>
  </si>
  <si>
    <t>CON_Drink_Mug_A_Ambrosia_Poisoned</t>
  </si>
  <si>
    <t>CON_Drink_Cup_A_MilkHoney_Poisoned</t>
  </si>
  <si>
    <t>CON_Drink_Cup_A_Milk_Poisoned</t>
  </si>
  <si>
    <t>CON_Drink_Cup_A_Orange_Poisoned</t>
  </si>
  <si>
    <t>CON_Drink_Cup_A_Apple_Poisoned</t>
  </si>
  <si>
    <t>CON_Porridge_Potato_A_Poisoned</t>
  </si>
  <si>
    <t>CON_Porridge_A_Poisoned</t>
  </si>
  <si>
    <t>CON_Food_Honey_Jar_A_Poisoned</t>
  </si>
  <si>
    <t>CON_Food_Stew_Elven_A_Poisoned</t>
  </si>
  <si>
    <t>CON_Food_Soup_Pumpkin_A_Poisoned</t>
  </si>
  <si>
    <t>CON_Food_Stew_Dwarven_A_Poisoned</t>
  </si>
  <si>
    <t>CON_Food_Dinner_A_Poisoned</t>
  </si>
  <si>
    <t>CON_Food_Potato_Mash_A_Poisoned</t>
  </si>
  <si>
    <t>CON_Food_Potato_Mash_Cold_A_Poisoned</t>
  </si>
  <si>
    <t>CON_Food_Fries_Rivellon_A_Poisoned</t>
  </si>
  <si>
    <t>CON_Food_Fries_Cold_A_Poisoned</t>
  </si>
  <si>
    <t>CON_Food_Pie_Cyseal_A_Poisoned</t>
  </si>
  <si>
    <t>CON_Food_Potato_Boiled_A_Poisoned</t>
  </si>
  <si>
    <t>CON_Food_Bread_Cheese_A_Poisoned</t>
  </si>
  <si>
    <t>CON_Food_Pizza_A_Poisoned</t>
  </si>
  <si>
    <t>CON_Food_Pie_Apple_A_Poisoned</t>
  </si>
  <si>
    <t>Armor_Unbreakable_Mod_Helmet</t>
  </si>
  <si>
    <t>Armor_Unbreakable_Mod_Plate</t>
  </si>
  <si>
    <t>WPN_Trolls_2H_Staff_IceKing_A_Human</t>
  </si>
  <si>
    <t>WPN_UNIQUE_Hanneman</t>
  </si>
  <si>
    <t>ARM_Leather_C_Helmet_A</t>
  </si>
  <si>
    <t>ARM_Leather_C_Bracers_A</t>
  </si>
  <si>
    <t>ARM_Leather_C_Boots_A</t>
  </si>
  <si>
    <t>ARM_Leather_C_Torso_A</t>
  </si>
  <si>
    <t>SCROLL_BoulderBash_1</t>
  </si>
  <si>
    <t>SKILLBOOK_Boulder_BoulderBash</t>
  </si>
  <si>
    <t>UNI_HolyGrail_DLC_A</t>
  </si>
  <si>
    <t>FUR_Rich_Plate_A</t>
  </si>
  <si>
    <t>QUEST_Item</t>
  </si>
  <si>
    <t>Armor_Small_AirResistance_ModAmulet_Large</t>
  </si>
  <si>
    <t>Armor_Small_WaterResistance_ModAmulet_Large</t>
  </si>
  <si>
    <t>Armor_Small_EarthResistance_ModAmulet_Large</t>
  </si>
  <si>
    <t>Armor_Small_FireResistance_ModAmulet_Large</t>
  </si>
  <si>
    <t>Armor_Small_AirResistance_ModAmulet</t>
  </si>
  <si>
    <t>Armor_Small_WaterResistance_ModAmulet</t>
  </si>
  <si>
    <t>Armor_Small_EarthResistance_ModAmulet</t>
  </si>
  <si>
    <t>Armor_Small_FireResistance_ModAmulet</t>
  </si>
  <si>
    <t>Armor__Amulet_Boost_ShadowRes_Mod_Large</t>
  </si>
  <si>
    <t>Armor__Amulet_Boost_PoisonRes_Mod_Large</t>
  </si>
  <si>
    <t>Armor_Boost_Target_VampiricTouchRing</t>
  </si>
  <si>
    <t>Armor_Boost_Projectile_BlitzBoltStartRing</t>
  </si>
  <si>
    <t>Armor_Boost_Projectile_FlareStartRing</t>
  </si>
  <si>
    <t>Armor_Small_AirResistance_ModRingLarge</t>
  </si>
  <si>
    <t>Armor_Small_WaterResistance_ModRingLarge</t>
  </si>
  <si>
    <t>Armor_Small_EarthResistance_ModRingLarge</t>
  </si>
  <si>
    <t>Armor_Small_FireResistance_ModRingLarge</t>
  </si>
  <si>
    <t>Armor_Small_AirResistance_ModRing</t>
  </si>
  <si>
    <t>Armor_Small_WaterResistance_ModRing</t>
  </si>
  <si>
    <t>Armor_Small_EarthResistance_ModRing</t>
  </si>
  <si>
    <t>Armor_Small_FireResistance_ModRing</t>
  </si>
  <si>
    <t>Armor__Ring_Boost_ShadowRes_Mod_Large</t>
  </si>
  <si>
    <t>Armor__Ring_Boost_PoisonRes_Mod_Large</t>
  </si>
  <si>
    <t>Armor__Ring_Boost_Movement_Mod_Super</t>
  </si>
  <si>
    <t>Armor__Ring_Boost_Movement_Mod_Large</t>
  </si>
  <si>
    <t>Armor__Ring_Boost_Movement_Mod_Medium</t>
  </si>
  <si>
    <t>Armor_Boost_Target_Fortify</t>
  </si>
  <si>
    <t>Armor_Boost_Heal_CureWoundsKnight</t>
  </si>
  <si>
    <t>Armor__Garment_Boost_ShadowRes_ModLarge</t>
  </si>
  <si>
    <t>Armor__Garment_Boost_PoisonRes_ModLarge</t>
  </si>
  <si>
    <t>Armor__Garment_Boost_EarthRes_ModLarge</t>
  </si>
  <si>
    <t>Armor__Garment_Boost_WaterRes_ModLarge</t>
  </si>
  <si>
    <t>Armor__Garment_Boost_AirRes_ModLarge</t>
  </si>
  <si>
    <t>Armor__Garment_Boost_FireRes_ModLarge</t>
  </si>
  <si>
    <t>Armor__Armor_Boost_CrippledImmunityBoots</t>
  </si>
  <si>
    <t>Armor__Shoes_Boost_Earth_Mod_Large</t>
  </si>
  <si>
    <t>Armor__Shoes_Boost_Water_Mod_Large</t>
  </si>
  <si>
    <t>Armor__Shoes_Boost_Air_Mod_Large</t>
  </si>
  <si>
    <t>Armor__Shoes_Boost_Fire_Mod_Large</t>
  </si>
  <si>
    <t>Armor__Shoes_Boost_VitalityBoost_Mod_Large</t>
  </si>
  <si>
    <t>Armor__Shoes_Boost_Movement_Mod_Super</t>
  </si>
  <si>
    <t>Armor__Shoes_Boost_Movement_Mod_Large</t>
  </si>
  <si>
    <t>Armor__Shoes_Boost_Movement_Mod_Medium</t>
  </si>
  <si>
    <t>Weapon_Small_Intelligence_ModStaffLarge</t>
  </si>
  <si>
    <t>Armor_Boost_Dye_TOOL_Dye_Gold</t>
  </si>
  <si>
    <t>Weapon_Blackrock_Boost_Combo</t>
  </si>
  <si>
    <t>LOOT_Kickstarter_Pouch_JoshuaSpice</t>
  </si>
  <si>
    <t>BOOK_Kickstarter_CodexOfPestilentialThought</t>
  </si>
  <si>
    <t>WPN_Kickstarter_StaffOfImagination</t>
  </si>
  <si>
    <t>WPN_Kickstarter_SwordOfHolyFlame</t>
  </si>
  <si>
    <t>WPN_Sword_Kickstarter_Japanese</t>
  </si>
  <si>
    <t>SKILLBOOK_StatPoint_Teller</t>
  </si>
  <si>
    <t>SKILLBOOK_AbilityPoint_Teller</t>
  </si>
  <si>
    <t>Sinew</t>
  </si>
  <si>
    <t>Feather</t>
  </si>
  <si>
    <t>Tooth</t>
  </si>
  <si>
    <t>Eye</t>
  </si>
  <si>
    <t>Bone</t>
  </si>
  <si>
    <t>Modifier</t>
  </si>
  <si>
    <t>SKILLBOOST_ElementalTortoise</t>
  </si>
  <si>
    <t>WPN_Wand_Shadow</t>
  </si>
  <si>
    <t>WPN_Wand_Earth</t>
  </si>
  <si>
    <t>WPN_Wand_Water</t>
  </si>
  <si>
    <t>WPN_Wand_Air</t>
  </si>
  <si>
    <t>WPN_Wand_Fire</t>
  </si>
  <si>
    <t>Blackrock</t>
  </si>
  <si>
    <t>SKILLBOOST_BarbedCoat</t>
  </si>
  <si>
    <t>Damage_Explode</t>
  </si>
  <si>
    <t>Armor__Body_Boost_EarthRes_ModNormal</t>
  </si>
  <si>
    <t>Armor__Body_Boost_WaterRes_ModNormal</t>
  </si>
  <si>
    <t>Armor__Body_Boost_AirRes_ModNormal</t>
  </si>
  <si>
    <t>Armor__Body_Boost_FireRes_ModNormal</t>
  </si>
  <si>
    <t>Shield_FreezeImmunity</t>
  </si>
  <si>
    <t>Shield_StunImmunity</t>
  </si>
  <si>
    <t>Shield_PetrifiedImmunity</t>
  </si>
  <si>
    <t>Shield_CrippledImmunity</t>
  </si>
  <si>
    <t>Weapon_Crit_Inhuman_WeaponBoost</t>
  </si>
  <si>
    <t>Weapon_Crit_Giant_WeaponBoost</t>
  </si>
  <si>
    <t>Weapon_Crit_Huge_WeaponBoost</t>
  </si>
  <si>
    <t>SKILLBOOST_Karma</t>
  </si>
  <si>
    <t>PART_DIY_Bow_Branch</t>
  </si>
  <si>
    <t>PART_DIY_Bow_Handle</t>
  </si>
  <si>
    <t>PART_DIY_Bow_String</t>
  </si>
  <si>
    <t>PART_DIY_Staff_Carving</t>
  </si>
  <si>
    <t>PART_DIY_Staff_Branch</t>
  </si>
  <si>
    <t>PART_DIY_Staff_Gem</t>
  </si>
  <si>
    <t>PART_DIY_Axe_Shaft</t>
  </si>
  <si>
    <t>PART_DIY_Axe_Head</t>
  </si>
  <si>
    <t>PART_DIY_Axe_Grip</t>
  </si>
  <si>
    <t>PART_DIY_Sword_Blade</t>
  </si>
  <si>
    <t>PART_DIY_Sword_Guard</t>
  </si>
  <si>
    <t>PART_DIY_Sword_Hilt</t>
  </si>
  <si>
    <t>ITEM_JugglingOrange</t>
  </si>
  <si>
    <t>ITEM_JugglingApple</t>
  </si>
  <si>
    <t>ITEM_JugglingMace</t>
  </si>
  <si>
    <t>ITEM_FakeDagger</t>
  </si>
  <si>
    <t>ITEM_FakeArrow</t>
  </si>
  <si>
    <t>WPN_DIY_Bow_D</t>
  </si>
  <si>
    <t>WPN_DIY_Bow_C</t>
  </si>
  <si>
    <t>WPN_DIY_Bow_B</t>
  </si>
  <si>
    <t>WPN_DIY_Bow_A</t>
  </si>
  <si>
    <t>WPN_DIY_Staff_D</t>
  </si>
  <si>
    <t>WPN_DIY_Staff_C</t>
  </si>
  <si>
    <t>WPN_DIY_Staff_B</t>
  </si>
  <si>
    <t>WPN_DIY_Staff_A</t>
  </si>
  <si>
    <t>WPN_DIY_Axe_D</t>
  </si>
  <si>
    <t>WPN_DIY_Axe_C</t>
  </si>
  <si>
    <t>WPN_DIY_Axe_B</t>
  </si>
  <si>
    <t>WPN_DIY_Axe_A</t>
  </si>
  <si>
    <t>WPN_DIY_Sword_D</t>
  </si>
  <si>
    <t>WPN_DIY_Sword_C</t>
  </si>
  <si>
    <t>WPN_DIY_Sword_B</t>
  </si>
  <si>
    <t>WPN_DIY_Sword_A</t>
  </si>
  <si>
    <t>WPN_Cyseal_Nozgoth</t>
  </si>
  <si>
    <t>Stats_MarkOfDeath</t>
  </si>
  <si>
    <t>Stats_CrawlingInfestation</t>
  </si>
  <si>
    <t>Stats_DecayingTouch</t>
  </si>
  <si>
    <t>Stats_AggroMarked</t>
  </si>
  <si>
    <t>Stats_Remorse</t>
  </si>
  <si>
    <t>Stats_EtherealSoles</t>
  </si>
  <si>
    <t>Stats_AirImmunity_Aura</t>
  </si>
  <si>
    <t>Stats_AirImmunity</t>
  </si>
  <si>
    <t>Stats_EarthImmunity_Aura</t>
  </si>
  <si>
    <t>Stats_EarthImmunity</t>
  </si>
  <si>
    <t>Stats_WaterImmunity_Aura</t>
  </si>
  <si>
    <t>Stats_WaterImmunity</t>
  </si>
  <si>
    <t>Stats_FireImmunity_Aura</t>
  </si>
  <si>
    <t>Stats_FireImmunity</t>
  </si>
  <si>
    <t>Stats_DarkAvenger5</t>
  </si>
  <si>
    <t>Stats_DarkAvenger4</t>
  </si>
  <si>
    <t>Stats_DarkAvenger3</t>
  </si>
  <si>
    <t>Stats_DarkAvenger2</t>
  </si>
  <si>
    <t>Stats_DarkAvenger1</t>
  </si>
  <si>
    <t>Stats_DarkAvenger0</t>
  </si>
  <si>
    <t>Stats_WindWalker</t>
  </si>
  <si>
    <t>Stats_ImprovedInitiative</t>
  </si>
  <si>
    <t>Stats_ImprovedInitiative_Aura</t>
  </si>
  <si>
    <t>Stats_ShacklesOfPainCaster</t>
  </si>
  <si>
    <t>Stats_ShacklesOfPain</t>
  </si>
  <si>
    <t>Damage_Remorse</t>
  </si>
  <si>
    <t>autoValue</t>
  </si>
  <si>
    <t>Pile_Of_Gold_Big_D</t>
  </si>
  <si>
    <t>Pile_Of_Gold_Big_C</t>
  </si>
  <si>
    <t>Pile_Of_Gold_Big_B</t>
  </si>
  <si>
    <t>Pile_Of_Gold_D</t>
  </si>
  <si>
    <t>Pile_Of_Gold_C</t>
  </si>
  <si>
    <t>Pile_Of_Gold_B</t>
  </si>
  <si>
    <t>FOOD_RoastedPorkWithCarrot</t>
  </si>
  <si>
    <t>EmptyWand</t>
  </si>
  <si>
    <t>LOOT_Wand_D</t>
  </si>
  <si>
    <t>LOOT_Wand_C</t>
  </si>
  <si>
    <t>LOOT_Wand_B</t>
  </si>
  <si>
    <t>LOOT_Wand_A</t>
  </si>
  <si>
    <t>SKILLBOOK_BarbedCoat</t>
  </si>
  <si>
    <t>SKILLBOOK_ElementalTortoise</t>
  </si>
  <si>
    <t>SKILLBOOK_EtherealSoles</t>
  </si>
  <si>
    <t>SKILLBOOK_Taunt</t>
  </si>
  <si>
    <t>SKILLBOOK_Ooze</t>
  </si>
  <si>
    <t>SKILLBOOK_RainOfArrows</t>
  </si>
  <si>
    <t>SKILLBOOK_ShadowStep</t>
  </si>
  <si>
    <t>SKILLBOOK_ShacklesOfPain</t>
  </si>
  <si>
    <t>SKILLBOOK_CrawlingInfestation</t>
  </si>
  <si>
    <t>SKILLBOOK_DecayingTouch</t>
  </si>
  <si>
    <t>SKILLBOOK_MassHeal</t>
  </si>
  <si>
    <t>SKILLBOOK_SplinterArrow</t>
  </si>
  <si>
    <t>Gen_PoisonousMushroom</t>
  </si>
  <si>
    <t>WPN_Wand_Shadow_G</t>
  </si>
  <si>
    <t>WPN_Wand_Shadow_F</t>
  </si>
  <si>
    <t>WPN_Wand_Shadow_E</t>
  </si>
  <si>
    <t>WPN_Wand_Shadow_D</t>
  </si>
  <si>
    <t>WPN_Wand_Shadow_C</t>
  </si>
  <si>
    <t>WPN_Wand_Shadow_B</t>
  </si>
  <si>
    <t>WPN_Wand_Earth_Q</t>
  </si>
  <si>
    <t>WPN_Wand_Water_Q</t>
  </si>
  <si>
    <t>WPN_Wand_Air_Q</t>
  </si>
  <si>
    <t>WPN_Wand_Fire_Q</t>
  </si>
  <si>
    <t>WPN_Wand_Earth_P</t>
  </si>
  <si>
    <t>WPN_Wand_Water_P</t>
  </si>
  <si>
    <t>WPN_Wand_Air_P</t>
  </si>
  <si>
    <t>WPN_Wand_Fire_P</t>
  </si>
  <si>
    <t>WPN_Wand_Earth_O</t>
  </si>
  <si>
    <t>WPN_Wand_Water_O</t>
  </si>
  <si>
    <t>WPN_Wand_Air_O</t>
  </si>
  <si>
    <t>WPN_Wand_Fire_O</t>
  </si>
  <si>
    <t>WPN_Wand_Earth_N</t>
  </si>
  <si>
    <t>WPN_Wand_Water_N</t>
  </si>
  <si>
    <t>WPN_Wand_Air_N</t>
  </si>
  <si>
    <t>WPN_Wand_Fire_N</t>
  </si>
  <si>
    <t>WPN_Wand_Earth_M</t>
  </si>
  <si>
    <t>WPN_Wand_Water_M</t>
  </si>
  <si>
    <t>WPN_Wand_Air_M</t>
  </si>
  <si>
    <t>WPN_Wand_Fire_M</t>
  </si>
  <si>
    <t>WPN_Wand_Earth_L</t>
  </si>
  <si>
    <t>WPN_Wand_Water_L</t>
  </si>
  <si>
    <t>WPN_Wand_Air_L</t>
  </si>
  <si>
    <t>WPN_Wand_Fire_L</t>
  </si>
  <si>
    <t>WPN_Wand_Earth_K</t>
  </si>
  <si>
    <t>WPN_Wand_Water_K</t>
  </si>
  <si>
    <t>WPN_Wand_Air_K</t>
  </si>
  <si>
    <t>WPN_Wand_Fire_K</t>
  </si>
  <si>
    <t>WPN_Wand_Earth_J</t>
  </si>
  <si>
    <t>WPN_Wand_Water_J</t>
  </si>
  <si>
    <t>WPN_Wand_Air_J</t>
  </si>
  <si>
    <t>WPN_Wand_Fire_J</t>
  </si>
  <si>
    <t>WPN_Wand_Earth_I</t>
  </si>
  <si>
    <t>WPN_Wand_Water_I</t>
  </si>
  <si>
    <t>WPN_Wand_Air_I</t>
  </si>
  <si>
    <t>WPN_Wand_Fire_I</t>
  </si>
  <si>
    <t>WPN_Wand_Earth_H</t>
  </si>
  <si>
    <t>WPN_Wand_Water_H</t>
  </si>
  <si>
    <t>WPN_Wand_Air_H</t>
  </si>
  <si>
    <t>WPN_Wand_Fire_H</t>
  </si>
  <si>
    <t>WPN_Wand_Earth_G</t>
  </si>
  <si>
    <t>WPN_Wand_Water_G</t>
  </si>
  <si>
    <t>WPN_Wand_Air_G</t>
  </si>
  <si>
    <t>WPN_Wand_Fire_G</t>
  </si>
  <si>
    <t>WPN_Wand_Earth_F</t>
  </si>
  <si>
    <t>WPN_Wand_Water_F</t>
  </si>
  <si>
    <t>WPN_Wand_Air_F</t>
  </si>
  <si>
    <t>WPN_Wand_Fire_F</t>
  </si>
  <si>
    <t>WPN_Wand_Earth_E</t>
  </si>
  <si>
    <t>WPN_Wand_Water_E</t>
  </si>
  <si>
    <t>WPN_Wand_Air_E</t>
  </si>
  <si>
    <t>WPN_Wand_Fire_E</t>
  </si>
  <si>
    <t>WPN_Wand_Earth_D</t>
  </si>
  <si>
    <t>WPN_Wand_Water_D</t>
  </si>
  <si>
    <t>WPN_Wand_Air_D</t>
  </si>
  <si>
    <t>WPN_Wand_Fire_D</t>
  </si>
  <si>
    <t>WPN_Wand_Earth_C</t>
  </si>
  <si>
    <t>WPN_Wand_Water_C</t>
  </si>
  <si>
    <t>WPN_Wand_Air_C</t>
  </si>
  <si>
    <t>WPN_Wand_Fire_C</t>
  </si>
  <si>
    <t>WPN_Wand_Earth_B</t>
  </si>
  <si>
    <t>WPN_Wand_Water_B</t>
  </si>
  <si>
    <t>WPN_Wand_Air_B</t>
  </si>
  <si>
    <t>WPN_Wand_Fire_B</t>
  </si>
  <si>
    <t>PUZ_Totem</t>
  </si>
  <si>
    <t>Shield_ReflectMelee_Legendary</t>
  </si>
  <si>
    <t>Shield_ReflectMelee_Large</t>
  </si>
  <si>
    <t>Shield_ReflectMelee_Medium</t>
  </si>
  <si>
    <t>Shield_ReflectMelee_Small</t>
  </si>
  <si>
    <t>Weapon_Small_Intelligence_ModWand</t>
  </si>
  <si>
    <t>Weapon_Diseased_Large_WeaponBoost_Spear</t>
  </si>
  <si>
    <t>Weapon_Diseased_Large_WeaponBoost_Knife</t>
  </si>
  <si>
    <t>Weapon_Diseased_WeaponBoost_Spear</t>
  </si>
  <si>
    <t>Weapon_Diseased_WeaponBoost_Knife</t>
  </si>
  <si>
    <t>Weapon_FearLarge_Mod_Axe</t>
  </si>
  <si>
    <t>Weapon_Fear_Mod_Axe</t>
  </si>
  <si>
    <t>Weapon_FearLarge_Mod_Sword</t>
  </si>
  <si>
    <t>Weapon_Fear_Mod_Sword</t>
  </si>
  <si>
    <t>Weapon_Petrify_Large_WeaponBoost_Wand</t>
  </si>
  <si>
    <t>Weapon_Petrify_Large_WeaponBoost_Staff</t>
  </si>
  <si>
    <t>Weapon_Petrify_WeaponBoost_Wand</t>
  </si>
  <si>
    <t>Weapon_Petrify_WeaponBoost_Staff</t>
  </si>
  <si>
    <t>Weapon_Cursed_Large_WeaponBoost_Wand</t>
  </si>
  <si>
    <t>Weapon_Cursed_Large_WeaponBoost_Staff</t>
  </si>
  <si>
    <t>Weapon_Cursed_WeaponBoost_Wand</t>
  </si>
  <si>
    <t>Weapon_Cursed_WeaponBoost_Staff</t>
  </si>
  <si>
    <t>Weapon_Blind_Large_WeaponBoost_Wand</t>
  </si>
  <si>
    <t>Weapon_Blind_Large_WeaponBoost_Staff</t>
  </si>
  <si>
    <t>Weapon_Blind_WeaponBoost_Wand</t>
  </si>
  <si>
    <t>Weapon_Blind_WeaponBoost_Staff</t>
  </si>
  <si>
    <t>Weapon_Mute_Large_WeaponBoost_Wand</t>
  </si>
  <si>
    <t>Weapon_Mute_Large_WeaponBoost_Staff</t>
  </si>
  <si>
    <t>Weapon_Mute_WeaponBoost_Wand</t>
  </si>
  <si>
    <t>Weapon_Mute_WeaponBoost_Staff</t>
  </si>
  <si>
    <t>Weapon_Bleeding_Large_WeaponBoost_Spear</t>
  </si>
  <si>
    <t>Weapon_Bleeding_Large_WeaponBoost_Xbow</t>
  </si>
  <si>
    <t>Weapon_Bleeding_Large_WeaponBoost_Bow</t>
  </si>
  <si>
    <t>Weapon_Bleeding_Large_WeaponBoost_Axe</t>
  </si>
  <si>
    <t>Weapon_Bleeding_Large_WeaponBoost_Knife</t>
  </si>
  <si>
    <t>Weapon_Bleeding_Large_WeaponBoost_Sword</t>
  </si>
  <si>
    <t>Weapon_Bleeding_WeaponBoost_Spear</t>
  </si>
  <si>
    <t>Weapon_Bleeding_WeaponBoost_Xbow</t>
  </si>
  <si>
    <t>Weapon_Bleeding_WeaponBoost_Bow</t>
  </si>
  <si>
    <t>Weapon_Bleeding_WeaponBoost_Axe</t>
  </si>
  <si>
    <t>Weapon_Bleeding_WeaponBoost_Knife</t>
  </si>
  <si>
    <t>Weapon_Bleeding_WeaponBoost_Sword</t>
  </si>
  <si>
    <t>Weapon_Cripple_WeaponBoost_Staff</t>
  </si>
  <si>
    <t>Weapon_Cripple_WeaponBoost_Club</t>
  </si>
  <si>
    <t>Weapon_Cripple_WeaponBoost_Axe</t>
  </si>
  <si>
    <t>Weapon_Cripple_WeaponBoost_Sword</t>
  </si>
  <si>
    <t>SKILLBOOK_Fatality</t>
  </si>
  <si>
    <t>SKILLBOOK_CorpseExplosion</t>
  </si>
  <si>
    <t>SKILLBOOK_Netherswap</t>
  </si>
  <si>
    <t>TRAP_ElementalMine</t>
  </si>
  <si>
    <t>LUC_VoidCrystal_Weak</t>
  </si>
  <si>
    <t>LUC_VoidCrystal</t>
  </si>
  <si>
    <t>CYSBC_Pontius_Warmachine</t>
  </si>
  <si>
    <t>Gen_UnstableCorpse</t>
  </si>
  <si>
    <t>SKILLBOOST_TreatPoisoning</t>
  </si>
  <si>
    <t>SKILLBOOST_FireSurfaceSelf</t>
  </si>
  <si>
    <t>ARM_Cloth_C_Bracers</t>
  </si>
  <si>
    <t>ARM_Leather_Belt_C</t>
  </si>
  <si>
    <t>ARM_Leather_Belt_B</t>
  </si>
  <si>
    <t>ARM_Sash_C</t>
  </si>
  <si>
    <t>ARM_Sash_B</t>
  </si>
  <si>
    <t>GRN_Grenade_PoisonFlask_A</t>
  </si>
  <si>
    <t>GRN_Grenade_OilFlask_A</t>
  </si>
  <si>
    <t>GRN_Grenade_MustardGas_A</t>
  </si>
  <si>
    <t>GRN_Grenade_SmokeBomb_A</t>
  </si>
  <si>
    <t>GRN_Grenade_WaterBalloon_A</t>
  </si>
  <si>
    <t>GRN_Grenade_Taser_A</t>
  </si>
  <si>
    <t>GRN_Grenade_Tremor_A</t>
  </si>
  <si>
    <t>GRN_Grenade_Holy_A</t>
  </si>
  <si>
    <t>GRN_Grenade_Ice_A</t>
  </si>
  <si>
    <t>GRN_Grenade_Terror_A</t>
  </si>
  <si>
    <t>GRN_Grenade_ChemicalWarfare_A</t>
  </si>
  <si>
    <t>GRN_Grenade_Love_A</t>
  </si>
  <si>
    <t>GRN_Grenade_ClusterBomb_A</t>
  </si>
  <si>
    <t>GRN_Grenade_Molotov_A</t>
  </si>
  <si>
    <t>GRN_Grenade_Flashbang_A</t>
  </si>
  <si>
    <t>GRN_Grenade_Nailbomb_A</t>
  </si>
  <si>
    <t>GRN_Grenade_ArmorPiercing_A</t>
  </si>
  <si>
    <t>LOOT_Gems_StarPebble_A</t>
  </si>
  <si>
    <t>SCROLL_EarthSpray_1</t>
  </si>
  <si>
    <t>QUEST_Stasisfern</t>
  </si>
  <si>
    <t>SKILLBOOK_Cone_EarthSpray</t>
  </si>
  <si>
    <t>SKILLBOOK_Rogue_Shout_Adrenaline</t>
  </si>
  <si>
    <t>LOOT_BodyPart_H</t>
  </si>
  <si>
    <t>LOOT_BodyPart_G</t>
  </si>
  <si>
    <t>LOOT_BodyPart_F</t>
  </si>
  <si>
    <t>LOOT_BodyPart_E</t>
  </si>
  <si>
    <t>LOOT_BodyPart_D</t>
  </si>
  <si>
    <t>LOOT_BodyPart_C</t>
  </si>
  <si>
    <t>LOOT_BodyPart_B</t>
  </si>
  <si>
    <t>LOOT_BodyPart_A</t>
  </si>
  <si>
    <t>CMBHC_LiquidStone</t>
  </si>
  <si>
    <t>GLO_SentinelOn</t>
  </si>
  <si>
    <t>GLO_SentinelOff</t>
  </si>
  <si>
    <t>Stats_PhysicalImmunity_Aura</t>
  </si>
  <si>
    <t>Stats_PhysicalImmunity</t>
  </si>
  <si>
    <t>Stats_ElementalImmunity_Aura</t>
  </si>
  <si>
    <t>Stats_ElementalImmunity</t>
  </si>
  <si>
    <t>WPN_UNIQUE_2H_Axe_Braccus_A</t>
  </si>
  <si>
    <t>WPN_UNIQUE_Gungir_Morningstar</t>
  </si>
  <si>
    <t>WPN_UNIQUE_SeaSpiderClaw</t>
  </si>
  <si>
    <t>Armor_Belt_Boost_DualWield</t>
  </si>
  <si>
    <t>Armor_Gloves_ReflectMelee_Large</t>
  </si>
  <si>
    <t>Armor_Gloves_ReflectMelee</t>
  </si>
  <si>
    <t>Armor_ReflectMelee_Large</t>
  </si>
  <si>
    <t>Armor_ReflectMelee</t>
  </si>
  <si>
    <t>Armor_Body_Boost_Wands</t>
  </si>
  <si>
    <t>Shield_LargeSingleHanded_Mod</t>
  </si>
  <si>
    <t>Stats_Taunted</t>
  </si>
  <si>
    <t>Armor_Large_AirResistance_ModRing</t>
  </si>
  <si>
    <t>Armor_Large_WaterResistance_ModRing</t>
  </si>
  <si>
    <t>Armor_Large_EarthResistance_ModRing</t>
  </si>
  <si>
    <t>Armor_Large_FireResistance_ModRing</t>
  </si>
  <si>
    <t>Armor__HelmetBoost_Initiative_Mod</t>
  </si>
  <si>
    <t>ARM_UNIQUE_IshmashellRing</t>
  </si>
  <si>
    <t>ARM_Wood_Torso_Barrel_A</t>
  </si>
  <si>
    <t>Gen_Trap_Indestructible</t>
  </si>
  <si>
    <t>Stats_Oiled</t>
  </si>
  <si>
    <t>WPN_UNIQUE_WolgraffsOtherDagger</t>
  </si>
  <si>
    <t>WPN_UNIQUE_WolgraffsDagger</t>
  </si>
  <si>
    <t>Armor__Garment_Boost_DEX_Mod</t>
  </si>
  <si>
    <t>Armor__Garment_Boost_STR_Mod</t>
  </si>
  <si>
    <t>SKILLBOOK_Ranger_Projectile_VampiricArrow</t>
  </si>
  <si>
    <t>GRN_Ingredient_Round_Empty_A</t>
  </si>
  <si>
    <t>GRN_Ingredient_Love_Empty_A</t>
  </si>
  <si>
    <t>GRN_Ingredient_Holy_Empty</t>
  </si>
  <si>
    <t>GRN_Ingredient_Fuse_A</t>
  </si>
  <si>
    <t>GRN_Ingredient_Flask_Empty_A</t>
  </si>
  <si>
    <t>GRN_Ingredient_Cylinder_Empty_A</t>
  </si>
  <si>
    <t>Gen_Door_Indestructible_Stone</t>
  </si>
  <si>
    <t>PUZ_UnholyStoup</t>
  </si>
  <si>
    <t>ITEM_BottleWithOil</t>
  </si>
  <si>
    <t>Transform1Boost2</t>
  </si>
  <si>
    <t>ITEM_NoxiousBulb</t>
  </si>
  <si>
    <t>SKILLBOOST_Doctor</t>
  </si>
  <si>
    <t>WPN_Wand_Earth_C2</t>
  </si>
  <si>
    <t>WPN_Wand_Water_C2</t>
  </si>
  <si>
    <t>WPN_Wand_Air_C2</t>
  </si>
  <si>
    <t>WPN_Wand_Fire_C2</t>
  </si>
  <si>
    <t>WPN_Wand_Earth_B2</t>
  </si>
  <si>
    <t>WPN_Wand_Water_B2</t>
  </si>
  <si>
    <t>WPN_Wand_Air_B2</t>
  </si>
  <si>
    <t>WPN_Wand_Fire_B2</t>
  </si>
  <si>
    <t>WPN_Wand_Earth_A</t>
  </si>
  <si>
    <t>WPN_Wand_Water_A</t>
  </si>
  <si>
    <t>WPN_Wand_Air_A</t>
  </si>
  <si>
    <t>WPN_Wand_Fire_A</t>
  </si>
  <si>
    <t>Gen_SpawnHole_Strong</t>
  </si>
  <si>
    <t>Gen_SpawnHole_Weak</t>
  </si>
  <si>
    <t>Gen_Container_Indestructible_Metal</t>
  </si>
  <si>
    <t>SKILLBOOST_FirstAid</t>
  </si>
  <si>
    <t>Armor__Garment_Boost_EarthRes_ModCombo</t>
  </si>
  <si>
    <t>Armor__Garment_Boost_WaterRes_ModCombo</t>
  </si>
  <si>
    <t>Armor__Garment_Boost_AirRes_ModCombo</t>
  </si>
  <si>
    <t>Armor__Garment_Boost_FireRes_ModCombo</t>
  </si>
  <si>
    <t>Armor_Boost_Amulet_Reflection_Earth_Legendary</t>
  </si>
  <si>
    <t>Armor_Boost_Amulet_Reflection_Earth_Large</t>
  </si>
  <si>
    <t>Armor_Boost_Amulet_Reflection_Earth_Normal</t>
  </si>
  <si>
    <t>Armor_Boost_Amulet_Reflection_Air_Legendary</t>
  </si>
  <si>
    <t>Armor_Boost_Amulet_Reflection_Air_Large</t>
  </si>
  <si>
    <t>Armor_Boost_Amulet_Reflection_Air_Normal</t>
  </si>
  <si>
    <t>Armor_Boost_Amulet_Reflection_Water_Legendary</t>
  </si>
  <si>
    <t>Armor_Boost_Amulet_Reflection_Water_Large</t>
  </si>
  <si>
    <t>Armor_Boost_Amulet_Reflection_Water_Normal</t>
  </si>
  <si>
    <t>Armor_Boost_Amulet_Reflection_Fire_Legendary</t>
  </si>
  <si>
    <t>Armor_Boost_Amulet_Reflection_Fire_Large</t>
  </si>
  <si>
    <t>Armor_Boost_Amulet_Reflection_Fire_Normal</t>
  </si>
  <si>
    <t>Armor_Large_AirResistance_Mod_Amulet_Late</t>
  </si>
  <si>
    <t>Armor_Large_WaterResistance_Mod_Amulet_Late</t>
  </si>
  <si>
    <t>Armor_Large_EarthResistance_Mod_Amulet_Late</t>
  </si>
  <si>
    <t>Armor_Large_FireResistance_Mod_Amulet_Late</t>
  </si>
  <si>
    <t>Armor_Small_AirResistance_Mod_Amulet_Late</t>
  </si>
  <si>
    <t>Armor_Small_WaterResistance_Mod_Amulet_Late</t>
  </si>
  <si>
    <t>Armor_Small_EarthResistance_Mod_Amulet_Late</t>
  </si>
  <si>
    <t>Armor_Small_FireResistance_Mod_Amulet_Late</t>
  </si>
  <si>
    <t>Armor_Large_AirResistance_Mod_Amulet</t>
  </si>
  <si>
    <t>Armor_Large_WaterResistance_Mod_Amulet</t>
  </si>
  <si>
    <t>Armor_Large_EarthResistance_Mod_Amulet</t>
  </si>
  <si>
    <t>Armor_Large_FireResistance_Mod_Amulet</t>
  </si>
  <si>
    <t>Armor__Amulet_Boost_VitalityBoost_Mod_Late</t>
  </si>
  <si>
    <t>Armor__Amulet_Boost_VitalityBoost_Mod_LargeLate</t>
  </si>
  <si>
    <t>Armor__Amulet_Boost_VitalityBoost_Mod_Mid</t>
  </si>
  <si>
    <t>Armor__Amulet_Boost_VitalityBoost_Mod_LargeEarly</t>
  </si>
  <si>
    <t>Armor__AmuletBoost_Initiative_Mod_Late</t>
  </si>
  <si>
    <t>Armor__AmuletBoost_Initiative_Mod_Mid</t>
  </si>
  <si>
    <t>Armor_Boost_PoisonContact_Ring</t>
  </si>
  <si>
    <t>Armor_Boost_StunContact_Ring</t>
  </si>
  <si>
    <t>Armor_Boost_BurnContact_Ring</t>
  </si>
  <si>
    <t>Armor_Boost_FreezeContact_Ring</t>
  </si>
  <si>
    <t>Armor_Ring_Boost_StunImmunity_Late</t>
  </si>
  <si>
    <t>Armor_Ring_Boost_BurnImmunity_Late</t>
  </si>
  <si>
    <t>Armor_Ring_Boost_FreezeImmunity_Late</t>
  </si>
  <si>
    <t>Armor_Ring_Boost_PetrifiedImmunity_Late</t>
  </si>
  <si>
    <t>Armor_Ring_Boost_PetrifiedImmunity</t>
  </si>
  <si>
    <t>Armor_Boost_Target_VampiricTouchRingLate</t>
  </si>
  <si>
    <t>Armor_Boost_Projectile_BlitzBoltStartRingLate</t>
  </si>
  <si>
    <t>Armor_Boost_Projectile_FlareStartRingLate</t>
  </si>
  <si>
    <t>Armor_Large_AirResistance_ModRing_Late</t>
  </si>
  <si>
    <t>Armor_Large_WaterResistance_ModRing_Late</t>
  </si>
  <si>
    <t>Armor_Large_EarthResistance_ModRing_Late</t>
  </si>
  <si>
    <t>Armor_Large_FireResistance_ModRing_Late</t>
  </si>
  <si>
    <t>Armor_Small_AirResistance_ModRing_Late</t>
  </si>
  <si>
    <t>Armor_Small_WaterResistance_ModRing_Late</t>
  </si>
  <si>
    <t>Armor_Small_EarthResistance_ModRing_Late</t>
  </si>
  <si>
    <t>Armor_Small_FireResistance_ModRing_Late</t>
  </si>
  <si>
    <t>Armor_Helmet_Target_Farsight</t>
  </si>
  <si>
    <t>Armor_Helmet_Target_TargetedPerception</t>
  </si>
  <si>
    <t>Armor__Helmet_Boost_CON_Mod_Late</t>
  </si>
  <si>
    <t>Armor__Helmet_Boost_ArmorMastery_Mod_Late</t>
  </si>
  <si>
    <t>Armor__Helmet_Boost_VitalityBoost_Mod_Late</t>
  </si>
  <si>
    <t>Armor__Helmet_Boost_VitalityBoost_Mod_LargeLate</t>
  </si>
  <si>
    <t>Armor__Helmet_Boost_VitalityBoost_Mod_Mid</t>
  </si>
  <si>
    <t>Armor__Helmet_Boost_VitalityBoost_Mod_LargeEarly</t>
  </si>
  <si>
    <t>Armor_Helmet_DefenseValue_Legendary_ArmorBoost</t>
  </si>
  <si>
    <t>Armor_Helmet_DefenseValue_Medium_ArmorBoost</t>
  </si>
  <si>
    <t>Armor_Helmet_Medium_ArmorDefense_Mod</t>
  </si>
  <si>
    <t>Armor_Helmet_Small_ArmorDefense_Mod</t>
  </si>
  <si>
    <t>Armor__HelmetBoost_Initiative_Mod_Late</t>
  </si>
  <si>
    <t>Armor__HelmetBoost_Initiative_Mod_Mid</t>
  </si>
  <si>
    <t>Armor__Belt_Boost_STR_Mod_Late</t>
  </si>
  <si>
    <t>Armor_Belt_Boost_ShadowRes_ModLarge</t>
  </si>
  <si>
    <t>Armor_Belt_Boost_ShadowRes_Mod</t>
  </si>
  <si>
    <t>Armor_Belt_Boost_PoisonRes_ModLate</t>
  </si>
  <si>
    <t>Armor_Belt_Boost_PoisonRes_ModLarge</t>
  </si>
  <si>
    <t>Armor_Belt_Boost_PoisonRes_ModSmall</t>
  </si>
  <si>
    <t>Armor_Belt_Boost_PoisonRes_Mod</t>
  </si>
  <si>
    <t>Armor_Belt_Boost_VitalityBoost_Mod_LargeLate</t>
  </si>
  <si>
    <t>Armor_Belt_Boost_VitalityBoost_Mod_LargeEarly</t>
  </si>
  <si>
    <t>Armor_Belt_Boost_VitalityBoost_Mod_Late</t>
  </si>
  <si>
    <t>Armor_Belt_Boost_VitalityBoost_Mod_Mid</t>
  </si>
  <si>
    <t>Armor_Belt_Boost_VitalityBoost_Mod</t>
  </si>
  <si>
    <t>Armor__Belt_Boost_Initiative_Mod_Late</t>
  </si>
  <si>
    <t>Armor__Belt_Boost_Initiative_Mod_Mid</t>
  </si>
  <si>
    <t>Armor_Gloves_Boost_VitalityBoost_Mod_LargeLate</t>
  </si>
  <si>
    <t>Armor_Gloves_Boost_VitalityBoost_Mod_LargeEarly</t>
  </si>
  <si>
    <t>Armor_Gloves_Boost_VitalityBoost_Mod_Late</t>
  </si>
  <si>
    <t>Armor_Gloves_Boost_VitalityBoost_Mod_Mid</t>
  </si>
  <si>
    <t>Armor_Gloves_Boost_VitalityBoost_Mod</t>
  </si>
  <si>
    <t>Armor_Gloves_DefenseValue_ArmorBoost_Large_Late</t>
  </si>
  <si>
    <t>Armor_Gloves_DefenseValue_ArmorBoost_Normal_Late</t>
  </si>
  <si>
    <t>Armor_Gloves_DefenseValue_ArmorBoost_Small_Late</t>
  </si>
  <si>
    <t>Armor_Gloves_DefenseValue_ArmorBoost_Large_Mid</t>
  </si>
  <si>
    <t>Armor_Gloves_DefenseValue_ArmorBoost_Normal_Mid</t>
  </si>
  <si>
    <t>Armor_Gloves_DefenseValue_ArmorBoost_Large</t>
  </si>
  <si>
    <t>Armor_Gloves_DefenseValue_ArmorBoost_Normal</t>
  </si>
  <si>
    <t>Armor__Gloves_Boost_Initiative_Mod_Late</t>
  </si>
  <si>
    <t>Armor__Gloves_Boost_Initiative_Mod_Mid</t>
  </si>
  <si>
    <t>Armor_Teleportation_Resurrect_Garment</t>
  </si>
  <si>
    <t>Armor_Target_InvisibilityTarget_Garment</t>
  </si>
  <si>
    <t>Armor_Cone_WinterbreathMedium_Garment</t>
  </si>
  <si>
    <t>Armor_Tornado_Air_Garment</t>
  </si>
  <si>
    <t>Armor_Target_Immolate_Garment</t>
  </si>
  <si>
    <t>Armor_Target_PurifyingFire_Garment</t>
  </si>
  <si>
    <t>Armor_Target_PetrifyingTouch_Garment</t>
  </si>
  <si>
    <t>Armor_Path_Firefly_Garment</t>
  </si>
  <si>
    <t>Armor_Summon_Undead_Garment</t>
  </si>
  <si>
    <t>Armor_Heal_RegenerateStart_Garment</t>
  </si>
  <si>
    <t>Armor__Garment_Boost_DEX_ModLate</t>
  </si>
  <si>
    <t>Armor__Garment_Boost_STR_ModLate</t>
  </si>
  <si>
    <t>Armor__Garment_Boost_INT_ModLate</t>
  </si>
  <si>
    <t>Armor__Garment_Boost_PoisonRes_ModLate</t>
  </si>
  <si>
    <t>Armor__Garment_Boost_PoisonRes_ModSmall</t>
  </si>
  <si>
    <t>Armor__Garment_Boost_EarthRes_ModLate</t>
  </si>
  <si>
    <t>Armor__Garment_Boost_WaterRes_ModLate</t>
  </si>
  <si>
    <t>Armor__Garment_Boost_AirRes_ModLate</t>
  </si>
  <si>
    <t>Armor__Garment_Boost_FireRes_ModLate</t>
  </si>
  <si>
    <t>Armor__Garment_Boost_EarthRes_ModSmall</t>
  </si>
  <si>
    <t>Armor__Garment_Boost_WaterRes_ModSmall</t>
  </si>
  <si>
    <t>Armor__Garment_Boost_AirRes_ModSmall</t>
  </si>
  <si>
    <t>Armor__Garment_Boost_FireRes_ModSmall</t>
  </si>
  <si>
    <t>Armor__Garment_Boost_Initiative_Mod_Late</t>
  </si>
  <si>
    <t>Armor__Garment_Boost_Initiative_Mod_Mid</t>
  </si>
  <si>
    <t>Armor__Garment_Boost_VitalityBoost_Mod_LargeMid</t>
  </si>
  <si>
    <t>Armor__Garment_Boost_VitalityBoost_Mod_LargeEarly</t>
  </si>
  <si>
    <t>Armor__Garment_Boost_VitalityBoost_Mod_Late</t>
  </si>
  <si>
    <t>Armor__Garment_Boost_VitalityBoost_Mod_Mid</t>
  </si>
  <si>
    <t>Armor__Shoes_Boost_Earth_Mod_Mid_Large</t>
  </si>
  <si>
    <t>Armor__Shoes_Boost_Water_Mod_Mid_Large</t>
  </si>
  <si>
    <t>Armor__Shoes_Boost_Air_Mod_Mid_Large</t>
  </si>
  <si>
    <t>Armor__Shoes_Boost_Fire_Mod_Mid_Large</t>
  </si>
  <si>
    <t>Armor__Shoes_Boost_Earth_Mod_Mid</t>
  </si>
  <si>
    <t>Armor__Shoes_Boost_Water_Mod_Mid</t>
  </si>
  <si>
    <t>Armor__Shoes_Boost_Air_Mod_Mid</t>
  </si>
  <si>
    <t>Armor__Shoes_Boost_Fire_Mod_Mid</t>
  </si>
  <si>
    <t>Armor__Shoes_Boost_Earth_ModLarge</t>
  </si>
  <si>
    <t>Armor__Shoes_Boost_Water_ModLarge</t>
  </si>
  <si>
    <t>Armor__Shoes_Boost_Air_ModLarge</t>
  </si>
  <si>
    <t>Armor__Shoes_Boost_Fire_ModLarge</t>
  </si>
  <si>
    <t>Armor_Shoes_DefenseValue_Legendary_ArmorBoost</t>
  </si>
  <si>
    <t>Armor_Shoes_DefenseValue_Large_ArmorBoost</t>
  </si>
  <si>
    <t>Armor_Shoes_DefenseValue_Medium_ArmorBoost</t>
  </si>
  <si>
    <t>Armor_Shoes_DefenseValue_Medium_ArmorBoost_Early</t>
  </si>
  <si>
    <t>Armor_Shoes_DefenseValue_ArmorBoost</t>
  </si>
  <si>
    <t>Armor__Shoes_Boost_Initiative_Mod_Late</t>
  </si>
  <si>
    <t>Armor__Shoes_Boost_Initiative_Mod_Mid</t>
  </si>
  <si>
    <t>Armor__Shoes_Boost_VitalityBoost_Mod_Huge</t>
  </si>
  <si>
    <t>Armor__Shoes_Boost_VitalityBoost_Mod_Large_Late</t>
  </si>
  <si>
    <t>Armor_ReflectAll_Legendary</t>
  </si>
  <si>
    <t>Armor_ReflectMelee_Large_Plate</t>
  </si>
  <si>
    <t>Armor_ReflectMelee_Plate</t>
  </si>
  <si>
    <t>Armor__Armor_Boost_PoisonContact_All</t>
  </si>
  <si>
    <t>Armor__Armor_Boost_StunContact_All</t>
  </si>
  <si>
    <t>Armor__Armor_Boost_BurnContact_All</t>
  </si>
  <si>
    <t>Armor__Armor_Boost_FreezeContact_All</t>
  </si>
  <si>
    <t>Armor__Armor_Boost_ChillContact</t>
  </si>
  <si>
    <t>Armor__Armor_Boost_BurnImmunity_All</t>
  </si>
  <si>
    <t>Armor__Armor_Boost_KnockdownImmunity_All</t>
  </si>
  <si>
    <t>Armor__Armor_Boost_PoisonImmunity_All</t>
  </si>
  <si>
    <t>Armor__Armor_Boost_MuteImmunityRobe_Late</t>
  </si>
  <si>
    <t>Armor__Armor_Boost_BleedingImmunityLeather_Late</t>
  </si>
  <si>
    <t>Armor__Armor_Boost_FearImmunityMail_Late</t>
  </si>
  <si>
    <t>Armor__Armor_Boost_CursedImmunityRobe_Late</t>
  </si>
  <si>
    <t>Armor__Armor_Boost_MuteImmunity</t>
  </si>
  <si>
    <t>Armor__Body_Boost_PER_Mod_Late</t>
  </si>
  <si>
    <t>Armor__Body_Boost_SPD_Mod_Late</t>
  </si>
  <si>
    <t>Armor__Body_Boost_CON_Mod_Late</t>
  </si>
  <si>
    <t>Armor__Body_Boost_INT_Mod_Late</t>
  </si>
  <si>
    <t>Armor__Body_Boost_DEX_Mod_Late</t>
  </si>
  <si>
    <t>Armor__Body_Boost_STR_Mod_Late</t>
  </si>
  <si>
    <t>Armor__Body_Boost_EarthRes_ModHuge</t>
  </si>
  <si>
    <t>Armor__Body_Boost_WaterRes_ModHuge</t>
  </si>
  <si>
    <t>Armor__Body_Boost_AirRes_ModHuge</t>
  </si>
  <si>
    <t>Armor__Body_Boost_FireRes_ModHuge</t>
  </si>
  <si>
    <t>Armor__Body_Boost_EarthRes_ModNormal_Late</t>
  </si>
  <si>
    <t>Armor__Body_Boost_WaterRes_ModNormal_Late</t>
  </si>
  <si>
    <t>Armor__Body_Boost_AirRes_ModNormal_Late</t>
  </si>
  <si>
    <t>Armor__Body_Boost_FireRes_ModNormal_Late</t>
  </si>
  <si>
    <t>Armor__Body_Boost_EarthRes_ModLarge</t>
  </si>
  <si>
    <t>Armor__Body_Boost_WaterRes_ModLarge</t>
  </si>
  <si>
    <t>Armor__Body_Boost_AirRes_ModLarge</t>
  </si>
  <si>
    <t>Armor__Body_Boost_FireRes_ModLarge</t>
  </si>
  <si>
    <t>Armor_Body_Boost_Wands_Robe</t>
  </si>
  <si>
    <t>Armor_Legendary_ArmorDefense_ModPlate</t>
  </si>
  <si>
    <t>Armor_Legendary_ArmorDefense_ModMail</t>
  </si>
  <si>
    <t>Armor_Large_ArmorDefense_Mod_LatePlate</t>
  </si>
  <si>
    <t>Armor_Large_ArmorDefense_Mod_LateMail</t>
  </si>
  <si>
    <t>Armor_Medium_ArmorDefense_ModPlate_Late</t>
  </si>
  <si>
    <t>Armor_Medium_ArmorDefense_ModMail_Late</t>
  </si>
  <si>
    <t>Armor__Body_Boost_VitalityBoost_Mod_LargeMid</t>
  </si>
  <si>
    <t>Armor__Body_Boost_VitalityBoost_Mod_LargeEarly</t>
  </si>
  <si>
    <t>Armor__Body_Boost_VitalityBoost_Mod_Late</t>
  </si>
  <si>
    <t>Armor__Body_Boost_VitalityBoost_Mod_Mid</t>
  </si>
  <si>
    <t>Armor__Body_Boost_Movement_ClothMod_Late</t>
  </si>
  <si>
    <t>Armor__Body_Boost_Movement_ClothMod_LargeMid</t>
  </si>
  <si>
    <t>Armor__Body_Boost_Movement_ClothMod_Mid</t>
  </si>
  <si>
    <t>Armor__Body_Boost_Movement_ClothMod_Early</t>
  </si>
  <si>
    <t>Armor__Body_Boost_Movement_ClothMod</t>
  </si>
  <si>
    <t>Armor__Body_Boost_Movement_Mod_Late</t>
  </si>
  <si>
    <t>Armor__Body_Boost_Movement_Mod_Mid</t>
  </si>
  <si>
    <t>Shield_ElementalTortoise_Mod</t>
  </si>
  <si>
    <t>Shield_Reflect_Melee_Earth_Large</t>
  </si>
  <si>
    <t>Shield_Reflect_Melee_Air_Large</t>
  </si>
  <si>
    <t>Shield_Reflect_Melee_Water_Large</t>
  </si>
  <si>
    <t>Shield_Reflect_Melee_Fire_Large</t>
  </si>
  <si>
    <t>Shield_Reflect_Melee_Earth</t>
  </si>
  <si>
    <t>Shield_Reflect_Melee_Air</t>
  </si>
  <si>
    <t>Shield_Reflect_Melee_Water</t>
  </si>
  <si>
    <t>Shield_Reflect_Melee_Fire</t>
  </si>
  <si>
    <t>Shield_ReflectMelee_Small_Late</t>
  </si>
  <si>
    <t>Shield_Giant_AirResistance_Mod</t>
  </si>
  <si>
    <t>Shield_Giant_WaterResistance_Mod</t>
  </si>
  <si>
    <t>Shield_Giant_EarthResistance_Mod</t>
  </si>
  <si>
    <t>Shield_Giant_FireResistance_Mod</t>
  </si>
  <si>
    <t>Shield_Normal_AirResistance_Mod</t>
  </si>
  <si>
    <t>Shield_Normal_WaterResistance_Mod</t>
  </si>
  <si>
    <t>Shield_Normal_EarthResistance_Mod</t>
  </si>
  <si>
    <t>Shield_Normal_FireResistance_Mod</t>
  </si>
  <si>
    <t>Shield_Small_AirResistance_Mod_Late</t>
  </si>
  <si>
    <t>Shield_Small_WaterResistance_Mod_Late</t>
  </si>
  <si>
    <t>Shield_Small_EarthResistance_Mod_Late</t>
  </si>
  <si>
    <t>Shield_Small_FireResistance_Mod_Late</t>
  </si>
  <si>
    <t>Shield_Legendary_AirResistance_Mod</t>
  </si>
  <si>
    <t>Shield_Legendary_WaterResistance_Mod</t>
  </si>
  <si>
    <t>Shield_Legendary_EarthResistance_Mod</t>
  </si>
  <si>
    <t>Shield_Legendary_FireResistance_Mod</t>
  </si>
  <si>
    <t>Shield_Medium_Blocking_Mod_Late</t>
  </si>
  <si>
    <t>Shield_Small_Blocking_Mod_Mid</t>
  </si>
  <si>
    <t>Shield_Smallest_Blocking_Mod</t>
  </si>
  <si>
    <t>Shield_Normal_Movement_Mod_Giant</t>
  </si>
  <si>
    <t>Shield_Small_Movement_Mod_Large</t>
  </si>
  <si>
    <t>Shield_Normal_Movement_Mod_Large</t>
  </si>
  <si>
    <t>Shield_Small_Movement_Mod_Medium</t>
  </si>
  <si>
    <t>Shield_Normal_Movement_Mod_Medium</t>
  </si>
  <si>
    <t>Weapon_Raged_WeaponBoost_XBow</t>
  </si>
  <si>
    <t>Weapon_Air_Legendary_Skill_WeaponBoost_Crossbow</t>
  </si>
  <si>
    <t>Weapon_Earth_Legendary_Skill_WeaponBoost_Crossbow</t>
  </si>
  <si>
    <t>Weapon_Water_Legendary_Skill_WeaponBoost_Crossbow</t>
  </si>
  <si>
    <t>Weapon_Fire_Legendary_Skill_WeaponBoost_Crossbow</t>
  </si>
  <si>
    <t>Weapon_Giant_WaterDamage_ModXBow_Late</t>
  </si>
  <si>
    <t>Weapon_Giant_AirDamage_ModXBow_Late</t>
  </si>
  <si>
    <t>Weapon_Giant_EarthDamage_ModXBow_Late</t>
  </si>
  <si>
    <t>Weapon_Giant_FireDamage_ModXBow_Late</t>
  </si>
  <si>
    <t>Weapon_Large_WaterDamage_ModXBow_Late</t>
  </si>
  <si>
    <t>Weapon_Large_AirDamage_ModXBow_Late</t>
  </si>
  <si>
    <t>Weapon_Large_EarthDamage_ModXBow_Late</t>
  </si>
  <si>
    <t>Weapon_Large_FireDamage_ModXBow_Late</t>
  </si>
  <si>
    <t>Weapon_Small_Dexterity_ModCrossbow_Late</t>
  </si>
  <si>
    <t>Weapon_Raged_WeaponBoost_Bow</t>
  </si>
  <si>
    <t>Weapon_Air_Legendary_Skill_WeaponBoost_Bow</t>
  </si>
  <si>
    <t>Weapon_Earth_Legendary_Skill_WeaponBoost_Bow</t>
  </si>
  <si>
    <t>Weapon_Water_Legendary_Skill_WeaponBoost_Bow</t>
  </si>
  <si>
    <t>Weapon_Fire_Legendary_Skill_WeaponBoost_Bow</t>
  </si>
  <si>
    <t>Weapon_Giant_WaterDamage_ModBow_Late</t>
  </si>
  <si>
    <t>Weapon_Giant_AirDamage_ModBow_Late</t>
  </si>
  <si>
    <t>Weapon_Giant_EarthDamage_ModBow_Late</t>
  </si>
  <si>
    <t>Weapon_Giant_FireDamage_ModBow_Late</t>
  </si>
  <si>
    <t>Weapon_Large_WaterDamage_ModBow_Late</t>
  </si>
  <si>
    <t>Weapon_Large_AirDamage_ModBow_Late</t>
  </si>
  <si>
    <t>Weapon_Large_EarthDamage_ModBow_Late</t>
  </si>
  <si>
    <t>Weapon_Large_FireDamage_ModBow_Late</t>
  </si>
  <si>
    <t>Weapon_Small_Dexterity_ModBow_Late</t>
  </si>
  <si>
    <t>Weapon_Air_Legendary_Skill_WeaponBoost_Spear</t>
  </si>
  <si>
    <t>Weapon_Earth_Legendary_Skill_WeaponBoost_Spear</t>
  </si>
  <si>
    <t>Weapon_Water_Legendary_Skill_WeaponBoost_Spear</t>
  </si>
  <si>
    <t>Weapon_Fire_Legendary_Skill_WeaponBoost_Spear</t>
  </si>
  <si>
    <t>Weapon_Giant_WaterDamage_ModSpear_Late</t>
  </si>
  <si>
    <t>Weapon_Giant_AirDamage_ModSpear_Late</t>
  </si>
  <si>
    <t>Weapon_Giant_EarthDamage_ModSpear_Late</t>
  </si>
  <si>
    <t>Weapon_Giant_FireDamage_ModSpear_Late</t>
  </si>
  <si>
    <t>Weapon_Large_WaterDamage_ModSpear_Late</t>
  </si>
  <si>
    <t>Weapon_Large_AirDamage_ModSpear_Late</t>
  </si>
  <si>
    <t>Weapon_Large_EarthDamage_ModSpear_Late</t>
  </si>
  <si>
    <t>Weapon_Large_FireDamage_ModSpear_Late</t>
  </si>
  <si>
    <t>Weapon_Raged_WeaponBoost_Spear</t>
  </si>
  <si>
    <t>Weapon_Small_Dexterity_ModSpear_Late</t>
  </si>
  <si>
    <t>Weapon_Small_Intelligence_ModWand_Late</t>
  </si>
  <si>
    <t>Weapon_Small_Intelligence_ModStaffLarge_Late</t>
  </si>
  <si>
    <t>Weapon_Small_Intelligence_ModStaff_Late</t>
  </si>
  <si>
    <t>Weapon_Air_Legendary_Skill_WeaponBoost_Axe</t>
  </si>
  <si>
    <t>Weapon_Earth_Legendary_Skill_WeaponBoost_Axe</t>
  </si>
  <si>
    <t>Weapon_Water_Legendary_Skill_WeaponBoost_Axe</t>
  </si>
  <si>
    <t>Weapon_Fire_Legendary_Skill_WeaponBoost_Axe</t>
  </si>
  <si>
    <t>Weapon_Giant_WaterDamage_ModAxe_Late</t>
  </si>
  <si>
    <t>Weapon_Giant_AirDamage_ModAxe_Late</t>
  </si>
  <si>
    <t>Weapon_Giant_EarthDamage_ModAxe_Late</t>
  </si>
  <si>
    <t>Weapon_Giant_FireDamage_ModAxe_Late</t>
  </si>
  <si>
    <t>Weapon_Large_WaterDamage_ModAxe_Late</t>
  </si>
  <si>
    <t>Weapon_Large_AirDamage_ModAxe_Late</t>
  </si>
  <si>
    <t>Weapon_Large_EarthDamage_ModAxe_Late</t>
  </si>
  <si>
    <t>Weapon_Large_FireDamage_ModAxe_Late</t>
  </si>
  <si>
    <t>Weapon_Raged_WeaponBoost_Axe</t>
  </si>
  <si>
    <t>Weapon_Small_Strength_ModAxe_Late</t>
  </si>
  <si>
    <t>Weapon_Air_Legendary_Skill_WeaponBoost_Club</t>
  </si>
  <si>
    <t>Weapon_Earth_Legendary_Skill_WeaponBoost_Club</t>
  </si>
  <si>
    <t>Weapon_Water_Legendary_Skill_WeaponBoost_Club</t>
  </si>
  <si>
    <t>Weapon_Fire_Legendary_Skill_WeaponBoost_Club</t>
  </si>
  <si>
    <t>Weapon_Giant_WaterDamage_ModClub_Late</t>
  </si>
  <si>
    <t>Weapon_Giant_AirDamage_ModClub_Late</t>
  </si>
  <si>
    <t>Weapon_Giant_EarthDamage_ModClub_Late</t>
  </si>
  <si>
    <t>Weapon_Giant_FireDamage_ModClub_Late</t>
  </si>
  <si>
    <t>Weapon_Large_WaterDamage_ModClub_Late</t>
  </si>
  <si>
    <t>Weapon_Large_AirDamage_ModClub_Late</t>
  </si>
  <si>
    <t>Weapon_Large_EarthDamage_ModClub_Late</t>
  </si>
  <si>
    <t>Weapon_Large_FireDamage_ModClub_Late</t>
  </si>
  <si>
    <t>Weapon_Raged_WeaponBoost_Club</t>
  </si>
  <si>
    <t>Weapon_Small_Strength_ModClub_Late</t>
  </si>
  <si>
    <t>Weapon_Air_Legendary_Skill_WeaponBoost_Sword</t>
  </si>
  <si>
    <t>Weapon_Earth_Legendary_Skill_WeaponBoost_Sword</t>
  </si>
  <si>
    <t>Weapon_Water_Legendary_Skill_WeaponBoost_Sword</t>
  </si>
  <si>
    <t>Weapon_Fire_Legendary_Skill_WeaponBoost_Sword</t>
  </si>
  <si>
    <t>Weapon_Giant_WaterDamage_ModSword_Late</t>
  </si>
  <si>
    <t>Weapon_Giant_AirDamage_ModSword_Late</t>
  </si>
  <si>
    <t>Weapon_Giant_EarthDamage_ModSword_Late</t>
  </si>
  <si>
    <t>Weapon_Giant_FireDamage_ModSword_Late</t>
  </si>
  <si>
    <t>Weapon_Large_WaterDamage_ModSword_Late</t>
  </si>
  <si>
    <t>Weapon_Large_AirDamage_ModSword_Late</t>
  </si>
  <si>
    <t>Weapon_Large_EarthDamage_ModSword_Late</t>
  </si>
  <si>
    <t>Weapon_Large_FireDamage_ModSword_Late</t>
  </si>
  <si>
    <t>Weapon_Raged_WeaponBoost_Sword</t>
  </si>
  <si>
    <t>Weapon_Small_Strength_ModSword_Late</t>
  </si>
  <si>
    <t>Weapon_Air_Legendary_Skill_WeaponBoost_Knife</t>
  </si>
  <si>
    <t>Weapon_Earth_Legendary_Skill_WeaponBoost_Knife</t>
  </si>
  <si>
    <t>Weapon_Water_Legendary_Skill_WeaponBoost_Knife</t>
  </si>
  <si>
    <t>Weapon_Fire_Legendary_Skill_WeaponBoost_Knife</t>
  </si>
  <si>
    <t>Weapon_Giant_WaterDamage_ModKnife_Late</t>
  </si>
  <si>
    <t>Weapon_Giant_AirDamage_ModKnife_Late</t>
  </si>
  <si>
    <t>Weapon_Giant_EarthDamage_ModKnife_Late</t>
  </si>
  <si>
    <t>Weapon_Giant_FireDamage_ModKnife_Late</t>
  </si>
  <si>
    <t>Weapon_Large_WaterDamage_ModKnife_Late</t>
  </si>
  <si>
    <t>Weapon_Large_AirDamage_ModKnife_Late</t>
  </si>
  <si>
    <t>Weapon_Large_EarthDamage_ModKnife_Late</t>
  </si>
  <si>
    <t>Weapon_Large_FireDamage_ModKnife_Late</t>
  </si>
  <si>
    <t>Weapon_Raged_WeaponBoost_Knife</t>
  </si>
  <si>
    <t>Weapon_Small_Dexterity_ModKnife_Late</t>
  </si>
  <si>
    <t>Weapon_Movement_Dagger_WeaponBoost_Huge_Late</t>
  </si>
  <si>
    <t>Weapon_Movement_Dagger_WeaponBoost_Large_Late</t>
  </si>
  <si>
    <t>Weapon_Movement_Dagger_WeaponBoost_Late</t>
  </si>
  <si>
    <t>Weapon_FearLarge_Mod_All</t>
  </si>
  <si>
    <t>Weapon_FearLarge_Mod_Spear</t>
  </si>
  <si>
    <t>Weapon_Fear_Mod_Spear</t>
  </si>
  <si>
    <t>Weapon_Petrify_Large_WeaponBoost_All</t>
  </si>
  <si>
    <t>Weapon_Petrify_Large_WeaponBoost_Spear</t>
  </si>
  <si>
    <t>Weapon_Petrify_WeaponBoost_Spear</t>
  </si>
  <si>
    <t>Weapon_Cursed_Large_WeaponBoost_All</t>
  </si>
  <si>
    <t>Weapon_Blind_Large_WeaponBoost_All</t>
  </si>
  <si>
    <t>Weapon_Mute_Large_WeaponBoost_All</t>
  </si>
  <si>
    <t>Weapon_Bleeding_Large_WeaponBoost_All</t>
  </si>
  <si>
    <t>Weapon_Cripple_Large_WeaponBoost_Axe_All</t>
  </si>
  <si>
    <t>Weapon_Cripple_Large_WeaponBoost_Axe_Late</t>
  </si>
  <si>
    <t>Weapon_Cripple_Large_WeaponBoost_Sword_Late</t>
  </si>
  <si>
    <t>Weapon_Cripple_Large_WeaponBoost_Staff_Late</t>
  </si>
  <si>
    <t>Weapon_Cripple_Large_WeaponBoost_Club_Late</t>
  </si>
  <si>
    <t>Weapon_Knockdown_Mod_Large</t>
  </si>
  <si>
    <t>Weapon_Knockdown_Mod</t>
  </si>
  <si>
    <t>Weapon_Fortification_Mod_Club</t>
  </si>
  <si>
    <t>Weapon_Fortification_Mod_Spear</t>
  </si>
  <si>
    <t>Weapon_Fortification_Mod_Axe</t>
  </si>
  <si>
    <t>Weapon_Fortification_Mod_Sword</t>
  </si>
  <si>
    <t>Weapon_Small_Perception_Mod_Late</t>
  </si>
  <si>
    <t>Weapon_Small_Speed_Mod_Late</t>
  </si>
  <si>
    <t>Weapon_Small_Consitution_Mod_Late</t>
  </si>
  <si>
    <t>Weapon_Crit_Giant_WeaponBoost_Late</t>
  </si>
  <si>
    <t>Weapon_Crit_Huge_WeaponBoost_Late</t>
  </si>
  <si>
    <t>Weapon_Large_Crit_Mod_Late</t>
  </si>
  <si>
    <t>Weapon_Large_Crit_Mod_Early</t>
  </si>
  <si>
    <t>Weapon_Giant_Damage_Mod_Late</t>
  </si>
  <si>
    <t>Weapon_Legendary_Vitality_Mod_Club</t>
  </si>
  <si>
    <t>Weapon_Legendary_Vitality_Mod_Spear</t>
  </si>
  <si>
    <t>Weapon_Legendary_Vitality_Mod_Axe</t>
  </si>
  <si>
    <t>Weapon_Legendary_Vitality_Mod_Sword</t>
  </si>
  <si>
    <t>Weapon_Giant_Vitality_Mod_Late</t>
  </si>
  <si>
    <t>Weapon_Giant_Vitality_Mod_Mid</t>
  </si>
  <si>
    <t>Weapon_Medium_Vitality_Mod</t>
  </si>
  <si>
    <t>END_VoidCrystal</t>
  </si>
  <si>
    <t>CON_Drink_Mug_A_Blood</t>
  </si>
  <si>
    <t>Stats_Stunned</t>
  </si>
  <si>
    <t>Stats_Petrified</t>
  </si>
  <si>
    <t>WPN_Trident_E</t>
  </si>
  <si>
    <t>WPN_Trident_D</t>
  </si>
  <si>
    <t>WPN_Imps_2H_Spear_D</t>
  </si>
  <si>
    <t>WPN_Imps_2H_Spear_C</t>
  </si>
  <si>
    <t>WPN_Human_Normal_Mace_C</t>
  </si>
  <si>
    <t>WPN_KnobbedMace_C</t>
  </si>
  <si>
    <t>WPN_Gada_B</t>
  </si>
  <si>
    <t>WPN_Cudgel_C</t>
  </si>
  <si>
    <t>WPN_Orcs_Warrior_Sword_C</t>
  </si>
  <si>
    <t>WPN_Orcs_Warrior_Sword_B</t>
  </si>
  <si>
    <t>Armor__Amulet_Boost_Charisma_Mod</t>
  </si>
  <si>
    <t>Armor__Ring_Boost_Pickpocketing_Mod</t>
  </si>
  <si>
    <t>Armor__Ring_Boost_Lockpicking_Mod</t>
  </si>
  <si>
    <t>Armor__Helmet_Boost_Value_Mod</t>
  </si>
  <si>
    <t>Weapon_Small_Durability_Mod</t>
  </si>
  <si>
    <t>Weapon_Ranged_BowMod</t>
  </si>
  <si>
    <t>Weapon_Ranged_XBowMod</t>
  </si>
  <si>
    <t>Weapon_TwoHanded_WeaponBoost_ModAxe</t>
  </si>
  <si>
    <t>Weapon_SingleHanded_WeaponBoost_ModAxe</t>
  </si>
  <si>
    <t>Weapon_SingleHanded_WeaponBoost_ModClub</t>
  </si>
  <si>
    <t>Weapon_TwoHanded_WeaponBoost_ModSword</t>
  </si>
  <si>
    <t>Weapon_SingleHanded_WeaponBoost_ModSword</t>
  </si>
  <si>
    <t>Armor__Ring_Boost_Value_Mod</t>
  </si>
  <si>
    <t>Armor__Amulet_Boost_Value_Mod</t>
  </si>
  <si>
    <t>Armor__Gloves_Boost_Value_Mod</t>
  </si>
  <si>
    <t>Armor__Garment_Boost_Value_Mod</t>
  </si>
  <si>
    <t>Armor__Shoes_Boost_Value_Mod</t>
  </si>
  <si>
    <t>Weapon_Small_Value_Mod</t>
  </si>
  <si>
    <t>Armor__Ring_Boost_HearingBoost_Mod</t>
  </si>
  <si>
    <t>Armor__Ring_Boost_SightBoost_Mod</t>
  </si>
  <si>
    <t>Armor__Amulet_Boost_HearingBoost_Mod</t>
  </si>
  <si>
    <t>Armor__Amulet_Boost_SightBoost_Mod</t>
  </si>
  <si>
    <t>Armor__Helmet_Boost_HearingBoost_Mod</t>
  </si>
  <si>
    <t>Armor__Helmet_Boost_SightBoost_Mod</t>
  </si>
  <si>
    <t>Destroy2Transform1Boost1</t>
  </si>
  <si>
    <t>Stats_DemonBomb</t>
  </si>
  <si>
    <t>Armor_Shield_Fire_Amulet</t>
  </si>
  <si>
    <t>Armor_Shield_Air_Amulet</t>
  </si>
  <si>
    <t>Armor_Shield_Earth_Amulet</t>
  </si>
  <si>
    <t>Armor_Shield_Water_Amulet</t>
  </si>
  <si>
    <t>Armor__Amulet_Boost_INT_Mod_Large</t>
  </si>
  <si>
    <t>Armor__Amulet_Boost_DEX_Mod_Large</t>
  </si>
  <si>
    <t>Armor__Amulet_Boost_STR_Mod_Large</t>
  </si>
  <si>
    <t>Armor_Boost_INT_Mod_Ring</t>
  </si>
  <si>
    <t>Armor_Boost_DEX_Mod_Ring</t>
  </si>
  <si>
    <t>Armor_Boost_STR_Mod_Ring</t>
  </si>
  <si>
    <t>Weapon_Huge_Damage_ModKnife</t>
  </si>
  <si>
    <t>Weapon_Large_Damage_ModKnife</t>
  </si>
  <si>
    <t>Weapon_Damage_Mod_ModKnife</t>
  </si>
  <si>
    <t>Weapon_Small_Damage_Mod_ModKnife</t>
  </si>
  <si>
    <t>Weapon_Small_WaterDamage_ModKnife_Late</t>
  </si>
  <si>
    <t>Weapon_Small_AirDamage_ModKnife_Late</t>
  </si>
  <si>
    <t>Weapon_Small_EarthDamage_ModKnife_Late</t>
  </si>
  <si>
    <t>Weapon_Small_FireDamage_ModKnife_Late</t>
  </si>
  <si>
    <t>Weapon_Huge_Damage_Mod_Wand</t>
  </si>
  <si>
    <t>Weapon_Large_Damage_Mod_Wand</t>
  </si>
  <si>
    <t>Weapon_Medium_Damage_Mod_Wand</t>
  </si>
  <si>
    <t>Weapon_Damage_Mod_Wand</t>
  </si>
  <si>
    <t>Weapon_Huge_Damage_Mod_Axe</t>
  </si>
  <si>
    <t>Weapon_Large_Damage_Mod_Axe</t>
  </si>
  <si>
    <t>Weapon_Medium_Damage_Mod_Axe</t>
  </si>
  <si>
    <t>Weapon_Damage_Mod_Axe</t>
  </si>
  <si>
    <t>Weapon_Huge_Damage_Mod_Club</t>
  </si>
  <si>
    <t>Weapon_Large_Damage_Mod_Club</t>
  </si>
  <si>
    <t>Weapon_Medium_Damage_Mod_Club</t>
  </si>
  <si>
    <t>Weapon_Damage_Mod_Club</t>
  </si>
  <si>
    <t>Weapon_Huge_Damage_Mod_Sword</t>
  </si>
  <si>
    <t>Weapon_Large_Damage_Mod_Sword</t>
  </si>
  <si>
    <t>Weapon_Medium_Damage_Mod_Sword</t>
  </si>
  <si>
    <t>Weapon_Damage_Mod_Sword</t>
  </si>
  <si>
    <t>Weapon_Huge_Damage_Mod_2H</t>
  </si>
  <si>
    <t>Weapon_Large_Damage_Mod_2H</t>
  </si>
  <si>
    <t>Weapon_Normal_Damage_Mod_2H</t>
  </si>
  <si>
    <t>Weapon_Small_Damage_Mod_2H</t>
  </si>
  <si>
    <t>HealingPotionFromMushroom</t>
  </si>
  <si>
    <t>CMB_HOM_Dragon_CrushingAttack</t>
  </si>
  <si>
    <t>CYS_UniversalController</t>
  </si>
  <si>
    <t>Armor_Boost_Dye_TOOL_Dye_Triad</t>
  </si>
  <si>
    <t>Armor_Boost_Dye_TOOL_Dye_Petrol</t>
  </si>
  <si>
    <t>Armor_Boost_Dye_TOOL_Dye_Candy</t>
  </si>
  <si>
    <t>Shoe</t>
  </si>
  <si>
    <t>Robe</t>
  </si>
  <si>
    <t>Helmet</t>
  </si>
  <si>
    <t>Belt</t>
  </si>
  <si>
    <t>StartCategoryPreviews</t>
  </si>
  <si>
    <t>EndCategoryPreviews</t>
  </si>
  <si>
    <t>Icon</t>
  </si>
  <si>
    <t>Leather Helmet</t>
  </si>
  <si>
    <t>Empty Cup</t>
  </si>
  <si>
    <t>Empty Wand</t>
  </si>
  <si>
    <t>Healing Potion</t>
  </si>
  <si>
    <t>Mushroom</t>
  </si>
  <si>
    <t>Herb</t>
  </si>
  <si>
    <t>Fish</t>
  </si>
  <si>
    <t>Wooden Shield</t>
  </si>
  <si>
    <t>Metal Shield</t>
  </si>
  <si>
    <t>Two-Handed Axe</t>
  </si>
  <si>
    <t>Two-Handed Sword</t>
  </si>
  <si>
    <t>Fishing Rod</t>
  </si>
  <si>
    <t>Item_ARM_Cloth_A_Torso</t>
  </si>
  <si>
    <t>Item_ARM_Leather_A_Torso</t>
  </si>
  <si>
    <t>Item_ARM_Metal_A_Torso</t>
  </si>
  <si>
    <t>Item_ARM_Robe_A_Torso</t>
  </si>
  <si>
    <t>Item_ARM_Garment_A</t>
  </si>
  <si>
    <t>Item_ARM_Metal_A_Boots</t>
  </si>
  <si>
    <t>Item_ARM_Leather_Belt_A</t>
  </si>
  <si>
    <t>Item_ARM_Leather_A_Helmet</t>
  </si>
  <si>
    <t>Item_CON_Drink_Cup_A_Empty</t>
  </si>
  <si>
    <t>Item_FUR_Cutlery_Spoon_A</t>
  </si>
  <si>
    <t>Item_HAR_Pearl_A</t>
  </si>
  <si>
    <t>Item_LOOT_Ruby_A</t>
  </si>
  <si>
    <t>Item_LOOT_Gold_Ring_A</t>
  </si>
  <si>
    <t>Item_CON_Herb_Augmentor_A</t>
  </si>
  <si>
    <t>Item_CON_Herb_Mushroom_A</t>
  </si>
  <si>
    <t>Portrait_FUR_Poor_Oven_A</t>
  </si>
  <si>
    <t>Portrait_TOOL_Smith_Anvil_A</t>
  </si>
  <si>
    <t>Item_LOOT_String_A</t>
  </si>
  <si>
    <t>Item_LOOT_Eye_A</t>
  </si>
  <si>
    <t>Item_LOOT_Feather_A</t>
  </si>
  <si>
    <t>Item_LOOT_Tooth_A</t>
  </si>
  <si>
    <t>Item_WPN_Wand_A</t>
  </si>
  <si>
    <t>Item_LOOT_Bone_A</t>
  </si>
  <si>
    <t>Item_CON_Food_Fish_A</t>
  </si>
  <si>
    <t>Item_WPN_Wood_Shield_A</t>
  </si>
  <si>
    <t>Item_WPN_Metal_Shield_A</t>
  </si>
  <si>
    <t>Item_FUR_Cutlery_Knife_A</t>
  </si>
  <si>
    <t>Item_WPN_Dagger_A</t>
  </si>
  <si>
    <t>Item_WPN_Sword_A</t>
  </si>
  <si>
    <t>Item_WPN_Trolls_Club_A</t>
  </si>
  <si>
    <t>Item_WPN_2H_Axe_A</t>
  </si>
  <si>
    <t>Item_WPN_2H_Sword_A</t>
  </si>
  <si>
    <t>Item_WPN_Spear_A</t>
  </si>
  <si>
    <t>Item_HAR_FishingRod_ABC</t>
  </si>
  <si>
    <t>Item_WPN_Human_Normal_2H_Staff_A</t>
  </si>
  <si>
    <t>Item_WPN_Bow_A</t>
  </si>
  <si>
    <t>Item_WPN_Human_Normal_Crossbow_A</t>
  </si>
  <si>
    <t>Item_ARM_Leather_A_Bracers</t>
  </si>
  <si>
    <t>Bracer</t>
  </si>
  <si>
    <t>Weapons</t>
  </si>
  <si>
    <t>Potions</t>
  </si>
  <si>
    <t>Arrows</t>
  </si>
  <si>
    <t>Armour</t>
  </si>
  <si>
    <t>Objects</t>
  </si>
  <si>
    <t>AntidotePosionFromAppleAndPotion</t>
  </si>
  <si>
    <t>RecipeCategory</t>
  </si>
  <si>
    <t>Metal Armour</t>
  </si>
  <si>
    <t>Leather Armour</t>
  </si>
  <si>
    <t>Cloth Armour</t>
  </si>
  <si>
    <t>MediumPotionFromTwoSmallPotions</t>
  </si>
  <si>
    <t>BigPotionFromTwoMediumPotions</t>
  </si>
  <si>
    <t>Arrow</t>
  </si>
  <si>
    <t>PerceptionPotion</t>
  </si>
  <si>
    <t>SpeedPotion</t>
  </si>
  <si>
    <t>ConstitutionPotion</t>
  </si>
  <si>
    <t>StrengthPotion</t>
  </si>
  <si>
    <t>DexterityPotion</t>
  </si>
  <si>
    <t>IntelligencePotion</t>
  </si>
  <si>
    <t>WitchcraftScroll</t>
  </si>
  <si>
    <t>VoodooDoll</t>
  </si>
  <si>
    <t>EnchantedVoodooDoll</t>
  </si>
  <si>
    <t>FigurineWood</t>
  </si>
  <si>
    <t>ScrollFire_Blank</t>
  </si>
  <si>
    <t>ScrollEarth_Blank</t>
  </si>
  <si>
    <t>ScrollWater_Blank</t>
  </si>
  <si>
    <t>ScrollAir_Blank</t>
  </si>
  <si>
    <t>ScrollWitchcraft_Blank</t>
  </si>
  <si>
    <t>SilverArrow</t>
  </si>
  <si>
    <t>SilverArrowhead</t>
  </si>
  <si>
    <t>CraftedBow</t>
  </si>
  <si>
    <t>CraftedDagger</t>
  </si>
  <si>
    <t>CraftedSword</t>
  </si>
  <si>
    <t>BranchWithNail</t>
  </si>
  <si>
    <t>CraftedAxe</t>
  </si>
  <si>
    <t>2HSword</t>
  </si>
  <si>
    <t>2HAxe</t>
  </si>
  <si>
    <t>CraftedSpear</t>
  </si>
  <si>
    <t>CraftedStaff</t>
  </si>
  <si>
    <t>CraftedMetalTorso</t>
  </si>
  <si>
    <t>CraftedLeatherTorso</t>
  </si>
  <si>
    <t>CraftedRobe</t>
  </si>
  <si>
    <t>CraftedClothTorso</t>
  </si>
  <si>
    <t>CraftedCrossbow</t>
  </si>
  <si>
    <t>BoneDust</t>
  </si>
  <si>
    <t>StarDust</t>
  </si>
  <si>
    <t>MoonDust</t>
  </si>
  <si>
    <t>Bowstring</t>
  </si>
  <si>
    <t>Flour</t>
  </si>
  <si>
    <t>Yarn</t>
  </si>
  <si>
    <t>Rope</t>
  </si>
  <si>
    <t>POTION_Minor_ResistAll_PotionA</t>
  </si>
  <si>
    <t>POTION_Minor_ResistAll_PotionB</t>
  </si>
  <si>
    <t>CON_Potion_Invisible_A_FromShadow</t>
  </si>
  <si>
    <t>CON_Potion_Invisible_A_FromMixture</t>
  </si>
  <si>
    <t>CON_Potion_Poison_Medium_A_FromHerbAmdSmall</t>
  </si>
  <si>
    <t>CON_Potion_Poison_Large_A_FromHerbAmdSmall</t>
  </si>
  <si>
    <t>Food</t>
  </si>
  <si>
    <t>PixieDust</t>
  </si>
  <si>
    <t>PotionPoisonRes</t>
  </si>
  <si>
    <t>PotionPoison</t>
  </si>
  <si>
    <t>Poison Potion</t>
  </si>
  <si>
    <t>PotionAirRes</t>
  </si>
  <si>
    <t>Air Resistance Potion</t>
  </si>
  <si>
    <t>Item_CON_Potion_Debuff_A_Purple</t>
  </si>
  <si>
    <t>Grenades</t>
  </si>
  <si>
    <t>CON_Potion_Poison_A_FromMushroom</t>
  </si>
  <si>
    <t>CON_Potion_Poison_A_FromIntestines</t>
  </si>
  <si>
    <t>CON_Potion_Poison_A_FromEggs</t>
  </si>
  <si>
    <t>Stats_Adrenaline</t>
  </si>
  <si>
    <t>CON_Food_Dinner_A_FromMeat</t>
  </si>
  <si>
    <t>CON_Food_Dinner_A_FromFish</t>
  </si>
  <si>
    <t>PotionInvisible</t>
  </si>
  <si>
    <t>PotionEarthRes</t>
  </si>
  <si>
    <t>PotionWaterRes</t>
  </si>
  <si>
    <t>PotionFireRes</t>
  </si>
  <si>
    <t>Item_CON_Potion_Debuff_A_Red</t>
  </si>
  <si>
    <t>Item_CON_Potion_Debuff_A_Turquoise</t>
  </si>
  <si>
    <t>Item_CON_Potion_Debuff_A_Orange</t>
  </si>
  <si>
    <t>Item_CON_Potion_A_Black_Max</t>
  </si>
  <si>
    <t>Item_CON_Potion_A_Green_Max</t>
  </si>
  <si>
    <t>Item_CON_Potion_A_Red_Max</t>
  </si>
  <si>
    <t>Water Resistance Potion</t>
  </si>
  <si>
    <t>Earth Resistance Potion</t>
  </si>
  <si>
    <t>Invisibility Potion</t>
  </si>
  <si>
    <t>Fire Resistance Potion</t>
  </si>
  <si>
    <t>TooltipHandle</t>
  </si>
  <si>
    <t>he16b1c62g83cag44cbg9ef0g63f94ba4f31e</t>
  </si>
  <si>
    <t>h0d424987g85e0g4265gbd61g858d2c6e64d4</t>
  </si>
  <si>
    <t>hcff1f481gab6eg4a68g8c4cg784e6cafcee7</t>
  </si>
  <si>
    <t>habfcf8e4g447dg48f7g8545g1adfb122f123</t>
  </si>
  <si>
    <t>h4d814c75g1204g4fe6g8014g6fb9cc5abe81</t>
  </si>
  <si>
    <t>h1e8c86c3gd971g4821gaec5g920f6c5654f2</t>
  </si>
  <si>
    <t>h6653e0feg62cdg4919g9455gd51cb58c087e</t>
  </si>
  <si>
    <t>h7a327b74gfa27g4bfcg9b7cg480489e89d5c</t>
  </si>
  <si>
    <t>h3d03958fg596bg41d9g84f8g20850d8b983c</t>
  </si>
  <si>
    <t>h55f9d7a4g8ba9g4fcdgaab9ge5f198453ef2</t>
  </si>
  <si>
    <t>h8a3075f6g7410g455ega85egdd34414653ea</t>
  </si>
  <si>
    <t>hc3405bc9g182dg4c6dg8839ga826b3283b59</t>
  </si>
  <si>
    <t>haeeb754eg140fg4b3eg9698gce4f01839627</t>
  </si>
  <si>
    <t>h718f7a9agf62cg4bcfgb678geddd47f54087</t>
  </si>
  <si>
    <t>hc7c02588g62b9g48c1gba61gca88be2d8418</t>
  </si>
  <si>
    <t>hab9f5014g6ff3g470cgbe99gc373d321f8fd</t>
  </si>
  <si>
    <t>h51aa9004g391ag4d84gbee3g158dbb95369f</t>
  </si>
  <si>
    <t>h4c21f279g5d75g4ee3gb439ga1718bcdd915</t>
  </si>
  <si>
    <t>hc0c528f3g2f4ag40ddga500g30ff78682e9c</t>
  </si>
  <si>
    <t>h5d7fee30g51e0g44c7g9a64g124ccc5edef5</t>
  </si>
  <si>
    <t>h207a0aa8g5ca4g4592ga354ga065652faf02</t>
  </si>
  <si>
    <t>hfacf6b98gcaa8g4605ga65cg5409fcbe0c5a</t>
  </si>
  <si>
    <t>haceb3b54g1988g44b3g9133g1131c9111fe6</t>
  </si>
  <si>
    <t>ha25272beg2438g476aga983ga5d14812fa14</t>
  </si>
  <si>
    <t>hd329cdfagbe2bg4938ga6a9gcc0ddaafa11e</t>
  </si>
  <si>
    <t>h81323546g2a73g4ab2ga346gc603394551c4</t>
  </si>
  <si>
    <t>h098ddbd0g4525g4221gaf6egb7929f1eb44f</t>
  </si>
  <si>
    <t>h22173db9g5faag4076g8324gf75d9bd4a75c</t>
  </si>
  <si>
    <t>hede89fe4g4b4ag4bdag8422ge1f3e7aa7c13</t>
  </si>
  <si>
    <t>h137ce11fg098eg47bcgba5dgef34fd9abddf</t>
  </si>
  <si>
    <t>ha87bac39g20dag43a0ga4f4g9f8c2e76fe89</t>
  </si>
  <si>
    <t>h7b2c7acagcc45g47a4gad7agdb5fe1c55cc0</t>
  </si>
  <si>
    <t>h43528a1fg133eg4c46gb479ge8337a24f1ae</t>
  </si>
  <si>
    <t>h85c7c3dfg1b2ag4565gbf60gbfbdcbe101e5</t>
  </si>
  <si>
    <t>h42c69680g8fbbg4926g8893g9d7ae05ae5ec</t>
  </si>
  <si>
    <t>hfeb7d4c4g6209g4733ga804ga8b640084f8d</t>
  </si>
  <si>
    <t>hfdb976c4gf7a3g41f4ga625g928f32bfc594</t>
  </si>
  <si>
    <t>h248b7400g7a06g480dgbd87gd733b9c060ac</t>
  </si>
  <si>
    <t>h90fe08c6ge5eag4f49g84eegdd5eaa686b2c</t>
  </si>
  <si>
    <t>hffb6e53fge239g43dcg974bg7a832e1c5e60</t>
  </si>
  <si>
    <t>haf545ed6gb625g4f43ga85fgbf37fa786b27</t>
  </si>
  <si>
    <t>ha701337eg7e44g417eg84d9g30a559f8f6de</t>
  </si>
  <si>
    <t>h40f9283eg855cg4f1dgb4e1ga1f8f727eec7</t>
  </si>
  <si>
    <t>h5eaa63edg6be6g403fg888fgd44b97c1caa6</t>
  </si>
  <si>
    <t>h76c3ab9egeb35g401fgb6abg2685046e5676</t>
  </si>
  <si>
    <t>h4af946bdg656eg4ee3ga9e0g81632c0fa91a</t>
  </si>
  <si>
    <t>habd3c179g3748g4928g9b43g37f0090fb795</t>
  </si>
  <si>
    <t>Pumpkin</t>
  </si>
  <si>
    <t>h3cc6d5d3gcc53g428ag8e14gc7b1511aa19c</t>
  </si>
  <si>
    <t>Item_CON_Food_Vegetable_Pumpkin_A</t>
  </si>
  <si>
    <t>GRN_Grenade_WaterBalloon_B</t>
  </si>
  <si>
    <t>GRN_Grenade_WaterBalloon_C</t>
  </si>
  <si>
    <t>GRN_Grenade_WaterBalloon_D</t>
  </si>
  <si>
    <t>GRN_Grenade_Flashbang_B</t>
  </si>
  <si>
    <t>GRN_Grenade_Holy_B</t>
  </si>
  <si>
    <t>GRN_Grenade_Holy_C</t>
  </si>
  <si>
    <t>GRN_Grenade_Holy_D</t>
  </si>
  <si>
    <t>GRN_Grenade_ChemicalWarfare_B</t>
  </si>
  <si>
    <t>GRN_Grenade_PoisonFlask_B</t>
  </si>
  <si>
    <t>GRN_Grenade_OilFlask_B</t>
  </si>
  <si>
    <t>GRN_Grenade_OilFlask_C</t>
  </si>
  <si>
    <t>Shield_Small_ShadowResistance_Mod_Metal</t>
  </si>
  <si>
    <t>Shield_Small_WaterResistance_Mod_Metal</t>
  </si>
  <si>
    <t>Shield_Small_FireResistance_Mod_Metal</t>
  </si>
  <si>
    <t>Shield_Small_EarthResistance_Mod_Metal</t>
  </si>
  <si>
    <t>Shield_Small_AirResistance_Mod_Metal</t>
  </si>
  <si>
    <t>Shield_Small_AirResistance_Mod_Wood</t>
  </si>
  <si>
    <t>Shield_Small_EarthResistance_Mod_Wood</t>
  </si>
  <si>
    <t>Shield_Small_FireResistance_Mod_Wood</t>
  </si>
  <si>
    <t>Shield_Small_WaterResistance_Mod_Wood</t>
  </si>
  <si>
    <t>Shield_Small_ShadowResistance_Mod_Wood</t>
  </si>
  <si>
    <t>WPN_Wooden_Stake_A</t>
  </si>
  <si>
    <t>WPN_Wooden_Stake_B</t>
  </si>
  <si>
    <t>ShieldWood_Scraps_Metal</t>
  </si>
  <si>
    <t>ShieldMetal_Anvil</t>
  </si>
  <si>
    <t>ShieldWood_Pearl</t>
  </si>
  <si>
    <t>ShieldMetal_Pearl</t>
  </si>
  <si>
    <t>LOOT_String_Bow_Bow</t>
  </si>
  <si>
    <t>LOOT_String_Bow_Crossbow</t>
  </si>
  <si>
    <t>CraftedLeatherTorsoMagic</t>
  </si>
  <si>
    <t>CON_Ingred_Dough_B</t>
  </si>
  <si>
    <t>CON_Ingred_Dough_C</t>
  </si>
  <si>
    <t>CON_Food_Tomato_Sauce_B</t>
  </si>
  <si>
    <t>CON_Food_Stew_Dwarven_B</t>
  </si>
  <si>
    <t>LOOT_Feather_B</t>
  </si>
  <si>
    <t>LOOT_Feather_A_Quill_B</t>
  </si>
  <si>
    <t>UNI_Halloween_Pumpkin_B</t>
  </si>
  <si>
    <t>LOOT_Scraps_Leather_B</t>
  </si>
  <si>
    <t>LOOT_OreBar_A_Iron_B</t>
  </si>
  <si>
    <t>CON_Food_Fries_Cold_B</t>
  </si>
  <si>
    <t>Item_WPN_Human_Normal_Axe_A</t>
  </si>
  <si>
    <t>Item_BOOK_Scroll_Air_A</t>
  </si>
  <si>
    <t>Item_BOOK_Scroll_Earth_A</t>
  </si>
  <si>
    <t>Item_BOOK_Scroll_Fire_A</t>
  </si>
  <si>
    <t>Item_BOOK_Scroll_Water_A</t>
  </si>
  <si>
    <t>PixieDust_B</t>
  </si>
  <si>
    <t>Item_BOOK_Scroll_Source_TargetedCurse</t>
  </si>
</sst>
</file>

<file path=xl/styles.xml><?xml version="1.0" encoding="utf-8"?>
<styleSheet xmlns="http://schemas.openxmlformats.org/spreadsheetml/2006/main">
  <fonts count="11">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b/>
      <sz val="14"/>
      <color rgb="FF000000"/>
      <name val="Calibri"/>
      <family val="2"/>
      <scheme val="minor"/>
    </font>
    <font>
      <sz val="11"/>
      <color rgb="FF9C0006"/>
      <name val="Calibri"/>
      <family val="2"/>
      <scheme val="minor"/>
    </font>
    <font>
      <sz val="10"/>
      <color rgb="FF9C0006"/>
      <name val="Calibri"/>
      <family val="2"/>
      <scheme val="minor"/>
    </font>
    <font>
      <sz val="10"/>
      <color theme="1"/>
      <name val="Calibri"/>
      <family val="2"/>
      <scheme val="minor"/>
    </font>
    <font>
      <sz val="10"/>
      <color rgb="FF000000"/>
      <name val="Arial"/>
      <family val="2"/>
    </font>
    <font>
      <sz val="10"/>
      <color theme="1"/>
      <name val="Arial"/>
      <family val="2"/>
    </font>
    <font>
      <sz val="11"/>
      <name val="Calibri"/>
      <family val="2"/>
      <scheme val="minor"/>
    </font>
  </fonts>
  <fills count="5">
    <fill>
      <patternFill patternType="none"/>
    </fill>
    <fill>
      <patternFill patternType="gray125"/>
    </fill>
    <fill>
      <patternFill patternType="solid">
        <fgColor rgb="FFFFFFCC"/>
      </patternFill>
    </fill>
    <fill>
      <patternFill patternType="solid">
        <fgColor rgb="FFFFC7CE"/>
      </patternFill>
    </fill>
    <fill>
      <patternFill patternType="solid">
        <fgColor theme="2" tint="-0.249977111117893"/>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s>
  <cellStyleXfs count="37886">
    <xf numFmtId="0" fontId="0" fillId="0" borderId="0"/>
    <xf numFmtId="0" fontId="2" fillId="0" borderId="0"/>
    <xf numFmtId="0" fontId="2" fillId="2" borderId="1" applyNumberFormat="0" applyFont="0" applyAlignment="0" applyProtection="0"/>
    <xf numFmtId="0" fontId="3" fillId="0" borderId="0"/>
    <xf numFmtId="0" fontId="3" fillId="0" borderId="0"/>
    <xf numFmtId="0" fontId="2" fillId="0" borderId="0"/>
    <xf numFmtId="0" fontId="2" fillId="0" borderId="0"/>
    <xf numFmtId="0" fontId="2" fillId="2" borderId="1" applyNumberFormat="0" applyFont="0" applyAlignment="0" applyProtection="0"/>
    <xf numFmtId="0" fontId="2" fillId="2" borderId="1"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2" borderId="1" applyNumberFormat="0" applyFont="0" applyAlignment="0" applyProtection="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2" borderId="1" applyNumberFormat="0" applyFont="0" applyAlignment="0" applyProtection="0"/>
    <xf numFmtId="0" fontId="2"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 fillId="3" borderId="0" applyNumberFormat="0" applyBorder="0" applyAlignment="0" applyProtection="0"/>
    <xf numFmtId="0" fontId="3" fillId="0" borderId="0"/>
    <xf numFmtId="0" fontId="3" fillId="0" borderId="0"/>
    <xf numFmtId="0" fontId="2" fillId="0" borderId="0"/>
    <xf numFmtId="0" fontId="3" fillId="0" borderId="0"/>
    <xf numFmtId="0" fontId="2" fillId="2" borderId="1"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2" fillId="0" borderId="0"/>
    <xf numFmtId="0" fontId="3" fillId="0" borderId="0"/>
    <xf numFmtId="0" fontId="2" fillId="0" borderId="0"/>
    <xf numFmtId="0" fontId="2" fillId="0" borderId="0"/>
    <xf numFmtId="0" fontId="2"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2" fillId="0" borderId="0"/>
    <xf numFmtId="0" fontId="2"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2" fillId="0" borderId="0"/>
    <xf numFmtId="0" fontId="3"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2"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3" fillId="0" borderId="0"/>
    <xf numFmtId="0" fontId="2" fillId="0" borderId="0"/>
    <xf numFmtId="0" fontId="2"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2" borderId="1" applyNumberFormat="0" applyFont="0" applyAlignment="0" applyProtection="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cellStyleXfs>
  <cellXfs count="97">
    <xf numFmtId="0" fontId="0" fillId="0" borderId="0" xfId="0"/>
    <xf numFmtId="0" fontId="0" fillId="0" borderId="0" xfId="0" applyAlignment="1">
      <alignment vertical="top"/>
    </xf>
    <xf numFmtId="0" fontId="1" fillId="0" borderId="0" xfId="0" applyFont="1"/>
    <xf numFmtId="0" fontId="0" fillId="0" borderId="0" xfId="9" applyFont="1"/>
    <xf numFmtId="0" fontId="0" fillId="0" borderId="2" xfId="0" applyBorder="1"/>
    <xf numFmtId="0" fontId="0" fillId="0" borderId="2" xfId="0" applyBorder="1" applyAlignment="1">
      <alignment vertical="top"/>
    </xf>
    <xf numFmtId="0" fontId="1" fillId="0" borderId="2" xfId="0" applyFont="1" applyBorder="1"/>
    <xf numFmtId="0" fontId="1" fillId="0" borderId="2" xfId="0" applyFont="1" applyBorder="1" applyAlignment="1">
      <alignment vertical="top"/>
    </xf>
    <xf numFmtId="0" fontId="1" fillId="0" borderId="3" xfId="0" applyFont="1" applyBorder="1"/>
    <xf numFmtId="0" fontId="1" fillId="0" borderId="3" xfId="0" applyFont="1" applyBorder="1" applyAlignment="1">
      <alignment vertical="top"/>
    </xf>
    <xf numFmtId="0" fontId="6" fillId="3" borderId="0" xfId="71" applyFont="1"/>
    <xf numFmtId="0" fontId="0" fillId="0" borderId="0" xfId="0" applyBorder="1"/>
    <xf numFmtId="0" fontId="0" fillId="4" borderId="0" xfId="0" applyFill="1"/>
    <xf numFmtId="0" fontId="0" fillId="4" borderId="0" xfId="0" applyFill="1" applyAlignment="1">
      <alignment vertical="top"/>
    </xf>
    <xf numFmtId="0" fontId="0" fillId="0" borderId="4" xfId="0" applyBorder="1"/>
    <xf numFmtId="0" fontId="0" fillId="0" borderId="4" xfId="0" applyBorder="1" applyAlignment="1">
      <alignment vertical="top"/>
    </xf>
    <xf numFmtId="0" fontId="0" fillId="0" borderId="0" xfId="0" applyBorder="1" applyAlignment="1">
      <alignment vertical="top"/>
    </xf>
    <xf numFmtId="0" fontId="2" fillId="0" borderId="0" xfId="1141"/>
    <xf numFmtId="0" fontId="2" fillId="0" borderId="0" xfId="1138"/>
    <xf numFmtId="0" fontId="2" fillId="0" borderId="0" xfId="1121"/>
    <xf numFmtId="0" fontId="2" fillId="0" borderId="0" xfId="1145"/>
    <xf numFmtId="0" fontId="2" fillId="0" borderId="0" xfId="1103" applyFont="1"/>
    <xf numFmtId="0" fontId="2" fillId="0" borderId="0" xfId="1136" applyFont="1"/>
    <xf numFmtId="0" fontId="2" fillId="0" borderId="0" xfId="1122" applyFont="1"/>
    <xf numFmtId="0" fontId="2" fillId="0" borderId="0" xfId="1111" applyFont="1"/>
    <xf numFmtId="0" fontId="2" fillId="0" borderId="0" xfId="1127"/>
    <xf numFmtId="0" fontId="2" fillId="0" borderId="0" xfId="1110" applyFont="1"/>
    <xf numFmtId="0" fontId="2" fillId="0" borderId="0" xfId="1148"/>
    <xf numFmtId="0" fontId="0" fillId="0" borderId="0" xfId="0" applyFill="1" applyBorder="1"/>
    <xf numFmtId="0" fontId="0" fillId="0" borderId="0" xfId="0"/>
    <xf numFmtId="0" fontId="3" fillId="0" borderId="0" xfId="2270"/>
    <xf numFmtId="0" fontId="0" fillId="0" borderId="0" xfId="0"/>
    <xf numFmtId="0" fontId="0" fillId="0" borderId="0" xfId="1" applyFont="1"/>
    <xf numFmtId="0" fontId="0" fillId="0" borderId="0" xfId="0" applyFont="1"/>
    <xf numFmtId="0" fontId="3" fillId="0" borderId="0" xfId="2270" applyFont="1"/>
    <xf numFmtId="0" fontId="7" fillId="0" borderId="0" xfId="30" applyFont="1"/>
    <xf numFmtId="0" fontId="0" fillId="0" borderId="0" xfId="0" applyFill="1"/>
    <xf numFmtId="0" fontId="0" fillId="0" borderId="0" xfId="0" applyNumberFormat="1"/>
    <xf numFmtId="0" fontId="1" fillId="0" borderId="2" xfId="0" applyNumberFormat="1" applyFont="1" applyBorder="1"/>
    <xf numFmtId="0" fontId="1" fillId="0" borderId="3" xfId="0" applyNumberFormat="1" applyFont="1" applyBorder="1"/>
    <xf numFmtId="0" fontId="0" fillId="4" borderId="0" xfId="0" applyNumberFormat="1" applyFill="1"/>
    <xf numFmtId="0" fontId="0" fillId="0" borderId="2" xfId="0" applyNumberFormat="1" applyBorder="1"/>
    <xf numFmtId="0" fontId="2" fillId="0" borderId="0" xfId="34" applyNumberFormat="1"/>
    <xf numFmtId="0" fontId="6" fillId="3" borderId="0" xfId="71" applyNumberFormat="1" applyFont="1"/>
    <xf numFmtId="0" fontId="2" fillId="0" borderId="0" xfId="34" applyNumberFormat="1" applyFont="1"/>
    <xf numFmtId="0" fontId="0" fillId="0" borderId="0" xfId="0" applyNumberFormat="1" applyBorder="1"/>
    <xf numFmtId="0" fontId="0" fillId="0" borderId="4" xfId="0" applyNumberFormat="1" applyBorder="1"/>
    <xf numFmtId="0" fontId="0" fillId="0" borderId="0" xfId="0" applyNumberFormat="1" applyFill="1" applyBorder="1"/>
    <xf numFmtId="0" fontId="2" fillId="0" borderId="0" xfId="1121" applyNumberFormat="1"/>
    <xf numFmtId="0" fontId="2" fillId="0" borderId="0" xfId="1138" applyNumberFormat="1"/>
    <xf numFmtId="0" fontId="0" fillId="0" borderId="0" xfId="0" applyNumberFormat="1" applyAlignment="1">
      <alignment vertical="top"/>
    </xf>
    <xf numFmtId="0" fontId="2" fillId="0" borderId="0" xfId="1127" applyNumberFormat="1"/>
    <xf numFmtId="0" fontId="2" fillId="0" borderId="0" xfId="1145" applyNumberFormat="1"/>
    <xf numFmtId="0" fontId="2" fillId="0" borderId="0" xfId="1141" applyNumberFormat="1"/>
    <xf numFmtId="0" fontId="3" fillId="0" borderId="0" xfId="2270" applyNumberFormat="1"/>
    <xf numFmtId="0" fontId="3" fillId="0" borderId="0" xfId="2270" applyNumberFormat="1" applyFont="1"/>
    <xf numFmtId="0" fontId="0" fillId="0" borderId="0" xfId="0" applyNumberFormat="1" applyFont="1"/>
    <xf numFmtId="0" fontId="7" fillId="0" borderId="0" xfId="30" applyNumberFormat="1" applyFont="1"/>
    <xf numFmtId="0" fontId="0" fillId="0" borderId="0" xfId="1" applyNumberFormat="1" applyFont="1"/>
    <xf numFmtId="0" fontId="2" fillId="0" borderId="0" xfId="1122" applyNumberFormat="1" applyFont="1"/>
    <xf numFmtId="0" fontId="3" fillId="0" borderId="0" xfId="9" applyAlignment="1">
      <alignment vertical="top"/>
    </xf>
    <xf numFmtId="0" fontId="3" fillId="0" borderId="0" xfId="9" applyFont="1" applyFill="1" applyAlignment="1">
      <alignment vertical="top"/>
    </xf>
    <xf numFmtId="0" fontId="0" fillId="0" borderId="0" xfId="9" applyFont="1" applyFill="1" applyAlignment="1">
      <alignment vertical="top"/>
    </xf>
    <xf numFmtId="0" fontId="0" fillId="0" borderId="2" xfId="0" applyFill="1" applyBorder="1"/>
    <xf numFmtId="0" fontId="0" fillId="0" borderId="0" xfId="0" applyFont="1" applyFill="1"/>
    <xf numFmtId="0" fontId="2" fillId="0" borderId="0" xfId="34" applyFont="1"/>
    <xf numFmtId="0" fontId="2" fillId="0" borderId="0" xfId="34"/>
    <xf numFmtId="0" fontId="0" fillId="0" borderId="0" xfId="0" applyFill="1" applyAlignment="1">
      <alignment vertical="top"/>
    </xf>
    <xf numFmtId="0" fontId="0" fillId="0" borderId="0" xfId="0" applyNumberFormat="1" applyFill="1"/>
    <xf numFmtId="0" fontId="1" fillId="0" borderId="3" xfId="0" applyFont="1" applyFill="1" applyBorder="1"/>
    <xf numFmtId="0" fontId="1" fillId="0" borderId="0" xfId="0" applyFont="1" applyFill="1"/>
    <xf numFmtId="0" fontId="0" fillId="0" borderId="0" xfId="0" applyAlignment="1">
      <alignment vertical="center"/>
    </xf>
    <xf numFmtId="0" fontId="0" fillId="0" borderId="0" xfId="0" applyFill="1" applyAlignment="1">
      <alignment vertical="center"/>
    </xf>
    <xf numFmtId="0" fontId="8" fillId="0" borderId="0" xfId="0" applyFont="1"/>
    <xf numFmtId="0" fontId="8" fillId="0" borderId="0" xfId="0" applyFont="1" applyFill="1"/>
    <xf numFmtId="0" fontId="2" fillId="0" borderId="0" xfId="34" applyFont="1" applyFill="1"/>
    <xf numFmtId="0" fontId="10" fillId="0" borderId="0" xfId="0" applyFont="1" applyFill="1"/>
    <xf numFmtId="0" fontId="10" fillId="0" borderId="0" xfId="0" applyNumberFormat="1" applyFont="1" applyFill="1"/>
    <xf numFmtId="0" fontId="10" fillId="0" borderId="0" xfId="71" applyFont="1" applyFill="1"/>
    <xf numFmtId="0" fontId="10" fillId="0" borderId="0" xfId="71" applyNumberFormat="1" applyFont="1" applyFill="1"/>
    <xf numFmtId="0" fontId="3" fillId="0" borderId="0" xfId="48" applyFont="1"/>
    <xf numFmtId="0" fontId="3" fillId="0" borderId="0" xfId="1150" applyFont="1"/>
    <xf numFmtId="0" fontId="0" fillId="4" borderId="0" xfId="0" applyNumberFormat="1" applyFill="1" applyAlignment="1">
      <alignment vertical="top"/>
    </xf>
    <xf numFmtId="0" fontId="0" fillId="4" borderId="0" xfId="0" applyFill="1" applyBorder="1"/>
    <xf numFmtId="0" fontId="0" fillId="4" borderId="0" xfId="0" applyFont="1" applyFill="1"/>
    <xf numFmtId="0" fontId="9" fillId="4" borderId="0" xfId="9" applyFont="1" applyFill="1"/>
    <xf numFmtId="0" fontId="1" fillId="0" borderId="0" xfId="0" applyFont="1" applyFill="1" applyBorder="1" applyAlignment="1">
      <alignment vertical="top"/>
    </xf>
    <xf numFmtId="0" fontId="1" fillId="0" borderId="0" xfId="0" applyFont="1" applyFill="1" applyBorder="1"/>
    <xf numFmtId="0" fontId="1" fillId="0" borderId="0" xfId="0" applyFont="1" applyBorder="1"/>
    <xf numFmtId="0" fontId="1" fillId="0" borderId="0" xfId="0" applyNumberFormat="1" applyFont="1" applyBorder="1"/>
    <xf numFmtId="0" fontId="1" fillId="0" borderId="0" xfId="0" applyFont="1" applyBorder="1" applyAlignment="1">
      <alignment vertical="top"/>
    </xf>
    <xf numFmtId="0" fontId="2" fillId="0" borderId="0" xfId="34" applyFont="1" applyFill="1" applyBorder="1"/>
    <xf numFmtId="0" fontId="10" fillId="0" borderId="0" xfId="71" applyFont="1" applyFill="1" applyBorder="1"/>
    <xf numFmtId="0" fontId="3" fillId="0" borderId="0" xfId="2270" applyFont="1" applyBorder="1"/>
    <xf numFmtId="0" fontId="3" fillId="0" borderId="0" xfId="2270" applyNumberFormat="1" applyFont="1" applyBorder="1"/>
    <xf numFmtId="0" fontId="10" fillId="0" borderId="0" xfId="71" applyNumberFormat="1" applyFont="1" applyFill="1" applyBorder="1"/>
    <xf numFmtId="0" fontId="0" fillId="0" borderId="4" xfId="0" applyFill="1" applyBorder="1"/>
  </cellXfs>
  <cellStyles count="37886">
    <cellStyle name="Bad" xfId="71" builtinId="27"/>
    <cellStyle name="Normal" xfId="0" builtinId="0"/>
    <cellStyle name="Normal 10" xfId="34"/>
    <cellStyle name="Normal 10 10" xfId="204"/>
    <cellStyle name="Normal 10 10 10" xfId="2786"/>
    <cellStyle name="Normal 10 10 10 2" xfId="2787"/>
    <cellStyle name="Normal 10 10 11" xfId="2788"/>
    <cellStyle name="Normal 10 10 12" xfId="2789"/>
    <cellStyle name="Normal 10 10 2" xfId="205"/>
    <cellStyle name="Normal 10 10 2 10" xfId="2790"/>
    <cellStyle name="Normal 10 10 2 11" xfId="2791"/>
    <cellStyle name="Normal 10 10 2 2" xfId="1382"/>
    <cellStyle name="Normal 10 10 2 2 2" xfId="2792"/>
    <cellStyle name="Normal 10 10 2 2 2 2" xfId="2793"/>
    <cellStyle name="Normal 10 10 2 2 2 2 2" xfId="2794"/>
    <cellStyle name="Normal 10 10 2 2 2 3" xfId="2795"/>
    <cellStyle name="Normal 10 10 2 2 3" xfId="2796"/>
    <cellStyle name="Normal 10 10 2 2 3 2" xfId="2797"/>
    <cellStyle name="Normal 10 10 2 2 3 2 2" xfId="2798"/>
    <cellStyle name="Normal 10 10 2 2 3 3" xfId="2799"/>
    <cellStyle name="Normal 10 10 2 2 4" xfId="2800"/>
    <cellStyle name="Normal 10 10 2 2 4 2" xfId="2801"/>
    <cellStyle name="Normal 10 10 2 2 5" xfId="2802"/>
    <cellStyle name="Normal 10 10 2 2 5 2" xfId="2803"/>
    <cellStyle name="Normal 10 10 2 2 6" xfId="2804"/>
    <cellStyle name="Normal 10 10 2 2 7" xfId="2805"/>
    <cellStyle name="Normal 10 10 2 3" xfId="2806"/>
    <cellStyle name="Normal 10 10 2 3 2" xfId="2807"/>
    <cellStyle name="Normal 10 10 2 3 2 2" xfId="2808"/>
    <cellStyle name="Normal 10 10 2 3 2 2 2" xfId="2809"/>
    <cellStyle name="Normal 10 10 2 3 2 3" xfId="2810"/>
    <cellStyle name="Normal 10 10 2 3 3" xfId="2811"/>
    <cellStyle name="Normal 10 10 2 3 3 2" xfId="2812"/>
    <cellStyle name="Normal 10 10 2 3 3 2 2" xfId="2813"/>
    <cellStyle name="Normal 10 10 2 3 3 3" xfId="2814"/>
    <cellStyle name="Normal 10 10 2 3 4" xfId="2815"/>
    <cellStyle name="Normal 10 10 2 3 4 2" xfId="2816"/>
    <cellStyle name="Normal 10 10 2 3 5" xfId="2817"/>
    <cellStyle name="Normal 10 10 2 4" xfId="2818"/>
    <cellStyle name="Normal 10 10 2 4 2" xfId="2819"/>
    <cellStyle name="Normal 10 10 2 4 2 2" xfId="2820"/>
    <cellStyle name="Normal 10 10 2 4 3" xfId="2821"/>
    <cellStyle name="Normal 10 10 2 5" xfId="2822"/>
    <cellStyle name="Normal 10 10 2 5 2" xfId="2823"/>
    <cellStyle name="Normal 10 10 2 5 2 2" xfId="2824"/>
    <cellStyle name="Normal 10 10 2 5 3" xfId="2825"/>
    <cellStyle name="Normal 10 10 2 6" xfId="2826"/>
    <cellStyle name="Normal 10 10 2 6 2" xfId="2827"/>
    <cellStyle name="Normal 10 10 2 7" xfId="2828"/>
    <cellStyle name="Normal 10 10 2 7 2" xfId="2829"/>
    <cellStyle name="Normal 10 10 2 8" xfId="2830"/>
    <cellStyle name="Normal 10 10 2 8 2" xfId="2831"/>
    <cellStyle name="Normal 10 10 2 9" xfId="2832"/>
    <cellStyle name="Normal 10 10 2 9 2" xfId="2833"/>
    <cellStyle name="Normal 10 10 3" xfId="206"/>
    <cellStyle name="Normal 10 10 3 10" xfId="2834"/>
    <cellStyle name="Normal 10 10 3 2" xfId="1383"/>
    <cellStyle name="Normal 10 10 3 2 2" xfId="2835"/>
    <cellStyle name="Normal 10 10 3 2 2 2" xfId="2836"/>
    <cellStyle name="Normal 10 10 3 2 2 2 2" xfId="2837"/>
    <cellStyle name="Normal 10 10 3 2 2 3" xfId="2838"/>
    <cellStyle name="Normal 10 10 3 2 3" xfId="2839"/>
    <cellStyle name="Normal 10 10 3 2 3 2" xfId="2840"/>
    <cellStyle name="Normal 10 10 3 2 3 2 2" xfId="2841"/>
    <cellStyle name="Normal 10 10 3 2 3 3" xfId="2842"/>
    <cellStyle name="Normal 10 10 3 2 4" xfId="2843"/>
    <cellStyle name="Normal 10 10 3 2 4 2" xfId="2844"/>
    <cellStyle name="Normal 10 10 3 2 5" xfId="2845"/>
    <cellStyle name="Normal 10 10 3 2 5 2" xfId="2846"/>
    <cellStyle name="Normal 10 10 3 2 6" xfId="2847"/>
    <cellStyle name="Normal 10 10 3 2 7" xfId="2848"/>
    <cellStyle name="Normal 10 10 3 3" xfId="2849"/>
    <cellStyle name="Normal 10 10 3 3 2" xfId="2850"/>
    <cellStyle name="Normal 10 10 3 3 2 2" xfId="2851"/>
    <cellStyle name="Normal 10 10 3 3 3" xfId="2852"/>
    <cellStyle name="Normal 10 10 3 4" xfId="2853"/>
    <cellStyle name="Normal 10 10 3 4 2" xfId="2854"/>
    <cellStyle name="Normal 10 10 3 4 2 2" xfId="2855"/>
    <cellStyle name="Normal 10 10 3 4 3" xfId="2856"/>
    <cellStyle name="Normal 10 10 3 5" xfId="2857"/>
    <cellStyle name="Normal 10 10 3 5 2" xfId="2858"/>
    <cellStyle name="Normal 10 10 3 6" xfId="2859"/>
    <cellStyle name="Normal 10 10 3 6 2" xfId="2860"/>
    <cellStyle name="Normal 10 10 3 7" xfId="2861"/>
    <cellStyle name="Normal 10 10 3 7 2" xfId="2862"/>
    <cellStyle name="Normal 10 10 3 8" xfId="2863"/>
    <cellStyle name="Normal 10 10 3 8 2" xfId="2864"/>
    <cellStyle name="Normal 10 10 3 9" xfId="2865"/>
    <cellStyle name="Normal 10 10 4" xfId="1384"/>
    <cellStyle name="Normal 10 10 4 2" xfId="2866"/>
    <cellStyle name="Normal 10 10 4 2 2" xfId="2867"/>
    <cellStyle name="Normal 10 10 4 2 2 2" xfId="2868"/>
    <cellStyle name="Normal 10 10 4 2 3" xfId="2869"/>
    <cellStyle name="Normal 10 10 4 3" xfId="2870"/>
    <cellStyle name="Normal 10 10 4 3 2" xfId="2871"/>
    <cellStyle name="Normal 10 10 4 3 2 2" xfId="2872"/>
    <cellStyle name="Normal 10 10 4 3 3" xfId="2873"/>
    <cellStyle name="Normal 10 10 4 4" xfId="2874"/>
    <cellStyle name="Normal 10 10 4 4 2" xfId="2875"/>
    <cellStyle name="Normal 10 10 4 5" xfId="2876"/>
    <cellStyle name="Normal 10 10 4 5 2" xfId="2877"/>
    <cellStyle name="Normal 10 10 4 6" xfId="2878"/>
    <cellStyle name="Normal 10 10 4 7" xfId="2879"/>
    <cellStyle name="Normal 10 10 5" xfId="2774"/>
    <cellStyle name="Normal 10 10 5 2" xfId="2880"/>
    <cellStyle name="Normal 10 10 5 2 2" xfId="2881"/>
    <cellStyle name="Normal 10 10 5 3" xfId="2882"/>
    <cellStyle name="Normal 10 10 5 4" xfId="2883"/>
    <cellStyle name="Normal 10 10 6" xfId="2884"/>
    <cellStyle name="Normal 10 10 6 2" xfId="2885"/>
    <cellStyle name="Normal 10 10 6 2 2" xfId="2886"/>
    <cellStyle name="Normal 10 10 6 3" xfId="2887"/>
    <cellStyle name="Normal 10 10 7" xfId="2888"/>
    <cellStyle name="Normal 10 10 7 2" xfId="2889"/>
    <cellStyle name="Normal 10 10 8" xfId="2890"/>
    <cellStyle name="Normal 10 10 8 2" xfId="2891"/>
    <cellStyle name="Normal 10 10 9" xfId="2892"/>
    <cellStyle name="Normal 10 10 9 2" xfId="2893"/>
    <cellStyle name="Normal 10 11" xfId="207"/>
    <cellStyle name="Normal 10 11 10" xfId="2894"/>
    <cellStyle name="Normal 10 11 10 2" xfId="2895"/>
    <cellStyle name="Normal 10 11 11" xfId="2896"/>
    <cellStyle name="Normal 10 11 12" xfId="2897"/>
    <cellStyle name="Normal 10 11 2" xfId="208"/>
    <cellStyle name="Normal 10 11 2 10" xfId="2898"/>
    <cellStyle name="Normal 10 11 2 11" xfId="2899"/>
    <cellStyle name="Normal 10 11 2 2" xfId="1385"/>
    <cellStyle name="Normal 10 11 2 2 2" xfId="2900"/>
    <cellStyle name="Normal 10 11 2 2 2 2" xfId="2901"/>
    <cellStyle name="Normal 10 11 2 2 2 2 2" xfId="2902"/>
    <cellStyle name="Normal 10 11 2 2 2 3" xfId="2903"/>
    <cellStyle name="Normal 10 11 2 2 3" xfId="2904"/>
    <cellStyle name="Normal 10 11 2 2 3 2" xfId="2905"/>
    <cellStyle name="Normal 10 11 2 2 3 2 2" xfId="2906"/>
    <cellStyle name="Normal 10 11 2 2 3 3" xfId="2907"/>
    <cellStyle name="Normal 10 11 2 2 4" xfId="2908"/>
    <cellStyle name="Normal 10 11 2 2 4 2" xfId="2909"/>
    <cellStyle name="Normal 10 11 2 2 5" xfId="2910"/>
    <cellStyle name="Normal 10 11 2 2 5 2" xfId="2911"/>
    <cellStyle name="Normal 10 11 2 2 6" xfId="2912"/>
    <cellStyle name="Normal 10 11 2 2 7" xfId="2913"/>
    <cellStyle name="Normal 10 11 2 3" xfId="2914"/>
    <cellStyle name="Normal 10 11 2 3 2" xfId="2915"/>
    <cellStyle name="Normal 10 11 2 3 2 2" xfId="2916"/>
    <cellStyle name="Normal 10 11 2 3 2 2 2" xfId="2917"/>
    <cellStyle name="Normal 10 11 2 3 2 3" xfId="2918"/>
    <cellStyle name="Normal 10 11 2 3 3" xfId="2919"/>
    <cellStyle name="Normal 10 11 2 3 3 2" xfId="2920"/>
    <cellStyle name="Normal 10 11 2 3 3 2 2" xfId="2921"/>
    <cellStyle name="Normal 10 11 2 3 3 3" xfId="2922"/>
    <cellStyle name="Normal 10 11 2 3 4" xfId="2923"/>
    <cellStyle name="Normal 10 11 2 3 4 2" xfId="2924"/>
    <cellStyle name="Normal 10 11 2 3 5" xfId="2925"/>
    <cellStyle name="Normal 10 11 2 4" xfId="2926"/>
    <cellStyle name="Normal 10 11 2 4 2" xfId="2927"/>
    <cellStyle name="Normal 10 11 2 4 2 2" xfId="2928"/>
    <cellStyle name="Normal 10 11 2 4 3" xfId="2929"/>
    <cellStyle name="Normal 10 11 2 5" xfId="2930"/>
    <cellStyle name="Normal 10 11 2 5 2" xfId="2931"/>
    <cellStyle name="Normal 10 11 2 5 2 2" xfId="2932"/>
    <cellStyle name="Normal 10 11 2 5 3" xfId="2933"/>
    <cellStyle name="Normal 10 11 2 6" xfId="2934"/>
    <cellStyle name="Normal 10 11 2 6 2" xfId="2935"/>
    <cellStyle name="Normal 10 11 2 7" xfId="2936"/>
    <cellStyle name="Normal 10 11 2 7 2" xfId="2937"/>
    <cellStyle name="Normal 10 11 2 8" xfId="2938"/>
    <cellStyle name="Normal 10 11 2 8 2" xfId="2939"/>
    <cellStyle name="Normal 10 11 2 9" xfId="2940"/>
    <cellStyle name="Normal 10 11 2 9 2" xfId="2941"/>
    <cellStyle name="Normal 10 11 3" xfId="209"/>
    <cellStyle name="Normal 10 11 3 10" xfId="2942"/>
    <cellStyle name="Normal 10 11 3 2" xfId="1386"/>
    <cellStyle name="Normal 10 11 3 2 2" xfId="2943"/>
    <cellStyle name="Normal 10 11 3 2 2 2" xfId="2944"/>
    <cellStyle name="Normal 10 11 3 2 2 2 2" xfId="2945"/>
    <cellStyle name="Normal 10 11 3 2 2 3" xfId="2946"/>
    <cellStyle name="Normal 10 11 3 2 3" xfId="2947"/>
    <cellStyle name="Normal 10 11 3 2 3 2" xfId="2948"/>
    <cellStyle name="Normal 10 11 3 2 3 2 2" xfId="2949"/>
    <cellStyle name="Normal 10 11 3 2 3 3" xfId="2950"/>
    <cellStyle name="Normal 10 11 3 2 4" xfId="2951"/>
    <cellStyle name="Normal 10 11 3 2 4 2" xfId="2952"/>
    <cellStyle name="Normal 10 11 3 2 5" xfId="2953"/>
    <cellStyle name="Normal 10 11 3 2 5 2" xfId="2954"/>
    <cellStyle name="Normal 10 11 3 2 6" xfId="2955"/>
    <cellStyle name="Normal 10 11 3 2 7" xfId="2956"/>
    <cellStyle name="Normal 10 11 3 3" xfId="2957"/>
    <cellStyle name="Normal 10 11 3 3 2" xfId="2958"/>
    <cellStyle name="Normal 10 11 3 3 2 2" xfId="2959"/>
    <cellStyle name="Normal 10 11 3 3 3" xfId="2960"/>
    <cellStyle name="Normal 10 11 3 4" xfId="2961"/>
    <cellStyle name="Normal 10 11 3 4 2" xfId="2962"/>
    <cellStyle name="Normal 10 11 3 4 2 2" xfId="2963"/>
    <cellStyle name="Normal 10 11 3 4 3" xfId="2964"/>
    <cellStyle name="Normal 10 11 3 5" xfId="2965"/>
    <cellStyle name="Normal 10 11 3 5 2" xfId="2966"/>
    <cellStyle name="Normal 10 11 3 6" xfId="2967"/>
    <cellStyle name="Normal 10 11 3 6 2" xfId="2968"/>
    <cellStyle name="Normal 10 11 3 7" xfId="2969"/>
    <cellStyle name="Normal 10 11 3 7 2" xfId="2970"/>
    <cellStyle name="Normal 10 11 3 8" xfId="2971"/>
    <cellStyle name="Normal 10 11 3 8 2" xfId="2972"/>
    <cellStyle name="Normal 10 11 3 9" xfId="2973"/>
    <cellStyle name="Normal 10 11 4" xfId="1387"/>
    <cellStyle name="Normal 10 11 4 2" xfId="2974"/>
    <cellStyle name="Normal 10 11 4 2 2" xfId="2975"/>
    <cellStyle name="Normal 10 11 4 2 2 2" xfId="2976"/>
    <cellStyle name="Normal 10 11 4 2 3" xfId="2977"/>
    <cellStyle name="Normal 10 11 4 3" xfId="2978"/>
    <cellStyle name="Normal 10 11 4 3 2" xfId="2979"/>
    <cellStyle name="Normal 10 11 4 3 2 2" xfId="2980"/>
    <cellStyle name="Normal 10 11 4 3 3" xfId="2981"/>
    <cellStyle name="Normal 10 11 4 4" xfId="2982"/>
    <cellStyle name="Normal 10 11 4 4 2" xfId="2983"/>
    <cellStyle name="Normal 10 11 4 5" xfId="2984"/>
    <cellStyle name="Normal 10 11 4 5 2" xfId="2985"/>
    <cellStyle name="Normal 10 11 4 6" xfId="2986"/>
    <cellStyle name="Normal 10 11 4 7" xfId="2987"/>
    <cellStyle name="Normal 10 11 5" xfId="2988"/>
    <cellStyle name="Normal 10 11 5 2" xfId="2989"/>
    <cellStyle name="Normal 10 11 5 2 2" xfId="2990"/>
    <cellStyle name="Normal 10 11 5 3" xfId="2991"/>
    <cellStyle name="Normal 10 11 6" xfId="2992"/>
    <cellStyle name="Normal 10 11 6 2" xfId="2993"/>
    <cellStyle name="Normal 10 11 6 2 2" xfId="2994"/>
    <cellStyle name="Normal 10 11 6 3" xfId="2995"/>
    <cellStyle name="Normal 10 11 7" xfId="2996"/>
    <cellStyle name="Normal 10 11 7 2" xfId="2997"/>
    <cellStyle name="Normal 10 11 8" xfId="2998"/>
    <cellStyle name="Normal 10 11 8 2" xfId="2999"/>
    <cellStyle name="Normal 10 11 9" xfId="3000"/>
    <cellStyle name="Normal 10 11 9 2" xfId="3001"/>
    <cellStyle name="Normal 10 12" xfId="210"/>
    <cellStyle name="Normal 10 12 10" xfId="3002"/>
    <cellStyle name="Normal 10 12 10 2" xfId="3003"/>
    <cellStyle name="Normal 10 12 11" xfId="3004"/>
    <cellStyle name="Normal 10 12 12" xfId="3005"/>
    <cellStyle name="Normal 10 12 2" xfId="211"/>
    <cellStyle name="Normal 10 12 2 10" xfId="3006"/>
    <cellStyle name="Normal 10 12 2 11" xfId="3007"/>
    <cellStyle name="Normal 10 12 2 2" xfId="1388"/>
    <cellStyle name="Normal 10 12 2 2 2" xfId="3008"/>
    <cellStyle name="Normal 10 12 2 2 2 2" xfId="3009"/>
    <cellStyle name="Normal 10 12 2 2 2 2 2" xfId="3010"/>
    <cellStyle name="Normal 10 12 2 2 2 3" xfId="3011"/>
    <cellStyle name="Normal 10 12 2 2 3" xfId="3012"/>
    <cellStyle name="Normal 10 12 2 2 3 2" xfId="3013"/>
    <cellStyle name="Normal 10 12 2 2 3 2 2" xfId="3014"/>
    <cellStyle name="Normal 10 12 2 2 3 3" xfId="3015"/>
    <cellStyle name="Normal 10 12 2 2 4" xfId="3016"/>
    <cellStyle name="Normal 10 12 2 2 4 2" xfId="3017"/>
    <cellStyle name="Normal 10 12 2 2 5" xfId="3018"/>
    <cellStyle name="Normal 10 12 2 2 5 2" xfId="3019"/>
    <cellStyle name="Normal 10 12 2 2 6" xfId="3020"/>
    <cellStyle name="Normal 10 12 2 2 7" xfId="3021"/>
    <cellStyle name="Normal 10 12 2 3" xfId="3022"/>
    <cellStyle name="Normal 10 12 2 3 2" xfId="3023"/>
    <cellStyle name="Normal 10 12 2 3 2 2" xfId="3024"/>
    <cellStyle name="Normal 10 12 2 3 2 2 2" xfId="3025"/>
    <cellStyle name="Normal 10 12 2 3 2 3" xfId="3026"/>
    <cellStyle name="Normal 10 12 2 3 3" xfId="3027"/>
    <cellStyle name="Normal 10 12 2 3 3 2" xfId="3028"/>
    <cellStyle name="Normal 10 12 2 3 3 2 2" xfId="3029"/>
    <cellStyle name="Normal 10 12 2 3 3 3" xfId="3030"/>
    <cellStyle name="Normal 10 12 2 3 4" xfId="3031"/>
    <cellStyle name="Normal 10 12 2 3 4 2" xfId="3032"/>
    <cellStyle name="Normal 10 12 2 3 5" xfId="3033"/>
    <cellStyle name="Normal 10 12 2 4" xfId="3034"/>
    <cellStyle name="Normal 10 12 2 4 2" xfId="3035"/>
    <cellStyle name="Normal 10 12 2 4 2 2" xfId="3036"/>
    <cellStyle name="Normal 10 12 2 4 3" xfId="3037"/>
    <cellStyle name="Normal 10 12 2 5" xfId="3038"/>
    <cellStyle name="Normal 10 12 2 5 2" xfId="3039"/>
    <cellStyle name="Normal 10 12 2 5 2 2" xfId="3040"/>
    <cellStyle name="Normal 10 12 2 5 3" xfId="3041"/>
    <cellStyle name="Normal 10 12 2 6" xfId="3042"/>
    <cellStyle name="Normal 10 12 2 6 2" xfId="3043"/>
    <cellStyle name="Normal 10 12 2 7" xfId="3044"/>
    <cellStyle name="Normal 10 12 2 7 2" xfId="3045"/>
    <cellStyle name="Normal 10 12 2 8" xfId="3046"/>
    <cellStyle name="Normal 10 12 2 8 2" xfId="3047"/>
    <cellStyle name="Normal 10 12 2 9" xfId="3048"/>
    <cellStyle name="Normal 10 12 2 9 2" xfId="3049"/>
    <cellStyle name="Normal 10 12 3" xfId="212"/>
    <cellStyle name="Normal 10 12 3 10" xfId="3050"/>
    <cellStyle name="Normal 10 12 3 2" xfId="1389"/>
    <cellStyle name="Normal 10 12 3 2 2" xfId="3051"/>
    <cellStyle name="Normal 10 12 3 2 2 2" xfId="3052"/>
    <cellStyle name="Normal 10 12 3 2 2 2 2" xfId="3053"/>
    <cellStyle name="Normal 10 12 3 2 2 3" xfId="3054"/>
    <cellStyle name="Normal 10 12 3 2 3" xfId="3055"/>
    <cellStyle name="Normal 10 12 3 2 3 2" xfId="3056"/>
    <cellStyle name="Normal 10 12 3 2 3 2 2" xfId="3057"/>
    <cellStyle name="Normal 10 12 3 2 3 3" xfId="3058"/>
    <cellStyle name="Normal 10 12 3 2 4" xfId="3059"/>
    <cellStyle name="Normal 10 12 3 2 4 2" xfId="3060"/>
    <cellStyle name="Normal 10 12 3 2 5" xfId="3061"/>
    <cellStyle name="Normal 10 12 3 2 5 2" xfId="3062"/>
    <cellStyle name="Normal 10 12 3 2 6" xfId="3063"/>
    <cellStyle name="Normal 10 12 3 2 7" xfId="3064"/>
    <cellStyle name="Normal 10 12 3 3" xfId="3065"/>
    <cellStyle name="Normal 10 12 3 3 2" xfId="3066"/>
    <cellStyle name="Normal 10 12 3 3 2 2" xfId="3067"/>
    <cellStyle name="Normal 10 12 3 3 3" xfId="3068"/>
    <cellStyle name="Normal 10 12 3 4" xfId="3069"/>
    <cellStyle name="Normal 10 12 3 4 2" xfId="3070"/>
    <cellStyle name="Normal 10 12 3 4 2 2" xfId="3071"/>
    <cellStyle name="Normal 10 12 3 4 3" xfId="3072"/>
    <cellStyle name="Normal 10 12 3 5" xfId="3073"/>
    <cellStyle name="Normal 10 12 3 5 2" xfId="3074"/>
    <cellStyle name="Normal 10 12 3 6" xfId="3075"/>
    <cellStyle name="Normal 10 12 3 6 2" xfId="3076"/>
    <cellStyle name="Normal 10 12 3 7" xfId="3077"/>
    <cellStyle name="Normal 10 12 3 7 2" xfId="3078"/>
    <cellStyle name="Normal 10 12 3 8" xfId="3079"/>
    <cellStyle name="Normal 10 12 3 8 2" xfId="3080"/>
    <cellStyle name="Normal 10 12 3 9" xfId="3081"/>
    <cellStyle name="Normal 10 12 4" xfId="1390"/>
    <cellStyle name="Normal 10 12 4 2" xfId="3082"/>
    <cellStyle name="Normal 10 12 4 2 2" xfId="3083"/>
    <cellStyle name="Normal 10 12 4 2 2 2" xfId="3084"/>
    <cellStyle name="Normal 10 12 4 2 3" xfId="3085"/>
    <cellStyle name="Normal 10 12 4 3" xfId="3086"/>
    <cellStyle name="Normal 10 12 4 3 2" xfId="3087"/>
    <cellStyle name="Normal 10 12 4 3 2 2" xfId="3088"/>
    <cellStyle name="Normal 10 12 4 3 3" xfId="3089"/>
    <cellStyle name="Normal 10 12 4 4" xfId="3090"/>
    <cellStyle name="Normal 10 12 4 4 2" xfId="3091"/>
    <cellStyle name="Normal 10 12 4 5" xfId="3092"/>
    <cellStyle name="Normal 10 12 4 5 2" xfId="3093"/>
    <cellStyle name="Normal 10 12 4 6" xfId="3094"/>
    <cellStyle name="Normal 10 12 4 7" xfId="3095"/>
    <cellStyle name="Normal 10 12 5" xfId="3096"/>
    <cellStyle name="Normal 10 12 5 2" xfId="3097"/>
    <cellStyle name="Normal 10 12 5 2 2" xfId="3098"/>
    <cellStyle name="Normal 10 12 5 3" xfId="3099"/>
    <cellStyle name="Normal 10 12 6" xfId="3100"/>
    <cellStyle name="Normal 10 12 6 2" xfId="3101"/>
    <cellStyle name="Normal 10 12 6 2 2" xfId="3102"/>
    <cellStyle name="Normal 10 12 6 3" xfId="3103"/>
    <cellStyle name="Normal 10 12 7" xfId="3104"/>
    <cellStyle name="Normal 10 12 7 2" xfId="3105"/>
    <cellStyle name="Normal 10 12 8" xfId="3106"/>
    <cellStyle name="Normal 10 12 8 2" xfId="3107"/>
    <cellStyle name="Normal 10 12 9" xfId="3108"/>
    <cellStyle name="Normal 10 12 9 2" xfId="3109"/>
    <cellStyle name="Normal 10 13" xfId="213"/>
    <cellStyle name="Normal 10 13 10" xfId="3110"/>
    <cellStyle name="Normal 10 13 10 2" xfId="3111"/>
    <cellStyle name="Normal 10 13 11" xfId="3112"/>
    <cellStyle name="Normal 10 13 12" xfId="3113"/>
    <cellStyle name="Normal 10 13 2" xfId="214"/>
    <cellStyle name="Normal 10 13 2 10" xfId="3114"/>
    <cellStyle name="Normal 10 13 2 11" xfId="3115"/>
    <cellStyle name="Normal 10 13 2 2" xfId="1391"/>
    <cellStyle name="Normal 10 13 2 2 2" xfId="3116"/>
    <cellStyle name="Normal 10 13 2 2 2 2" xfId="3117"/>
    <cellStyle name="Normal 10 13 2 2 2 2 2" xfId="3118"/>
    <cellStyle name="Normal 10 13 2 2 2 3" xfId="3119"/>
    <cellStyle name="Normal 10 13 2 2 3" xfId="3120"/>
    <cellStyle name="Normal 10 13 2 2 3 2" xfId="3121"/>
    <cellStyle name="Normal 10 13 2 2 3 2 2" xfId="3122"/>
    <cellStyle name="Normal 10 13 2 2 3 3" xfId="3123"/>
    <cellStyle name="Normal 10 13 2 2 4" xfId="3124"/>
    <cellStyle name="Normal 10 13 2 2 4 2" xfId="3125"/>
    <cellStyle name="Normal 10 13 2 2 5" xfId="3126"/>
    <cellStyle name="Normal 10 13 2 2 5 2" xfId="3127"/>
    <cellStyle name="Normal 10 13 2 2 6" xfId="3128"/>
    <cellStyle name="Normal 10 13 2 2 7" xfId="3129"/>
    <cellStyle name="Normal 10 13 2 3" xfId="3130"/>
    <cellStyle name="Normal 10 13 2 3 2" xfId="3131"/>
    <cellStyle name="Normal 10 13 2 3 2 2" xfId="3132"/>
    <cellStyle name="Normal 10 13 2 3 2 2 2" xfId="3133"/>
    <cellStyle name="Normal 10 13 2 3 2 3" xfId="3134"/>
    <cellStyle name="Normal 10 13 2 3 3" xfId="3135"/>
    <cellStyle name="Normal 10 13 2 3 3 2" xfId="3136"/>
    <cellStyle name="Normal 10 13 2 3 3 2 2" xfId="3137"/>
    <cellStyle name="Normal 10 13 2 3 3 3" xfId="3138"/>
    <cellStyle name="Normal 10 13 2 3 4" xfId="3139"/>
    <cellStyle name="Normal 10 13 2 3 4 2" xfId="3140"/>
    <cellStyle name="Normal 10 13 2 3 5" xfId="3141"/>
    <cellStyle name="Normal 10 13 2 4" xfId="3142"/>
    <cellStyle name="Normal 10 13 2 4 2" xfId="3143"/>
    <cellStyle name="Normal 10 13 2 4 2 2" xfId="3144"/>
    <cellStyle name="Normal 10 13 2 4 3" xfId="3145"/>
    <cellStyle name="Normal 10 13 2 5" xfId="3146"/>
    <cellStyle name="Normal 10 13 2 5 2" xfId="3147"/>
    <cellStyle name="Normal 10 13 2 5 2 2" xfId="3148"/>
    <cellStyle name="Normal 10 13 2 5 3" xfId="3149"/>
    <cellStyle name="Normal 10 13 2 6" xfId="3150"/>
    <cellStyle name="Normal 10 13 2 6 2" xfId="3151"/>
    <cellStyle name="Normal 10 13 2 7" xfId="3152"/>
    <cellStyle name="Normal 10 13 2 7 2" xfId="3153"/>
    <cellStyle name="Normal 10 13 2 8" xfId="3154"/>
    <cellStyle name="Normal 10 13 2 8 2" xfId="3155"/>
    <cellStyle name="Normal 10 13 2 9" xfId="3156"/>
    <cellStyle name="Normal 10 13 2 9 2" xfId="3157"/>
    <cellStyle name="Normal 10 13 3" xfId="215"/>
    <cellStyle name="Normal 10 13 3 10" xfId="3158"/>
    <cellStyle name="Normal 10 13 3 2" xfId="1392"/>
    <cellStyle name="Normal 10 13 3 2 2" xfId="3159"/>
    <cellStyle name="Normal 10 13 3 2 2 2" xfId="3160"/>
    <cellStyle name="Normal 10 13 3 2 2 2 2" xfId="3161"/>
    <cellStyle name="Normal 10 13 3 2 2 3" xfId="3162"/>
    <cellStyle name="Normal 10 13 3 2 3" xfId="3163"/>
    <cellStyle name="Normal 10 13 3 2 3 2" xfId="3164"/>
    <cellStyle name="Normal 10 13 3 2 3 2 2" xfId="3165"/>
    <cellStyle name="Normal 10 13 3 2 3 3" xfId="3166"/>
    <cellStyle name="Normal 10 13 3 2 4" xfId="3167"/>
    <cellStyle name="Normal 10 13 3 2 4 2" xfId="3168"/>
    <cellStyle name="Normal 10 13 3 2 5" xfId="3169"/>
    <cellStyle name="Normal 10 13 3 2 5 2" xfId="3170"/>
    <cellStyle name="Normal 10 13 3 2 6" xfId="3171"/>
    <cellStyle name="Normal 10 13 3 2 7" xfId="3172"/>
    <cellStyle name="Normal 10 13 3 3" xfId="3173"/>
    <cellStyle name="Normal 10 13 3 3 2" xfId="3174"/>
    <cellStyle name="Normal 10 13 3 3 2 2" xfId="3175"/>
    <cellStyle name="Normal 10 13 3 3 3" xfId="3176"/>
    <cellStyle name="Normal 10 13 3 4" xfId="3177"/>
    <cellStyle name="Normal 10 13 3 4 2" xfId="3178"/>
    <cellStyle name="Normal 10 13 3 4 2 2" xfId="3179"/>
    <cellStyle name="Normal 10 13 3 4 3" xfId="3180"/>
    <cellStyle name="Normal 10 13 3 5" xfId="3181"/>
    <cellStyle name="Normal 10 13 3 5 2" xfId="3182"/>
    <cellStyle name="Normal 10 13 3 6" xfId="3183"/>
    <cellStyle name="Normal 10 13 3 6 2" xfId="3184"/>
    <cellStyle name="Normal 10 13 3 7" xfId="3185"/>
    <cellStyle name="Normal 10 13 3 7 2" xfId="3186"/>
    <cellStyle name="Normal 10 13 3 8" xfId="3187"/>
    <cellStyle name="Normal 10 13 3 8 2" xfId="3188"/>
    <cellStyle name="Normal 10 13 3 9" xfId="3189"/>
    <cellStyle name="Normal 10 13 4" xfId="1393"/>
    <cellStyle name="Normal 10 13 4 2" xfId="3190"/>
    <cellStyle name="Normal 10 13 4 2 2" xfId="3191"/>
    <cellStyle name="Normal 10 13 4 2 2 2" xfId="3192"/>
    <cellStyle name="Normal 10 13 4 2 3" xfId="3193"/>
    <cellStyle name="Normal 10 13 4 3" xfId="3194"/>
    <cellStyle name="Normal 10 13 4 3 2" xfId="3195"/>
    <cellStyle name="Normal 10 13 4 3 2 2" xfId="3196"/>
    <cellStyle name="Normal 10 13 4 3 3" xfId="3197"/>
    <cellStyle name="Normal 10 13 4 4" xfId="3198"/>
    <cellStyle name="Normal 10 13 4 4 2" xfId="3199"/>
    <cellStyle name="Normal 10 13 4 5" xfId="3200"/>
    <cellStyle name="Normal 10 13 4 5 2" xfId="3201"/>
    <cellStyle name="Normal 10 13 4 6" xfId="3202"/>
    <cellStyle name="Normal 10 13 4 7" xfId="3203"/>
    <cellStyle name="Normal 10 13 5" xfId="3204"/>
    <cellStyle name="Normal 10 13 5 2" xfId="3205"/>
    <cellStyle name="Normal 10 13 5 2 2" xfId="3206"/>
    <cellStyle name="Normal 10 13 5 3" xfId="3207"/>
    <cellStyle name="Normal 10 13 6" xfId="3208"/>
    <cellStyle name="Normal 10 13 6 2" xfId="3209"/>
    <cellStyle name="Normal 10 13 6 2 2" xfId="3210"/>
    <cellStyle name="Normal 10 13 6 3" xfId="3211"/>
    <cellStyle name="Normal 10 13 7" xfId="3212"/>
    <cellStyle name="Normal 10 13 7 2" xfId="3213"/>
    <cellStyle name="Normal 10 13 8" xfId="3214"/>
    <cellStyle name="Normal 10 13 8 2" xfId="3215"/>
    <cellStyle name="Normal 10 13 9" xfId="3216"/>
    <cellStyle name="Normal 10 13 9 2" xfId="3217"/>
    <cellStyle name="Normal 10 14" xfId="216"/>
    <cellStyle name="Normal 10 14 10" xfId="3218"/>
    <cellStyle name="Normal 10 14 10 2" xfId="3219"/>
    <cellStyle name="Normal 10 14 11" xfId="3220"/>
    <cellStyle name="Normal 10 14 12" xfId="3221"/>
    <cellStyle name="Normal 10 14 2" xfId="217"/>
    <cellStyle name="Normal 10 14 2 10" xfId="3222"/>
    <cellStyle name="Normal 10 14 2 11" xfId="3223"/>
    <cellStyle name="Normal 10 14 2 2" xfId="1394"/>
    <cellStyle name="Normal 10 14 2 2 2" xfId="3224"/>
    <cellStyle name="Normal 10 14 2 2 2 2" xfId="3225"/>
    <cellStyle name="Normal 10 14 2 2 2 2 2" xfId="3226"/>
    <cellStyle name="Normal 10 14 2 2 2 3" xfId="3227"/>
    <cellStyle name="Normal 10 14 2 2 3" xfId="3228"/>
    <cellStyle name="Normal 10 14 2 2 3 2" xfId="3229"/>
    <cellStyle name="Normal 10 14 2 2 3 2 2" xfId="3230"/>
    <cellStyle name="Normal 10 14 2 2 3 3" xfId="3231"/>
    <cellStyle name="Normal 10 14 2 2 4" xfId="3232"/>
    <cellStyle name="Normal 10 14 2 2 4 2" xfId="3233"/>
    <cellStyle name="Normal 10 14 2 2 5" xfId="3234"/>
    <cellStyle name="Normal 10 14 2 2 5 2" xfId="3235"/>
    <cellStyle name="Normal 10 14 2 2 6" xfId="3236"/>
    <cellStyle name="Normal 10 14 2 2 7" xfId="3237"/>
    <cellStyle name="Normal 10 14 2 3" xfId="3238"/>
    <cellStyle name="Normal 10 14 2 3 2" xfId="3239"/>
    <cellStyle name="Normal 10 14 2 3 2 2" xfId="3240"/>
    <cellStyle name="Normal 10 14 2 3 2 2 2" xfId="3241"/>
    <cellStyle name="Normal 10 14 2 3 2 3" xfId="3242"/>
    <cellStyle name="Normal 10 14 2 3 3" xfId="3243"/>
    <cellStyle name="Normal 10 14 2 3 3 2" xfId="3244"/>
    <cellStyle name="Normal 10 14 2 3 3 2 2" xfId="3245"/>
    <cellStyle name="Normal 10 14 2 3 3 3" xfId="3246"/>
    <cellStyle name="Normal 10 14 2 3 4" xfId="3247"/>
    <cellStyle name="Normal 10 14 2 3 4 2" xfId="3248"/>
    <cellStyle name="Normal 10 14 2 3 5" xfId="3249"/>
    <cellStyle name="Normal 10 14 2 4" xfId="3250"/>
    <cellStyle name="Normal 10 14 2 4 2" xfId="3251"/>
    <cellStyle name="Normal 10 14 2 4 2 2" xfId="3252"/>
    <cellStyle name="Normal 10 14 2 4 3" xfId="3253"/>
    <cellStyle name="Normal 10 14 2 5" xfId="3254"/>
    <cellStyle name="Normal 10 14 2 5 2" xfId="3255"/>
    <cellStyle name="Normal 10 14 2 5 2 2" xfId="3256"/>
    <cellStyle name="Normal 10 14 2 5 3" xfId="3257"/>
    <cellStyle name="Normal 10 14 2 6" xfId="3258"/>
    <cellStyle name="Normal 10 14 2 6 2" xfId="3259"/>
    <cellStyle name="Normal 10 14 2 7" xfId="3260"/>
    <cellStyle name="Normal 10 14 2 7 2" xfId="3261"/>
    <cellStyle name="Normal 10 14 2 8" xfId="3262"/>
    <cellStyle name="Normal 10 14 2 8 2" xfId="3263"/>
    <cellStyle name="Normal 10 14 2 9" xfId="3264"/>
    <cellStyle name="Normal 10 14 2 9 2" xfId="3265"/>
    <cellStyle name="Normal 10 14 3" xfId="218"/>
    <cellStyle name="Normal 10 14 3 10" xfId="3266"/>
    <cellStyle name="Normal 10 14 3 2" xfId="1395"/>
    <cellStyle name="Normal 10 14 3 2 2" xfId="3267"/>
    <cellStyle name="Normal 10 14 3 2 2 2" xfId="3268"/>
    <cellStyle name="Normal 10 14 3 2 2 2 2" xfId="3269"/>
    <cellStyle name="Normal 10 14 3 2 2 3" xfId="3270"/>
    <cellStyle name="Normal 10 14 3 2 3" xfId="3271"/>
    <cellStyle name="Normal 10 14 3 2 3 2" xfId="3272"/>
    <cellStyle name="Normal 10 14 3 2 3 2 2" xfId="3273"/>
    <cellStyle name="Normal 10 14 3 2 3 3" xfId="3274"/>
    <cellStyle name="Normal 10 14 3 2 4" xfId="3275"/>
    <cellStyle name="Normal 10 14 3 2 4 2" xfId="3276"/>
    <cellStyle name="Normal 10 14 3 2 5" xfId="3277"/>
    <cellStyle name="Normal 10 14 3 2 5 2" xfId="3278"/>
    <cellStyle name="Normal 10 14 3 2 6" xfId="3279"/>
    <cellStyle name="Normal 10 14 3 2 7" xfId="3280"/>
    <cellStyle name="Normal 10 14 3 3" xfId="3281"/>
    <cellStyle name="Normal 10 14 3 3 2" xfId="3282"/>
    <cellStyle name="Normal 10 14 3 3 2 2" xfId="3283"/>
    <cellStyle name="Normal 10 14 3 3 3" xfId="3284"/>
    <cellStyle name="Normal 10 14 3 4" xfId="3285"/>
    <cellStyle name="Normal 10 14 3 4 2" xfId="3286"/>
    <cellStyle name="Normal 10 14 3 4 2 2" xfId="3287"/>
    <cellStyle name="Normal 10 14 3 4 3" xfId="3288"/>
    <cellStyle name="Normal 10 14 3 5" xfId="3289"/>
    <cellStyle name="Normal 10 14 3 5 2" xfId="3290"/>
    <cellStyle name="Normal 10 14 3 6" xfId="3291"/>
    <cellStyle name="Normal 10 14 3 6 2" xfId="3292"/>
    <cellStyle name="Normal 10 14 3 7" xfId="3293"/>
    <cellStyle name="Normal 10 14 3 7 2" xfId="3294"/>
    <cellStyle name="Normal 10 14 3 8" xfId="3295"/>
    <cellStyle name="Normal 10 14 3 8 2" xfId="3296"/>
    <cellStyle name="Normal 10 14 3 9" xfId="3297"/>
    <cellStyle name="Normal 10 14 4" xfId="1396"/>
    <cellStyle name="Normal 10 14 4 2" xfId="3298"/>
    <cellStyle name="Normal 10 14 4 2 2" xfId="3299"/>
    <cellStyle name="Normal 10 14 4 2 2 2" xfId="3300"/>
    <cellStyle name="Normal 10 14 4 2 3" xfId="3301"/>
    <cellStyle name="Normal 10 14 4 3" xfId="3302"/>
    <cellStyle name="Normal 10 14 4 3 2" xfId="3303"/>
    <cellStyle name="Normal 10 14 4 3 2 2" xfId="3304"/>
    <cellStyle name="Normal 10 14 4 3 3" xfId="3305"/>
    <cellStyle name="Normal 10 14 4 4" xfId="3306"/>
    <cellStyle name="Normal 10 14 4 4 2" xfId="3307"/>
    <cellStyle name="Normal 10 14 4 5" xfId="3308"/>
    <cellStyle name="Normal 10 14 4 5 2" xfId="3309"/>
    <cellStyle name="Normal 10 14 4 6" xfId="3310"/>
    <cellStyle name="Normal 10 14 4 7" xfId="3311"/>
    <cellStyle name="Normal 10 14 5" xfId="3312"/>
    <cellStyle name="Normal 10 14 5 2" xfId="3313"/>
    <cellStyle name="Normal 10 14 5 2 2" xfId="3314"/>
    <cellStyle name="Normal 10 14 5 3" xfId="3315"/>
    <cellStyle name="Normal 10 14 6" xfId="3316"/>
    <cellStyle name="Normal 10 14 6 2" xfId="3317"/>
    <cellStyle name="Normal 10 14 6 2 2" xfId="3318"/>
    <cellStyle name="Normal 10 14 6 3" xfId="3319"/>
    <cellStyle name="Normal 10 14 7" xfId="3320"/>
    <cellStyle name="Normal 10 14 7 2" xfId="3321"/>
    <cellStyle name="Normal 10 14 8" xfId="3322"/>
    <cellStyle name="Normal 10 14 8 2" xfId="3323"/>
    <cellStyle name="Normal 10 14 9" xfId="3324"/>
    <cellStyle name="Normal 10 14 9 2" xfId="3325"/>
    <cellStyle name="Normal 10 15" xfId="219"/>
    <cellStyle name="Normal 10 15 10" xfId="3326"/>
    <cellStyle name="Normal 10 15 10 2" xfId="3327"/>
    <cellStyle name="Normal 10 15 11" xfId="3328"/>
    <cellStyle name="Normal 10 15 12" xfId="3329"/>
    <cellStyle name="Normal 10 15 2" xfId="220"/>
    <cellStyle name="Normal 10 15 2 10" xfId="3330"/>
    <cellStyle name="Normal 10 15 2 11" xfId="3331"/>
    <cellStyle name="Normal 10 15 2 2" xfId="1397"/>
    <cellStyle name="Normal 10 15 2 2 2" xfId="3332"/>
    <cellStyle name="Normal 10 15 2 2 2 2" xfId="3333"/>
    <cellStyle name="Normal 10 15 2 2 2 2 2" xfId="3334"/>
    <cellStyle name="Normal 10 15 2 2 2 3" xfId="3335"/>
    <cellStyle name="Normal 10 15 2 2 3" xfId="3336"/>
    <cellStyle name="Normal 10 15 2 2 3 2" xfId="3337"/>
    <cellStyle name="Normal 10 15 2 2 3 2 2" xfId="3338"/>
    <cellStyle name="Normal 10 15 2 2 3 3" xfId="3339"/>
    <cellStyle name="Normal 10 15 2 2 4" xfId="3340"/>
    <cellStyle name="Normal 10 15 2 2 4 2" xfId="3341"/>
    <cellStyle name="Normal 10 15 2 2 5" xfId="3342"/>
    <cellStyle name="Normal 10 15 2 2 5 2" xfId="3343"/>
    <cellStyle name="Normal 10 15 2 2 6" xfId="3344"/>
    <cellStyle name="Normal 10 15 2 2 7" xfId="3345"/>
    <cellStyle name="Normal 10 15 2 3" xfId="3346"/>
    <cellStyle name="Normal 10 15 2 3 2" xfId="3347"/>
    <cellStyle name="Normal 10 15 2 3 2 2" xfId="3348"/>
    <cellStyle name="Normal 10 15 2 3 2 2 2" xfId="3349"/>
    <cellStyle name="Normal 10 15 2 3 2 3" xfId="3350"/>
    <cellStyle name="Normal 10 15 2 3 3" xfId="3351"/>
    <cellStyle name="Normal 10 15 2 3 3 2" xfId="3352"/>
    <cellStyle name="Normal 10 15 2 3 3 2 2" xfId="3353"/>
    <cellStyle name="Normal 10 15 2 3 3 3" xfId="3354"/>
    <cellStyle name="Normal 10 15 2 3 4" xfId="3355"/>
    <cellStyle name="Normal 10 15 2 3 4 2" xfId="3356"/>
    <cellStyle name="Normal 10 15 2 3 5" xfId="3357"/>
    <cellStyle name="Normal 10 15 2 4" xfId="3358"/>
    <cellStyle name="Normal 10 15 2 4 2" xfId="3359"/>
    <cellStyle name="Normal 10 15 2 4 2 2" xfId="3360"/>
    <cellStyle name="Normal 10 15 2 4 3" xfId="3361"/>
    <cellStyle name="Normal 10 15 2 5" xfId="3362"/>
    <cellStyle name="Normal 10 15 2 5 2" xfId="3363"/>
    <cellStyle name="Normal 10 15 2 5 2 2" xfId="3364"/>
    <cellStyle name="Normal 10 15 2 5 3" xfId="3365"/>
    <cellStyle name="Normal 10 15 2 6" xfId="3366"/>
    <cellStyle name="Normal 10 15 2 6 2" xfId="3367"/>
    <cellStyle name="Normal 10 15 2 7" xfId="3368"/>
    <cellStyle name="Normal 10 15 2 7 2" xfId="3369"/>
    <cellStyle name="Normal 10 15 2 8" xfId="3370"/>
    <cellStyle name="Normal 10 15 2 8 2" xfId="3371"/>
    <cellStyle name="Normal 10 15 2 9" xfId="3372"/>
    <cellStyle name="Normal 10 15 2 9 2" xfId="3373"/>
    <cellStyle name="Normal 10 15 3" xfId="221"/>
    <cellStyle name="Normal 10 15 3 10" xfId="3374"/>
    <cellStyle name="Normal 10 15 3 2" xfId="1398"/>
    <cellStyle name="Normal 10 15 3 2 2" xfId="3375"/>
    <cellStyle name="Normal 10 15 3 2 2 2" xfId="3376"/>
    <cellStyle name="Normal 10 15 3 2 2 2 2" xfId="3377"/>
    <cellStyle name="Normal 10 15 3 2 2 3" xfId="3378"/>
    <cellStyle name="Normal 10 15 3 2 3" xfId="3379"/>
    <cellStyle name="Normal 10 15 3 2 3 2" xfId="3380"/>
    <cellStyle name="Normal 10 15 3 2 3 2 2" xfId="3381"/>
    <cellStyle name="Normal 10 15 3 2 3 3" xfId="3382"/>
    <cellStyle name="Normal 10 15 3 2 4" xfId="3383"/>
    <cellStyle name="Normal 10 15 3 2 4 2" xfId="3384"/>
    <cellStyle name="Normal 10 15 3 2 5" xfId="3385"/>
    <cellStyle name="Normal 10 15 3 2 5 2" xfId="3386"/>
    <cellStyle name="Normal 10 15 3 2 6" xfId="3387"/>
    <cellStyle name="Normal 10 15 3 2 7" xfId="3388"/>
    <cellStyle name="Normal 10 15 3 3" xfId="3389"/>
    <cellStyle name="Normal 10 15 3 3 2" xfId="3390"/>
    <cellStyle name="Normal 10 15 3 3 2 2" xfId="3391"/>
    <cellStyle name="Normal 10 15 3 3 3" xfId="3392"/>
    <cellStyle name="Normal 10 15 3 4" xfId="3393"/>
    <cellStyle name="Normal 10 15 3 4 2" xfId="3394"/>
    <cellStyle name="Normal 10 15 3 4 2 2" xfId="3395"/>
    <cellStyle name="Normal 10 15 3 4 3" xfId="3396"/>
    <cellStyle name="Normal 10 15 3 5" xfId="3397"/>
    <cellStyle name="Normal 10 15 3 5 2" xfId="3398"/>
    <cellStyle name="Normal 10 15 3 6" xfId="3399"/>
    <cellStyle name="Normal 10 15 3 6 2" xfId="3400"/>
    <cellStyle name="Normal 10 15 3 7" xfId="3401"/>
    <cellStyle name="Normal 10 15 3 7 2" xfId="3402"/>
    <cellStyle name="Normal 10 15 3 8" xfId="3403"/>
    <cellStyle name="Normal 10 15 3 8 2" xfId="3404"/>
    <cellStyle name="Normal 10 15 3 9" xfId="3405"/>
    <cellStyle name="Normal 10 15 4" xfId="1399"/>
    <cellStyle name="Normal 10 15 4 2" xfId="3406"/>
    <cellStyle name="Normal 10 15 4 2 2" xfId="3407"/>
    <cellStyle name="Normal 10 15 4 2 2 2" xfId="3408"/>
    <cellStyle name="Normal 10 15 4 2 3" xfId="3409"/>
    <cellStyle name="Normal 10 15 4 3" xfId="3410"/>
    <cellStyle name="Normal 10 15 4 3 2" xfId="3411"/>
    <cellStyle name="Normal 10 15 4 3 2 2" xfId="3412"/>
    <cellStyle name="Normal 10 15 4 3 3" xfId="3413"/>
    <cellStyle name="Normal 10 15 4 4" xfId="3414"/>
    <cellStyle name="Normal 10 15 4 4 2" xfId="3415"/>
    <cellStyle name="Normal 10 15 4 5" xfId="3416"/>
    <cellStyle name="Normal 10 15 4 5 2" xfId="3417"/>
    <cellStyle name="Normal 10 15 4 6" xfId="3418"/>
    <cellStyle name="Normal 10 15 4 7" xfId="3419"/>
    <cellStyle name="Normal 10 15 5" xfId="3420"/>
    <cellStyle name="Normal 10 15 5 2" xfId="3421"/>
    <cellStyle name="Normal 10 15 5 2 2" xfId="3422"/>
    <cellStyle name="Normal 10 15 5 3" xfId="3423"/>
    <cellStyle name="Normal 10 15 6" xfId="3424"/>
    <cellStyle name="Normal 10 15 6 2" xfId="3425"/>
    <cellStyle name="Normal 10 15 6 2 2" xfId="3426"/>
    <cellStyle name="Normal 10 15 6 3" xfId="3427"/>
    <cellStyle name="Normal 10 15 7" xfId="3428"/>
    <cellStyle name="Normal 10 15 7 2" xfId="3429"/>
    <cellStyle name="Normal 10 15 8" xfId="3430"/>
    <cellStyle name="Normal 10 15 8 2" xfId="3431"/>
    <cellStyle name="Normal 10 15 9" xfId="3432"/>
    <cellStyle name="Normal 10 15 9 2" xfId="3433"/>
    <cellStyle name="Normal 10 16" xfId="222"/>
    <cellStyle name="Normal 10 16 10" xfId="3434"/>
    <cellStyle name="Normal 10 16 10 2" xfId="3435"/>
    <cellStyle name="Normal 10 16 11" xfId="3436"/>
    <cellStyle name="Normal 10 16 12" xfId="3437"/>
    <cellStyle name="Normal 10 16 2" xfId="223"/>
    <cellStyle name="Normal 10 16 2 10" xfId="3438"/>
    <cellStyle name="Normal 10 16 2 11" xfId="3439"/>
    <cellStyle name="Normal 10 16 2 2" xfId="1400"/>
    <cellStyle name="Normal 10 16 2 2 2" xfId="3440"/>
    <cellStyle name="Normal 10 16 2 2 2 2" xfId="3441"/>
    <cellStyle name="Normal 10 16 2 2 2 2 2" xfId="3442"/>
    <cellStyle name="Normal 10 16 2 2 2 3" xfId="3443"/>
    <cellStyle name="Normal 10 16 2 2 3" xfId="3444"/>
    <cellStyle name="Normal 10 16 2 2 3 2" xfId="3445"/>
    <cellStyle name="Normal 10 16 2 2 3 2 2" xfId="3446"/>
    <cellStyle name="Normal 10 16 2 2 3 3" xfId="3447"/>
    <cellStyle name="Normal 10 16 2 2 4" xfId="3448"/>
    <cellStyle name="Normal 10 16 2 2 4 2" xfId="3449"/>
    <cellStyle name="Normal 10 16 2 2 5" xfId="3450"/>
    <cellStyle name="Normal 10 16 2 2 5 2" xfId="3451"/>
    <cellStyle name="Normal 10 16 2 2 6" xfId="3452"/>
    <cellStyle name="Normal 10 16 2 2 7" xfId="3453"/>
    <cellStyle name="Normal 10 16 2 3" xfId="3454"/>
    <cellStyle name="Normal 10 16 2 3 2" xfId="3455"/>
    <cellStyle name="Normal 10 16 2 3 2 2" xfId="3456"/>
    <cellStyle name="Normal 10 16 2 3 2 2 2" xfId="3457"/>
    <cellStyle name="Normal 10 16 2 3 2 3" xfId="3458"/>
    <cellStyle name="Normal 10 16 2 3 3" xfId="3459"/>
    <cellStyle name="Normal 10 16 2 3 3 2" xfId="3460"/>
    <cellStyle name="Normal 10 16 2 3 3 2 2" xfId="3461"/>
    <cellStyle name="Normal 10 16 2 3 3 3" xfId="3462"/>
    <cellStyle name="Normal 10 16 2 3 4" xfId="3463"/>
    <cellStyle name="Normal 10 16 2 3 4 2" xfId="3464"/>
    <cellStyle name="Normal 10 16 2 3 5" xfId="3465"/>
    <cellStyle name="Normal 10 16 2 4" xfId="3466"/>
    <cellStyle name="Normal 10 16 2 4 2" xfId="3467"/>
    <cellStyle name="Normal 10 16 2 4 2 2" xfId="3468"/>
    <cellStyle name="Normal 10 16 2 4 3" xfId="3469"/>
    <cellStyle name="Normal 10 16 2 5" xfId="3470"/>
    <cellStyle name="Normal 10 16 2 5 2" xfId="3471"/>
    <cellStyle name="Normal 10 16 2 5 2 2" xfId="3472"/>
    <cellStyle name="Normal 10 16 2 5 3" xfId="3473"/>
    <cellStyle name="Normal 10 16 2 6" xfId="3474"/>
    <cellStyle name="Normal 10 16 2 6 2" xfId="3475"/>
    <cellStyle name="Normal 10 16 2 7" xfId="3476"/>
    <cellStyle name="Normal 10 16 2 7 2" xfId="3477"/>
    <cellStyle name="Normal 10 16 2 8" xfId="3478"/>
    <cellStyle name="Normal 10 16 2 8 2" xfId="3479"/>
    <cellStyle name="Normal 10 16 2 9" xfId="3480"/>
    <cellStyle name="Normal 10 16 2 9 2" xfId="3481"/>
    <cellStyle name="Normal 10 16 3" xfId="224"/>
    <cellStyle name="Normal 10 16 3 10" xfId="3482"/>
    <cellStyle name="Normal 10 16 3 2" xfId="1401"/>
    <cellStyle name="Normal 10 16 3 2 2" xfId="3483"/>
    <cellStyle name="Normal 10 16 3 2 2 2" xfId="3484"/>
    <cellStyle name="Normal 10 16 3 2 2 2 2" xfId="3485"/>
    <cellStyle name="Normal 10 16 3 2 2 3" xfId="3486"/>
    <cellStyle name="Normal 10 16 3 2 3" xfId="3487"/>
    <cellStyle name="Normal 10 16 3 2 3 2" xfId="3488"/>
    <cellStyle name="Normal 10 16 3 2 3 2 2" xfId="3489"/>
    <cellStyle name="Normal 10 16 3 2 3 3" xfId="3490"/>
    <cellStyle name="Normal 10 16 3 2 4" xfId="3491"/>
    <cellStyle name="Normal 10 16 3 2 4 2" xfId="3492"/>
    <cellStyle name="Normal 10 16 3 2 5" xfId="3493"/>
    <cellStyle name="Normal 10 16 3 2 5 2" xfId="3494"/>
    <cellStyle name="Normal 10 16 3 2 6" xfId="3495"/>
    <cellStyle name="Normal 10 16 3 2 7" xfId="3496"/>
    <cellStyle name="Normal 10 16 3 3" xfId="3497"/>
    <cellStyle name="Normal 10 16 3 3 2" xfId="3498"/>
    <cellStyle name="Normal 10 16 3 3 2 2" xfId="3499"/>
    <cellStyle name="Normal 10 16 3 3 3" xfId="3500"/>
    <cellStyle name="Normal 10 16 3 4" xfId="3501"/>
    <cellStyle name="Normal 10 16 3 4 2" xfId="3502"/>
    <cellStyle name="Normal 10 16 3 4 2 2" xfId="3503"/>
    <cellStyle name="Normal 10 16 3 4 3" xfId="3504"/>
    <cellStyle name="Normal 10 16 3 5" xfId="3505"/>
    <cellStyle name="Normal 10 16 3 5 2" xfId="3506"/>
    <cellStyle name="Normal 10 16 3 6" xfId="3507"/>
    <cellStyle name="Normal 10 16 3 6 2" xfId="3508"/>
    <cellStyle name="Normal 10 16 3 7" xfId="3509"/>
    <cellStyle name="Normal 10 16 3 7 2" xfId="3510"/>
    <cellStyle name="Normal 10 16 3 8" xfId="3511"/>
    <cellStyle name="Normal 10 16 3 8 2" xfId="3512"/>
    <cellStyle name="Normal 10 16 3 9" xfId="3513"/>
    <cellStyle name="Normal 10 16 4" xfId="1402"/>
    <cellStyle name="Normal 10 16 4 2" xfId="3514"/>
    <cellStyle name="Normal 10 16 4 2 2" xfId="3515"/>
    <cellStyle name="Normal 10 16 4 2 2 2" xfId="3516"/>
    <cellStyle name="Normal 10 16 4 2 3" xfId="3517"/>
    <cellStyle name="Normal 10 16 4 3" xfId="3518"/>
    <cellStyle name="Normal 10 16 4 3 2" xfId="3519"/>
    <cellStyle name="Normal 10 16 4 3 2 2" xfId="3520"/>
    <cellStyle name="Normal 10 16 4 3 3" xfId="3521"/>
    <cellStyle name="Normal 10 16 4 4" xfId="3522"/>
    <cellStyle name="Normal 10 16 4 4 2" xfId="3523"/>
    <cellStyle name="Normal 10 16 4 5" xfId="3524"/>
    <cellStyle name="Normal 10 16 4 5 2" xfId="3525"/>
    <cellStyle name="Normal 10 16 4 6" xfId="3526"/>
    <cellStyle name="Normal 10 16 4 7" xfId="3527"/>
    <cellStyle name="Normal 10 16 5" xfId="3528"/>
    <cellStyle name="Normal 10 16 5 2" xfId="3529"/>
    <cellStyle name="Normal 10 16 5 2 2" xfId="3530"/>
    <cellStyle name="Normal 10 16 5 3" xfId="3531"/>
    <cellStyle name="Normal 10 16 6" xfId="3532"/>
    <cellStyle name="Normal 10 16 6 2" xfId="3533"/>
    <cellStyle name="Normal 10 16 6 2 2" xfId="3534"/>
    <cellStyle name="Normal 10 16 6 3" xfId="3535"/>
    <cellStyle name="Normal 10 16 7" xfId="3536"/>
    <cellStyle name="Normal 10 16 7 2" xfId="3537"/>
    <cellStyle name="Normal 10 16 8" xfId="3538"/>
    <cellStyle name="Normal 10 16 8 2" xfId="3539"/>
    <cellStyle name="Normal 10 16 9" xfId="3540"/>
    <cellStyle name="Normal 10 16 9 2" xfId="3541"/>
    <cellStyle name="Normal 10 17" xfId="225"/>
    <cellStyle name="Normal 10 17 10" xfId="3542"/>
    <cellStyle name="Normal 10 17 10 2" xfId="3543"/>
    <cellStyle name="Normal 10 17 11" xfId="3544"/>
    <cellStyle name="Normal 10 17 12" xfId="3545"/>
    <cellStyle name="Normal 10 17 2" xfId="226"/>
    <cellStyle name="Normal 10 17 2 10" xfId="3546"/>
    <cellStyle name="Normal 10 17 2 11" xfId="3547"/>
    <cellStyle name="Normal 10 17 2 2" xfId="1403"/>
    <cellStyle name="Normal 10 17 2 2 2" xfId="3548"/>
    <cellStyle name="Normal 10 17 2 2 2 2" xfId="3549"/>
    <cellStyle name="Normal 10 17 2 2 2 2 2" xfId="3550"/>
    <cellStyle name="Normal 10 17 2 2 2 3" xfId="3551"/>
    <cellStyle name="Normal 10 17 2 2 3" xfId="3552"/>
    <cellStyle name="Normal 10 17 2 2 3 2" xfId="3553"/>
    <cellStyle name="Normal 10 17 2 2 3 2 2" xfId="3554"/>
    <cellStyle name="Normal 10 17 2 2 3 3" xfId="3555"/>
    <cellStyle name="Normal 10 17 2 2 4" xfId="3556"/>
    <cellStyle name="Normal 10 17 2 2 4 2" xfId="3557"/>
    <cellStyle name="Normal 10 17 2 2 5" xfId="3558"/>
    <cellStyle name="Normal 10 17 2 2 5 2" xfId="3559"/>
    <cellStyle name="Normal 10 17 2 2 6" xfId="3560"/>
    <cellStyle name="Normal 10 17 2 2 7" xfId="3561"/>
    <cellStyle name="Normal 10 17 2 3" xfId="3562"/>
    <cellStyle name="Normal 10 17 2 3 2" xfId="3563"/>
    <cellStyle name="Normal 10 17 2 3 2 2" xfId="3564"/>
    <cellStyle name="Normal 10 17 2 3 2 2 2" xfId="3565"/>
    <cellStyle name="Normal 10 17 2 3 2 3" xfId="3566"/>
    <cellStyle name="Normal 10 17 2 3 3" xfId="3567"/>
    <cellStyle name="Normal 10 17 2 3 3 2" xfId="3568"/>
    <cellStyle name="Normal 10 17 2 3 3 2 2" xfId="3569"/>
    <cellStyle name="Normal 10 17 2 3 3 3" xfId="3570"/>
    <cellStyle name="Normal 10 17 2 3 4" xfId="3571"/>
    <cellStyle name="Normal 10 17 2 3 4 2" xfId="3572"/>
    <cellStyle name="Normal 10 17 2 3 5" xfId="3573"/>
    <cellStyle name="Normal 10 17 2 4" xfId="3574"/>
    <cellStyle name="Normal 10 17 2 4 2" xfId="3575"/>
    <cellStyle name="Normal 10 17 2 4 2 2" xfId="3576"/>
    <cellStyle name="Normal 10 17 2 4 3" xfId="3577"/>
    <cellStyle name="Normal 10 17 2 5" xfId="3578"/>
    <cellStyle name="Normal 10 17 2 5 2" xfId="3579"/>
    <cellStyle name="Normal 10 17 2 5 2 2" xfId="3580"/>
    <cellStyle name="Normal 10 17 2 5 3" xfId="3581"/>
    <cellStyle name="Normal 10 17 2 6" xfId="3582"/>
    <cellStyle name="Normal 10 17 2 6 2" xfId="3583"/>
    <cellStyle name="Normal 10 17 2 7" xfId="3584"/>
    <cellStyle name="Normal 10 17 2 7 2" xfId="3585"/>
    <cellStyle name="Normal 10 17 2 8" xfId="3586"/>
    <cellStyle name="Normal 10 17 2 8 2" xfId="3587"/>
    <cellStyle name="Normal 10 17 2 9" xfId="3588"/>
    <cellStyle name="Normal 10 17 2 9 2" xfId="3589"/>
    <cellStyle name="Normal 10 17 3" xfId="227"/>
    <cellStyle name="Normal 10 17 3 10" xfId="3590"/>
    <cellStyle name="Normal 10 17 3 2" xfId="1404"/>
    <cellStyle name="Normal 10 17 3 2 2" xfId="3591"/>
    <cellStyle name="Normal 10 17 3 2 2 2" xfId="3592"/>
    <cellStyle name="Normal 10 17 3 2 2 2 2" xfId="3593"/>
    <cellStyle name="Normal 10 17 3 2 2 3" xfId="3594"/>
    <cellStyle name="Normal 10 17 3 2 3" xfId="3595"/>
    <cellStyle name="Normal 10 17 3 2 3 2" xfId="3596"/>
    <cellStyle name="Normal 10 17 3 2 3 2 2" xfId="3597"/>
    <cellStyle name="Normal 10 17 3 2 3 3" xfId="3598"/>
    <cellStyle name="Normal 10 17 3 2 4" xfId="3599"/>
    <cellStyle name="Normal 10 17 3 2 4 2" xfId="3600"/>
    <cellStyle name="Normal 10 17 3 2 5" xfId="3601"/>
    <cellStyle name="Normal 10 17 3 2 5 2" xfId="3602"/>
    <cellStyle name="Normal 10 17 3 2 6" xfId="3603"/>
    <cellStyle name="Normal 10 17 3 2 7" xfId="3604"/>
    <cellStyle name="Normal 10 17 3 3" xfId="3605"/>
    <cellStyle name="Normal 10 17 3 3 2" xfId="3606"/>
    <cellStyle name="Normal 10 17 3 3 2 2" xfId="3607"/>
    <cellStyle name="Normal 10 17 3 3 3" xfId="3608"/>
    <cellStyle name="Normal 10 17 3 4" xfId="3609"/>
    <cellStyle name="Normal 10 17 3 4 2" xfId="3610"/>
    <cellStyle name="Normal 10 17 3 4 2 2" xfId="3611"/>
    <cellStyle name="Normal 10 17 3 4 3" xfId="3612"/>
    <cellStyle name="Normal 10 17 3 5" xfId="3613"/>
    <cellStyle name="Normal 10 17 3 5 2" xfId="3614"/>
    <cellStyle name="Normal 10 17 3 6" xfId="3615"/>
    <cellStyle name="Normal 10 17 3 6 2" xfId="3616"/>
    <cellStyle name="Normal 10 17 3 7" xfId="3617"/>
    <cellStyle name="Normal 10 17 3 7 2" xfId="3618"/>
    <cellStyle name="Normal 10 17 3 8" xfId="3619"/>
    <cellStyle name="Normal 10 17 3 8 2" xfId="3620"/>
    <cellStyle name="Normal 10 17 3 9" xfId="3621"/>
    <cellStyle name="Normal 10 17 4" xfId="1405"/>
    <cellStyle name="Normal 10 17 4 2" xfId="3622"/>
    <cellStyle name="Normal 10 17 4 2 2" xfId="3623"/>
    <cellStyle name="Normal 10 17 4 2 2 2" xfId="3624"/>
    <cellStyle name="Normal 10 17 4 2 3" xfId="3625"/>
    <cellStyle name="Normal 10 17 4 3" xfId="3626"/>
    <cellStyle name="Normal 10 17 4 3 2" xfId="3627"/>
    <cellStyle name="Normal 10 17 4 3 2 2" xfId="3628"/>
    <cellStyle name="Normal 10 17 4 3 3" xfId="3629"/>
    <cellStyle name="Normal 10 17 4 4" xfId="3630"/>
    <cellStyle name="Normal 10 17 4 4 2" xfId="3631"/>
    <cellStyle name="Normal 10 17 4 5" xfId="3632"/>
    <cellStyle name="Normal 10 17 4 5 2" xfId="3633"/>
    <cellStyle name="Normal 10 17 4 6" xfId="3634"/>
    <cellStyle name="Normal 10 17 4 7" xfId="3635"/>
    <cellStyle name="Normal 10 17 5" xfId="3636"/>
    <cellStyle name="Normal 10 17 5 2" xfId="3637"/>
    <cellStyle name="Normal 10 17 5 2 2" xfId="3638"/>
    <cellStyle name="Normal 10 17 5 3" xfId="3639"/>
    <cellStyle name="Normal 10 17 6" xfId="3640"/>
    <cellStyle name="Normal 10 17 6 2" xfId="3641"/>
    <cellStyle name="Normal 10 17 6 2 2" xfId="3642"/>
    <cellStyle name="Normal 10 17 6 3" xfId="3643"/>
    <cellStyle name="Normal 10 17 7" xfId="3644"/>
    <cellStyle name="Normal 10 17 7 2" xfId="3645"/>
    <cellStyle name="Normal 10 17 8" xfId="3646"/>
    <cellStyle name="Normal 10 17 8 2" xfId="3647"/>
    <cellStyle name="Normal 10 17 9" xfId="3648"/>
    <cellStyle name="Normal 10 17 9 2" xfId="3649"/>
    <cellStyle name="Normal 10 18" xfId="228"/>
    <cellStyle name="Normal 10 18 10" xfId="3650"/>
    <cellStyle name="Normal 10 18 10 2" xfId="3651"/>
    <cellStyle name="Normal 10 18 11" xfId="3652"/>
    <cellStyle name="Normal 10 18 12" xfId="3653"/>
    <cellStyle name="Normal 10 18 2" xfId="229"/>
    <cellStyle name="Normal 10 18 2 10" xfId="3654"/>
    <cellStyle name="Normal 10 18 2 11" xfId="3655"/>
    <cellStyle name="Normal 10 18 2 2" xfId="1406"/>
    <cellStyle name="Normal 10 18 2 2 2" xfId="3656"/>
    <cellStyle name="Normal 10 18 2 2 2 2" xfId="3657"/>
    <cellStyle name="Normal 10 18 2 2 2 2 2" xfId="3658"/>
    <cellStyle name="Normal 10 18 2 2 2 3" xfId="3659"/>
    <cellStyle name="Normal 10 18 2 2 3" xfId="3660"/>
    <cellStyle name="Normal 10 18 2 2 3 2" xfId="3661"/>
    <cellStyle name="Normal 10 18 2 2 3 2 2" xfId="3662"/>
    <cellStyle name="Normal 10 18 2 2 3 3" xfId="3663"/>
    <cellStyle name="Normal 10 18 2 2 4" xfId="3664"/>
    <cellStyle name="Normal 10 18 2 2 4 2" xfId="3665"/>
    <cellStyle name="Normal 10 18 2 2 5" xfId="3666"/>
    <cellStyle name="Normal 10 18 2 2 5 2" xfId="3667"/>
    <cellStyle name="Normal 10 18 2 2 6" xfId="3668"/>
    <cellStyle name="Normal 10 18 2 2 7" xfId="3669"/>
    <cellStyle name="Normal 10 18 2 3" xfId="3670"/>
    <cellStyle name="Normal 10 18 2 3 2" xfId="3671"/>
    <cellStyle name="Normal 10 18 2 3 2 2" xfId="3672"/>
    <cellStyle name="Normal 10 18 2 3 2 2 2" xfId="3673"/>
    <cellStyle name="Normal 10 18 2 3 2 3" xfId="3674"/>
    <cellStyle name="Normal 10 18 2 3 3" xfId="3675"/>
    <cellStyle name="Normal 10 18 2 3 3 2" xfId="3676"/>
    <cellStyle name="Normal 10 18 2 3 3 2 2" xfId="3677"/>
    <cellStyle name="Normal 10 18 2 3 3 3" xfId="3678"/>
    <cellStyle name="Normal 10 18 2 3 4" xfId="3679"/>
    <cellStyle name="Normal 10 18 2 3 4 2" xfId="3680"/>
    <cellStyle name="Normal 10 18 2 3 5" xfId="3681"/>
    <cellStyle name="Normal 10 18 2 4" xfId="3682"/>
    <cellStyle name="Normal 10 18 2 4 2" xfId="3683"/>
    <cellStyle name="Normal 10 18 2 4 2 2" xfId="3684"/>
    <cellStyle name="Normal 10 18 2 4 3" xfId="3685"/>
    <cellStyle name="Normal 10 18 2 5" xfId="3686"/>
    <cellStyle name="Normal 10 18 2 5 2" xfId="3687"/>
    <cellStyle name="Normal 10 18 2 5 2 2" xfId="3688"/>
    <cellStyle name="Normal 10 18 2 5 3" xfId="3689"/>
    <cellStyle name="Normal 10 18 2 6" xfId="3690"/>
    <cellStyle name="Normal 10 18 2 6 2" xfId="3691"/>
    <cellStyle name="Normal 10 18 2 7" xfId="3692"/>
    <cellStyle name="Normal 10 18 2 7 2" xfId="3693"/>
    <cellStyle name="Normal 10 18 2 8" xfId="3694"/>
    <cellStyle name="Normal 10 18 2 8 2" xfId="3695"/>
    <cellStyle name="Normal 10 18 2 9" xfId="3696"/>
    <cellStyle name="Normal 10 18 2 9 2" xfId="3697"/>
    <cellStyle name="Normal 10 18 3" xfId="230"/>
    <cellStyle name="Normal 10 18 3 10" xfId="3698"/>
    <cellStyle name="Normal 10 18 3 2" xfId="1407"/>
    <cellStyle name="Normal 10 18 3 2 2" xfId="3699"/>
    <cellStyle name="Normal 10 18 3 2 2 2" xfId="3700"/>
    <cellStyle name="Normal 10 18 3 2 2 2 2" xfId="3701"/>
    <cellStyle name="Normal 10 18 3 2 2 3" xfId="3702"/>
    <cellStyle name="Normal 10 18 3 2 3" xfId="3703"/>
    <cellStyle name="Normal 10 18 3 2 3 2" xfId="3704"/>
    <cellStyle name="Normal 10 18 3 2 3 2 2" xfId="3705"/>
    <cellStyle name="Normal 10 18 3 2 3 3" xfId="3706"/>
    <cellStyle name="Normal 10 18 3 2 4" xfId="3707"/>
    <cellStyle name="Normal 10 18 3 2 4 2" xfId="3708"/>
    <cellStyle name="Normal 10 18 3 2 5" xfId="3709"/>
    <cellStyle name="Normal 10 18 3 2 5 2" xfId="3710"/>
    <cellStyle name="Normal 10 18 3 2 6" xfId="3711"/>
    <cellStyle name="Normal 10 18 3 2 7" xfId="3712"/>
    <cellStyle name="Normal 10 18 3 3" xfId="3713"/>
    <cellStyle name="Normal 10 18 3 3 2" xfId="3714"/>
    <cellStyle name="Normal 10 18 3 3 2 2" xfId="3715"/>
    <cellStyle name="Normal 10 18 3 3 3" xfId="3716"/>
    <cellStyle name="Normal 10 18 3 4" xfId="3717"/>
    <cellStyle name="Normal 10 18 3 4 2" xfId="3718"/>
    <cellStyle name="Normal 10 18 3 4 2 2" xfId="3719"/>
    <cellStyle name="Normal 10 18 3 4 3" xfId="3720"/>
    <cellStyle name="Normal 10 18 3 5" xfId="3721"/>
    <cellStyle name="Normal 10 18 3 5 2" xfId="3722"/>
    <cellStyle name="Normal 10 18 3 6" xfId="3723"/>
    <cellStyle name="Normal 10 18 3 6 2" xfId="3724"/>
    <cellStyle name="Normal 10 18 3 7" xfId="3725"/>
    <cellStyle name="Normal 10 18 3 7 2" xfId="3726"/>
    <cellStyle name="Normal 10 18 3 8" xfId="3727"/>
    <cellStyle name="Normal 10 18 3 8 2" xfId="3728"/>
    <cellStyle name="Normal 10 18 3 9" xfId="3729"/>
    <cellStyle name="Normal 10 18 4" xfId="1408"/>
    <cellStyle name="Normal 10 18 4 2" xfId="3730"/>
    <cellStyle name="Normal 10 18 4 2 2" xfId="3731"/>
    <cellStyle name="Normal 10 18 4 2 2 2" xfId="3732"/>
    <cellStyle name="Normal 10 18 4 2 3" xfId="3733"/>
    <cellStyle name="Normal 10 18 4 3" xfId="3734"/>
    <cellStyle name="Normal 10 18 4 3 2" xfId="3735"/>
    <cellStyle name="Normal 10 18 4 3 2 2" xfId="3736"/>
    <cellStyle name="Normal 10 18 4 3 3" xfId="3737"/>
    <cellStyle name="Normal 10 18 4 4" xfId="3738"/>
    <cellStyle name="Normal 10 18 4 4 2" xfId="3739"/>
    <cellStyle name="Normal 10 18 4 5" xfId="3740"/>
    <cellStyle name="Normal 10 18 4 5 2" xfId="3741"/>
    <cellStyle name="Normal 10 18 4 6" xfId="3742"/>
    <cellStyle name="Normal 10 18 4 7" xfId="3743"/>
    <cellStyle name="Normal 10 18 5" xfId="3744"/>
    <cellStyle name="Normal 10 18 5 2" xfId="3745"/>
    <cellStyle name="Normal 10 18 5 2 2" xfId="3746"/>
    <cellStyle name="Normal 10 18 5 3" xfId="3747"/>
    <cellStyle name="Normal 10 18 6" xfId="3748"/>
    <cellStyle name="Normal 10 18 6 2" xfId="3749"/>
    <cellStyle name="Normal 10 18 6 2 2" xfId="3750"/>
    <cellStyle name="Normal 10 18 6 3" xfId="3751"/>
    <cellStyle name="Normal 10 18 7" xfId="3752"/>
    <cellStyle name="Normal 10 18 7 2" xfId="3753"/>
    <cellStyle name="Normal 10 18 8" xfId="3754"/>
    <cellStyle name="Normal 10 18 8 2" xfId="3755"/>
    <cellStyle name="Normal 10 18 9" xfId="3756"/>
    <cellStyle name="Normal 10 18 9 2" xfId="3757"/>
    <cellStyle name="Normal 10 19" xfId="231"/>
    <cellStyle name="Normal 10 19 10" xfId="3758"/>
    <cellStyle name="Normal 10 19 10 2" xfId="3759"/>
    <cellStyle name="Normal 10 19 11" xfId="3760"/>
    <cellStyle name="Normal 10 19 12" xfId="3761"/>
    <cellStyle name="Normal 10 19 2" xfId="232"/>
    <cellStyle name="Normal 10 19 2 10" xfId="3762"/>
    <cellStyle name="Normal 10 19 2 11" xfId="3763"/>
    <cellStyle name="Normal 10 19 2 2" xfId="1409"/>
    <cellStyle name="Normal 10 19 2 2 2" xfId="3764"/>
    <cellStyle name="Normal 10 19 2 2 2 2" xfId="3765"/>
    <cellStyle name="Normal 10 19 2 2 2 2 2" xfId="3766"/>
    <cellStyle name="Normal 10 19 2 2 2 3" xfId="3767"/>
    <cellStyle name="Normal 10 19 2 2 3" xfId="3768"/>
    <cellStyle name="Normal 10 19 2 2 3 2" xfId="3769"/>
    <cellStyle name="Normal 10 19 2 2 3 2 2" xfId="3770"/>
    <cellStyle name="Normal 10 19 2 2 3 3" xfId="3771"/>
    <cellStyle name="Normal 10 19 2 2 4" xfId="3772"/>
    <cellStyle name="Normal 10 19 2 2 4 2" xfId="3773"/>
    <cellStyle name="Normal 10 19 2 2 5" xfId="3774"/>
    <cellStyle name="Normal 10 19 2 2 5 2" xfId="3775"/>
    <cellStyle name="Normal 10 19 2 2 6" xfId="3776"/>
    <cellStyle name="Normal 10 19 2 2 7" xfId="3777"/>
    <cellStyle name="Normal 10 19 2 3" xfId="3778"/>
    <cellStyle name="Normal 10 19 2 3 2" xfId="3779"/>
    <cellStyle name="Normal 10 19 2 3 2 2" xfId="3780"/>
    <cellStyle name="Normal 10 19 2 3 2 2 2" xfId="3781"/>
    <cellStyle name="Normal 10 19 2 3 2 3" xfId="3782"/>
    <cellStyle name="Normal 10 19 2 3 3" xfId="3783"/>
    <cellStyle name="Normal 10 19 2 3 3 2" xfId="3784"/>
    <cellStyle name="Normal 10 19 2 3 3 2 2" xfId="3785"/>
    <cellStyle name="Normal 10 19 2 3 3 3" xfId="3786"/>
    <cellStyle name="Normal 10 19 2 3 4" xfId="3787"/>
    <cellStyle name="Normal 10 19 2 3 4 2" xfId="3788"/>
    <cellStyle name="Normal 10 19 2 3 5" xfId="3789"/>
    <cellStyle name="Normal 10 19 2 4" xfId="3790"/>
    <cellStyle name="Normal 10 19 2 4 2" xfId="3791"/>
    <cellStyle name="Normal 10 19 2 4 2 2" xfId="3792"/>
    <cellStyle name="Normal 10 19 2 4 3" xfId="3793"/>
    <cellStyle name="Normal 10 19 2 5" xfId="3794"/>
    <cellStyle name="Normal 10 19 2 5 2" xfId="3795"/>
    <cellStyle name="Normal 10 19 2 5 2 2" xfId="3796"/>
    <cellStyle name="Normal 10 19 2 5 3" xfId="3797"/>
    <cellStyle name="Normal 10 19 2 6" xfId="3798"/>
    <cellStyle name="Normal 10 19 2 6 2" xfId="3799"/>
    <cellStyle name="Normal 10 19 2 7" xfId="3800"/>
    <cellStyle name="Normal 10 19 2 7 2" xfId="3801"/>
    <cellStyle name="Normal 10 19 2 8" xfId="3802"/>
    <cellStyle name="Normal 10 19 2 8 2" xfId="3803"/>
    <cellStyle name="Normal 10 19 2 9" xfId="3804"/>
    <cellStyle name="Normal 10 19 2 9 2" xfId="3805"/>
    <cellStyle name="Normal 10 19 3" xfId="233"/>
    <cellStyle name="Normal 10 19 3 10" xfId="3806"/>
    <cellStyle name="Normal 10 19 3 2" xfId="1410"/>
    <cellStyle name="Normal 10 19 3 2 2" xfId="3807"/>
    <cellStyle name="Normal 10 19 3 2 2 2" xfId="3808"/>
    <cellStyle name="Normal 10 19 3 2 2 2 2" xfId="3809"/>
    <cellStyle name="Normal 10 19 3 2 2 3" xfId="3810"/>
    <cellStyle name="Normal 10 19 3 2 3" xfId="3811"/>
    <cellStyle name="Normal 10 19 3 2 3 2" xfId="3812"/>
    <cellStyle name="Normal 10 19 3 2 3 2 2" xfId="3813"/>
    <cellStyle name="Normal 10 19 3 2 3 3" xfId="3814"/>
    <cellStyle name="Normal 10 19 3 2 4" xfId="3815"/>
    <cellStyle name="Normal 10 19 3 2 4 2" xfId="3816"/>
    <cellStyle name="Normal 10 19 3 2 5" xfId="3817"/>
    <cellStyle name="Normal 10 19 3 2 5 2" xfId="3818"/>
    <cellStyle name="Normal 10 19 3 2 6" xfId="3819"/>
    <cellStyle name="Normal 10 19 3 2 7" xfId="3820"/>
    <cellStyle name="Normal 10 19 3 3" xfId="3821"/>
    <cellStyle name="Normal 10 19 3 3 2" xfId="3822"/>
    <cellStyle name="Normal 10 19 3 3 2 2" xfId="3823"/>
    <cellStyle name="Normal 10 19 3 3 3" xfId="3824"/>
    <cellStyle name="Normal 10 19 3 4" xfId="3825"/>
    <cellStyle name="Normal 10 19 3 4 2" xfId="3826"/>
    <cellStyle name="Normal 10 19 3 4 2 2" xfId="3827"/>
    <cellStyle name="Normal 10 19 3 4 3" xfId="3828"/>
    <cellStyle name="Normal 10 19 3 5" xfId="3829"/>
    <cellStyle name="Normal 10 19 3 5 2" xfId="3830"/>
    <cellStyle name="Normal 10 19 3 6" xfId="3831"/>
    <cellStyle name="Normal 10 19 3 6 2" xfId="3832"/>
    <cellStyle name="Normal 10 19 3 7" xfId="3833"/>
    <cellStyle name="Normal 10 19 3 7 2" xfId="3834"/>
    <cellStyle name="Normal 10 19 3 8" xfId="3835"/>
    <cellStyle name="Normal 10 19 3 8 2" xfId="3836"/>
    <cellStyle name="Normal 10 19 3 9" xfId="3837"/>
    <cellStyle name="Normal 10 19 4" xfId="1411"/>
    <cellStyle name="Normal 10 19 4 2" xfId="3838"/>
    <cellStyle name="Normal 10 19 4 2 2" xfId="3839"/>
    <cellStyle name="Normal 10 19 4 2 2 2" xfId="3840"/>
    <cellStyle name="Normal 10 19 4 2 3" xfId="3841"/>
    <cellStyle name="Normal 10 19 4 3" xfId="3842"/>
    <cellStyle name="Normal 10 19 4 3 2" xfId="3843"/>
    <cellStyle name="Normal 10 19 4 3 2 2" xfId="3844"/>
    <cellStyle name="Normal 10 19 4 3 3" xfId="3845"/>
    <cellStyle name="Normal 10 19 4 4" xfId="3846"/>
    <cellStyle name="Normal 10 19 4 4 2" xfId="3847"/>
    <cellStyle name="Normal 10 19 4 5" xfId="3848"/>
    <cellStyle name="Normal 10 19 4 5 2" xfId="3849"/>
    <cellStyle name="Normal 10 19 4 6" xfId="3850"/>
    <cellStyle name="Normal 10 19 4 7" xfId="3851"/>
    <cellStyle name="Normal 10 19 5" xfId="3852"/>
    <cellStyle name="Normal 10 19 5 2" xfId="3853"/>
    <cellStyle name="Normal 10 19 5 2 2" xfId="3854"/>
    <cellStyle name="Normal 10 19 5 3" xfId="3855"/>
    <cellStyle name="Normal 10 19 6" xfId="3856"/>
    <cellStyle name="Normal 10 19 6 2" xfId="3857"/>
    <cellStyle name="Normal 10 19 6 2 2" xfId="3858"/>
    <cellStyle name="Normal 10 19 6 3" xfId="3859"/>
    <cellStyle name="Normal 10 19 7" xfId="3860"/>
    <cellStyle name="Normal 10 19 7 2" xfId="3861"/>
    <cellStyle name="Normal 10 19 8" xfId="3862"/>
    <cellStyle name="Normal 10 19 8 2" xfId="3863"/>
    <cellStyle name="Normal 10 19 9" xfId="3864"/>
    <cellStyle name="Normal 10 19 9 2" xfId="3865"/>
    <cellStyle name="Normal 10 2" xfId="234"/>
    <cellStyle name="Normal 10 2 10" xfId="235"/>
    <cellStyle name="Normal 10 2 10 10" xfId="3866"/>
    <cellStyle name="Normal 10 2 10 10 2" xfId="3867"/>
    <cellStyle name="Normal 10 2 10 11" xfId="3868"/>
    <cellStyle name="Normal 10 2 10 12" xfId="3869"/>
    <cellStyle name="Normal 10 2 10 2" xfId="236"/>
    <cellStyle name="Normal 10 2 10 2 10" xfId="3870"/>
    <cellStyle name="Normal 10 2 10 2 11" xfId="3871"/>
    <cellStyle name="Normal 10 2 10 2 2" xfId="1412"/>
    <cellStyle name="Normal 10 2 10 2 2 2" xfId="3872"/>
    <cellStyle name="Normal 10 2 10 2 2 2 2" xfId="3873"/>
    <cellStyle name="Normal 10 2 10 2 2 2 2 2" xfId="3874"/>
    <cellStyle name="Normal 10 2 10 2 2 2 3" xfId="3875"/>
    <cellStyle name="Normal 10 2 10 2 2 3" xfId="3876"/>
    <cellStyle name="Normal 10 2 10 2 2 3 2" xfId="3877"/>
    <cellStyle name="Normal 10 2 10 2 2 3 2 2" xfId="3878"/>
    <cellStyle name="Normal 10 2 10 2 2 3 3" xfId="3879"/>
    <cellStyle name="Normal 10 2 10 2 2 4" xfId="3880"/>
    <cellStyle name="Normal 10 2 10 2 2 4 2" xfId="3881"/>
    <cellStyle name="Normal 10 2 10 2 2 5" xfId="3882"/>
    <cellStyle name="Normal 10 2 10 2 2 5 2" xfId="3883"/>
    <cellStyle name="Normal 10 2 10 2 2 6" xfId="3884"/>
    <cellStyle name="Normal 10 2 10 2 2 7" xfId="3885"/>
    <cellStyle name="Normal 10 2 10 2 3" xfId="3886"/>
    <cellStyle name="Normal 10 2 10 2 3 2" xfId="3887"/>
    <cellStyle name="Normal 10 2 10 2 3 2 2" xfId="3888"/>
    <cellStyle name="Normal 10 2 10 2 3 2 2 2" xfId="3889"/>
    <cellStyle name="Normal 10 2 10 2 3 2 3" xfId="3890"/>
    <cellStyle name="Normal 10 2 10 2 3 3" xfId="3891"/>
    <cellStyle name="Normal 10 2 10 2 3 3 2" xfId="3892"/>
    <cellStyle name="Normal 10 2 10 2 3 3 2 2" xfId="3893"/>
    <cellStyle name="Normal 10 2 10 2 3 3 3" xfId="3894"/>
    <cellStyle name="Normal 10 2 10 2 3 4" xfId="3895"/>
    <cellStyle name="Normal 10 2 10 2 3 4 2" xfId="3896"/>
    <cellStyle name="Normal 10 2 10 2 3 5" xfId="3897"/>
    <cellStyle name="Normal 10 2 10 2 4" xfId="3898"/>
    <cellStyle name="Normal 10 2 10 2 4 2" xfId="3899"/>
    <cellStyle name="Normal 10 2 10 2 4 2 2" xfId="3900"/>
    <cellStyle name="Normal 10 2 10 2 4 3" xfId="3901"/>
    <cellStyle name="Normal 10 2 10 2 5" xfId="3902"/>
    <cellStyle name="Normal 10 2 10 2 5 2" xfId="3903"/>
    <cellStyle name="Normal 10 2 10 2 5 2 2" xfId="3904"/>
    <cellStyle name="Normal 10 2 10 2 5 3" xfId="3905"/>
    <cellStyle name="Normal 10 2 10 2 6" xfId="3906"/>
    <cellStyle name="Normal 10 2 10 2 6 2" xfId="3907"/>
    <cellStyle name="Normal 10 2 10 2 7" xfId="3908"/>
    <cellStyle name="Normal 10 2 10 2 7 2" xfId="3909"/>
    <cellStyle name="Normal 10 2 10 2 8" xfId="3910"/>
    <cellStyle name="Normal 10 2 10 2 8 2" xfId="3911"/>
    <cellStyle name="Normal 10 2 10 2 9" xfId="3912"/>
    <cellStyle name="Normal 10 2 10 2 9 2" xfId="3913"/>
    <cellStyle name="Normal 10 2 10 3" xfId="237"/>
    <cellStyle name="Normal 10 2 10 3 10" xfId="3914"/>
    <cellStyle name="Normal 10 2 10 3 2" xfId="1413"/>
    <cellStyle name="Normal 10 2 10 3 2 2" xfId="3915"/>
    <cellStyle name="Normal 10 2 10 3 2 2 2" xfId="3916"/>
    <cellStyle name="Normal 10 2 10 3 2 2 2 2" xfId="3917"/>
    <cellStyle name="Normal 10 2 10 3 2 2 3" xfId="3918"/>
    <cellStyle name="Normal 10 2 10 3 2 3" xfId="3919"/>
    <cellStyle name="Normal 10 2 10 3 2 3 2" xfId="3920"/>
    <cellStyle name="Normal 10 2 10 3 2 3 2 2" xfId="3921"/>
    <cellStyle name="Normal 10 2 10 3 2 3 3" xfId="3922"/>
    <cellStyle name="Normal 10 2 10 3 2 4" xfId="3923"/>
    <cellStyle name="Normal 10 2 10 3 2 4 2" xfId="3924"/>
    <cellStyle name="Normal 10 2 10 3 2 5" xfId="3925"/>
    <cellStyle name="Normal 10 2 10 3 2 5 2" xfId="3926"/>
    <cellStyle name="Normal 10 2 10 3 2 6" xfId="3927"/>
    <cellStyle name="Normal 10 2 10 3 2 7" xfId="3928"/>
    <cellStyle name="Normal 10 2 10 3 3" xfId="3929"/>
    <cellStyle name="Normal 10 2 10 3 3 2" xfId="3930"/>
    <cellStyle name="Normal 10 2 10 3 3 2 2" xfId="3931"/>
    <cellStyle name="Normal 10 2 10 3 3 3" xfId="3932"/>
    <cellStyle name="Normal 10 2 10 3 4" xfId="3933"/>
    <cellStyle name="Normal 10 2 10 3 4 2" xfId="3934"/>
    <cellStyle name="Normal 10 2 10 3 4 2 2" xfId="3935"/>
    <cellStyle name="Normal 10 2 10 3 4 3" xfId="3936"/>
    <cellStyle name="Normal 10 2 10 3 5" xfId="3937"/>
    <cellStyle name="Normal 10 2 10 3 5 2" xfId="3938"/>
    <cellStyle name="Normal 10 2 10 3 6" xfId="3939"/>
    <cellStyle name="Normal 10 2 10 3 6 2" xfId="3940"/>
    <cellStyle name="Normal 10 2 10 3 7" xfId="3941"/>
    <cellStyle name="Normal 10 2 10 3 7 2" xfId="3942"/>
    <cellStyle name="Normal 10 2 10 3 8" xfId="3943"/>
    <cellStyle name="Normal 10 2 10 3 8 2" xfId="3944"/>
    <cellStyle name="Normal 10 2 10 3 9" xfId="3945"/>
    <cellStyle name="Normal 10 2 10 4" xfId="1414"/>
    <cellStyle name="Normal 10 2 10 4 2" xfId="3946"/>
    <cellStyle name="Normal 10 2 10 4 2 2" xfId="3947"/>
    <cellStyle name="Normal 10 2 10 4 2 2 2" xfId="3948"/>
    <cellStyle name="Normal 10 2 10 4 2 3" xfId="3949"/>
    <cellStyle name="Normal 10 2 10 4 3" xfId="3950"/>
    <cellStyle name="Normal 10 2 10 4 3 2" xfId="3951"/>
    <cellStyle name="Normal 10 2 10 4 3 2 2" xfId="3952"/>
    <cellStyle name="Normal 10 2 10 4 3 3" xfId="3953"/>
    <cellStyle name="Normal 10 2 10 4 4" xfId="3954"/>
    <cellStyle name="Normal 10 2 10 4 4 2" xfId="3955"/>
    <cellStyle name="Normal 10 2 10 4 5" xfId="3956"/>
    <cellStyle name="Normal 10 2 10 4 5 2" xfId="3957"/>
    <cellStyle name="Normal 10 2 10 4 6" xfId="3958"/>
    <cellStyle name="Normal 10 2 10 4 7" xfId="3959"/>
    <cellStyle name="Normal 10 2 10 5" xfId="3960"/>
    <cellStyle name="Normal 10 2 10 5 2" xfId="3961"/>
    <cellStyle name="Normal 10 2 10 5 2 2" xfId="3962"/>
    <cellStyle name="Normal 10 2 10 5 3" xfId="3963"/>
    <cellStyle name="Normal 10 2 10 6" xfId="3964"/>
    <cellStyle name="Normal 10 2 10 6 2" xfId="3965"/>
    <cellStyle name="Normal 10 2 10 6 2 2" xfId="3966"/>
    <cellStyle name="Normal 10 2 10 6 3" xfId="3967"/>
    <cellStyle name="Normal 10 2 10 7" xfId="3968"/>
    <cellStyle name="Normal 10 2 10 7 2" xfId="3969"/>
    <cellStyle name="Normal 10 2 10 8" xfId="3970"/>
    <cellStyle name="Normal 10 2 10 8 2" xfId="3971"/>
    <cellStyle name="Normal 10 2 10 9" xfId="3972"/>
    <cellStyle name="Normal 10 2 10 9 2" xfId="3973"/>
    <cellStyle name="Normal 10 2 11" xfId="238"/>
    <cellStyle name="Normal 10 2 11 10" xfId="3974"/>
    <cellStyle name="Normal 10 2 11 10 2" xfId="3975"/>
    <cellStyle name="Normal 10 2 11 11" xfId="3976"/>
    <cellStyle name="Normal 10 2 11 12" xfId="3977"/>
    <cellStyle name="Normal 10 2 11 2" xfId="239"/>
    <cellStyle name="Normal 10 2 11 2 10" xfId="3978"/>
    <cellStyle name="Normal 10 2 11 2 11" xfId="3979"/>
    <cellStyle name="Normal 10 2 11 2 2" xfId="1415"/>
    <cellStyle name="Normal 10 2 11 2 2 2" xfId="3980"/>
    <cellStyle name="Normal 10 2 11 2 2 2 2" xfId="3981"/>
    <cellStyle name="Normal 10 2 11 2 2 2 2 2" xfId="3982"/>
    <cellStyle name="Normal 10 2 11 2 2 2 3" xfId="3983"/>
    <cellStyle name="Normal 10 2 11 2 2 3" xfId="3984"/>
    <cellStyle name="Normal 10 2 11 2 2 3 2" xfId="3985"/>
    <cellStyle name="Normal 10 2 11 2 2 3 2 2" xfId="3986"/>
    <cellStyle name="Normal 10 2 11 2 2 3 3" xfId="3987"/>
    <cellStyle name="Normal 10 2 11 2 2 4" xfId="3988"/>
    <cellStyle name="Normal 10 2 11 2 2 4 2" xfId="3989"/>
    <cellStyle name="Normal 10 2 11 2 2 5" xfId="3990"/>
    <cellStyle name="Normal 10 2 11 2 2 5 2" xfId="3991"/>
    <cellStyle name="Normal 10 2 11 2 2 6" xfId="3992"/>
    <cellStyle name="Normal 10 2 11 2 2 7" xfId="3993"/>
    <cellStyle name="Normal 10 2 11 2 3" xfId="3994"/>
    <cellStyle name="Normal 10 2 11 2 3 2" xfId="3995"/>
    <cellStyle name="Normal 10 2 11 2 3 2 2" xfId="3996"/>
    <cellStyle name="Normal 10 2 11 2 3 2 2 2" xfId="3997"/>
    <cellStyle name="Normal 10 2 11 2 3 2 3" xfId="3998"/>
    <cellStyle name="Normal 10 2 11 2 3 3" xfId="3999"/>
    <cellStyle name="Normal 10 2 11 2 3 3 2" xfId="4000"/>
    <cellStyle name="Normal 10 2 11 2 3 3 2 2" xfId="4001"/>
    <cellStyle name="Normal 10 2 11 2 3 3 3" xfId="4002"/>
    <cellStyle name="Normal 10 2 11 2 3 4" xfId="4003"/>
    <cellStyle name="Normal 10 2 11 2 3 4 2" xfId="4004"/>
    <cellStyle name="Normal 10 2 11 2 3 5" xfId="4005"/>
    <cellStyle name="Normal 10 2 11 2 4" xfId="4006"/>
    <cellStyle name="Normal 10 2 11 2 4 2" xfId="4007"/>
    <cellStyle name="Normal 10 2 11 2 4 2 2" xfId="4008"/>
    <cellStyle name="Normal 10 2 11 2 4 3" xfId="4009"/>
    <cellStyle name="Normal 10 2 11 2 5" xfId="4010"/>
    <cellStyle name="Normal 10 2 11 2 5 2" xfId="4011"/>
    <cellStyle name="Normal 10 2 11 2 5 2 2" xfId="4012"/>
    <cellStyle name="Normal 10 2 11 2 5 3" xfId="4013"/>
    <cellStyle name="Normal 10 2 11 2 6" xfId="4014"/>
    <cellStyle name="Normal 10 2 11 2 6 2" xfId="4015"/>
    <cellStyle name="Normal 10 2 11 2 7" xfId="4016"/>
    <cellStyle name="Normal 10 2 11 2 7 2" xfId="4017"/>
    <cellStyle name="Normal 10 2 11 2 8" xfId="4018"/>
    <cellStyle name="Normal 10 2 11 2 8 2" xfId="4019"/>
    <cellStyle name="Normal 10 2 11 2 9" xfId="4020"/>
    <cellStyle name="Normal 10 2 11 2 9 2" xfId="4021"/>
    <cellStyle name="Normal 10 2 11 3" xfId="240"/>
    <cellStyle name="Normal 10 2 11 3 10" xfId="4022"/>
    <cellStyle name="Normal 10 2 11 3 2" xfId="1416"/>
    <cellStyle name="Normal 10 2 11 3 2 2" xfId="4023"/>
    <cellStyle name="Normal 10 2 11 3 2 2 2" xfId="4024"/>
    <cellStyle name="Normal 10 2 11 3 2 2 2 2" xfId="4025"/>
    <cellStyle name="Normal 10 2 11 3 2 2 3" xfId="4026"/>
    <cellStyle name="Normal 10 2 11 3 2 3" xfId="4027"/>
    <cellStyle name="Normal 10 2 11 3 2 3 2" xfId="4028"/>
    <cellStyle name="Normal 10 2 11 3 2 3 2 2" xfId="4029"/>
    <cellStyle name="Normal 10 2 11 3 2 3 3" xfId="4030"/>
    <cellStyle name="Normal 10 2 11 3 2 4" xfId="4031"/>
    <cellStyle name="Normal 10 2 11 3 2 4 2" xfId="4032"/>
    <cellStyle name="Normal 10 2 11 3 2 5" xfId="4033"/>
    <cellStyle name="Normal 10 2 11 3 2 5 2" xfId="4034"/>
    <cellStyle name="Normal 10 2 11 3 2 6" xfId="4035"/>
    <cellStyle name="Normal 10 2 11 3 2 7" xfId="4036"/>
    <cellStyle name="Normal 10 2 11 3 3" xfId="4037"/>
    <cellStyle name="Normal 10 2 11 3 3 2" xfId="4038"/>
    <cellStyle name="Normal 10 2 11 3 3 2 2" xfId="4039"/>
    <cellStyle name="Normal 10 2 11 3 3 3" xfId="4040"/>
    <cellStyle name="Normal 10 2 11 3 4" xfId="4041"/>
    <cellStyle name="Normal 10 2 11 3 4 2" xfId="4042"/>
    <cellStyle name="Normal 10 2 11 3 4 2 2" xfId="4043"/>
    <cellStyle name="Normal 10 2 11 3 4 3" xfId="4044"/>
    <cellStyle name="Normal 10 2 11 3 5" xfId="4045"/>
    <cellStyle name="Normal 10 2 11 3 5 2" xfId="4046"/>
    <cellStyle name="Normal 10 2 11 3 6" xfId="4047"/>
    <cellStyle name="Normal 10 2 11 3 6 2" xfId="4048"/>
    <cellStyle name="Normal 10 2 11 3 7" xfId="4049"/>
    <cellStyle name="Normal 10 2 11 3 7 2" xfId="4050"/>
    <cellStyle name="Normal 10 2 11 3 8" xfId="4051"/>
    <cellStyle name="Normal 10 2 11 3 8 2" xfId="4052"/>
    <cellStyle name="Normal 10 2 11 3 9" xfId="4053"/>
    <cellStyle name="Normal 10 2 11 4" xfId="1417"/>
    <cellStyle name="Normal 10 2 11 4 2" xfId="4054"/>
    <cellStyle name="Normal 10 2 11 4 2 2" xfId="4055"/>
    <cellStyle name="Normal 10 2 11 4 2 2 2" xfId="4056"/>
    <cellStyle name="Normal 10 2 11 4 2 3" xfId="4057"/>
    <cellStyle name="Normal 10 2 11 4 3" xfId="4058"/>
    <cellStyle name="Normal 10 2 11 4 3 2" xfId="4059"/>
    <cellStyle name="Normal 10 2 11 4 3 2 2" xfId="4060"/>
    <cellStyle name="Normal 10 2 11 4 3 3" xfId="4061"/>
    <cellStyle name="Normal 10 2 11 4 4" xfId="4062"/>
    <cellStyle name="Normal 10 2 11 4 4 2" xfId="4063"/>
    <cellStyle name="Normal 10 2 11 4 5" xfId="4064"/>
    <cellStyle name="Normal 10 2 11 4 5 2" xfId="4065"/>
    <cellStyle name="Normal 10 2 11 4 6" xfId="4066"/>
    <cellStyle name="Normal 10 2 11 4 7" xfId="4067"/>
    <cellStyle name="Normal 10 2 11 5" xfId="4068"/>
    <cellStyle name="Normal 10 2 11 5 2" xfId="4069"/>
    <cellStyle name="Normal 10 2 11 5 2 2" xfId="4070"/>
    <cellStyle name="Normal 10 2 11 5 3" xfId="4071"/>
    <cellStyle name="Normal 10 2 11 6" xfId="4072"/>
    <cellStyle name="Normal 10 2 11 6 2" xfId="4073"/>
    <cellStyle name="Normal 10 2 11 6 2 2" xfId="4074"/>
    <cellStyle name="Normal 10 2 11 6 3" xfId="4075"/>
    <cellStyle name="Normal 10 2 11 7" xfId="4076"/>
    <cellStyle name="Normal 10 2 11 7 2" xfId="4077"/>
    <cellStyle name="Normal 10 2 11 8" xfId="4078"/>
    <cellStyle name="Normal 10 2 11 8 2" xfId="4079"/>
    <cellStyle name="Normal 10 2 11 9" xfId="4080"/>
    <cellStyle name="Normal 10 2 11 9 2" xfId="4081"/>
    <cellStyle name="Normal 10 2 12" xfId="241"/>
    <cellStyle name="Normal 10 2 12 10" xfId="4082"/>
    <cellStyle name="Normal 10 2 12 10 2" xfId="4083"/>
    <cellStyle name="Normal 10 2 12 11" xfId="4084"/>
    <cellStyle name="Normal 10 2 12 12" xfId="4085"/>
    <cellStyle name="Normal 10 2 12 2" xfId="242"/>
    <cellStyle name="Normal 10 2 12 2 10" xfId="4086"/>
    <cellStyle name="Normal 10 2 12 2 11" xfId="4087"/>
    <cellStyle name="Normal 10 2 12 2 2" xfId="1418"/>
    <cellStyle name="Normal 10 2 12 2 2 2" xfId="4088"/>
    <cellStyle name="Normal 10 2 12 2 2 2 2" xfId="4089"/>
    <cellStyle name="Normal 10 2 12 2 2 2 2 2" xfId="4090"/>
    <cellStyle name="Normal 10 2 12 2 2 2 3" xfId="4091"/>
    <cellStyle name="Normal 10 2 12 2 2 3" xfId="4092"/>
    <cellStyle name="Normal 10 2 12 2 2 3 2" xfId="4093"/>
    <cellStyle name="Normal 10 2 12 2 2 3 2 2" xfId="4094"/>
    <cellStyle name="Normal 10 2 12 2 2 3 3" xfId="4095"/>
    <cellStyle name="Normal 10 2 12 2 2 4" xfId="4096"/>
    <cellStyle name="Normal 10 2 12 2 2 4 2" xfId="4097"/>
    <cellStyle name="Normal 10 2 12 2 2 5" xfId="4098"/>
    <cellStyle name="Normal 10 2 12 2 2 5 2" xfId="4099"/>
    <cellStyle name="Normal 10 2 12 2 2 6" xfId="4100"/>
    <cellStyle name="Normal 10 2 12 2 2 7" xfId="4101"/>
    <cellStyle name="Normal 10 2 12 2 3" xfId="4102"/>
    <cellStyle name="Normal 10 2 12 2 3 2" xfId="4103"/>
    <cellStyle name="Normal 10 2 12 2 3 2 2" xfId="4104"/>
    <cellStyle name="Normal 10 2 12 2 3 2 2 2" xfId="4105"/>
    <cellStyle name="Normal 10 2 12 2 3 2 3" xfId="4106"/>
    <cellStyle name="Normal 10 2 12 2 3 3" xfId="4107"/>
    <cellStyle name="Normal 10 2 12 2 3 3 2" xfId="4108"/>
    <cellStyle name="Normal 10 2 12 2 3 3 2 2" xfId="4109"/>
    <cellStyle name="Normal 10 2 12 2 3 3 3" xfId="4110"/>
    <cellStyle name="Normal 10 2 12 2 3 4" xfId="4111"/>
    <cellStyle name="Normal 10 2 12 2 3 4 2" xfId="4112"/>
    <cellStyle name="Normal 10 2 12 2 3 5" xfId="4113"/>
    <cellStyle name="Normal 10 2 12 2 4" xfId="4114"/>
    <cellStyle name="Normal 10 2 12 2 4 2" xfId="4115"/>
    <cellStyle name="Normal 10 2 12 2 4 2 2" xfId="4116"/>
    <cellStyle name="Normal 10 2 12 2 4 3" xfId="4117"/>
    <cellStyle name="Normal 10 2 12 2 5" xfId="4118"/>
    <cellStyle name="Normal 10 2 12 2 5 2" xfId="4119"/>
    <cellStyle name="Normal 10 2 12 2 5 2 2" xfId="4120"/>
    <cellStyle name="Normal 10 2 12 2 5 3" xfId="4121"/>
    <cellStyle name="Normal 10 2 12 2 6" xfId="4122"/>
    <cellStyle name="Normal 10 2 12 2 6 2" xfId="4123"/>
    <cellStyle name="Normal 10 2 12 2 7" xfId="4124"/>
    <cellStyle name="Normal 10 2 12 2 7 2" xfId="4125"/>
    <cellStyle name="Normal 10 2 12 2 8" xfId="4126"/>
    <cellStyle name="Normal 10 2 12 2 8 2" xfId="4127"/>
    <cellStyle name="Normal 10 2 12 2 9" xfId="4128"/>
    <cellStyle name="Normal 10 2 12 2 9 2" xfId="4129"/>
    <cellStyle name="Normal 10 2 12 3" xfId="243"/>
    <cellStyle name="Normal 10 2 12 3 10" xfId="4130"/>
    <cellStyle name="Normal 10 2 12 3 2" xfId="1419"/>
    <cellStyle name="Normal 10 2 12 3 2 2" xfId="4131"/>
    <cellStyle name="Normal 10 2 12 3 2 2 2" xfId="4132"/>
    <cellStyle name="Normal 10 2 12 3 2 2 2 2" xfId="4133"/>
    <cellStyle name="Normal 10 2 12 3 2 2 3" xfId="4134"/>
    <cellStyle name="Normal 10 2 12 3 2 3" xfId="4135"/>
    <cellStyle name="Normal 10 2 12 3 2 3 2" xfId="4136"/>
    <cellStyle name="Normal 10 2 12 3 2 3 2 2" xfId="4137"/>
    <cellStyle name="Normal 10 2 12 3 2 3 3" xfId="4138"/>
    <cellStyle name="Normal 10 2 12 3 2 4" xfId="4139"/>
    <cellStyle name="Normal 10 2 12 3 2 4 2" xfId="4140"/>
    <cellStyle name="Normal 10 2 12 3 2 5" xfId="4141"/>
    <cellStyle name="Normal 10 2 12 3 2 5 2" xfId="4142"/>
    <cellStyle name="Normal 10 2 12 3 2 6" xfId="4143"/>
    <cellStyle name="Normal 10 2 12 3 2 7" xfId="4144"/>
    <cellStyle name="Normal 10 2 12 3 3" xfId="4145"/>
    <cellStyle name="Normal 10 2 12 3 3 2" xfId="4146"/>
    <cellStyle name="Normal 10 2 12 3 3 2 2" xfId="4147"/>
    <cellStyle name="Normal 10 2 12 3 3 3" xfId="4148"/>
    <cellStyle name="Normal 10 2 12 3 4" xfId="4149"/>
    <cellStyle name="Normal 10 2 12 3 4 2" xfId="4150"/>
    <cellStyle name="Normal 10 2 12 3 4 2 2" xfId="4151"/>
    <cellStyle name="Normal 10 2 12 3 4 3" xfId="4152"/>
    <cellStyle name="Normal 10 2 12 3 5" xfId="4153"/>
    <cellStyle name="Normal 10 2 12 3 5 2" xfId="4154"/>
    <cellStyle name="Normal 10 2 12 3 6" xfId="4155"/>
    <cellStyle name="Normal 10 2 12 3 6 2" xfId="4156"/>
    <cellStyle name="Normal 10 2 12 3 7" xfId="4157"/>
    <cellStyle name="Normal 10 2 12 3 7 2" xfId="4158"/>
    <cellStyle name="Normal 10 2 12 3 8" xfId="4159"/>
    <cellStyle name="Normal 10 2 12 3 8 2" xfId="4160"/>
    <cellStyle name="Normal 10 2 12 3 9" xfId="4161"/>
    <cellStyle name="Normal 10 2 12 4" xfId="1420"/>
    <cellStyle name="Normal 10 2 12 4 2" xfId="4162"/>
    <cellStyle name="Normal 10 2 12 4 2 2" xfId="4163"/>
    <cellStyle name="Normal 10 2 12 4 2 2 2" xfId="4164"/>
    <cellStyle name="Normal 10 2 12 4 2 3" xfId="4165"/>
    <cellStyle name="Normal 10 2 12 4 3" xfId="4166"/>
    <cellStyle name="Normal 10 2 12 4 3 2" xfId="4167"/>
    <cellStyle name="Normal 10 2 12 4 3 2 2" xfId="4168"/>
    <cellStyle name="Normal 10 2 12 4 3 3" xfId="4169"/>
    <cellStyle name="Normal 10 2 12 4 4" xfId="4170"/>
    <cellStyle name="Normal 10 2 12 4 4 2" xfId="4171"/>
    <cellStyle name="Normal 10 2 12 4 5" xfId="4172"/>
    <cellStyle name="Normal 10 2 12 4 5 2" xfId="4173"/>
    <cellStyle name="Normal 10 2 12 4 6" xfId="4174"/>
    <cellStyle name="Normal 10 2 12 4 7" xfId="4175"/>
    <cellStyle name="Normal 10 2 12 5" xfId="4176"/>
    <cellStyle name="Normal 10 2 12 5 2" xfId="4177"/>
    <cellStyle name="Normal 10 2 12 5 2 2" xfId="4178"/>
    <cellStyle name="Normal 10 2 12 5 3" xfId="4179"/>
    <cellStyle name="Normal 10 2 12 6" xfId="4180"/>
    <cellStyle name="Normal 10 2 12 6 2" xfId="4181"/>
    <cellStyle name="Normal 10 2 12 6 2 2" xfId="4182"/>
    <cellStyle name="Normal 10 2 12 6 3" xfId="4183"/>
    <cellStyle name="Normal 10 2 12 7" xfId="4184"/>
    <cellStyle name="Normal 10 2 12 7 2" xfId="4185"/>
    <cellStyle name="Normal 10 2 12 8" xfId="4186"/>
    <cellStyle name="Normal 10 2 12 8 2" xfId="4187"/>
    <cellStyle name="Normal 10 2 12 9" xfId="4188"/>
    <cellStyle name="Normal 10 2 12 9 2" xfId="4189"/>
    <cellStyle name="Normal 10 2 13" xfId="244"/>
    <cellStyle name="Normal 10 2 13 10" xfId="4190"/>
    <cellStyle name="Normal 10 2 13 10 2" xfId="4191"/>
    <cellStyle name="Normal 10 2 13 11" xfId="4192"/>
    <cellStyle name="Normal 10 2 13 12" xfId="4193"/>
    <cellStyle name="Normal 10 2 13 2" xfId="245"/>
    <cellStyle name="Normal 10 2 13 2 10" xfId="4194"/>
    <cellStyle name="Normal 10 2 13 2 11" xfId="4195"/>
    <cellStyle name="Normal 10 2 13 2 2" xfId="1421"/>
    <cellStyle name="Normal 10 2 13 2 2 2" xfId="4196"/>
    <cellStyle name="Normal 10 2 13 2 2 2 2" xfId="4197"/>
    <cellStyle name="Normal 10 2 13 2 2 2 2 2" xfId="4198"/>
    <cellStyle name="Normal 10 2 13 2 2 2 3" xfId="4199"/>
    <cellStyle name="Normal 10 2 13 2 2 3" xfId="4200"/>
    <cellStyle name="Normal 10 2 13 2 2 3 2" xfId="4201"/>
    <cellStyle name="Normal 10 2 13 2 2 3 2 2" xfId="4202"/>
    <cellStyle name="Normal 10 2 13 2 2 3 3" xfId="4203"/>
    <cellStyle name="Normal 10 2 13 2 2 4" xfId="4204"/>
    <cellStyle name="Normal 10 2 13 2 2 4 2" xfId="4205"/>
    <cellStyle name="Normal 10 2 13 2 2 5" xfId="4206"/>
    <cellStyle name="Normal 10 2 13 2 2 5 2" xfId="4207"/>
    <cellStyle name="Normal 10 2 13 2 2 6" xfId="4208"/>
    <cellStyle name="Normal 10 2 13 2 2 7" xfId="4209"/>
    <cellStyle name="Normal 10 2 13 2 3" xfId="4210"/>
    <cellStyle name="Normal 10 2 13 2 3 2" xfId="4211"/>
    <cellStyle name="Normal 10 2 13 2 3 2 2" xfId="4212"/>
    <cellStyle name="Normal 10 2 13 2 3 2 2 2" xfId="4213"/>
    <cellStyle name="Normal 10 2 13 2 3 2 3" xfId="4214"/>
    <cellStyle name="Normal 10 2 13 2 3 3" xfId="4215"/>
    <cellStyle name="Normal 10 2 13 2 3 3 2" xfId="4216"/>
    <cellStyle name="Normal 10 2 13 2 3 3 2 2" xfId="4217"/>
    <cellStyle name="Normal 10 2 13 2 3 3 3" xfId="4218"/>
    <cellStyle name="Normal 10 2 13 2 3 4" xfId="4219"/>
    <cellStyle name="Normal 10 2 13 2 3 4 2" xfId="4220"/>
    <cellStyle name="Normal 10 2 13 2 3 5" xfId="4221"/>
    <cellStyle name="Normal 10 2 13 2 4" xfId="4222"/>
    <cellStyle name="Normal 10 2 13 2 4 2" xfId="4223"/>
    <cellStyle name="Normal 10 2 13 2 4 2 2" xfId="4224"/>
    <cellStyle name="Normal 10 2 13 2 4 3" xfId="4225"/>
    <cellStyle name="Normal 10 2 13 2 5" xfId="4226"/>
    <cellStyle name="Normal 10 2 13 2 5 2" xfId="4227"/>
    <cellStyle name="Normal 10 2 13 2 5 2 2" xfId="4228"/>
    <cellStyle name="Normal 10 2 13 2 5 3" xfId="4229"/>
    <cellStyle name="Normal 10 2 13 2 6" xfId="4230"/>
    <cellStyle name="Normal 10 2 13 2 6 2" xfId="4231"/>
    <cellStyle name="Normal 10 2 13 2 7" xfId="4232"/>
    <cellStyle name="Normal 10 2 13 2 7 2" xfId="4233"/>
    <cellStyle name="Normal 10 2 13 2 8" xfId="4234"/>
    <cellStyle name="Normal 10 2 13 2 8 2" xfId="4235"/>
    <cellStyle name="Normal 10 2 13 2 9" xfId="4236"/>
    <cellStyle name="Normal 10 2 13 2 9 2" xfId="4237"/>
    <cellStyle name="Normal 10 2 13 3" xfId="246"/>
    <cellStyle name="Normal 10 2 13 3 10" xfId="4238"/>
    <cellStyle name="Normal 10 2 13 3 2" xfId="1422"/>
    <cellStyle name="Normal 10 2 13 3 2 2" xfId="4239"/>
    <cellStyle name="Normal 10 2 13 3 2 2 2" xfId="4240"/>
    <cellStyle name="Normal 10 2 13 3 2 2 2 2" xfId="4241"/>
    <cellStyle name="Normal 10 2 13 3 2 2 3" xfId="4242"/>
    <cellStyle name="Normal 10 2 13 3 2 3" xfId="4243"/>
    <cellStyle name="Normal 10 2 13 3 2 3 2" xfId="4244"/>
    <cellStyle name="Normal 10 2 13 3 2 3 2 2" xfId="4245"/>
    <cellStyle name="Normal 10 2 13 3 2 3 3" xfId="4246"/>
    <cellStyle name="Normal 10 2 13 3 2 4" xfId="4247"/>
    <cellStyle name="Normal 10 2 13 3 2 4 2" xfId="4248"/>
    <cellStyle name="Normal 10 2 13 3 2 5" xfId="4249"/>
    <cellStyle name="Normal 10 2 13 3 2 5 2" xfId="4250"/>
    <cellStyle name="Normal 10 2 13 3 2 6" xfId="4251"/>
    <cellStyle name="Normal 10 2 13 3 2 7" xfId="4252"/>
    <cellStyle name="Normal 10 2 13 3 3" xfId="4253"/>
    <cellStyle name="Normal 10 2 13 3 3 2" xfId="4254"/>
    <cellStyle name="Normal 10 2 13 3 3 2 2" xfId="4255"/>
    <cellStyle name="Normal 10 2 13 3 3 3" xfId="4256"/>
    <cellStyle name="Normal 10 2 13 3 4" xfId="4257"/>
    <cellStyle name="Normal 10 2 13 3 4 2" xfId="4258"/>
    <cellStyle name="Normal 10 2 13 3 4 2 2" xfId="4259"/>
    <cellStyle name="Normal 10 2 13 3 4 3" xfId="4260"/>
    <cellStyle name="Normal 10 2 13 3 5" xfId="4261"/>
    <cellStyle name="Normal 10 2 13 3 5 2" xfId="4262"/>
    <cellStyle name="Normal 10 2 13 3 6" xfId="4263"/>
    <cellStyle name="Normal 10 2 13 3 6 2" xfId="4264"/>
    <cellStyle name="Normal 10 2 13 3 7" xfId="4265"/>
    <cellStyle name="Normal 10 2 13 3 7 2" xfId="4266"/>
    <cellStyle name="Normal 10 2 13 3 8" xfId="4267"/>
    <cellStyle name="Normal 10 2 13 3 8 2" xfId="4268"/>
    <cellStyle name="Normal 10 2 13 3 9" xfId="4269"/>
    <cellStyle name="Normal 10 2 13 4" xfId="1423"/>
    <cellStyle name="Normal 10 2 13 4 2" xfId="4270"/>
    <cellStyle name="Normal 10 2 13 4 2 2" xfId="4271"/>
    <cellStyle name="Normal 10 2 13 4 2 2 2" xfId="4272"/>
    <cellStyle name="Normal 10 2 13 4 2 3" xfId="4273"/>
    <cellStyle name="Normal 10 2 13 4 3" xfId="4274"/>
    <cellStyle name="Normal 10 2 13 4 3 2" xfId="4275"/>
    <cellStyle name="Normal 10 2 13 4 3 2 2" xfId="4276"/>
    <cellStyle name="Normal 10 2 13 4 3 3" xfId="4277"/>
    <cellStyle name="Normal 10 2 13 4 4" xfId="4278"/>
    <cellStyle name="Normal 10 2 13 4 4 2" xfId="4279"/>
    <cellStyle name="Normal 10 2 13 4 5" xfId="4280"/>
    <cellStyle name="Normal 10 2 13 4 5 2" xfId="4281"/>
    <cellStyle name="Normal 10 2 13 4 6" xfId="4282"/>
    <cellStyle name="Normal 10 2 13 4 7" xfId="4283"/>
    <cellStyle name="Normal 10 2 13 5" xfId="4284"/>
    <cellStyle name="Normal 10 2 13 5 2" xfId="4285"/>
    <cellStyle name="Normal 10 2 13 5 2 2" xfId="4286"/>
    <cellStyle name="Normal 10 2 13 5 3" xfId="4287"/>
    <cellStyle name="Normal 10 2 13 6" xfId="4288"/>
    <cellStyle name="Normal 10 2 13 6 2" xfId="4289"/>
    <cellStyle name="Normal 10 2 13 6 2 2" xfId="4290"/>
    <cellStyle name="Normal 10 2 13 6 3" xfId="4291"/>
    <cellStyle name="Normal 10 2 13 7" xfId="4292"/>
    <cellStyle name="Normal 10 2 13 7 2" xfId="4293"/>
    <cellStyle name="Normal 10 2 13 8" xfId="4294"/>
    <cellStyle name="Normal 10 2 13 8 2" xfId="4295"/>
    <cellStyle name="Normal 10 2 13 9" xfId="4296"/>
    <cellStyle name="Normal 10 2 13 9 2" xfId="4297"/>
    <cellStyle name="Normal 10 2 14" xfId="247"/>
    <cellStyle name="Normal 10 2 14 10" xfId="4298"/>
    <cellStyle name="Normal 10 2 14 10 2" xfId="4299"/>
    <cellStyle name="Normal 10 2 14 11" xfId="4300"/>
    <cellStyle name="Normal 10 2 14 12" xfId="4301"/>
    <cellStyle name="Normal 10 2 14 2" xfId="248"/>
    <cellStyle name="Normal 10 2 14 2 10" xfId="4302"/>
    <cellStyle name="Normal 10 2 14 2 11" xfId="4303"/>
    <cellStyle name="Normal 10 2 14 2 2" xfId="1424"/>
    <cellStyle name="Normal 10 2 14 2 2 2" xfId="4304"/>
    <cellStyle name="Normal 10 2 14 2 2 2 2" xfId="4305"/>
    <cellStyle name="Normal 10 2 14 2 2 2 2 2" xfId="4306"/>
    <cellStyle name="Normal 10 2 14 2 2 2 3" xfId="4307"/>
    <cellStyle name="Normal 10 2 14 2 2 3" xfId="4308"/>
    <cellStyle name="Normal 10 2 14 2 2 3 2" xfId="4309"/>
    <cellStyle name="Normal 10 2 14 2 2 3 2 2" xfId="4310"/>
    <cellStyle name="Normal 10 2 14 2 2 3 3" xfId="4311"/>
    <cellStyle name="Normal 10 2 14 2 2 4" xfId="4312"/>
    <cellStyle name="Normal 10 2 14 2 2 4 2" xfId="4313"/>
    <cellStyle name="Normal 10 2 14 2 2 5" xfId="4314"/>
    <cellStyle name="Normal 10 2 14 2 2 5 2" xfId="4315"/>
    <cellStyle name="Normal 10 2 14 2 2 6" xfId="4316"/>
    <cellStyle name="Normal 10 2 14 2 2 7" xfId="4317"/>
    <cellStyle name="Normal 10 2 14 2 3" xfId="4318"/>
    <cellStyle name="Normal 10 2 14 2 3 2" xfId="4319"/>
    <cellStyle name="Normal 10 2 14 2 3 2 2" xfId="4320"/>
    <cellStyle name="Normal 10 2 14 2 3 2 2 2" xfId="4321"/>
    <cellStyle name="Normal 10 2 14 2 3 2 3" xfId="4322"/>
    <cellStyle name="Normal 10 2 14 2 3 3" xfId="4323"/>
    <cellStyle name="Normal 10 2 14 2 3 3 2" xfId="4324"/>
    <cellStyle name="Normal 10 2 14 2 3 3 2 2" xfId="4325"/>
    <cellStyle name="Normal 10 2 14 2 3 3 3" xfId="4326"/>
    <cellStyle name="Normal 10 2 14 2 3 4" xfId="4327"/>
    <cellStyle name="Normal 10 2 14 2 3 4 2" xfId="4328"/>
    <cellStyle name="Normal 10 2 14 2 3 5" xfId="4329"/>
    <cellStyle name="Normal 10 2 14 2 4" xfId="4330"/>
    <cellStyle name="Normal 10 2 14 2 4 2" xfId="4331"/>
    <cellStyle name="Normal 10 2 14 2 4 2 2" xfId="4332"/>
    <cellStyle name="Normal 10 2 14 2 4 3" xfId="4333"/>
    <cellStyle name="Normal 10 2 14 2 5" xfId="4334"/>
    <cellStyle name="Normal 10 2 14 2 5 2" xfId="4335"/>
    <cellStyle name="Normal 10 2 14 2 5 2 2" xfId="4336"/>
    <cellStyle name="Normal 10 2 14 2 5 3" xfId="4337"/>
    <cellStyle name="Normal 10 2 14 2 6" xfId="4338"/>
    <cellStyle name="Normal 10 2 14 2 6 2" xfId="4339"/>
    <cellStyle name="Normal 10 2 14 2 7" xfId="4340"/>
    <cellStyle name="Normal 10 2 14 2 7 2" xfId="4341"/>
    <cellStyle name="Normal 10 2 14 2 8" xfId="4342"/>
    <cellStyle name="Normal 10 2 14 2 8 2" xfId="4343"/>
    <cellStyle name="Normal 10 2 14 2 9" xfId="4344"/>
    <cellStyle name="Normal 10 2 14 2 9 2" xfId="4345"/>
    <cellStyle name="Normal 10 2 14 3" xfId="249"/>
    <cellStyle name="Normal 10 2 14 3 10" xfId="4346"/>
    <cellStyle name="Normal 10 2 14 3 2" xfId="1425"/>
    <cellStyle name="Normal 10 2 14 3 2 2" xfId="4347"/>
    <cellStyle name="Normal 10 2 14 3 2 2 2" xfId="4348"/>
    <cellStyle name="Normal 10 2 14 3 2 2 2 2" xfId="4349"/>
    <cellStyle name="Normal 10 2 14 3 2 2 3" xfId="4350"/>
    <cellStyle name="Normal 10 2 14 3 2 3" xfId="4351"/>
    <cellStyle name="Normal 10 2 14 3 2 3 2" xfId="4352"/>
    <cellStyle name="Normal 10 2 14 3 2 3 2 2" xfId="4353"/>
    <cellStyle name="Normal 10 2 14 3 2 3 3" xfId="4354"/>
    <cellStyle name="Normal 10 2 14 3 2 4" xfId="4355"/>
    <cellStyle name="Normal 10 2 14 3 2 4 2" xfId="4356"/>
    <cellStyle name="Normal 10 2 14 3 2 5" xfId="4357"/>
    <cellStyle name="Normal 10 2 14 3 2 5 2" xfId="4358"/>
    <cellStyle name="Normal 10 2 14 3 2 6" xfId="4359"/>
    <cellStyle name="Normal 10 2 14 3 2 7" xfId="4360"/>
    <cellStyle name="Normal 10 2 14 3 3" xfId="4361"/>
    <cellStyle name="Normal 10 2 14 3 3 2" xfId="4362"/>
    <cellStyle name="Normal 10 2 14 3 3 2 2" xfId="4363"/>
    <cellStyle name="Normal 10 2 14 3 3 3" xfId="4364"/>
    <cellStyle name="Normal 10 2 14 3 4" xfId="4365"/>
    <cellStyle name="Normal 10 2 14 3 4 2" xfId="4366"/>
    <cellStyle name="Normal 10 2 14 3 4 2 2" xfId="4367"/>
    <cellStyle name="Normal 10 2 14 3 4 3" xfId="4368"/>
    <cellStyle name="Normal 10 2 14 3 5" xfId="4369"/>
    <cellStyle name="Normal 10 2 14 3 5 2" xfId="4370"/>
    <cellStyle name="Normal 10 2 14 3 6" xfId="4371"/>
    <cellStyle name="Normal 10 2 14 3 6 2" xfId="4372"/>
    <cellStyle name="Normal 10 2 14 3 7" xfId="4373"/>
    <cellStyle name="Normal 10 2 14 3 7 2" xfId="4374"/>
    <cellStyle name="Normal 10 2 14 3 8" xfId="4375"/>
    <cellStyle name="Normal 10 2 14 3 8 2" xfId="4376"/>
    <cellStyle name="Normal 10 2 14 3 9" xfId="4377"/>
    <cellStyle name="Normal 10 2 14 4" xfId="1426"/>
    <cellStyle name="Normal 10 2 14 4 2" xfId="4378"/>
    <cellStyle name="Normal 10 2 14 4 2 2" xfId="4379"/>
    <cellStyle name="Normal 10 2 14 4 2 2 2" xfId="4380"/>
    <cellStyle name="Normal 10 2 14 4 2 3" xfId="4381"/>
    <cellStyle name="Normal 10 2 14 4 3" xfId="4382"/>
    <cellStyle name="Normal 10 2 14 4 3 2" xfId="4383"/>
    <cellStyle name="Normal 10 2 14 4 3 2 2" xfId="4384"/>
    <cellStyle name="Normal 10 2 14 4 3 3" xfId="4385"/>
    <cellStyle name="Normal 10 2 14 4 4" xfId="4386"/>
    <cellStyle name="Normal 10 2 14 4 4 2" xfId="4387"/>
    <cellStyle name="Normal 10 2 14 4 5" xfId="4388"/>
    <cellStyle name="Normal 10 2 14 4 5 2" xfId="4389"/>
    <cellStyle name="Normal 10 2 14 4 6" xfId="4390"/>
    <cellStyle name="Normal 10 2 14 4 7" xfId="4391"/>
    <cellStyle name="Normal 10 2 14 5" xfId="4392"/>
    <cellStyle name="Normal 10 2 14 5 2" xfId="4393"/>
    <cellStyle name="Normal 10 2 14 5 2 2" xfId="4394"/>
    <cellStyle name="Normal 10 2 14 5 3" xfId="4395"/>
    <cellStyle name="Normal 10 2 14 6" xfId="4396"/>
    <cellStyle name="Normal 10 2 14 6 2" xfId="4397"/>
    <cellStyle name="Normal 10 2 14 6 2 2" xfId="4398"/>
    <cellStyle name="Normal 10 2 14 6 3" xfId="4399"/>
    <cellStyle name="Normal 10 2 14 7" xfId="4400"/>
    <cellStyle name="Normal 10 2 14 7 2" xfId="4401"/>
    <cellStyle name="Normal 10 2 14 8" xfId="4402"/>
    <cellStyle name="Normal 10 2 14 8 2" xfId="4403"/>
    <cellStyle name="Normal 10 2 14 9" xfId="4404"/>
    <cellStyle name="Normal 10 2 14 9 2" xfId="4405"/>
    <cellStyle name="Normal 10 2 15" xfId="250"/>
    <cellStyle name="Normal 10 2 15 10" xfId="4406"/>
    <cellStyle name="Normal 10 2 15 10 2" xfId="4407"/>
    <cellStyle name="Normal 10 2 15 11" xfId="4408"/>
    <cellStyle name="Normal 10 2 15 12" xfId="4409"/>
    <cellStyle name="Normal 10 2 15 2" xfId="251"/>
    <cellStyle name="Normal 10 2 15 2 10" xfId="4410"/>
    <cellStyle name="Normal 10 2 15 2 11" xfId="4411"/>
    <cellStyle name="Normal 10 2 15 2 2" xfId="1427"/>
    <cellStyle name="Normal 10 2 15 2 2 2" xfId="4412"/>
    <cellStyle name="Normal 10 2 15 2 2 2 2" xfId="4413"/>
    <cellStyle name="Normal 10 2 15 2 2 2 2 2" xfId="4414"/>
    <cellStyle name="Normal 10 2 15 2 2 2 3" xfId="4415"/>
    <cellStyle name="Normal 10 2 15 2 2 3" xfId="4416"/>
    <cellStyle name="Normal 10 2 15 2 2 3 2" xfId="4417"/>
    <cellStyle name="Normal 10 2 15 2 2 3 2 2" xfId="4418"/>
    <cellStyle name="Normal 10 2 15 2 2 3 3" xfId="4419"/>
    <cellStyle name="Normal 10 2 15 2 2 4" xfId="4420"/>
    <cellStyle name="Normal 10 2 15 2 2 4 2" xfId="4421"/>
    <cellStyle name="Normal 10 2 15 2 2 5" xfId="4422"/>
    <cellStyle name="Normal 10 2 15 2 2 5 2" xfId="4423"/>
    <cellStyle name="Normal 10 2 15 2 2 6" xfId="4424"/>
    <cellStyle name="Normal 10 2 15 2 2 7" xfId="4425"/>
    <cellStyle name="Normal 10 2 15 2 3" xfId="4426"/>
    <cellStyle name="Normal 10 2 15 2 3 2" xfId="4427"/>
    <cellStyle name="Normal 10 2 15 2 3 2 2" xfId="4428"/>
    <cellStyle name="Normal 10 2 15 2 3 2 2 2" xfId="4429"/>
    <cellStyle name="Normal 10 2 15 2 3 2 3" xfId="4430"/>
    <cellStyle name="Normal 10 2 15 2 3 3" xfId="4431"/>
    <cellStyle name="Normal 10 2 15 2 3 3 2" xfId="4432"/>
    <cellStyle name="Normal 10 2 15 2 3 3 2 2" xfId="4433"/>
    <cellStyle name="Normal 10 2 15 2 3 3 3" xfId="4434"/>
    <cellStyle name="Normal 10 2 15 2 3 4" xfId="4435"/>
    <cellStyle name="Normal 10 2 15 2 3 4 2" xfId="4436"/>
    <cellStyle name="Normal 10 2 15 2 3 5" xfId="4437"/>
    <cellStyle name="Normal 10 2 15 2 4" xfId="4438"/>
    <cellStyle name="Normal 10 2 15 2 4 2" xfId="4439"/>
    <cellStyle name="Normal 10 2 15 2 4 2 2" xfId="4440"/>
    <cellStyle name="Normal 10 2 15 2 4 3" xfId="4441"/>
    <cellStyle name="Normal 10 2 15 2 5" xfId="4442"/>
    <cellStyle name="Normal 10 2 15 2 5 2" xfId="4443"/>
    <cellStyle name="Normal 10 2 15 2 5 2 2" xfId="4444"/>
    <cellStyle name="Normal 10 2 15 2 5 3" xfId="4445"/>
    <cellStyle name="Normal 10 2 15 2 6" xfId="4446"/>
    <cellStyle name="Normal 10 2 15 2 6 2" xfId="4447"/>
    <cellStyle name="Normal 10 2 15 2 7" xfId="4448"/>
    <cellStyle name="Normal 10 2 15 2 7 2" xfId="4449"/>
    <cellStyle name="Normal 10 2 15 2 8" xfId="4450"/>
    <cellStyle name="Normal 10 2 15 2 8 2" xfId="4451"/>
    <cellStyle name="Normal 10 2 15 2 9" xfId="4452"/>
    <cellStyle name="Normal 10 2 15 2 9 2" xfId="4453"/>
    <cellStyle name="Normal 10 2 15 3" xfId="252"/>
    <cellStyle name="Normal 10 2 15 3 10" xfId="4454"/>
    <cellStyle name="Normal 10 2 15 3 2" xfId="1428"/>
    <cellStyle name="Normal 10 2 15 3 2 2" xfId="4455"/>
    <cellStyle name="Normal 10 2 15 3 2 2 2" xfId="4456"/>
    <cellStyle name="Normal 10 2 15 3 2 2 2 2" xfId="4457"/>
    <cellStyle name="Normal 10 2 15 3 2 2 3" xfId="4458"/>
    <cellStyle name="Normal 10 2 15 3 2 3" xfId="4459"/>
    <cellStyle name="Normal 10 2 15 3 2 3 2" xfId="4460"/>
    <cellStyle name="Normal 10 2 15 3 2 3 2 2" xfId="4461"/>
    <cellStyle name="Normal 10 2 15 3 2 3 3" xfId="4462"/>
    <cellStyle name="Normal 10 2 15 3 2 4" xfId="4463"/>
    <cellStyle name="Normal 10 2 15 3 2 4 2" xfId="4464"/>
    <cellStyle name="Normal 10 2 15 3 2 5" xfId="4465"/>
    <cellStyle name="Normal 10 2 15 3 2 5 2" xfId="4466"/>
    <cellStyle name="Normal 10 2 15 3 2 6" xfId="4467"/>
    <cellStyle name="Normal 10 2 15 3 2 7" xfId="4468"/>
    <cellStyle name="Normal 10 2 15 3 3" xfId="4469"/>
    <cellStyle name="Normal 10 2 15 3 3 2" xfId="4470"/>
    <cellStyle name="Normal 10 2 15 3 3 2 2" xfId="4471"/>
    <cellStyle name="Normal 10 2 15 3 3 3" xfId="4472"/>
    <cellStyle name="Normal 10 2 15 3 4" xfId="4473"/>
    <cellStyle name="Normal 10 2 15 3 4 2" xfId="4474"/>
    <cellStyle name="Normal 10 2 15 3 4 2 2" xfId="4475"/>
    <cellStyle name="Normal 10 2 15 3 4 3" xfId="4476"/>
    <cellStyle name="Normal 10 2 15 3 5" xfId="4477"/>
    <cellStyle name="Normal 10 2 15 3 5 2" xfId="4478"/>
    <cellStyle name="Normal 10 2 15 3 6" xfId="4479"/>
    <cellStyle name="Normal 10 2 15 3 6 2" xfId="4480"/>
    <cellStyle name="Normal 10 2 15 3 7" xfId="4481"/>
    <cellStyle name="Normal 10 2 15 3 7 2" xfId="4482"/>
    <cellStyle name="Normal 10 2 15 3 8" xfId="4483"/>
    <cellStyle name="Normal 10 2 15 3 8 2" xfId="4484"/>
    <cellStyle name="Normal 10 2 15 3 9" xfId="4485"/>
    <cellStyle name="Normal 10 2 15 4" xfId="1429"/>
    <cellStyle name="Normal 10 2 15 4 2" xfId="4486"/>
    <cellStyle name="Normal 10 2 15 4 2 2" xfId="4487"/>
    <cellStyle name="Normal 10 2 15 4 2 2 2" xfId="4488"/>
    <cellStyle name="Normal 10 2 15 4 2 3" xfId="4489"/>
    <cellStyle name="Normal 10 2 15 4 3" xfId="4490"/>
    <cellStyle name="Normal 10 2 15 4 3 2" xfId="4491"/>
    <cellStyle name="Normal 10 2 15 4 3 2 2" xfId="4492"/>
    <cellStyle name="Normal 10 2 15 4 3 3" xfId="4493"/>
    <cellStyle name="Normal 10 2 15 4 4" xfId="4494"/>
    <cellStyle name="Normal 10 2 15 4 4 2" xfId="4495"/>
    <cellStyle name="Normal 10 2 15 4 5" xfId="4496"/>
    <cellStyle name="Normal 10 2 15 4 5 2" xfId="4497"/>
    <cellStyle name="Normal 10 2 15 4 6" xfId="4498"/>
    <cellStyle name="Normal 10 2 15 4 7" xfId="4499"/>
    <cellStyle name="Normal 10 2 15 5" xfId="4500"/>
    <cellStyle name="Normal 10 2 15 5 2" xfId="4501"/>
    <cellStyle name="Normal 10 2 15 5 2 2" xfId="4502"/>
    <cellStyle name="Normal 10 2 15 5 3" xfId="4503"/>
    <cellStyle name="Normal 10 2 15 6" xfId="4504"/>
    <cellStyle name="Normal 10 2 15 6 2" xfId="4505"/>
    <cellStyle name="Normal 10 2 15 6 2 2" xfId="4506"/>
    <cellStyle name="Normal 10 2 15 6 3" xfId="4507"/>
    <cellStyle name="Normal 10 2 15 7" xfId="4508"/>
    <cellStyle name="Normal 10 2 15 7 2" xfId="4509"/>
    <cellStyle name="Normal 10 2 15 8" xfId="4510"/>
    <cellStyle name="Normal 10 2 15 8 2" xfId="4511"/>
    <cellStyle name="Normal 10 2 15 9" xfId="4512"/>
    <cellStyle name="Normal 10 2 15 9 2" xfId="4513"/>
    <cellStyle name="Normal 10 2 16" xfId="253"/>
    <cellStyle name="Normal 10 2 16 10" xfId="4514"/>
    <cellStyle name="Normal 10 2 16 10 2" xfId="4515"/>
    <cellStyle name="Normal 10 2 16 11" xfId="4516"/>
    <cellStyle name="Normal 10 2 16 12" xfId="4517"/>
    <cellStyle name="Normal 10 2 16 2" xfId="254"/>
    <cellStyle name="Normal 10 2 16 2 10" xfId="4518"/>
    <cellStyle name="Normal 10 2 16 2 11" xfId="4519"/>
    <cellStyle name="Normal 10 2 16 2 2" xfId="1430"/>
    <cellStyle name="Normal 10 2 16 2 2 2" xfId="4520"/>
    <cellStyle name="Normal 10 2 16 2 2 2 2" xfId="4521"/>
    <cellStyle name="Normal 10 2 16 2 2 2 2 2" xfId="4522"/>
    <cellStyle name="Normal 10 2 16 2 2 2 3" xfId="4523"/>
    <cellStyle name="Normal 10 2 16 2 2 3" xfId="4524"/>
    <cellStyle name="Normal 10 2 16 2 2 3 2" xfId="4525"/>
    <cellStyle name="Normal 10 2 16 2 2 3 2 2" xfId="4526"/>
    <cellStyle name="Normal 10 2 16 2 2 3 3" xfId="4527"/>
    <cellStyle name="Normal 10 2 16 2 2 4" xfId="4528"/>
    <cellStyle name="Normal 10 2 16 2 2 4 2" xfId="4529"/>
    <cellStyle name="Normal 10 2 16 2 2 5" xfId="4530"/>
    <cellStyle name="Normal 10 2 16 2 2 5 2" xfId="4531"/>
    <cellStyle name="Normal 10 2 16 2 2 6" xfId="4532"/>
    <cellStyle name="Normal 10 2 16 2 2 7" xfId="4533"/>
    <cellStyle name="Normal 10 2 16 2 3" xfId="4534"/>
    <cellStyle name="Normal 10 2 16 2 3 2" xfId="4535"/>
    <cellStyle name="Normal 10 2 16 2 3 2 2" xfId="4536"/>
    <cellStyle name="Normal 10 2 16 2 3 2 2 2" xfId="4537"/>
    <cellStyle name="Normal 10 2 16 2 3 2 3" xfId="4538"/>
    <cellStyle name="Normal 10 2 16 2 3 3" xfId="4539"/>
    <cellStyle name="Normal 10 2 16 2 3 3 2" xfId="4540"/>
    <cellStyle name="Normal 10 2 16 2 3 3 2 2" xfId="4541"/>
    <cellStyle name="Normal 10 2 16 2 3 3 3" xfId="4542"/>
    <cellStyle name="Normal 10 2 16 2 3 4" xfId="4543"/>
    <cellStyle name="Normal 10 2 16 2 3 4 2" xfId="4544"/>
    <cellStyle name="Normal 10 2 16 2 3 5" xfId="4545"/>
    <cellStyle name="Normal 10 2 16 2 4" xfId="4546"/>
    <cellStyle name="Normal 10 2 16 2 4 2" xfId="4547"/>
    <cellStyle name="Normal 10 2 16 2 4 2 2" xfId="4548"/>
    <cellStyle name="Normal 10 2 16 2 4 3" xfId="4549"/>
    <cellStyle name="Normal 10 2 16 2 5" xfId="4550"/>
    <cellStyle name="Normal 10 2 16 2 5 2" xfId="4551"/>
    <cellStyle name="Normal 10 2 16 2 5 2 2" xfId="4552"/>
    <cellStyle name="Normal 10 2 16 2 5 3" xfId="4553"/>
    <cellStyle name="Normal 10 2 16 2 6" xfId="4554"/>
    <cellStyle name="Normal 10 2 16 2 6 2" xfId="4555"/>
    <cellStyle name="Normal 10 2 16 2 7" xfId="4556"/>
    <cellStyle name="Normal 10 2 16 2 7 2" xfId="4557"/>
    <cellStyle name="Normal 10 2 16 2 8" xfId="4558"/>
    <cellStyle name="Normal 10 2 16 2 8 2" xfId="4559"/>
    <cellStyle name="Normal 10 2 16 2 9" xfId="4560"/>
    <cellStyle name="Normal 10 2 16 2 9 2" xfId="4561"/>
    <cellStyle name="Normal 10 2 16 3" xfId="255"/>
    <cellStyle name="Normal 10 2 16 3 10" xfId="4562"/>
    <cellStyle name="Normal 10 2 16 3 2" xfId="1431"/>
    <cellStyle name="Normal 10 2 16 3 2 2" xfId="4563"/>
    <cellStyle name="Normal 10 2 16 3 2 2 2" xfId="4564"/>
    <cellStyle name="Normal 10 2 16 3 2 2 2 2" xfId="4565"/>
    <cellStyle name="Normal 10 2 16 3 2 2 3" xfId="4566"/>
    <cellStyle name="Normal 10 2 16 3 2 3" xfId="4567"/>
    <cellStyle name="Normal 10 2 16 3 2 3 2" xfId="4568"/>
    <cellStyle name="Normal 10 2 16 3 2 3 2 2" xfId="4569"/>
    <cellStyle name="Normal 10 2 16 3 2 3 3" xfId="4570"/>
    <cellStyle name="Normal 10 2 16 3 2 4" xfId="4571"/>
    <cellStyle name="Normal 10 2 16 3 2 4 2" xfId="4572"/>
    <cellStyle name="Normal 10 2 16 3 2 5" xfId="4573"/>
    <cellStyle name="Normal 10 2 16 3 2 5 2" xfId="4574"/>
    <cellStyle name="Normal 10 2 16 3 2 6" xfId="4575"/>
    <cellStyle name="Normal 10 2 16 3 2 7" xfId="4576"/>
    <cellStyle name="Normal 10 2 16 3 3" xfId="4577"/>
    <cellStyle name="Normal 10 2 16 3 3 2" xfId="4578"/>
    <cellStyle name="Normal 10 2 16 3 3 2 2" xfId="4579"/>
    <cellStyle name="Normal 10 2 16 3 3 3" xfId="4580"/>
    <cellStyle name="Normal 10 2 16 3 4" xfId="4581"/>
    <cellStyle name="Normal 10 2 16 3 4 2" xfId="4582"/>
    <cellStyle name="Normal 10 2 16 3 4 2 2" xfId="4583"/>
    <cellStyle name="Normal 10 2 16 3 4 3" xfId="4584"/>
    <cellStyle name="Normal 10 2 16 3 5" xfId="4585"/>
    <cellStyle name="Normal 10 2 16 3 5 2" xfId="4586"/>
    <cellStyle name="Normal 10 2 16 3 6" xfId="4587"/>
    <cellStyle name="Normal 10 2 16 3 6 2" xfId="4588"/>
    <cellStyle name="Normal 10 2 16 3 7" xfId="4589"/>
    <cellStyle name="Normal 10 2 16 3 7 2" xfId="4590"/>
    <cellStyle name="Normal 10 2 16 3 8" xfId="4591"/>
    <cellStyle name="Normal 10 2 16 3 8 2" xfId="4592"/>
    <cellStyle name="Normal 10 2 16 3 9" xfId="4593"/>
    <cellStyle name="Normal 10 2 16 4" xfId="1432"/>
    <cellStyle name="Normal 10 2 16 4 2" xfId="4594"/>
    <cellStyle name="Normal 10 2 16 4 2 2" xfId="4595"/>
    <cellStyle name="Normal 10 2 16 4 2 2 2" xfId="4596"/>
    <cellStyle name="Normal 10 2 16 4 2 3" xfId="4597"/>
    <cellStyle name="Normal 10 2 16 4 3" xfId="4598"/>
    <cellStyle name="Normal 10 2 16 4 3 2" xfId="4599"/>
    <cellStyle name="Normal 10 2 16 4 3 2 2" xfId="4600"/>
    <cellStyle name="Normal 10 2 16 4 3 3" xfId="4601"/>
    <cellStyle name="Normal 10 2 16 4 4" xfId="4602"/>
    <cellStyle name="Normal 10 2 16 4 4 2" xfId="4603"/>
    <cellStyle name="Normal 10 2 16 4 5" xfId="4604"/>
    <cellStyle name="Normal 10 2 16 4 5 2" xfId="4605"/>
    <cellStyle name="Normal 10 2 16 4 6" xfId="4606"/>
    <cellStyle name="Normal 10 2 16 4 7" xfId="4607"/>
    <cellStyle name="Normal 10 2 16 5" xfId="4608"/>
    <cellStyle name="Normal 10 2 16 5 2" xfId="4609"/>
    <cellStyle name="Normal 10 2 16 5 2 2" xfId="4610"/>
    <cellStyle name="Normal 10 2 16 5 3" xfId="4611"/>
    <cellStyle name="Normal 10 2 16 6" xfId="4612"/>
    <cellStyle name="Normal 10 2 16 6 2" xfId="4613"/>
    <cellStyle name="Normal 10 2 16 6 2 2" xfId="4614"/>
    <cellStyle name="Normal 10 2 16 6 3" xfId="4615"/>
    <cellStyle name="Normal 10 2 16 7" xfId="4616"/>
    <cellStyle name="Normal 10 2 16 7 2" xfId="4617"/>
    <cellStyle name="Normal 10 2 16 8" xfId="4618"/>
    <cellStyle name="Normal 10 2 16 8 2" xfId="4619"/>
    <cellStyle name="Normal 10 2 16 9" xfId="4620"/>
    <cellStyle name="Normal 10 2 16 9 2" xfId="4621"/>
    <cellStyle name="Normal 10 2 17" xfId="256"/>
    <cellStyle name="Normal 10 2 17 10" xfId="4622"/>
    <cellStyle name="Normal 10 2 17 10 2" xfId="4623"/>
    <cellStyle name="Normal 10 2 17 11" xfId="4624"/>
    <cellStyle name="Normal 10 2 17 12" xfId="4625"/>
    <cellStyle name="Normal 10 2 17 2" xfId="257"/>
    <cellStyle name="Normal 10 2 17 2 10" xfId="4626"/>
    <cellStyle name="Normal 10 2 17 2 11" xfId="4627"/>
    <cellStyle name="Normal 10 2 17 2 2" xfId="1433"/>
    <cellStyle name="Normal 10 2 17 2 2 2" xfId="4628"/>
    <cellStyle name="Normal 10 2 17 2 2 2 2" xfId="4629"/>
    <cellStyle name="Normal 10 2 17 2 2 2 2 2" xfId="4630"/>
    <cellStyle name="Normal 10 2 17 2 2 2 3" xfId="4631"/>
    <cellStyle name="Normal 10 2 17 2 2 3" xfId="4632"/>
    <cellStyle name="Normal 10 2 17 2 2 3 2" xfId="4633"/>
    <cellStyle name="Normal 10 2 17 2 2 3 2 2" xfId="4634"/>
    <cellStyle name="Normal 10 2 17 2 2 3 3" xfId="4635"/>
    <cellStyle name="Normal 10 2 17 2 2 4" xfId="4636"/>
    <cellStyle name="Normal 10 2 17 2 2 4 2" xfId="4637"/>
    <cellStyle name="Normal 10 2 17 2 2 5" xfId="4638"/>
    <cellStyle name="Normal 10 2 17 2 2 5 2" xfId="4639"/>
    <cellStyle name="Normal 10 2 17 2 2 6" xfId="4640"/>
    <cellStyle name="Normal 10 2 17 2 2 7" xfId="4641"/>
    <cellStyle name="Normal 10 2 17 2 3" xfId="4642"/>
    <cellStyle name="Normal 10 2 17 2 3 2" xfId="4643"/>
    <cellStyle name="Normal 10 2 17 2 3 2 2" xfId="4644"/>
    <cellStyle name="Normal 10 2 17 2 3 2 2 2" xfId="4645"/>
    <cellStyle name="Normal 10 2 17 2 3 2 3" xfId="4646"/>
    <cellStyle name="Normal 10 2 17 2 3 3" xfId="4647"/>
    <cellStyle name="Normal 10 2 17 2 3 3 2" xfId="4648"/>
    <cellStyle name="Normal 10 2 17 2 3 3 2 2" xfId="4649"/>
    <cellStyle name="Normal 10 2 17 2 3 3 3" xfId="4650"/>
    <cellStyle name="Normal 10 2 17 2 3 4" xfId="4651"/>
    <cellStyle name="Normal 10 2 17 2 3 4 2" xfId="4652"/>
    <cellStyle name="Normal 10 2 17 2 3 5" xfId="4653"/>
    <cellStyle name="Normal 10 2 17 2 4" xfId="4654"/>
    <cellStyle name="Normal 10 2 17 2 4 2" xfId="4655"/>
    <cellStyle name="Normal 10 2 17 2 4 2 2" xfId="4656"/>
    <cellStyle name="Normal 10 2 17 2 4 3" xfId="4657"/>
    <cellStyle name="Normal 10 2 17 2 5" xfId="4658"/>
    <cellStyle name="Normal 10 2 17 2 5 2" xfId="4659"/>
    <cellStyle name="Normal 10 2 17 2 5 2 2" xfId="4660"/>
    <cellStyle name="Normal 10 2 17 2 5 3" xfId="4661"/>
    <cellStyle name="Normal 10 2 17 2 6" xfId="4662"/>
    <cellStyle name="Normal 10 2 17 2 6 2" xfId="4663"/>
    <cellStyle name="Normal 10 2 17 2 7" xfId="4664"/>
    <cellStyle name="Normal 10 2 17 2 7 2" xfId="4665"/>
    <cellStyle name="Normal 10 2 17 2 8" xfId="4666"/>
    <cellStyle name="Normal 10 2 17 2 8 2" xfId="4667"/>
    <cellStyle name="Normal 10 2 17 2 9" xfId="4668"/>
    <cellStyle name="Normal 10 2 17 2 9 2" xfId="4669"/>
    <cellStyle name="Normal 10 2 17 3" xfId="258"/>
    <cellStyle name="Normal 10 2 17 3 10" xfId="4670"/>
    <cellStyle name="Normal 10 2 17 3 2" xfId="1434"/>
    <cellStyle name="Normal 10 2 17 3 2 2" xfId="4671"/>
    <cellStyle name="Normal 10 2 17 3 2 2 2" xfId="4672"/>
    <cellStyle name="Normal 10 2 17 3 2 2 2 2" xfId="4673"/>
    <cellStyle name="Normal 10 2 17 3 2 2 3" xfId="4674"/>
    <cellStyle name="Normal 10 2 17 3 2 3" xfId="4675"/>
    <cellStyle name="Normal 10 2 17 3 2 3 2" xfId="4676"/>
    <cellStyle name="Normal 10 2 17 3 2 3 2 2" xfId="4677"/>
    <cellStyle name="Normal 10 2 17 3 2 3 3" xfId="4678"/>
    <cellStyle name="Normal 10 2 17 3 2 4" xfId="4679"/>
    <cellStyle name="Normal 10 2 17 3 2 4 2" xfId="4680"/>
    <cellStyle name="Normal 10 2 17 3 2 5" xfId="4681"/>
    <cellStyle name="Normal 10 2 17 3 2 5 2" xfId="4682"/>
    <cellStyle name="Normal 10 2 17 3 2 6" xfId="4683"/>
    <cellStyle name="Normal 10 2 17 3 2 7" xfId="4684"/>
    <cellStyle name="Normal 10 2 17 3 3" xfId="4685"/>
    <cellStyle name="Normal 10 2 17 3 3 2" xfId="4686"/>
    <cellStyle name="Normal 10 2 17 3 3 2 2" xfId="4687"/>
    <cellStyle name="Normal 10 2 17 3 3 3" xfId="4688"/>
    <cellStyle name="Normal 10 2 17 3 4" xfId="4689"/>
    <cellStyle name="Normal 10 2 17 3 4 2" xfId="4690"/>
    <cellStyle name="Normal 10 2 17 3 4 2 2" xfId="4691"/>
    <cellStyle name="Normal 10 2 17 3 4 3" xfId="4692"/>
    <cellStyle name="Normal 10 2 17 3 5" xfId="4693"/>
    <cellStyle name="Normal 10 2 17 3 5 2" xfId="4694"/>
    <cellStyle name="Normal 10 2 17 3 6" xfId="4695"/>
    <cellStyle name="Normal 10 2 17 3 6 2" xfId="4696"/>
    <cellStyle name="Normal 10 2 17 3 7" xfId="4697"/>
    <cellStyle name="Normal 10 2 17 3 7 2" xfId="4698"/>
    <cellStyle name="Normal 10 2 17 3 8" xfId="4699"/>
    <cellStyle name="Normal 10 2 17 3 8 2" xfId="4700"/>
    <cellStyle name="Normal 10 2 17 3 9" xfId="4701"/>
    <cellStyle name="Normal 10 2 17 4" xfId="1435"/>
    <cellStyle name="Normal 10 2 17 4 2" xfId="4702"/>
    <cellStyle name="Normal 10 2 17 4 2 2" xfId="4703"/>
    <cellStyle name="Normal 10 2 17 4 2 2 2" xfId="4704"/>
    <cellStyle name="Normal 10 2 17 4 2 3" xfId="4705"/>
    <cellStyle name="Normal 10 2 17 4 3" xfId="4706"/>
    <cellStyle name="Normal 10 2 17 4 3 2" xfId="4707"/>
    <cellStyle name="Normal 10 2 17 4 3 2 2" xfId="4708"/>
    <cellStyle name="Normal 10 2 17 4 3 3" xfId="4709"/>
    <cellStyle name="Normal 10 2 17 4 4" xfId="4710"/>
    <cellStyle name="Normal 10 2 17 4 4 2" xfId="4711"/>
    <cellStyle name="Normal 10 2 17 4 5" xfId="4712"/>
    <cellStyle name="Normal 10 2 17 4 5 2" xfId="4713"/>
    <cellStyle name="Normal 10 2 17 4 6" xfId="4714"/>
    <cellStyle name="Normal 10 2 17 4 7" xfId="4715"/>
    <cellStyle name="Normal 10 2 17 5" xfId="4716"/>
    <cellStyle name="Normal 10 2 17 5 2" xfId="4717"/>
    <cellStyle name="Normal 10 2 17 5 2 2" xfId="4718"/>
    <cellStyle name="Normal 10 2 17 5 3" xfId="4719"/>
    <cellStyle name="Normal 10 2 17 6" xfId="4720"/>
    <cellStyle name="Normal 10 2 17 6 2" xfId="4721"/>
    <cellStyle name="Normal 10 2 17 6 2 2" xfId="4722"/>
    <cellStyle name="Normal 10 2 17 6 3" xfId="4723"/>
    <cellStyle name="Normal 10 2 17 7" xfId="4724"/>
    <cellStyle name="Normal 10 2 17 7 2" xfId="4725"/>
    <cellStyle name="Normal 10 2 17 8" xfId="4726"/>
    <cellStyle name="Normal 10 2 17 8 2" xfId="4727"/>
    <cellStyle name="Normal 10 2 17 9" xfId="4728"/>
    <cellStyle name="Normal 10 2 17 9 2" xfId="4729"/>
    <cellStyle name="Normal 10 2 18" xfId="259"/>
    <cellStyle name="Normal 10 2 18 10" xfId="4730"/>
    <cellStyle name="Normal 10 2 18 10 2" xfId="4731"/>
    <cellStyle name="Normal 10 2 18 11" xfId="4732"/>
    <cellStyle name="Normal 10 2 18 12" xfId="4733"/>
    <cellStyle name="Normal 10 2 18 2" xfId="260"/>
    <cellStyle name="Normal 10 2 18 2 10" xfId="4734"/>
    <cellStyle name="Normal 10 2 18 2 11" xfId="4735"/>
    <cellStyle name="Normal 10 2 18 2 2" xfId="1436"/>
    <cellStyle name="Normal 10 2 18 2 2 2" xfId="4736"/>
    <cellStyle name="Normal 10 2 18 2 2 2 2" xfId="4737"/>
    <cellStyle name="Normal 10 2 18 2 2 2 2 2" xfId="4738"/>
    <cellStyle name="Normal 10 2 18 2 2 2 3" xfId="4739"/>
    <cellStyle name="Normal 10 2 18 2 2 3" xfId="4740"/>
    <cellStyle name="Normal 10 2 18 2 2 3 2" xfId="4741"/>
    <cellStyle name="Normal 10 2 18 2 2 3 2 2" xfId="4742"/>
    <cellStyle name="Normal 10 2 18 2 2 3 3" xfId="4743"/>
    <cellStyle name="Normal 10 2 18 2 2 4" xfId="4744"/>
    <cellStyle name="Normal 10 2 18 2 2 4 2" xfId="4745"/>
    <cellStyle name="Normal 10 2 18 2 2 5" xfId="4746"/>
    <cellStyle name="Normal 10 2 18 2 2 5 2" xfId="4747"/>
    <cellStyle name="Normal 10 2 18 2 2 6" xfId="4748"/>
    <cellStyle name="Normal 10 2 18 2 2 7" xfId="4749"/>
    <cellStyle name="Normal 10 2 18 2 3" xfId="4750"/>
    <cellStyle name="Normal 10 2 18 2 3 2" xfId="4751"/>
    <cellStyle name="Normal 10 2 18 2 3 2 2" xfId="4752"/>
    <cellStyle name="Normal 10 2 18 2 3 2 2 2" xfId="4753"/>
    <cellStyle name="Normal 10 2 18 2 3 2 3" xfId="4754"/>
    <cellStyle name="Normal 10 2 18 2 3 3" xfId="4755"/>
    <cellStyle name="Normal 10 2 18 2 3 3 2" xfId="4756"/>
    <cellStyle name="Normal 10 2 18 2 3 3 2 2" xfId="4757"/>
    <cellStyle name="Normal 10 2 18 2 3 3 3" xfId="4758"/>
    <cellStyle name="Normal 10 2 18 2 3 4" xfId="4759"/>
    <cellStyle name="Normal 10 2 18 2 3 4 2" xfId="4760"/>
    <cellStyle name="Normal 10 2 18 2 3 5" xfId="4761"/>
    <cellStyle name="Normal 10 2 18 2 4" xfId="4762"/>
    <cellStyle name="Normal 10 2 18 2 4 2" xfId="4763"/>
    <cellStyle name="Normal 10 2 18 2 4 2 2" xfId="4764"/>
    <cellStyle name="Normal 10 2 18 2 4 3" xfId="4765"/>
    <cellStyle name="Normal 10 2 18 2 5" xfId="4766"/>
    <cellStyle name="Normal 10 2 18 2 5 2" xfId="4767"/>
    <cellStyle name="Normal 10 2 18 2 5 2 2" xfId="4768"/>
    <cellStyle name="Normal 10 2 18 2 5 3" xfId="4769"/>
    <cellStyle name="Normal 10 2 18 2 6" xfId="4770"/>
    <cellStyle name="Normal 10 2 18 2 6 2" xfId="4771"/>
    <cellStyle name="Normal 10 2 18 2 7" xfId="4772"/>
    <cellStyle name="Normal 10 2 18 2 7 2" xfId="4773"/>
    <cellStyle name="Normal 10 2 18 2 8" xfId="4774"/>
    <cellStyle name="Normal 10 2 18 2 8 2" xfId="4775"/>
    <cellStyle name="Normal 10 2 18 2 9" xfId="4776"/>
    <cellStyle name="Normal 10 2 18 2 9 2" xfId="4777"/>
    <cellStyle name="Normal 10 2 18 3" xfId="261"/>
    <cellStyle name="Normal 10 2 18 3 10" xfId="4778"/>
    <cellStyle name="Normal 10 2 18 3 2" xfId="1437"/>
    <cellStyle name="Normal 10 2 18 3 2 2" xfId="4779"/>
    <cellStyle name="Normal 10 2 18 3 2 2 2" xfId="4780"/>
    <cellStyle name="Normal 10 2 18 3 2 2 2 2" xfId="4781"/>
    <cellStyle name="Normal 10 2 18 3 2 2 3" xfId="4782"/>
    <cellStyle name="Normal 10 2 18 3 2 3" xfId="4783"/>
    <cellStyle name="Normal 10 2 18 3 2 3 2" xfId="4784"/>
    <cellStyle name="Normal 10 2 18 3 2 3 2 2" xfId="4785"/>
    <cellStyle name="Normal 10 2 18 3 2 3 3" xfId="4786"/>
    <cellStyle name="Normal 10 2 18 3 2 4" xfId="4787"/>
    <cellStyle name="Normal 10 2 18 3 2 4 2" xfId="4788"/>
    <cellStyle name="Normal 10 2 18 3 2 5" xfId="4789"/>
    <cellStyle name="Normal 10 2 18 3 2 5 2" xfId="4790"/>
    <cellStyle name="Normal 10 2 18 3 2 6" xfId="4791"/>
    <cellStyle name="Normal 10 2 18 3 2 7" xfId="4792"/>
    <cellStyle name="Normal 10 2 18 3 3" xfId="4793"/>
    <cellStyle name="Normal 10 2 18 3 3 2" xfId="4794"/>
    <cellStyle name="Normal 10 2 18 3 3 2 2" xfId="4795"/>
    <cellStyle name="Normal 10 2 18 3 3 3" xfId="4796"/>
    <cellStyle name="Normal 10 2 18 3 4" xfId="4797"/>
    <cellStyle name="Normal 10 2 18 3 4 2" xfId="4798"/>
    <cellStyle name="Normal 10 2 18 3 4 2 2" xfId="4799"/>
    <cellStyle name="Normal 10 2 18 3 4 3" xfId="4800"/>
    <cellStyle name="Normal 10 2 18 3 5" xfId="4801"/>
    <cellStyle name="Normal 10 2 18 3 5 2" xfId="4802"/>
    <cellStyle name="Normal 10 2 18 3 6" xfId="4803"/>
    <cellStyle name="Normal 10 2 18 3 6 2" xfId="4804"/>
    <cellStyle name="Normal 10 2 18 3 7" xfId="4805"/>
    <cellStyle name="Normal 10 2 18 3 7 2" xfId="4806"/>
    <cellStyle name="Normal 10 2 18 3 8" xfId="4807"/>
    <cellStyle name="Normal 10 2 18 3 8 2" xfId="4808"/>
    <cellStyle name="Normal 10 2 18 3 9" xfId="4809"/>
    <cellStyle name="Normal 10 2 18 4" xfId="1438"/>
    <cellStyle name="Normal 10 2 18 4 2" xfId="4810"/>
    <cellStyle name="Normal 10 2 18 4 2 2" xfId="4811"/>
    <cellStyle name="Normal 10 2 18 4 2 2 2" xfId="4812"/>
    <cellStyle name="Normal 10 2 18 4 2 3" xfId="4813"/>
    <cellStyle name="Normal 10 2 18 4 3" xfId="4814"/>
    <cellStyle name="Normal 10 2 18 4 3 2" xfId="4815"/>
    <cellStyle name="Normal 10 2 18 4 3 2 2" xfId="4816"/>
    <cellStyle name="Normal 10 2 18 4 3 3" xfId="4817"/>
    <cellStyle name="Normal 10 2 18 4 4" xfId="4818"/>
    <cellStyle name="Normal 10 2 18 4 4 2" xfId="4819"/>
    <cellStyle name="Normal 10 2 18 4 5" xfId="4820"/>
    <cellStyle name="Normal 10 2 18 4 5 2" xfId="4821"/>
    <cellStyle name="Normal 10 2 18 4 6" xfId="4822"/>
    <cellStyle name="Normal 10 2 18 4 7" xfId="4823"/>
    <cellStyle name="Normal 10 2 18 5" xfId="4824"/>
    <cellStyle name="Normal 10 2 18 5 2" xfId="4825"/>
    <cellStyle name="Normal 10 2 18 5 2 2" xfId="4826"/>
    <cellStyle name="Normal 10 2 18 5 3" xfId="4827"/>
    <cellStyle name="Normal 10 2 18 6" xfId="4828"/>
    <cellStyle name="Normal 10 2 18 6 2" xfId="4829"/>
    <cellStyle name="Normal 10 2 18 6 2 2" xfId="4830"/>
    <cellStyle name="Normal 10 2 18 6 3" xfId="4831"/>
    <cellStyle name="Normal 10 2 18 7" xfId="4832"/>
    <cellStyle name="Normal 10 2 18 7 2" xfId="4833"/>
    <cellStyle name="Normal 10 2 18 8" xfId="4834"/>
    <cellStyle name="Normal 10 2 18 8 2" xfId="4835"/>
    <cellStyle name="Normal 10 2 18 9" xfId="4836"/>
    <cellStyle name="Normal 10 2 18 9 2" xfId="4837"/>
    <cellStyle name="Normal 10 2 19" xfId="262"/>
    <cellStyle name="Normal 10 2 19 10" xfId="4838"/>
    <cellStyle name="Normal 10 2 19 10 2" xfId="4839"/>
    <cellStyle name="Normal 10 2 19 11" xfId="4840"/>
    <cellStyle name="Normal 10 2 19 12" xfId="4841"/>
    <cellStyle name="Normal 10 2 19 2" xfId="263"/>
    <cellStyle name="Normal 10 2 19 2 10" xfId="4842"/>
    <cellStyle name="Normal 10 2 19 2 11" xfId="4843"/>
    <cellStyle name="Normal 10 2 19 2 2" xfId="1439"/>
    <cellStyle name="Normal 10 2 19 2 2 2" xfId="4844"/>
    <cellStyle name="Normal 10 2 19 2 2 2 2" xfId="4845"/>
    <cellStyle name="Normal 10 2 19 2 2 2 2 2" xfId="4846"/>
    <cellStyle name="Normal 10 2 19 2 2 2 3" xfId="4847"/>
    <cellStyle name="Normal 10 2 19 2 2 3" xfId="4848"/>
    <cellStyle name="Normal 10 2 19 2 2 3 2" xfId="4849"/>
    <cellStyle name="Normal 10 2 19 2 2 3 2 2" xfId="4850"/>
    <cellStyle name="Normal 10 2 19 2 2 3 3" xfId="4851"/>
    <cellStyle name="Normal 10 2 19 2 2 4" xfId="4852"/>
    <cellStyle name="Normal 10 2 19 2 2 4 2" xfId="4853"/>
    <cellStyle name="Normal 10 2 19 2 2 5" xfId="4854"/>
    <cellStyle name="Normal 10 2 19 2 2 5 2" xfId="4855"/>
    <cellStyle name="Normal 10 2 19 2 2 6" xfId="4856"/>
    <cellStyle name="Normal 10 2 19 2 2 7" xfId="4857"/>
    <cellStyle name="Normal 10 2 19 2 3" xfId="4858"/>
    <cellStyle name="Normal 10 2 19 2 3 2" xfId="4859"/>
    <cellStyle name="Normal 10 2 19 2 3 2 2" xfId="4860"/>
    <cellStyle name="Normal 10 2 19 2 3 2 2 2" xfId="4861"/>
    <cellStyle name="Normal 10 2 19 2 3 2 3" xfId="4862"/>
    <cellStyle name="Normal 10 2 19 2 3 3" xfId="4863"/>
    <cellStyle name="Normal 10 2 19 2 3 3 2" xfId="4864"/>
    <cellStyle name="Normal 10 2 19 2 3 3 2 2" xfId="4865"/>
    <cellStyle name="Normal 10 2 19 2 3 3 3" xfId="4866"/>
    <cellStyle name="Normal 10 2 19 2 3 4" xfId="4867"/>
    <cellStyle name="Normal 10 2 19 2 3 4 2" xfId="4868"/>
    <cellStyle name="Normal 10 2 19 2 3 5" xfId="4869"/>
    <cellStyle name="Normal 10 2 19 2 4" xfId="4870"/>
    <cellStyle name="Normal 10 2 19 2 4 2" xfId="4871"/>
    <cellStyle name="Normal 10 2 19 2 4 2 2" xfId="4872"/>
    <cellStyle name="Normal 10 2 19 2 4 3" xfId="4873"/>
    <cellStyle name="Normal 10 2 19 2 5" xfId="4874"/>
    <cellStyle name="Normal 10 2 19 2 5 2" xfId="4875"/>
    <cellStyle name="Normal 10 2 19 2 5 2 2" xfId="4876"/>
    <cellStyle name="Normal 10 2 19 2 5 3" xfId="4877"/>
    <cellStyle name="Normal 10 2 19 2 6" xfId="4878"/>
    <cellStyle name="Normal 10 2 19 2 6 2" xfId="4879"/>
    <cellStyle name="Normal 10 2 19 2 7" xfId="4880"/>
    <cellStyle name="Normal 10 2 19 2 7 2" xfId="4881"/>
    <cellStyle name="Normal 10 2 19 2 8" xfId="4882"/>
    <cellStyle name="Normal 10 2 19 2 8 2" xfId="4883"/>
    <cellStyle name="Normal 10 2 19 2 9" xfId="4884"/>
    <cellStyle name="Normal 10 2 19 2 9 2" xfId="4885"/>
    <cellStyle name="Normal 10 2 19 3" xfId="264"/>
    <cellStyle name="Normal 10 2 19 3 10" xfId="4886"/>
    <cellStyle name="Normal 10 2 19 3 2" xfId="1440"/>
    <cellStyle name="Normal 10 2 19 3 2 2" xfId="4887"/>
    <cellStyle name="Normal 10 2 19 3 2 2 2" xfId="4888"/>
    <cellStyle name="Normal 10 2 19 3 2 2 2 2" xfId="4889"/>
    <cellStyle name="Normal 10 2 19 3 2 2 3" xfId="4890"/>
    <cellStyle name="Normal 10 2 19 3 2 3" xfId="4891"/>
    <cellStyle name="Normal 10 2 19 3 2 3 2" xfId="4892"/>
    <cellStyle name="Normal 10 2 19 3 2 3 2 2" xfId="4893"/>
    <cellStyle name="Normal 10 2 19 3 2 3 3" xfId="4894"/>
    <cellStyle name="Normal 10 2 19 3 2 4" xfId="4895"/>
    <cellStyle name="Normal 10 2 19 3 2 4 2" xfId="4896"/>
    <cellStyle name="Normal 10 2 19 3 2 5" xfId="4897"/>
    <cellStyle name="Normal 10 2 19 3 2 5 2" xfId="4898"/>
    <cellStyle name="Normal 10 2 19 3 2 6" xfId="4899"/>
    <cellStyle name="Normal 10 2 19 3 2 7" xfId="4900"/>
    <cellStyle name="Normal 10 2 19 3 3" xfId="4901"/>
    <cellStyle name="Normal 10 2 19 3 3 2" xfId="4902"/>
    <cellStyle name="Normal 10 2 19 3 3 2 2" xfId="4903"/>
    <cellStyle name="Normal 10 2 19 3 3 3" xfId="4904"/>
    <cellStyle name="Normal 10 2 19 3 4" xfId="4905"/>
    <cellStyle name="Normal 10 2 19 3 4 2" xfId="4906"/>
    <cellStyle name="Normal 10 2 19 3 4 2 2" xfId="4907"/>
    <cellStyle name="Normal 10 2 19 3 4 3" xfId="4908"/>
    <cellStyle name="Normal 10 2 19 3 5" xfId="4909"/>
    <cellStyle name="Normal 10 2 19 3 5 2" xfId="4910"/>
    <cellStyle name="Normal 10 2 19 3 6" xfId="4911"/>
    <cellStyle name="Normal 10 2 19 3 6 2" xfId="4912"/>
    <cellStyle name="Normal 10 2 19 3 7" xfId="4913"/>
    <cellStyle name="Normal 10 2 19 3 7 2" xfId="4914"/>
    <cellStyle name="Normal 10 2 19 3 8" xfId="4915"/>
    <cellStyle name="Normal 10 2 19 3 8 2" xfId="4916"/>
    <cellStyle name="Normal 10 2 19 3 9" xfId="4917"/>
    <cellStyle name="Normal 10 2 19 4" xfId="1441"/>
    <cellStyle name="Normal 10 2 19 4 2" xfId="4918"/>
    <cellStyle name="Normal 10 2 19 4 2 2" xfId="4919"/>
    <cellStyle name="Normal 10 2 19 4 2 2 2" xfId="4920"/>
    <cellStyle name="Normal 10 2 19 4 2 3" xfId="4921"/>
    <cellStyle name="Normal 10 2 19 4 3" xfId="4922"/>
    <cellStyle name="Normal 10 2 19 4 3 2" xfId="4923"/>
    <cellStyle name="Normal 10 2 19 4 3 2 2" xfId="4924"/>
    <cellStyle name="Normal 10 2 19 4 3 3" xfId="4925"/>
    <cellStyle name="Normal 10 2 19 4 4" xfId="4926"/>
    <cellStyle name="Normal 10 2 19 4 4 2" xfId="4927"/>
    <cellStyle name="Normal 10 2 19 4 5" xfId="4928"/>
    <cellStyle name="Normal 10 2 19 4 5 2" xfId="4929"/>
    <cellStyle name="Normal 10 2 19 4 6" xfId="4930"/>
    <cellStyle name="Normal 10 2 19 4 7" xfId="4931"/>
    <cellStyle name="Normal 10 2 19 5" xfId="4932"/>
    <cellStyle name="Normal 10 2 19 5 2" xfId="4933"/>
    <cellStyle name="Normal 10 2 19 5 2 2" xfId="4934"/>
    <cellStyle name="Normal 10 2 19 5 3" xfId="4935"/>
    <cellStyle name="Normal 10 2 19 6" xfId="4936"/>
    <cellStyle name="Normal 10 2 19 6 2" xfId="4937"/>
    <cellStyle name="Normal 10 2 19 6 2 2" xfId="4938"/>
    <cellStyle name="Normal 10 2 19 6 3" xfId="4939"/>
    <cellStyle name="Normal 10 2 19 7" xfId="4940"/>
    <cellStyle name="Normal 10 2 19 7 2" xfId="4941"/>
    <cellStyle name="Normal 10 2 19 8" xfId="4942"/>
    <cellStyle name="Normal 10 2 19 8 2" xfId="4943"/>
    <cellStyle name="Normal 10 2 19 9" xfId="4944"/>
    <cellStyle name="Normal 10 2 19 9 2" xfId="4945"/>
    <cellStyle name="Normal 10 2 2" xfId="265"/>
    <cellStyle name="Normal 10 2 2 10" xfId="4946"/>
    <cellStyle name="Normal 10 2 2 10 2" xfId="4947"/>
    <cellStyle name="Normal 10 2 2 11" xfId="4948"/>
    <cellStyle name="Normal 10 2 2 12" xfId="4949"/>
    <cellStyle name="Normal 10 2 2 2" xfId="266"/>
    <cellStyle name="Normal 10 2 2 2 10" xfId="4950"/>
    <cellStyle name="Normal 10 2 2 2 11" xfId="4951"/>
    <cellStyle name="Normal 10 2 2 2 2" xfId="1442"/>
    <cellStyle name="Normal 10 2 2 2 2 2" xfId="4952"/>
    <cellStyle name="Normal 10 2 2 2 2 2 2" xfId="4953"/>
    <cellStyle name="Normal 10 2 2 2 2 2 2 2" xfId="4954"/>
    <cellStyle name="Normal 10 2 2 2 2 2 3" xfId="4955"/>
    <cellStyle name="Normal 10 2 2 2 2 3" xfId="4956"/>
    <cellStyle name="Normal 10 2 2 2 2 3 2" xfId="4957"/>
    <cellStyle name="Normal 10 2 2 2 2 3 2 2" xfId="4958"/>
    <cellStyle name="Normal 10 2 2 2 2 3 3" xfId="4959"/>
    <cellStyle name="Normal 10 2 2 2 2 4" xfId="4960"/>
    <cellStyle name="Normal 10 2 2 2 2 4 2" xfId="4961"/>
    <cellStyle name="Normal 10 2 2 2 2 5" xfId="4962"/>
    <cellStyle name="Normal 10 2 2 2 2 5 2" xfId="4963"/>
    <cellStyle name="Normal 10 2 2 2 2 6" xfId="4964"/>
    <cellStyle name="Normal 10 2 2 2 2 7" xfId="4965"/>
    <cellStyle name="Normal 10 2 2 2 3" xfId="4966"/>
    <cellStyle name="Normal 10 2 2 2 3 2" xfId="4967"/>
    <cellStyle name="Normal 10 2 2 2 3 2 2" xfId="4968"/>
    <cellStyle name="Normal 10 2 2 2 3 2 2 2" xfId="4969"/>
    <cellStyle name="Normal 10 2 2 2 3 2 3" xfId="4970"/>
    <cellStyle name="Normal 10 2 2 2 3 3" xfId="4971"/>
    <cellStyle name="Normal 10 2 2 2 3 3 2" xfId="4972"/>
    <cellStyle name="Normal 10 2 2 2 3 3 2 2" xfId="4973"/>
    <cellStyle name="Normal 10 2 2 2 3 3 3" xfId="4974"/>
    <cellStyle name="Normal 10 2 2 2 3 4" xfId="4975"/>
    <cellStyle name="Normal 10 2 2 2 3 4 2" xfId="4976"/>
    <cellStyle name="Normal 10 2 2 2 3 5" xfId="4977"/>
    <cellStyle name="Normal 10 2 2 2 4" xfId="4978"/>
    <cellStyle name="Normal 10 2 2 2 4 2" xfId="4979"/>
    <cellStyle name="Normal 10 2 2 2 4 2 2" xfId="4980"/>
    <cellStyle name="Normal 10 2 2 2 4 3" xfId="4981"/>
    <cellStyle name="Normal 10 2 2 2 5" xfId="4982"/>
    <cellStyle name="Normal 10 2 2 2 5 2" xfId="4983"/>
    <cellStyle name="Normal 10 2 2 2 5 2 2" xfId="4984"/>
    <cellStyle name="Normal 10 2 2 2 5 3" xfId="4985"/>
    <cellStyle name="Normal 10 2 2 2 6" xfId="4986"/>
    <cellStyle name="Normal 10 2 2 2 6 2" xfId="4987"/>
    <cellStyle name="Normal 10 2 2 2 7" xfId="4988"/>
    <cellStyle name="Normal 10 2 2 2 7 2" xfId="4989"/>
    <cellStyle name="Normal 10 2 2 2 8" xfId="4990"/>
    <cellStyle name="Normal 10 2 2 2 8 2" xfId="4991"/>
    <cellStyle name="Normal 10 2 2 2 9" xfId="4992"/>
    <cellStyle name="Normal 10 2 2 2 9 2" xfId="4993"/>
    <cellStyle name="Normal 10 2 2 3" xfId="267"/>
    <cellStyle name="Normal 10 2 2 3 10" xfId="4994"/>
    <cellStyle name="Normal 10 2 2 3 2" xfId="1443"/>
    <cellStyle name="Normal 10 2 2 3 2 2" xfId="4995"/>
    <cellStyle name="Normal 10 2 2 3 2 2 2" xfId="4996"/>
    <cellStyle name="Normal 10 2 2 3 2 2 2 2" xfId="4997"/>
    <cellStyle name="Normal 10 2 2 3 2 2 3" xfId="4998"/>
    <cellStyle name="Normal 10 2 2 3 2 3" xfId="4999"/>
    <cellStyle name="Normal 10 2 2 3 2 3 2" xfId="5000"/>
    <cellStyle name="Normal 10 2 2 3 2 3 2 2" xfId="5001"/>
    <cellStyle name="Normal 10 2 2 3 2 3 3" xfId="5002"/>
    <cellStyle name="Normal 10 2 2 3 2 4" xfId="5003"/>
    <cellStyle name="Normal 10 2 2 3 2 4 2" xfId="5004"/>
    <cellStyle name="Normal 10 2 2 3 2 5" xfId="5005"/>
    <cellStyle name="Normal 10 2 2 3 2 5 2" xfId="5006"/>
    <cellStyle name="Normal 10 2 2 3 2 6" xfId="5007"/>
    <cellStyle name="Normal 10 2 2 3 2 7" xfId="5008"/>
    <cellStyle name="Normal 10 2 2 3 3" xfId="5009"/>
    <cellStyle name="Normal 10 2 2 3 3 2" xfId="5010"/>
    <cellStyle name="Normal 10 2 2 3 3 2 2" xfId="5011"/>
    <cellStyle name="Normal 10 2 2 3 3 3" xfId="5012"/>
    <cellStyle name="Normal 10 2 2 3 4" xfId="5013"/>
    <cellStyle name="Normal 10 2 2 3 4 2" xfId="5014"/>
    <cellStyle name="Normal 10 2 2 3 4 2 2" xfId="5015"/>
    <cellStyle name="Normal 10 2 2 3 4 3" xfId="5016"/>
    <cellStyle name="Normal 10 2 2 3 5" xfId="5017"/>
    <cellStyle name="Normal 10 2 2 3 5 2" xfId="5018"/>
    <cellStyle name="Normal 10 2 2 3 6" xfId="5019"/>
    <cellStyle name="Normal 10 2 2 3 6 2" xfId="5020"/>
    <cellStyle name="Normal 10 2 2 3 7" xfId="5021"/>
    <cellStyle name="Normal 10 2 2 3 7 2" xfId="5022"/>
    <cellStyle name="Normal 10 2 2 3 8" xfId="5023"/>
    <cellStyle name="Normal 10 2 2 3 8 2" xfId="5024"/>
    <cellStyle name="Normal 10 2 2 3 9" xfId="5025"/>
    <cellStyle name="Normal 10 2 2 4" xfId="1444"/>
    <cellStyle name="Normal 10 2 2 4 2" xfId="5026"/>
    <cellStyle name="Normal 10 2 2 4 2 2" xfId="5027"/>
    <cellStyle name="Normal 10 2 2 4 2 2 2" xfId="5028"/>
    <cellStyle name="Normal 10 2 2 4 2 3" xfId="5029"/>
    <cellStyle name="Normal 10 2 2 4 3" xfId="5030"/>
    <cellStyle name="Normal 10 2 2 4 3 2" xfId="5031"/>
    <cellStyle name="Normal 10 2 2 4 3 2 2" xfId="5032"/>
    <cellStyle name="Normal 10 2 2 4 3 3" xfId="5033"/>
    <cellStyle name="Normal 10 2 2 4 4" xfId="5034"/>
    <cellStyle name="Normal 10 2 2 4 4 2" xfId="5035"/>
    <cellStyle name="Normal 10 2 2 4 5" xfId="5036"/>
    <cellStyle name="Normal 10 2 2 4 5 2" xfId="5037"/>
    <cellStyle name="Normal 10 2 2 4 6" xfId="5038"/>
    <cellStyle name="Normal 10 2 2 4 7" xfId="5039"/>
    <cellStyle name="Normal 10 2 2 5" xfId="5040"/>
    <cellStyle name="Normal 10 2 2 5 2" xfId="5041"/>
    <cellStyle name="Normal 10 2 2 5 2 2" xfId="5042"/>
    <cellStyle name="Normal 10 2 2 5 3" xfId="5043"/>
    <cellStyle name="Normal 10 2 2 6" xfId="5044"/>
    <cellStyle name="Normal 10 2 2 6 2" xfId="5045"/>
    <cellStyle name="Normal 10 2 2 6 2 2" xfId="5046"/>
    <cellStyle name="Normal 10 2 2 6 3" xfId="5047"/>
    <cellStyle name="Normal 10 2 2 7" xfId="5048"/>
    <cellStyle name="Normal 10 2 2 7 2" xfId="5049"/>
    <cellStyle name="Normal 10 2 2 8" xfId="5050"/>
    <cellStyle name="Normal 10 2 2 8 2" xfId="5051"/>
    <cellStyle name="Normal 10 2 2 9" xfId="5052"/>
    <cellStyle name="Normal 10 2 2 9 2" xfId="5053"/>
    <cellStyle name="Normal 10 2 20" xfId="268"/>
    <cellStyle name="Normal 10 2 20 10" xfId="5054"/>
    <cellStyle name="Normal 10 2 20 10 2" xfId="5055"/>
    <cellStyle name="Normal 10 2 20 11" xfId="5056"/>
    <cellStyle name="Normal 10 2 20 12" xfId="5057"/>
    <cellStyle name="Normal 10 2 20 2" xfId="269"/>
    <cellStyle name="Normal 10 2 20 2 10" xfId="5058"/>
    <cellStyle name="Normal 10 2 20 2 11" xfId="5059"/>
    <cellStyle name="Normal 10 2 20 2 2" xfId="1445"/>
    <cellStyle name="Normal 10 2 20 2 2 2" xfId="5060"/>
    <cellStyle name="Normal 10 2 20 2 2 2 2" xfId="5061"/>
    <cellStyle name="Normal 10 2 20 2 2 2 2 2" xfId="5062"/>
    <cellStyle name="Normal 10 2 20 2 2 2 3" xfId="5063"/>
    <cellStyle name="Normal 10 2 20 2 2 3" xfId="5064"/>
    <cellStyle name="Normal 10 2 20 2 2 3 2" xfId="5065"/>
    <cellStyle name="Normal 10 2 20 2 2 3 2 2" xfId="5066"/>
    <cellStyle name="Normal 10 2 20 2 2 3 3" xfId="5067"/>
    <cellStyle name="Normal 10 2 20 2 2 4" xfId="5068"/>
    <cellStyle name="Normal 10 2 20 2 2 4 2" xfId="5069"/>
    <cellStyle name="Normal 10 2 20 2 2 5" xfId="5070"/>
    <cellStyle name="Normal 10 2 20 2 2 5 2" xfId="5071"/>
    <cellStyle name="Normal 10 2 20 2 2 6" xfId="5072"/>
    <cellStyle name="Normal 10 2 20 2 2 7" xfId="5073"/>
    <cellStyle name="Normal 10 2 20 2 3" xfId="5074"/>
    <cellStyle name="Normal 10 2 20 2 3 2" xfId="5075"/>
    <cellStyle name="Normal 10 2 20 2 3 2 2" xfId="5076"/>
    <cellStyle name="Normal 10 2 20 2 3 2 2 2" xfId="5077"/>
    <cellStyle name="Normal 10 2 20 2 3 2 3" xfId="5078"/>
    <cellStyle name="Normal 10 2 20 2 3 3" xfId="5079"/>
    <cellStyle name="Normal 10 2 20 2 3 3 2" xfId="5080"/>
    <cellStyle name="Normal 10 2 20 2 3 3 2 2" xfId="5081"/>
    <cellStyle name="Normal 10 2 20 2 3 3 3" xfId="5082"/>
    <cellStyle name="Normal 10 2 20 2 3 4" xfId="5083"/>
    <cellStyle name="Normal 10 2 20 2 3 4 2" xfId="5084"/>
    <cellStyle name="Normal 10 2 20 2 3 5" xfId="5085"/>
    <cellStyle name="Normal 10 2 20 2 4" xfId="5086"/>
    <cellStyle name="Normal 10 2 20 2 4 2" xfId="5087"/>
    <cellStyle name="Normal 10 2 20 2 4 2 2" xfId="5088"/>
    <cellStyle name="Normal 10 2 20 2 4 3" xfId="5089"/>
    <cellStyle name="Normal 10 2 20 2 5" xfId="5090"/>
    <cellStyle name="Normal 10 2 20 2 5 2" xfId="5091"/>
    <cellStyle name="Normal 10 2 20 2 5 2 2" xfId="5092"/>
    <cellStyle name="Normal 10 2 20 2 5 3" xfId="5093"/>
    <cellStyle name="Normal 10 2 20 2 6" xfId="5094"/>
    <cellStyle name="Normal 10 2 20 2 6 2" xfId="5095"/>
    <cellStyle name="Normal 10 2 20 2 7" xfId="5096"/>
    <cellStyle name="Normal 10 2 20 2 7 2" xfId="5097"/>
    <cellStyle name="Normal 10 2 20 2 8" xfId="5098"/>
    <cellStyle name="Normal 10 2 20 2 8 2" xfId="5099"/>
    <cellStyle name="Normal 10 2 20 2 9" xfId="5100"/>
    <cellStyle name="Normal 10 2 20 2 9 2" xfId="5101"/>
    <cellStyle name="Normal 10 2 20 3" xfId="270"/>
    <cellStyle name="Normal 10 2 20 3 10" xfId="5102"/>
    <cellStyle name="Normal 10 2 20 3 2" xfId="1446"/>
    <cellStyle name="Normal 10 2 20 3 2 2" xfId="5103"/>
    <cellStyle name="Normal 10 2 20 3 2 2 2" xfId="5104"/>
    <cellStyle name="Normal 10 2 20 3 2 2 2 2" xfId="5105"/>
    <cellStyle name="Normal 10 2 20 3 2 2 3" xfId="5106"/>
    <cellStyle name="Normal 10 2 20 3 2 3" xfId="5107"/>
    <cellStyle name="Normal 10 2 20 3 2 3 2" xfId="5108"/>
    <cellStyle name="Normal 10 2 20 3 2 3 2 2" xfId="5109"/>
    <cellStyle name="Normal 10 2 20 3 2 3 3" xfId="5110"/>
    <cellStyle name="Normal 10 2 20 3 2 4" xfId="5111"/>
    <cellStyle name="Normal 10 2 20 3 2 4 2" xfId="5112"/>
    <cellStyle name="Normal 10 2 20 3 2 5" xfId="5113"/>
    <cellStyle name="Normal 10 2 20 3 2 5 2" xfId="5114"/>
    <cellStyle name="Normal 10 2 20 3 2 6" xfId="5115"/>
    <cellStyle name="Normal 10 2 20 3 2 7" xfId="5116"/>
    <cellStyle name="Normal 10 2 20 3 3" xfId="5117"/>
    <cellStyle name="Normal 10 2 20 3 3 2" xfId="5118"/>
    <cellStyle name="Normal 10 2 20 3 3 2 2" xfId="5119"/>
    <cellStyle name="Normal 10 2 20 3 3 3" xfId="5120"/>
    <cellStyle name="Normal 10 2 20 3 4" xfId="5121"/>
    <cellStyle name="Normal 10 2 20 3 4 2" xfId="5122"/>
    <cellStyle name="Normal 10 2 20 3 4 2 2" xfId="5123"/>
    <cellStyle name="Normal 10 2 20 3 4 3" xfId="5124"/>
    <cellStyle name="Normal 10 2 20 3 5" xfId="5125"/>
    <cellStyle name="Normal 10 2 20 3 5 2" xfId="5126"/>
    <cellStyle name="Normal 10 2 20 3 6" xfId="5127"/>
    <cellStyle name="Normal 10 2 20 3 6 2" xfId="5128"/>
    <cellStyle name="Normal 10 2 20 3 7" xfId="5129"/>
    <cellStyle name="Normal 10 2 20 3 7 2" xfId="5130"/>
    <cellStyle name="Normal 10 2 20 3 8" xfId="5131"/>
    <cellStyle name="Normal 10 2 20 3 8 2" xfId="5132"/>
    <cellStyle name="Normal 10 2 20 3 9" xfId="5133"/>
    <cellStyle name="Normal 10 2 20 4" xfId="1447"/>
    <cellStyle name="Normal 10 2 20 4 2" xfId="5134"/>
    <cellStyle name="Normal 10 2 20 4 2 2" xfId="5135"/>
    <cellStyle name="Normal 10 2 20 4 2 2 2" xfId="5136"/>
    <cellStyle name="Normal 10 2 20 4 2 3" xfId="5137"/>
    <cellStyle name="Normal 10 2 20 4 3" xfId="5138"/>
    <cellStyle name="Normal 10 2 20 4 3 2" xfId="5139"/>
    <cellStyle name="Normal 10 2 20 4 3 2 2" xfId="5140"/>
    <cellStyle name="Normal 10 2 20 4 3 3" xfId="5141"/>
    <cellStyle name="Normal 10 2 20 4 4" xfId="5142"/>
    <cellStyle name="Normal 10 2 20 4 4 2" xfId="5143"/>
    <cellStyle name="Normal 10 2 20 4 5" xfId="5144"/>
    <cellStyle name="Normal 10 2 20 4 5 2" xfId="5145"/>
    <cellStyle name="Normal 10 2 20 4 6" xfId="5146"/>
    <cellStyle name="Normal 10 2 20 4 7" xfId="5147"/>
    <cellStyle name="Normal 10 2 20 5" xfId="5148"/>
    <cellStyle name="Normal 10 2 20 5 2" xfId="5149"/>
    <cellStyle name="Normal 10 2 20 5 2 2" xfId="5150"/>
    <cellStyle name="Normal 10 2 20 5 3" xfId="5151"/>
    <cellStyle name="Normal 10 2 20 6" xfId="5152"/>
    <cellStyle name="Normal 10 2 20 6 2" xfId="5153"/>
    <cellStyle name="Normal 10 2 20 6 2 2" xfId="5154"/>
    <cellStyle name="Normal 10 2 20 6 3" xfId="5155"/>
    <cellStyle name="Normal 10 2 20 7" xfId="5156"/>
    <cellStyle name="Normal 10 2 20 7 2" xfId="5157"/>
    <cellStyle name="Normal 10 2 20 8" xfId="5158"/>
    <cellStyle name="Normal 10 2 20 8 2" xfId="5159"/>
    <cellStyle name="Normal 10 2 20 9" xfId="5160"/>
    <cellStyle name="Normal 10 2 20 9 2" xfId="5161"/>
    <cellStyle name="Normal 10 2 21" xfId="271"/>
    <cellStyle name="Normal 10 2 21 10" xfId="5162"/>
    <cellStyle name="Normal 10 2 21 11" xfId="5163"/>
    <cellStyle name="Normal 10 2 21 2" xfId="1448"/>
    <cellStyle name="Normal 10 2 21 2 2" xfId="5164"/>
    <cellStyle name="Normal 10 2 21 2 2 2" xfId="5165"/>
    <cellStyle name="Normal 10 2 21 2 2 2 2" xfId="5166"/>
    <cellStyle name="Normal 10 2 21 2 2 3" xfId="5167"/>
    <cellStyle name="Normal 10 2 21 2 3" xfId="5168"/>
    <cellStyle name="Normal 10 2 21 2 3 2" xfId="5169"/>
    <cellStyle name="Normal 10 2 21 2 3 2 2" xfId="5170"/>
    <cellStyle name="Normal 10 2 21 2 3 3" xfId="5171"/>
    <cellStyle name="Normal 10 2 21 2 4" xfId="5172"/>
    <cellStyle name="Normal 10 2 21 2 4 2" xfId="5173"/>
    <cellStyle name="Normal 10 2 21 2 5" xfId="5174"/>
    <cellStyle name="Normal 10 2 21 2 5 2" xfId="5175"/>
    <cellStyle name="Normal 10 2 21 2 6" xfId="5176"/>
    <cellStyle name="Normal 10 2 21 2 7" xfId="5177"/>
    <cellStyle name="Normal 10 2 21 3" xfId="5178"/>
    <cellStyle name="Normal 10 2 21 3 2" xfId="5179"/>
    <cellStyle name="Normal 10 2 21 3 2 2" xfId="5180"/>
    <cellStyle name="Normal 10 2 21 3 2 2 2" xfId="5181"/>
    <cellStyle name="Normal 10 2 21 3 2 3" xfId="5182"/>
    <cellStyle name="Normal 10 2 21 3 3" xfId="5183"/>
    <cellStyle name="Normal 10 2 21 3 3 2" xfId="5184"/>
    <cellStyle name="Normal 10 2 21 3 3 2 2" xfId="5185"/>
    <cellStyle name="Normal 10 2 21 3 3 3" xfId="5186"/>
    <cellStyle name="Normal 10 2 21 3 4" xfId="5187"/>
    <cellStyle name="Normal 10 2 21 3 4 2" xfId="5188"/>
    <cellStyle name="Normal 10 2 21 3 5" xfId="5189"/>
    <cellStyle name="Normal 10 2 21 4" xfId="5190"/>
    <cellStyle name="Normal 10 2 21 4 2" xfId="5191"/>
    <cellStyle name="Normal 10 2 21 4 2 2" xfId="5192"/>
    <cellStyle name="Normal 10 2 21 4 3" xfId="5193"/>
    <cellStyle name="Normal 10 2 21 5" xfId="5194"/>
    <cellStyle name="Normal 10 2 21 5 2" xfId="5195"/>
    <cellStyle name="Normal 10 2 21 5 2 2" xfId="5196"/>
    <cellStyle name="Normal 10 2 21 5 3" xfId="5197"/>
    <cellStyle name="Normal 10 2 21 6" xfId="5198"/>
    <cellStyle name="Normal 10 2 21 6 2" xfId="5199"/>
    <cellStyle name="Normal 10 2 21 7" xfId="5200"/>
    <cellStyle name="Normal 10 2 21 7 2" xfId="5201"/>
    <cellStyle name="Normal 10 2 21 8" xfId="5202"/>
    <cellStyle name="Normal 10 2 21 8 2" xfId="5203"/>
    <cellStyle name="Normal 10 2 21 9" xfId="5204"/>
    <cellStyle name="Normal 10 2 21 9 2" xfId="5205"/>
    <cellStyle name="Normal 10 2 22" xfId="272"/>
    <cellStyle name="Normal 10 2 22 10" xfId="5206"/>
    <cellStyle name="Normal 10 2 22 2" xfId="1449"/>
    <cellStyle name="Normal 10 2 22 2 2" xfId="5207"/>
    <cellStyle name="Normal 10 2 22 2 2 2" xfId="5208"/>
    <cellStyle name="Normal 10 2 22 2 2 2 2" xfId="5209"/>
    <cellStyle name="Normal 10 2 22 2 2 3" xfId="5210"/>
    <cellStyle name="Normal 10 2 22 2 3" xfId="5211"/>
    <cellStyle name="Normal 10 2 22 2 3 2" xfId="5212"/>
    <cellStyle name="Normal 10 2 22 2 3 2 2" xfId="5213"/>
    <cellStyle name="Normal 10 2 22 2 3 3" xfId="5214"/>
    <cellStyle name="Normal 10 2 22 2 4" xfId="5215"/>
    <cellStyle name="Normal 10 2 22 2 4 2" xfId="5216"/>
    <cellStyle name="Normal 10 2 22 2 5" xfId="5217"/>
    <cellStyle name="Normal 10 2 22 2 5 2" xfId="5218"/>
    <cellStyle name="Normal 10 2 22 2 6" xfId="5219"/>
    <cellStyle name="Normal 10 2 22 2 7" xfId="5220"/>
    <cellStyle name="Normal 10 2 22 3" xfId="5221"/>
    <cellStyle name="Normal 10 2 22 3 2" xfId="5222"/>
    <cellStyle name="Normal 10 2 22 3 2 2" xfId="5223"/>
    <cellStyle name="Normal 10 2 22 3 3" xfId="5224"/>
    <cellStyle name="Normal 10 2 22 4" xfId="5225"/>
    <cellStyle name="Normal 10 2 22 4 2" xfId="5226"/>
    <cellStyle name="Normal 10 2 22 4 2 2" xfId="5227"/>
    <cellStyle name="Normal 10 2 22 4 3" xfId="5228"/>
    <cellStyle name="Normal 10 2 22 5" xfId="5229"/>
    <cellStyle name="Normal 10 2 22 5 2" xfId="5230"/>
    <cellStyle name="Normal 10 2 22 6" xfId="5231"/>
    <cellStyle name="Normal 10 2 22 6 2" xfId="5232"/>
    <cellStyle name="Normal 10 2 22 7" xfId="5233"/>
    <cellStyle name="Normal 10 2 22 7 2" xfId="5234"/>
    <cellStyle name="Normal 10 2 22 8" xfId="5235"/>
    <cellStyle name="Normal 10 2 22 8 2" xfId="5236"/>
    <cellStyle name="Normal 10 2 22 9" xfId="5237"/>
    <cellStyle name="Normal 10 2 23" xfId="1450"/>
    <cellStyle name="Normal 10 2 23 2" xfId="5238"/>
    <cellStyle name="Normal 10 2 23 2 2" xfId="5239"/>
    <cellStyle name="Normal 10 2 23 2 2 2" xfId="5240"/>
    <cellStyle name="Normal 10 2 23 2 3" xfId="5241"/>
    <cellStyle name="Normal 10 2 23 3" xfId="5242"/>
    <cellStyle name="Normal 10 2 23 3 2" xfId="5243"/>
    <cellStyle name="Normal 10 2 23 3 2 2" xfId="5244"/>
    <cellStyle name="Normal 10 2 23 3 3" xfId="5245"/>
    <cellStyle name="Normal 10 2 23 4" xfId="5246"/>
    <cellStyle name="Normal 10 2 23 4 2" xfId="5247"/>
    <cellStyle name="Normal 10 2 23 5" xfId="5248"/>
    <cellStyle name="Normal 10 2 23 5 2" xfId="5249"/>
    <cellStyle name="Normal 10 2 23 6" xfId="5250"/>
    <cellStyle name="Normal 10 2 23 7" xfId="5251"/>
    <cellStyle name="Normal 10 2 24" xfId="5252"/>
    <cellStyle name="Normal 10 2 24 2" xfId="5253"/>
    <cellStyle name="Normal 10 2 24 2 2" xfId="5254"/>
    <cellStyle name="Normal 10 2 24 3" xfId="5255"/>
    <cellStyle name="Normal 10 2 25" xfId="5256"/>
    <cellStyle name="Normal 10 2 25 2" xfId="5257"/>
    <cellStyle name="Normal 10 2 25 2 2" xfId="5258"/>
    <cellStyle name="Normal 10 2 25 3" xfId="5259"/>
    <cellStyle name="Normal 10 2 26" xfId="5260"/>
    <cellStyle name="Normal 10 2 26 2" xfId="5261"/>
    <cellStyle name="Normal 10 2 27" xfId="5262"/>
    <cellStyle name="Normal 10 2 27 2" xfId="5263"/>
    <cellStyle name="Normal 10 2 28" xfId="5264"/>
    <cellStyle name="Normal 10 2 28 2" xfId="5265"/>
    <cellStyle name="Normal 10 2 29" xfId="5266"/>
    <cellStyle name="Normal 10 2 29 2" xfId="5267"/>
    <cellStyle name="Normal 10 2 3" xfId="273"/>
    <cellStyle name="Normal 10 2 3 10" xfId="5268"/>
    <cellStyle name="Normal 10 2 3 10 2" xfId="5269"/>
    <cellStyle name="Normal 10 2 3 11" xfId="5270"/>
    <cellStyle name="Normal 10 2 3 12" xfId="5271"/>
    <cellStyle name="Normal 10 2 3 2" xfId="274"/>
    <cellStyle name="Normal 10 2 3 2 10" xfId="5272"/>
    <cellStyle name="Normal 10 2 3 2 11" xfId="5273"/>
    <cellStyle name="Normal 10 2 3 2 2" xfId="1451"/>
    <cellStyle name="Normal 10 2 3 2 2 2" xfId="5274"/>
    <cellStyle name="Normal 10 2 3 2 2 2 2" xfId="5275"/>
    <cellStyle name="Normal 10 2 3 2 2 2 2 2" xfId="5276"/>
    <cellStyle name="Normal 10 2 3 2 2 2 3" xfId="5277"/>
    <cellStyle name="Normal 10 2 3 2 2 3" xfId="5278"/>
    <cellStyle name="Normal 10 2 3 2 2 3 2" xfId="5279"/>
    <cellStyle name="Normal 10 2 3 2 2 3 2 2" xfId="5280"/>
    <cellStyle name="Normal 10 2 3 2 2 3 3" xfId="5281"/>
    <cellStyle name="Normal 10 2 3 2 2 4" xfId="5282"/>
    <cellStyle name="Normal 10 2 3 2 2 4 2" xfId="5283"/>
    <cellStyle name="Normal 10 2 3 2 2 5" xfId="5284"/>
    <cellStyle name="Normal 10 2 3 2 2 5 2" xfId="5285"/>
    <cellStyle name="Normal 10 2 3 2 2 6" xfId="5286"/>
    <cellStyle name="Normal 10 2 3 2 2 7" xfId="5287"/>
    <cellStyle name="Normal 10 2 3 2 3" xfId="5288"/>
    <cellStyle name="Normal 10 2 3 2 3 2" xfId="5289"/>
    <cellStyle name="Normal 10 2 3 2 3 2 2" xfId="5290"/>
    <cellStyle name="Normal 10 2 3 2 3 2 2 2" xfId="5291"/>
    <cellStyle name="Normal 10 2 3 2 3 2 3" xfId="5292"/>
    <cellStyle name="Normal 10 2 3 2 3 3" xfId="5293"/>
    <cellStyle name="Normal 10 2 3 2 3 3 2" xfId="5294"/>
    <cellStyle name="Normal 10 2 3 2 3 3 2 2" xfId="5295"/>
    <cellStyle name="Normal 10 2 3 2 3 3 3" xfId="5296"/>
    <cellStyle name="Normal 10 2 3 2 3 4" xfId="5297"/>
    <cellStyle name="Normal 10 2 3 2 3 4 2" xfId="5298"/>
    <cellStyle name="Normal 10 2 3 2 3 5" xfId="5299"/>
    <cellStyle name="Normal 10 2 3 2 4" xfId="5300"/>
    <cellStyle name="Normal 10 2 3 2 4 2" xfId="5301"/>
    <cellStyle name="Normal 10 2 3 2 4 2 2" xfId="5302"/>
    <cellStyle name="Normal 10 2 3 2 4 3" xfId="5303"/>
    <cellStyle name="Normal 10 2 3 2 5" xfId="5304"/>
    <cellStyle name="Normal 10 2 3 2 5 2" xfId="5305"/>
    <cellStyle name="Normal 10 2 3 2 5 2 2" xfId="5306"/>
    <cellStyle name="Normal 10 2 3 2 5 3" xfId="5307"/>
    <cellStyle name="Normal 10 2 3 2 6" xfId="5308"/>
    <cellStyle name="Normal 10 2 3 2 6 2" xfId="5309"/>
    <cellStyle name="Normal 10 2 3 2 7" xfId="5310"/>
    <cellStyle name="Normal 10 2 3 2 7 2" xfId="5311"/>
    <cellStyle name="Normal 10 2 3 2 8" xfId="5312"/>
    <cellStyle name="Normal 10 2 3 2 8 2" xfId="5313"/>
    <cellStyle name="Normal 10 2 3 2 9" xfId="5314"/>
    <cellStyle name="Normal 10 2 3 2 9 2" xfId="5315"/>
    <cellStyle name="Normal 10 2 3 3" xfId="275"/>
    <cellStyle name="Normal 10 2 3 3 10" xfId="5316"/>
    <cellStyle name="Normal 10 2 3 3 2" xfId="1452"/>
    <cellStyle name="Normal 10 2 3 3 2 2" xfId="5317"/>
    <cellStyle name="Normal 10 2 3 3 2 2 2" xfId="5318"/>
    <cellStyle name="Normal 10 2 3 3 2 2 2 2" xfId="5319"/>
    <cellStyle name="Normal 10 2 3 3 2 2 3" xfId="5320"/>
    <cellStyle name="Normal 10 2 3 3 2 3" xfId="5321"/>
    <cellStyle name="Normal 10 2 3 3 2 3 2" xfId="5322"/>
    <cellStyle name="Normal 10 2 3 3 2 3 2 2" xfId="5323"/>
    <cellStyle name="Normal 10 2 3 3 2 3 3" xfId="5324"/>
    <cellStyle name="Normal 10 2 3 3 2 4" xfId="5325"/>
    <cellStyle name="Normal 10 2 3 3 2 4 2" xfId="5326"/>
    <cellStyle name="Normal 10 2 3 3 2 5" xfId="5327"/>
    <cellStyle name="Normal 10 2 3 3 2 5 2" xfId="5328"/>
    <cellStyle name="Normal 10 2 3 3 2 6" xfId="5329"/>
    <cellStyle name="Normal 10 2 3 3 2 7" xfId="5330"/>
    <cellStyle name="Normal 10 2 3 3 3" xfId="5331"/>
    <cellStyle name="Normal 10 2 3 3 3 2" xfId="5332"/>
    <cellStyle name="Normal 10 2 3 3 3 2 2" xfId="5333"/>
    <cellStyle name="Normal 10 2 3 3 3 3" xfId="5334"/>
    <cellStyle name="Normal 10 2 3 3 4" xfId="5335"/>
    <cellStyle name="Normal 10 2 3 3 4 2" xfId="5336"/>
    <cellStyle name="Normal 10 2 3 3 4 2 2" xfId="5337"/>
    <cellStyle name="Normal 10 2 3 3 4 3" xfId="5338"/>
    <cellStyle name="Normal 10 2 3 3 5" xfId="5339"/>
    <cellStyle name="Normal 10 2 3 3 5 2" xfId="5340"/>
    <cellStyle name="Normal 10 2 3 3 6" xfId="5341"/>
    <cellStyle name="Normal 10 2 3 3 6 2" xfId="5342"/>
    <cellStyle name="Normal 10 2 3 3 7" xfId="5343"/>
    <cellStyle name="Normal 10 2 3 3 7 2" xfId="5344"/>
    <cellStyle name="Normal 10 2 3 3 8" xfId="5345"/>
    <cellStyle name="Normal 10 2 3 3 8 2" xfId="5346"/>
    <cellStyle name="Normal 10 2 3 3 9" xfId="5347"/>
    <cellStyle name="Normal 10 2 3 4" xfId="1453"/>
    <cellStyle name="Normal 10 2 3 4 2" xfId="5348"/>
    <cellStyle name="Normal 10 2 3 4 2 2" xfId="5349"/>
    <cellStyle name="Normal 10 2 3 4 2 2 2" xfId="5350"/>
    <cellStyle name="Normal 10 2 3 4 2 3" xfId="5351"/>
    <cellStyle name="Normal 10 2 3 4 3" xfId="5352"/>
    <cellStyle name="Normal 10 2 3 4 3 2" xfId="5353"/>
    <cellStyle name="Normal 10 2 3 4 3 2 2" xfId="5354"/>
    <cellStyle name="Normal 10 2 3 4 3 3" xfId="5355"/>
    <cellStyle name="Normal 10 2 3 4 4" xfId="5356"/>
    <cellStyle name="Normal 10 2 3 4 4 2" xfId="5357"/>
    <cellStyle name="Normal 10 2 3 4 5" xfId="5358"/>
    <cellStyle name="Normal 10 2 3 4 5 2" xfId="5359"/>
    <cellStyle name="Normal 10 2 3 4 6" xfId="5360"/>
    <cellStyle name="Normal 10 2 3 4 7" xfId="5361"/>
    <cellStyle name="Normal 10 2 3 5" xfId="5362"/>
    <cellStyle name="Normal 10 2 3 5 2" xfId="5363"/>
    <cellStyle name="Normal 10 2 3 5 2 2" xfId="5364"/>
    <cellStyle name="Normal 10 2 3 5 3" xfId="5365"/>
    <cellStyle name="Normal 10 2 3 6" xfId="5366"/>
    <cellStyle name="Normal 10 2 3 6 2" xfId="5367"/>
    <cellStyle name="Normal 10 2 3 6 2 2" xfId="5368"/>
    <cellStyle name="Normal 10 2 3 6 3" xfId="5369"/>
    <cellStyle name="Normal 10 2 3 7" xfId="5370"/>
    <cellStyle name="Normal 10 2 3 7 2" xfId="5371"/>
    <cellStyle name="Normal 10 2 3 8" xfId="5372"/>
    <cellStyle name="Normal 10 2 3 8 2" xfId="5373"/>
    <cellStyle name="Normal 10 2 3 9" xfId="5374"/>
    <cellStyle name="Normal 10 2 3 9 2" xfId="5375"/>
    <cellStyle name="Normal 10 2 30" xfId="5376"/>
    <cellStyle name="Normal 10 2 31" xfId="5377"/>
    <cellStyle name="Normal 10 2 4" xfId="276"/>
    <cellStyle name="Normal 10 2 4 10" xfId="5378"/>
    <cellStyle name="Normal 10 2 4 10 2" xfId="5379"/>
    <cellStyle name="Normal 10 2 4 11" xfId="5380"/>
    <cellStyle name="Normal 10 2 4 12" xfId="5381"/>
    <cellStyle name="Normal 10 2 4 2" xfId="277"/>
    <cellStyle name="Normal 10 2 4 2 10" xfId="5382"/>
    <cellStyle name="Normal 10 2 4 2 11" xfId="5383"/>
    <cellStyle name="Normal 10 2 4 2 2" xfId="1454"/>
    <cellStyle name="Normal 10 2 4 2 2 2" xfId="5384"/>
    <cellStyle name="Normal 10 2 4 2 2 2 2" xfId="5385"/>
    <cellStyle name="Normal 10 2 4 2 2 2 2 2" xfId="5386"/>
    <cellStyle name="Normal 10 2 4 2 2 2 3" xfId="5387"/>
    <cellStyle name="Normal 10 2 4 2 2 3" xfId="5388"/>
    <cellStyle name="Normal 10 2 4 2 2 3 2" xfId="5389"/>
    <cellStyle name="Normal 10 2 4 2 2 3 2 2" xfId="5390"/>
    <cellStyle name="Normal 10 2 4 2 2 3 3" xfId="5391"/>
    <cellStyle name="Normal 10 2 4 2 2 4" xfId="5392"/>
    <cellStyle name="Normal 10 2 4 2 2 4 2" xfId="5393"/>
    <cellStyle name="Normal 10 2 4 2 2 5" xfId="5394"/>
    <cellStyle name="Normal 10 2 4 2 2 5 2" xfId="5395"/>
    <cellStyle name="Normal 10 2 4 2 2 6" xfId="5396"/>
    <cellStyle name="Normal 10 2 4 2 2 7" xfId="5397"/>
    <cellStyle name="Normal 10 2 4 2 3" xfId="5398"/>
    <cellStyle name="Normal 10 2 4 2 3 2" xfId="5399"/>
    <cellStyle name="Normal 10 2 4 2 3 2 2" xfId="5400"/>
    <cellStyle name="Normal 10 2 4 2 3 2 2 2" xfId="5401"/>
    <cellStyle name="Normal 10 2 4 2 3 2 3" xfId="5402"/>
    <cellStyle name="Normal 10 2 4 2 3 3" xfId="5403"/>
    <cellStyle name="Normal 10 2 4 2 3 3 2" xfId="5404"/>
    <cellStyle name="Normal 10 2 4 2 3 3 2 2" xfId="5405"/>
    <cellStyle name="Normal 10 2 4 2 3 3 3" xfId="5406"/>
    <cellStyle name="Normal 10 2 4 2 3 4" xfId="5407"/>
    <cellStyle name="Normal 10 2 4 2 3 4 2" xfId="5408"/>
    <cellStyle name="Normal 10 2 4 2 3 5" xfId="5409"/>
    <cellStyle name="Normal 10 2 4 2 4" xfId="5410"/>
    <cellStyle name="Normal 10 2 4 2 4 2" xfId="5411"/>
    <cellStyle name="Normal 10 2 4 2 4 2 2" xfId="5412"/>
    <cellStyle name="Normal 10 2 4 2 4 3" xfId="5413"/>
    <cellStyle name="Normal 10 2 4 2 5" xfId="5414"/>
    <cellStyle name="Normal 10 2 4 2 5 2" xfId="5415"/>
    <cellStyle name="Normal 10 2 4 2 5 2 2" xfId="5416"/>
    <cellStyle name="Normal 10 2 4 2 5 3" xfId="5417"/>
    <cellStyle name="Normal 10 2 4 2 6" xfId="5418"/>
    <cellStyle name="Normal 10 2 4 2 6 2" xfId="5419"/>
    <cellStyle name="Normal 10 2 4 2 7" xfId="5420"/>
    <cellStyle name="Normal 10 2 4 2 7 2" xfId="5421"/>
    <cellStyle name="Normal 10 2 4 2 8" xfId="5422"/>
    <cellStyle name="Normal 10 2 4 2 8 2" xfId="5423"/>
    <cellStyle name="Normal 10 2 4 2 9" xfId="5424"/>
    <cellStyle name="Normal 10 2 4 2 9 2" xfId="5425"/>
    <cellStyle name="Normal 10 2 4 3" xfId="278"/>
    <cellStyle name="Normal 10 2 4 3 10" xfId="5426"/>
    <cellStyle name="Normal 10 2 4 3 2" xfId="1455"/>
    <cellStyle name="Normal 10 2 4 3 2 2" xfId="5427"/>
    <cellStyle name="Normal 10 2 4 3 2 2 2" xfId="5428"/>
    <cellStyle name="Normal 10 2 4 3 2 2 2 2" xfId="5429"/>
    <cellStyle name="Normal 10 2 4 3 2 2 3" xfId="5430"/>
    <cellStyle name="Normal 10 2 4 3 2 3" xfId="5431"/>
    <cellStyle name="Normal 10 2 4 3 2 3 2" xfId="5432"/>
    <cellStyle name="Normal 10 2 4 3 2 3 2 2" xfId="5433"/>
    <cellStyle name="Normal 10 2 4 3 2 3 3" xfId="5434"/>
    <cellStyle name="Normal 10 2 4 3 2 4" xfId="5435"/>
    <cellStyle name="Normal 10 2 4 3 2 4 2" xfId="5436"/>
    <cellStyle name="Normal 10 2 4 3 2 5" xfId="5437"/>
    <cellStyle name="Normal 10 2 4 3 2 5 2" xfId="5438"/>
    <cellStyle name="Normal 10 2 4 3 2 6" xfId="5439"/>
    <cellStyle name="Normal 10 2 4 3 2 7" xfId="5440"/>
    <cellStyle name="Normal 10 2 4 3 3" xfId="5441"/>
    <cellStyle name="Normal 10 2 4 3 3 2" xfId="5442"/>
    <cellStyle name="Normal 10 2 4 3 3 2 2" xfId="5443"/>
    <cellStyle name="Normal 10 2 4 3 3 3" xfId="5444"/>
    <cellStyle name="Normal 10 2 4 3 4" xfId="5445"/>
    <cellStyle name="Normal 10 2 4 3 4 2" xfId="5446"/>
    <cellStyle name="Normal 10 2 4 3 4 2 2" xfId="5447"/>
    <cellStyle name="Normal 10 2 4 3 4 3" xfId="5448"/>
    <cellStyle name="Normal 10 2 4 3 5" xfId="5449"/>
    <cellStyle name="Normal 10 2 4 3 5 2" xfId="5450"/>
    <cellStyle name="Normal 10 2 4 3 6" xfId="5451"/>
    <cellStyle name="Normal 10 2 4 3 6 2" xfId="5452"/>
    <cellStyle name="Normal 10 2 4 3 7" xfId="5453"/>
    <cellStyle name="Normal 10 2 4 3 7 2" xfId="5454"/>
    <cellStyle name="Normal 10 2 4 3 8" xfId="5455"/>
    <cellStyle name="Normal 10 2 4 3 8 2" xfId="5456"/>
    <cellStyle name="Normal 10 2 4 3 9" xfId="5457"/>
    <cellStyle name="Normal 10 2 4 4" xfId="1456"/>
    <cellStyle name="Normal 10 2 4 4 2" xfId="5458"/>
    <cellStyle name="Normal 10 2 4 4 2 2" xfId="5459"/>
    <cellStyle name="Normal 10 2 4 4 2 2 2" xfId="5460"/>
    <cellStyle name="Normal 10 2 4 4 2 3" xfId="5461"/>
    <cellStyle name="Normal 10 2 4 4 3" xfId="5462"/>
    <cellStyle name="Normal 10 2 4 4 3 2" xfId="5463"/>
    <cellStyle name="Normal 10 2 4 4 3 2 2" xfId="5464"/>
    <cellStyle name="Normal 10 2 4 4 3 3" xfId="5465"/>
    <cellStyle name="Normal 10 2 4 4 4" xfId="5466"/>
    <cellStyle name="Normal 10 2 4 4 4 2" xfId="5467"/>
    <cellStyle name="Normal 10 2 4 4 5" xfId="5468"/>
    <cellStyle name="Normal 10 2 4 4 5 2" xfId="5469"/>
    <cellStyle name="Normal 10 2 4 4 6" xfId="5470"/>
    <cellStyle name="Normal 10 2 4 4 7" xfId="5471"/>
    <cellStyle name="Normal 10 2 4 5" xfId="5472"/>
    <cellStyle name="Normal 10 2 4 5 2" xfId="5473"/>
    <cellStyle name="Normal 10 2 4 5 2 2" xfId="5474"/>
    <cellStyle name="Normal 10 2 4 5 3" xfId="5475"/>
    <cellStyle name="Normal 10 2 4 6" xfId="5476"/>
    <cellStyle name="Normal 10 2 4 6 2" xfId="5477"/>
    <cellStyle name="Normal 10 2 4 6 2 2" xfId="5478"/>
    <cellStyle name="Normal 10 2 4 6 3" xfId="5479"/>
    <cellStyle name="Normal 10 2 4 7" xfId="5480"/>
    <cellStyle name="Normal 10 2 4 7 2" xfId="5481"/>
    <cellStyle name="Normal 10 2 4 8" xfId="5482"/>
    <cellStyle name="Normal 10 2 4 8 2" xfId="5483"/>
    <cellStyle name="Normal 10 2 4 9" xfId="5484"/>
    <cellStyle name="Normal 10 2 4 9 2" xfId="5485"/>
    <cellStyle name="Normal 10 2 5" xfId="279"/>
    <cellStyle name="Normal 10 2 5 10" xfId="5486"/>
    <cellStyle name="Normal 10 2 5 10 2" xfId="5487"/>
    <cellStyle name="Normal 10 2 5 11" xfId="5488"/>
    <cellStyle name="Normal 10 2 5 12" xfId="5489"/>
    <cellStyle name="Normal 10 2 5 2" xfId="280"/>
    <cellStyle name="Normal 10 2 5 2 10" xfId="5490"/>
    <cellStyle name="Normal 10 2 5 2 11" xfId="5491"/>
    <cellStyle name="Normal 10 2 5 2 2" xfId="1457"/>
    <cellStyle name="Normal 10 2 5 2 2 2" xfId="5492"/>
    <cellStyle name="Normal 10 2 5 2 2 2 2" xfId="5493"/>
    <cellStyle name="Normal 10 2 5 2 2 2 2 2" xfId="5494"/>
    <cellStyle name="Normal 10 2 5 2 2 2 3" xfId="5495"/>
    <cellStyle name="Normal 10 2 5 2 2 3" xfId="5496"/>
    <cellStyle name="Normal 10 2 5 2 2 3 2" xfId="5497"/>
    <cellStyle name="Normal 10 2 5 2 2 3 2 2" xfId="5498"/>
    <cellStyle name="Normal 10 2 5 2 2 3 3" xfId="5499"/>
    <cellStyle name="Normal 10 2 5 2 2 4" xfId="5500"/>
    <cellStyle name="Normal 10 2 5 2 2 4 2" xfId="5501"/>
    <cellStyle name="Normal 10 2 5 2 2 5" xfId="5502"/>
    <cellStyle name="Normal 10 2 5 2 2 5 2" xfId="5503"/>
    <cellStyle name="Normal 10 2 5 2 2 6" xfId="5504"/>
    <cellStyle name="Normal 10 2 5 2 2 7" xfId="5505"/>
    <cellStyle name="Normal 10 2 5 2 3" xfId="5506"/>
    <cellStyle name="Normal 10 2 5 2 3 2" xfId="5507"/>
    <cellStyle name="Normal 10 2 5 2 3 2 2" xfId="5508"/>
    <cellStyle name="Normal 10 2 5 2 3 2 2 2" xfId="5509"/>
    <cellStyle name="Normal 10 2 5 2 3 2 3" xfId="5510"/>
    <cellStyle name="Normal 10 2 5 2 3 3" xfId="5511"/>
    <cellStyle name="Normal 10 2 5 2 3 3 2" xfId="5512"/>
    <cellStyle name="Normal 10 2 5 2 3 3 2 2" xfId="5513"/>
    <cellStyle name="Normal 10 2 5 2 3 3 3" xfId="5514"/>
    <cellStyle name="Normal 10 2 5 2 3 4" xfId="5515"/>
    <cellStyle name="Normal 10 2 5 2 3 4 2" xfId="5516"/>
    <cellStyle name="Normal 10 2 5 2 3 5" xfId="5517"/>
    <cellStyle name="Normal 10 2 5 2 4" xfId="5518"/>
    <cellStyle name="Normal 10 2 5 2 4 2" xfId="5519"/>
    <cellStyle name="Normal 10 2 5 2 4 2 2" xfId="5520"/>
    <cellStyle name="Normal 10 2 5 2 4 3" xfId="5521"/>
    <cellStyle name="Normal 10 2 5 2 5" xfId="5522"/>
    <cellStyle name="Normal 10 2 5 2 5 2" xfId="5523"/>
    <cellStyle name="Normal 10 2 5 2 5 2 2" xfId="5524"/>
    <cellStyle name="Normal 10 2 5 2 5 3" xfId="5525"/>
    <cellStyle name="Normal 10 2 5 2 6" xfId="5526"/>
    <cellStyle name="Normal 10 2 5 2 6 2" xfId="5527"/>
    <cellStyle name="Normal 10 2 5 2 7" xfId="5528"/>
    <cellStyle name="Normal 10 2 5 2 7 2" xfId="5529"/>
    <cellStyle name="Normal 10 2 5 2 8" xfId="5530"/>
    <cellStyle name="Normal 10 2 5 2 8 2" xfId="5531"/>
    <cellStyle name="Normal 10 2 5 2 9" xfId="5532"/>
    <cellStyle name="Normal 10 2 5 2 9 2" xfId="5533"/>
    <cellStyle name="Normal 10 2 5 3" xfId="281"/>
    <cellStyle name="Normal 10 2 5 3 10" xfId="5534"/>
    <cellStyle name="Normal 10 2 5 3 2" xfId="1458"/>
    <cellStyle name="Normal 10 2 5 3 2 2" xfId="5535"/>
    <cellStyle name="Normal 10 2 5 3 2 2 2" xfId="5536"/>
    <cellStyle name="Normal 10 2 5 3 2 2 2 2" xfId="5537"/>
    <cellStyle name="Normal 10 2 5 3 2 2 3" xfId="5538"/>
    <cellStyle name="Normal 10 2 5 3 2 3" xfId="5539"/>
    <cellStyle name="Normal 10 2 5 3 2 3 2" xfId="5540"/>
    <cellStyle name="Normal 10 2 5 3 2 3 2 2" xfId="5541"/>
    <cellStyle name="Normal 10 2 5 3 2 3 3" xfId="5542"/>
    <cellStyle name="Normal 10 2 5 3 2 4" xfId="5543"/>
    <cellStyle name="Normal 10 2 5 3 2 4 2" xfId="5544"/>
    <cellStyle name="Normal 10 2 5 3 2 5" xfId="5545"/>
    <cellStyle name="Normal 10 2 5 3 2 5 2" xfId="5546"/>
    <cellStyle name="Normal 10 2 5 3 2 6" xfId="5547"/>
    <cellStyle name="Normal 10 2 5 3 2 7" xfId="5548"/>
    <cellStyle name="Normal 10 2 5 3 3" xfId="5549"/>
    <cellStyle name="Normal 10 2 5 3 3 2" xfId="5550"/>
    <cellStyle name="Normal 10 2 5 3 3 2 2" xfId="5551"/>
    <cellStyle name="Normal 10 2 5 3 3 3" xfId="5552"/>
    <cellStyle name="Normal 10 2 5 3 4" xfId="5553"/>
    <cellStyle name="Normal 10 2 5 3 4 2" xfId="5554"/>
    <cellStyle name="Normal 10 2 5 3 4 2 2" xfId="5555"/>
    <cellStyle name="Normal 10 2 5 3 4 3" xfId="5556"/>
    <cellStyle name="Normal 10 2 5 3 5" xfId="5557"/>
    <cellStyle name="Normal 10 2 5 3 5 2" xfId="5558"/>
    <cellStyle name="Normal 10 2 5 3 6" xfId="5559"/>
    <cellStyle name="Normal 10 2 5 3 6 2" xfId="5560"/>
    <cellStyle name="Normal 10 2 5 3 7" xfId="5561"/>
    <cellStyle name="Normal 10 2 5 3 7 2" xfId="5562"/>
    <cellStyle name="Normal 10 2 5 3 8" xfId="5563"/>
    <cellStyle name="Normal 10 2 5 3 8 2" xfId="5564"/>
    <cellStyle name="Normal 10 2 5 3 9" xfId="5565"/>
    <cellStyle name="Normal 10 2 5 4" xfId="1459"/>
    <cellStyle name="Normal 10 2 5 4 2" xfId="5566"/>
    <cellStyle name="Normal 10 2 5 4 2 2" xfId="5567"/>
    <cellStyle name="Normal 10 2 5 4 2 2 2" xfId="5568"/>
    <cellStyle name="Normal 10 2 5 4 2 3" xfId="5569"/>
    <cellStyle name="Normal 10 2 5 4 3" xfId="5570"/>
    <cellStyle name="Normal 10 2 5 4 3 2" xfId="5571"/>
    <cellStyle name="Normal 10 2 5 4 3 2 2" xfId="5572"/>
    <cellStyle name="Normal 10 2 5 4 3 3" xfId="5573"/>
    <cellStyle name="Normal 10 2 5 4 4" xfId="5574"/>
    <cellStyle name="Normal 10 2 5 4 4 2" xfId="5575"/>
    <cellStyle name="Normal 10 2 5 4 5" xfId="5576"/>
    <cellStyle name="Normal 10 2 5 4 5 2" xfId="5577"/>
    <cellStyle name="Normal 10 2 5 4 6" xfId="5578"/>
    <cellStyle name="Normal 10 2 5 4 7" xfId="5579"/>
    <cellStyle name="Normal 10 2 5 5" xfId="5580"/>
    <cellStyle name="Normal 10 2 5 5 2" xfId="5581"/>
    <cellStyle name="Normal 10 2 5 5 2 2" xfId="5582"/>
    <cellStyle name="Normal 10 2 5 5 3" xfId="5583"/>
    <cellStyle name="Normal 10 2 5 6" xfId="5584"/>
    <cellStyle name="Normal 10 2 5 6 2" xfId="5585"/>
    <cellStyle name="Normal 10 2 5 6 2 2" xfId="5586"/>
    <cellStyle name="Normal 10 2 5 6 3" xfId="5587"/>
    <cellStyle name="Normal 10 2 5 7" xfId="5588"/>
    <cellStyle name="Normal 10 2 5 7 2" xfId="5589"/>
    <cellStyle name="Normal 10 2 5 8" xfId="5590"/>
    <cellStyle name="Normal 10 2 5 8 2" xfId="5591"/>
    <cellStyle name="Normal 10 2 5 9" xfId="5592"/>
    <cellStyle name="Normal 10 2 5 9 2" xfId="5593"/>
    <cellStyle name="Normal 10 2 6" xfId="282"/>
    <cellStyle name="Normal 10 2 6 10" xfId="5594"/>
    <cellStyle name="Normal 10 2 6 10 2" xfId="5595"/>
    <cellStyle name="Normal 10 2 6 11" xfId="5596"/>
    <cellStyle name="Normal 10 2 6 12" xfId="5597"/>
    <cellStyle name="Normal 10 2 6 2" xfId="283"/>
    <cellStyle name="Normal 10 2 6 2 10" xfId="5598"/>
    <cellStyle name="Normal 10 2 6 2 11" xfId="5599"/>
    <cellStyle name="Normal 10 2 6 2 2" xfId="1460"/>
    <cellStyle name="Normal 10 2 6 2 2 2" xfId="5600"/>
    <cellStyle name="Normal 10 2 6 2 2 2 2" xfId="5601"/>
    <cellStyle name="Normal 10 2 6 2 2 2 2 2" xfId="5602"/>
    <cellStyle name="Normal 10 2 6 2 2 2 3" xfId="5603"/>
    <cellStyle name="Normal 10 2 6 2 2 3" xfId="5604"/>
    <cellStyle name="Normal 10 2 6 2 2 3 2" xfId="5605"/>
    <cellStyle name="Normal 10 2 6 2 2 3 2 2" xfId="5606"/>
    <cellStyle name="Normal 10 2 6 2 2 3 3" xfId="5607"/>
    <cellStyle name="Normal 10 2 6 2 2 4" xfId="5608"/>
    <cellStyle name="Normal 10 2 6 2 2 4 2" xfId="5609"/>
    <cellStyle name="Normal 10 2 6 2 2 5" xfId="5610"/>
    <cellStyle name="Normal 10 2 6 2 2 5 2" xfId="5611"/>
    <cellStyle name="Normal 10 2 6 2 2 6" xfId="5612"/>
    <cellStyle name="Normal 10 2 6 2 2 7" xfId="5613"/>
    <cellStyle name="Normal 10 2 6 2 3" xfId="5614"/>
    <cellStyle name="Normal 10 2 6 2 3 2" xfId="5615"/>
    <cellStyle name="Normal 10 2 6 2 3 2 2" xfId="5616"/>
    <cellStyle name="Normal 10 2 6 2 3 2 2 2" xfId="5617"/>
    <cellStyle name="Normal 10 2 6 2 3 2 3" xfId="5618"/>
    <cellStyle name="Normal 10 2 6 2 3 3" xfId="5619"/>
    <cellStyle name="Normal 10 2 6 2 3 3 2" xfId="5620"/>
    <cellStyle name="Normal 10 2 6 2 3 3 2 2" xfId="5621"/>
    <cellStyle name="Normal 10 2 6 2 3 3 3" xfId="5622"/>
    <cellStyle name="Normal 10 2 6 2 3 4" xfId="5623"/>
    <cellStyle name="Normal 10 2 6 2 3 4 2" xfId="5624"/>
    <cellStyle name="Normal 10 2 6 2 3 5" xfId="5625"/>
    <cellStyle name="Normal 10 2 6 2 4" xfId="5626"/>
    <cellStyle name="Normal 10 2 6 2 4 2" xfId="5627"/>
    <cellStyle name="Normal 10 2 6 2 4 2 2" xfId="5628"/>
    <cellStyle name="Normal 10 2 6 2 4 3" xfId="5629"/>
    <cellStyle name="Normal 10 2 6 2 5" xfId="5630"/>
    <cellStyle name="Normal 10 2 6 2 5 2" xfId="5631"/>
    <cellStyle name="Normal 10 2 6 2 5 2 2" xfId="5632"/>
    <cellStyle name="Normal 10 2 6 2 5 3" xfId="5633"/>
    <cellStyle name="Normal 10 2 6 2 6" xfId="5634"/>
    <cellStyle name="Normal 10 2 6 2 6 2" xfId="5635"/>
    <cellStyle name="Normal 10 2 6 2 7" xfId="5636"/>
    <cellStyle name="Normal 10 2 6 2 7 2" xfId="5637"/>
    <cellStyle name="Normal 10 2 6 2 8" xfId="5638"/>
    <cellStyle name="Normal 10 2 6 2 8 2" xfId="5639"/>
    <cellStyle name="Normal 10 2 6 2 9" xfId="5640"/>
    <cellStyle name="Normal 10 2 6 2 9 2" xfId="5641"/>
    <cellStyle name="Normal 10 2 6 3" xfId="284"/>
    <cellStyle name="Normal 10 2 6 3 10" xfId="5642"/>
    <cellStyle name="Normal 10 2 6 3 2" xfId="1461"/>
    <cellStyle name="Normal 10 2 6 3 2 2" xfId="5643"/>
    <cellStyle name="Normal 10 2 6 3 2 2 2" xfId="5644"/>
    <cellStyle name="Normal 10 2 6 3 2 2 2 2" xfId="5645"/>
    <cellStyle name="Normal 10 2 6 3 2 2 3" xfId="5646"/>
    <cellStyle name="Normal 10 2 6 3 2 3" xfId="5647"/>
    <cellStyle name="Normal 10 2 6 3 2 3 2" xfId="5648"/>
    <cellStyle name="Normal 10 2 6 3 2 3 2 2" xfId="5649"/>
    <cellStyle name="Normal 10 2 6 3 2 3 3" xfId="5650"/>
    <cellStyle name="Normal 10 2 6 3 2 4" xfId="5651"/>
    <cellStyle name="Normal 10 2 6 3 2 4 2" xfId="5652"/>
    <cellStyle name="Normal 10 2 6 3 2 5" xfId="5653"/>
    <cellStyle name="Normal 10 2 6 3 2 5 2" xfId="5654"/>
    <cellStyle name="Normal 10 2 6 3 2 6" xfId="5655"/>
    <cellStyle name="Normal 10 2 6 3 2 7" xfId="5656"/>
    <cellStyle name="Normal 10 2 6 3 3" xfId="5657"/>
    <cellStyle name="Normal 10 2 6 3 3 2" xfId="5658"/>
    <cellStyle name="Normal 10 2 6 3 3 2 2" xfId="5659"/>
    <cellStyle name="Normal 10 2 6 3 3 3" xfId="5660"/>
    <cellStyle name="Normal 10 2 6 3 4" xfId="5661"/>
    <cellStyle name="Normal 10 2 6 3 4 2" xfId="5662"/>
    <cellStyle name="Normal 10 2 6 3 4 2 2" xfId="5663"/>
    <cellStyle name="Normal 10 2 6 3 4 3" xfId="5664"/>
    <cellStyle name="Normal 10 2 6 3 5" xfId="5665"/>
    <cellStyle name="Normal 10 2 6 3 5 2" xfId="5666"/>
    <cellStyle name="Normal 10 2 6 3 6" xfId="5667"/>
    <cellStyle name="Normal 10 2 6 3 6 2" xfId="5668"/>
    <cellStyle name="Normal 10 2 6 3 7" xfId="5669"/>
    <cellStyle name="Normal 10 2 6 3 7 2" xfId="5670"/>
    <cellStyle name="Normal 10 2 6 3 8" xfId="5671"/>
    <cellStyle name="Normal 10 2 6 3 8 2" xfId="5672"/>
    <cellStyle name="Normal 10 2 6 3 9" xfId="5673"/>
    <cellStyle name="Normal 10 2 6 4" xfId="1462"/>
    <cellStyle name="Normal 10 2 6 4 2" xfId="5674"/>
    <cellStyle name="Normal 10 2 6 4 2 2" xfId="5675"/>
    <cellStyle name="Normal 10 2 6 4 2 2 2" xfId="5676"/>
    <cellStyle name="Normal 10 2 6 4 2 3" xfId="5677"/>
    <cellStyle name="Normal 10 2 6 4 3" xfId="5678"/>
    <cellStyle name="Normal 10 2 6 4 3 2" xfId="5679"/>
    <cellStyle name="Normal 10 2 6 4 3 2 2" xfId="5680"/>
    <cellStyle name="Normal 10 2 6 4 3 3" xfId="5681"/>
    <cellStyle name="Normal 10 2 6 4 4" xfId="5682"/>
    <cellStyle name="Normal 10 2 6 4 4 2" xfId="5683"/>
    <cellStyle name="Normal 10 2 6 4 5" xfId="5684"/>
    <cellStyle name="Normal 10 2 6 4 5 2" xfId="5685"/>
    <cellStyle name="Normal 10 2 6 4 6" xfId="5686"/>
    <cellStyle name="Normal 10 2 6 4 7" xfId="5687"/>
    <cellStyle name="Normal 10 2 6 5" xfId="5688"/>
    <cellStyle name="Normal 10 2 6 5 2" xfId="5689"/>
    <cellStyle name="Normal 10 2 6 5 2 2" xfId="5690"/>
    <cellStyle name="Normal 10 2 6 5 3" xfId="5691"/>
    <cellStyle name="Normal 10 2 6 6" xfId="5692"/>
    <cellStyle name="Normal 10 2 6 6 2" xfId="5693"/>
    <cellStyle name="Normal 10 2 6 6 2 2" xfId="5694"/>
    <cellStyle name="Normal 10 2 6 6 3" xfId="5695"/>
    <cellStyle name="Normal 10 2 6 7" xfId="5696"/>
    <cellStyle name="Normal 10 2 6 7 2" xfId="5697"/>
    <cellStyle name="Normal 10 2 6 8" xfId="5698"/>
    <cellStyle name="Normal 10 2 6 8 2" xfId="5699"/>
    <cellStyle name="Normal 10 2 6 9" xfId="5700"/>
    <cellStyle name="Normal 10 2 6 9 2" xfId="5701"/>
    <cellStyle name="Normal 10 2 7" xfId="285"/>
    <cellStyle name="Normal 10 2 7 10" xfId="5702"/>
    <cellStyle name="Normal 10 2 7 10 2" xfId="5703"/>
    <cellStyle name="Normal 10 2 7 11" xfId="5704"/>
    <cellStyle name="Normal 10 2 7 12" xfId="5705"/>
    <cellStyle name="Normal 10 2 7 2" xfId="286"/>
    <cellStyle name="Normal 10 2 7 2 10" xfId="5706"/>
    <cellStyle name="Normal 10 2 7 2 11" xfId="5707"/>
    <cellStyle name="Normal 10 2 7 2 2" xfId="1463"/>
    <cellStyle name="Normal 10 2 7 2 2 2" xfId="5708"/>
    <cellStyle name="Normal 10 2 7 2 2 2 2" xfId="5709"/>
    <cellStyle name="Normal 10 2 7 2 2 2 2 2" xfId="5710"/>
    <cellStyle name="Normal 10 2 7 2 2 2 3" xfId="5711"/>
    <cellStyle name="Normal 10 2 7 2 2 3" xfId="5712"/>
    <cellStyle name="Normal 10 2 7 2 2 3 2" xfId="5713"/>
    <cellStyle name="Normal 10 2 7 2 2 3 2 2" xfId="5714"/>
    <cellStyle name="Normal 10 2 7 2 2 3 3" xfId="5715"/>
    <cellStyle name="Normal 10 2 7 2 2 4" xfId="5716"/>
    <cellStyle name="Normal 10 2 7 2 2 4 2" xfId="5717"/>
    <cellStyle name="Normal 10 2 7 2 2 5" xfId="5718"/>
    <cellStyle name="Normal 10 2 7 2 2 5 2" xfId="5719"/>
    <cellStyle name="Normal 10 2 7 2 2 6" xfId="5720"/>
    <cellStyle name="Normal 10 2 7 2 2 7" xfId="5721"/>
    <cellStyle name="Normal 10 2 7 2 3" xfId="5722"/>
    <cellStyle name="Normal 10 2 7 2 3 2" xfId="5723"/>
    <cellStyle name="Normal 10 2 7 2 3 2 2" xfId="5724"/>
    <cellStyle name="Normal 10 2 7 2 3 2 2 2" xfId="5725"/>
    <cellStyle name="Normal 10 2 7 2 3 2 3" xfId="5726"/>
    <cellStyle name="Normal 10 2 7 2 3 3" xfId="5727"/>
    <cellStyle name="Normal 10 2 7 2 3 3 2" xfId="5728"/>
    <cellStyle name="Normal 10 2 7 2 3 3 2 2" xfId="5729"/>
    <cellStyle name="Normal 10 2 7 2 3 3 3" xfId="5730"/>
    <cellStyle name="Normal 10 2 7 2 3 4" xfId="5731"/>
    <cellStyle name="Normal 10 2 7 2 3 4 2" xfId="5732"/>
    <cellStyle name="Normal 10 2 7 2 3 5" xfId="5733"/>
    <cellStyle name="Normal 10 2 7 2 4" xfId="5734"/>
    <cellStyle name="Normal 10 2 7 2 4 2" xfId="5735"/>
    <cellStyle name="Normal 10 2 7 2 4 2 2" xfId="5736"/>
    <cellStyle name="Normal 10 2 7 2 4 3" xfId="5737"/>
    <cellStyle name="Normal 10 2 7 2 5" xfId="5738"/>
    <cellStyle name="Normal 10 2 7 2 5 2" xfId="5739"/>
    <cellStyle name="Normal 10 2 7 2 5 2 2" xfId="5740"/>
    <cellStyle name="Normal 10 2 7 2 5 3" xfId="5741"/>
    <cellStyle name="Normal 10 2 7 2 6" xfId="5742"/>
    <cellStyle name="Normal 10 2 7 2 6 2" xfId="5743"/>
    <cellStyle name="Normal 10 2 7 2 7" xfId="5744"/>
    <cellStyle name="Normal 10 2 7 2 7 2" xfId="5745"/>
    <cellStyle name="Normal 10 2 7 2 8" xfId="5746"/>
    <cellStyle name="Normal 10 2 7 2 8 2" xfId="5747"/>
    <cellStyle name="Normal 10 2 7 2 9" xfId="5748"/>
    <cellStyle name="Normal 10 2 7 2 9 2" xfId="5749"/>
    <cellStyle name="Normal 10 2 7 3" xfId="287"/>
    <cellStyle name="Normal 10 2 7 3 10" xfId="5750"/>
    <cellStyle name="Normal 10 2 7 3 2" xfId="1464"/>
    <cellStyle name="Normal 10 2 7 3 2 2" xfId="5751"/>
    <cellStyle name="Normal 10 2 7 3 2 2 2" xfId="5752"/>
    <cellStyle name="Normal 10 2 7 3 2 2 2 2" xfId="5753"/>
    <cellStyle name="Normal 10 2 7 3 2 2 3" xfId="5754"/>
    <cellStyle name="Normal 10 2 7 3 2 3" xfId="5755"/>
    <cellStyle name="Normal 10 2 7 3 2 3 2" xfId="5756"/>
    <cellStyle name="Normal 10 2 7 3 2 3 2 2" xfId="5757"/>
    <cellStyle name="Normal 10 2 7 3 2 3 3" xfId="5758"/>
    <cellStyle name="Normal 10 2 7 3 2 4" xfId="5759"/>
    <cellStyle name="Normal 10 2 7 3 2 4 2" xfId="5760"/>
    <cellStyle name="Normal 10 2 7 3 2 5" xfId="5761"/>
    <cellStyle name="Normal 10 2 7 3 2 5 2" xfId="5762"/>
    <cellStyle name="Normal 10 2 7 3 2 6" xfId="5763"/>
    <cellStyle name="Normal 10 2 7 3 2 7" xfId="5764"/>
    <cellStyle name="Normal 10 2 7 3 3" xfId="5765"/>
    <cellStyle name="Normal 10 2 7 3 3 2" xfId="5766"/>
    <cellStyle name="Normal 10 2 7 3 3 2 2" xfId="5767"/>
    <cellStyle name="Normal 10 2 7 3 3 3" xfId="5768"/>
    <cellStyle name="Normal 10 2 7 3 4" xfId="5769"/>
    <cellStyle name="Normal 10 2 7 3 4 2" xfId="5770"/>
    <cellStyle name="Normal 10 2 7 3 4 2 2" xfId="5771"/>
    <cellStyle name="Normal 10 2 7 3 4 3" xfId="5772"/>
    <cellStyle name="Normal 10 2 7 3 5" xfId="5773"/>
    <cellStyle name="Normal 10 2 7 3 5 2" xfId="5774"/>
    <cellStyle name="Normal 10 2 7 3 6" xfId="5775"/>
    <cellStyle name="Normal 10 2 7 3 6 2" xfId="5776"/>
    <cellStyle name="Normal 10 2 7 3 7" xfId="5777"/>
    <cellStyle name="Normal 10 2 7 3 7 2" xfId="5778"/>
    <cellStyle name="Normal 10 2 7 3 8" xfId="5779"/>
    <cellStyle name="Normal 10 2 7 3 8 2" xfId="5780"/>
    <cellStyle name="Normal 10 2 7 3 9" xfId="5781"/>
    <cellStyle name="Normal 10 2 7 4" xfId="1465"/>
    <cellStyle name="Normal 10 2 7 4 2" xfId="5782"/>
    <cellStyle name="Normal 10 2 7 4 2 2" xfId="5783"/>
    <cellStyle name="Normal 10 2 7 4 2 2 2" xfId="5784"/>
    <cellStyle name="Normal 10 2 7 4 2 3" xfId="5785"/>
    <cellStyle name="Normal 10 2 7 4 3" xfId="5786"/>
    <cellStyle name="Normal 10 2 7 4 3 2" xfId="5787"/>
    <cellStyle name="Normal 10 2 7 4 3 2 2" xfId="5788"/>
    <cellStyle name="Normal 10 2 7 4 3 3" xfId="5789"/>
    <cellStyle name="Normal 10 2 7 4 4" xfId="5790"/>
    <cellStyle name="Normal 10 2 7 4 4 2" xfId="5791"/>
    <cellStyle name="Normal 10 2 7 4 5" xfId="5792"/>
    <cellStyle name="Normal 10 2 7 4 5 2" xfId="5793"/>
    <cellStyle name="Normal 10 2 7 4 6" xfId="5794"/>
    <cellStyle name="Normal 10 2 7 4 7" xfId="5795"/>
    <cellStyle name="Normal 10 2 7 5" xfId="5796"/>
    <cellStyle name="Normal 10 2 7 5 2" xfId="5797"/>
    <cellStyle name="Normal 10 2 7 5 2 2" xfId="5798"/>
    <cellStyle name="Normal 10 2 7 5 3" xfId="5799"/>
    <cellStyle name="Normal 10 2 7 6" xfId="5800"/>
    <cellStyle name="Normal 10 2 7 6 2" xfId="5801"/>
    <cellStyle name="Normal 10 2 7 6 2 2" xfId="5802"/>
    <cellStyle name="Normal 10 2 7 6 3" xfId="5803"/>
    <cellStyle name="Normal 10 2 7 7" xfId="5804"/>
    <cellStyle name="Normal 10 2 7 7 2" xfId="5805"/>
    <cellStyle name="Normal 10 2 7 8" xfId="5806"/>
    <cellStyle name="Normal 10 2 7 8 2" xfId="5807"/>
    <cellStyle name="Normal 10 2 7 9" xfId="5808"/>
    <cellStyle name="Normal 10 2 7 9 2" xfId="5809"/>
    <cellStyle name="Normal 10 2 8" xfId="288"/>
    <cellStyle name="Normal 10 2 8 10" xfId="5810"/>
    <cellStyle name="Normal 10 2 8 10 2" xfId="5811"/>
    <cellStyle name="Normal 10 2 8 11" xfId="5812"/>
    <cellStyle name="Normal 10 2 8 12" xfId="5813"/>
    <cellStyle name="Normal 10 2 8 2" xfId="289"/>
    <cellStyle name="Normal 10 2 8 2 10" xfId="5814"/>
    <cellStyle name="Normal 10 2 8 2 11" xfId="5815"/>
    <cellStyle name="Normal 10 2 8 2 2" xfId="1466"/>
    <cellStyle name="Normal 10 2 8 2 2 2" xfId="5816"/>
    <cellStyle name="Normal 10 2 8 2 2 2 2" xfId="5817"/>
    <cellStyle name="Normal 10 2 8 2 2 2 2 2" xfId="5818"/>
    <cellStyle name="Normal 10 2 8 2 2 2 3" xfId="5819"/>
    <cellStyle name="Normal 10 2 8 2 2 3" xfId="5820"/>
    <cellStyle name="Normal 10 2 8 2 2 3 2" xfId="5821"/>
    <cellStyle name="Normal 10 2 8 2 2 3 2 2" xfId="5822"/>
    <cellStyle name="Normal 10 2 8 2 2 3 3" xfId="5823"/>
    <cellStyle name="Normal 10 2 8 2 2 4" xfId="5824"/>
    <cellStyle name="Normal 10 2 8 2 2 4 2" xfId="5825"/>
    <cellStyle name="Normal 10 2 8 2 2 5" xfId="5826"/>
    <cellStyle name="Normal 10 2 8 2 2 5 2" xfId="5827"/>
    <cellStyle name="Normal 10 2 8 2 2 6" xfId="5828"/>
    <cellStyle name="Normal 10 2 8 2 2 7" xfId="5829"/>
    <cellStyle name="Normal 10 2 8 2 3" xfId="5830"/>
    <cellStyle name="Normal 10 2 8 2 3 2" xfId="5831"/>
    <cellStyle name="Normal 10 2 8 2 3 2 2" xfId="5832"/>
    <cellStyle name="Normal 10 2 8 2 3 2 2 2" xfId="5833"/>
    <cellStyle name="Normal 10 2 8 2 3 2 3" xfId="5834"/>
    <cellStyle name="Normal 10 2 8 2 3 3" xfId="5835"/>
    <cellStyle name="Normal 10 2 8 2 3 3 2" xfId="5836"/>
    <cellStyle name="Normal 10 2 8 2 3 3 2 2" xfId="5837"/>
    <cellStyle name="Normal 10 2 8 2 3 3 3" xfId="5838"/>
    <cellStyle name="Normal 10 2 8 2 3 4" xfId="5839"/>
    <cellStyle name="Normal 10 2 8 2 3 4 2" xfId="5840"/>
    <cellStyle name="Normal 10 2 8 2 3 5" xfId="5841"/>
    <cellStyle name="Normal 10 2 8 2 4" xfId="5842"/>
    <cellStyle name="Normal 10 2 8 2 4 2" xfId="5843"/>
    <cellStyle name="Normal 10 2 8 2 4 2 2" xfId="5844"/>
    <cellStyle name="Normal 10 2 8 2 4 3" xfId="5845"/>
    <cellStyle name="Normal 10 2 8 2 5" xfId="5846"/>
    <cellStyle name="Normal 10 2 8 2 5 2" xfId="5847"/>
    <cellStyle name="Normal 10 2 8 2 5 2 2" xfId="5848"/>
    <cellStyle name="Normal 10 2 8 2 5 3" xfId="5849"/>
    <cellStyle name="Normal 10 2 8 2 6" xfId="5850"/>
    <cellStyle name="Normal 10 2 8 2 6 2" xfId="5851"/>
    <cellStyle name="Normal 10 2 8 2 7" xfId="5852"/>
    <cellStyle name="Normal 10 2 8 2 7 2" xfId="5853"/>
    <cellStyle name="Normal 10 2 8 2 8" xfId="5854"/>
    <cellStyle name="Normal 10 2 8 2 8 2" xfId="5855"/>
    <cellStyle name="Normal 10 2 8 2 9" xfId="5856"/>
    <cellStyle name="Normal 10 2 8 2 9 2" xfId="5857"/>
    <cellStyle name="Normal 10 2 8 3" xfId="290"/>
    <cellStyle name="Normal 10 2 8 3 10" xfId="5858"/>
    <cellStyle name="Normal 10 2 8 3 2" xfId="1467"/>
    <cellStyle name="Normal 10 2 8 3 2 2" xfId="5859"/>
    <cellStyle name="Normal 10 2 8 3 2 2 2" xfId="5860"/>
    <cellStyle name="Normal 10 2 8 3 2 2 2 2" xfId="5861"/>
    <cellStyle name="Normal 10 2 8 3 2 2 3" xfId="5862"/>
    <cellStyle name="Normal 10 2 8 3 2 3" xfId="5863"/>
    <cellStyle name="Normal 10 2 8 3 2 3 2" xfId="5864"/>
    <cellStyle name="Normal 10 2 8 3 2 3 2 2" xfId="5865"/>
    <cellStyle name="Normal 10 2 8 3 2 3 3" xfId="5866"/>
    <cellStyle name="Normal 10 2 8 3 2 4" xfId="5867"/>
    <cellStyle name="Normal 10 2 8 3 2 4 2" xfId="5868"/>
    <cellStyle name="Normal 10 2 8 3 2 5" xfId="5869"/>
    <cellStyle name="Normal 10 2 8 3 2 5 2" xfId="5870"/>
    <cellStyle name="Normal 10 2 8 3 2 6" xfId="5871"/>
    <cellStyle name="Normal 10 2 8 3 2 7" xfId="5872"/>
    <cellStyle name="Normal 10 2 8 3 3" xfId="5873"/>
    <cellStyle name="Normal 10 2 8 3 3 2" xfId="5874"/>
    <cellStyle name="Normal 10 2 8 3 3 2 2" xfId="5875"/>
    <cellStyle name="Normal 10 2 8 3 3 3" xfId="5876"/>
    <cellStyle name="Normal 10 2 8 3 4" xfId="5877"/>
    <cellStyle name="Normal 10 2 8 3 4 2" xfId="5878"/>
    <cellStyle name="Normal 10 2 8 3 4 2 2" xfId="5879"/>
    <cellStyle name="Normal 10 2 8 3 4 3" xfId="5880"/>
    <cellStyle name="Normal 10 2 8 3 5" xfId="5881"/>
    <cellStyle name="Normal 10 2 8 3 5 2" xfId="5882"/>
    <cellStyle name="Normal 10 2 8 3 6" xfId="5883"/>
    <cellStyle name="Normal 10 2 8 3 6 2" xfId="5884"/>
    <cellStyle name="Normal 10 2 8 3 7" xfId="5885"/>
    <cellStyle name="Normal 10 2 8 3 7 2" xfId="5886"/>
    <cellStyle name="Normal 10 2 8 3 8" xfId="5887"/>
    <cellStyle name="Normal 10 2 8 3 8 2" xfId="5888"/>
    <cellStyle name="Normal 10 2 8 3 9" xfId="5889"/>
    <cellStyle name="Normal 10 2 8 4" xfId="1468"/>
    <cellStyle name="Normal 10 2 8 4 2" xfId="5890"/>
    <cellStyle name="Normal 10 2 8 4 2 2" xfId="5891"/>
    <cellStyle name="Normal 10 2 8 4 2 2 2" xfId="5892"/>
    <cellStyle name="Normal 10 2 8 4 2 3" xfId="5893"/>
    <cellStyle name="Normal 10 2 8 4 3" xfId="5894"/>
    <cellStyle name="Normal 10 2 8 4 3 2" xfId="5895"/>
    <cellStyle name="Normal 10 2 8 4 3 2 2" xfId="5896"/>
    <cellStyle name="Normal 10 2 8 4 3 3" xfId="5897"/>
    <cellStyle name="Normal 10 2 8 4 4" xfId="5898"/>
    <cellStyle name="Normal 10 2 8 4 4 2" xfId="5899"/>
    <cellStyle name="Normal 10 2 8 4 5" xfId="5900"/>
    <cellStyle name="Normal 10 2 8 4 5 2" xfId="5901"/>
    <cellStyle name="Normal 10 2 8 4 6" xfId="5902"/>
    <cellStyle name="Normal 10 2 8 4 7" xfId="5903"/>
    <cellStyle name="Normal 10 2 8 5" xfId="5904"/>
    <cellStyle name="Normal 10 2 8 5 2" xfId="5905"/>
    <cellStyle name="Normal 10 2 8 5 2 2" xfId="5906"/>
    <cellStyle name="Normal 10 2 8 5 3" xfId="5907"/>
    <cellStyle name="Normal 10 2 8 6" xfId="5908"/>
    <cellStyle name="Normal 10 2 8 6 2" xfId="5909"/>
    <cellStyle name="Normal 10 2 8 6 2 2" xfId="5910"/>
    <cellStyle name="Normal 10 2 8 6 3" xfId="5911"/>
    <cellStyle name="Normal 10 2 8 7" xfId="5912"/>
    <cellStyle name="Normal 10 2 8 7 2" xfId="5913"/>
    <cellStyle name="Normal 10 2 8 8" xfId="5914"/>
    <cellStyle name="Normal 10 2 8 8 2" xfId="5915"/>
    <cellStyle name="Normal 10 2 8 9" xfId="5916"/>
    <cellStyle name="Normal 10 2 8 9 2" xfId="5917"/>
    <cellStyle name="Normal 10 2 9" xfId="291"/>
    <cellStyle name="Normal 10 2 9 10" xfId="5918"/>
    <cellStyle name="Normal 10 2 9 10 2" xfId="5919"/>
    <cellStyle name="Normal 10 2 9 11" xfId="5920"/>
    <cellStyle name="Normal 10 2 9 12" xfId="5921"/>
    <cellStyle name="Normal 10 2 9 2" xfId="292"/>
    <cellStyle name="Normal 10 2 9 2 10" xfId="5922"/>
    <cellStyle name="Normal 10 2 9 2 11" xfId="5923"/>
    <cellStyle name="Normal 10 2 9 2 2" xfId="1469"/>
    <cellStyle name="Normal 10 2 9 2 2 2" xfId="5924"/>
    <cellStyle name="Normal 10 2 9 2 2 2 2" xfId="5925"/>
    <cellStyle name="Normal 10 2 9 2 2 2 2 2" xfId="5926"/>
    <cellStyle name="Normal 10 2 9 2 2 2 3" xfId="5927"/>
    <cellStyle name="Normal 10 2 9 2 2 3" xfId="5928"/>
    <cellStyle name="Normal 10 2 9 2 2 3 2" xfId="5929"/>
    <cellStyle name="Normal 10 2 9 2 2 3 2 2" xfId="5930"/>
    <cellStyle name="Normal 10 2 9 2 2 3 3" xfId="5931"/>
    <cellStyle name="Normal 10 2 9 2 2 4" xfId="5932"/>
    <cellStyle name="Normal 10 2 9 2 2 4 2" xfId="5933"/>
    <cellStyle name="Normal 10 2 9 2 2 5" xfId="5934"/>
    <cellStyle name="Normal 10 2 9 2 2 5 2" xfId="5935"/>
    <cellStyle name="Normal 10 2 9 2 2 6" xfId="5936"/>
    <cellStyle name="Normal 10 2 9 2 2 7" xfId="5937"/>
    <cellStyle name="Normal 10 2 9 2 3" xfId="5938"/>
    <cellStyle name="Normal 10 2 9 2 3 2" xfId="5939"/>
    <cellStyle name="Normal 10 2 9 2 3 2 2" xfId="5940"/>
    <cellStyle name="Normal 10 2 9 2 3 2 2 2" xfId="5941"/>
    <cellStyle name="Normal 10 2 9 2 3 2 3" xfId="5942"/>
    <cellStyle name="Normal 10 2 9 2 3 3" xfId="5943"/>
    <cellStyle name="Normal 10 2 9 2 3 3 2" xfId="5944"/>
    <cellStyle name="Normal 10 2 9 2 3 3 2 2" xfId="5945"/>
    <cellStyle name="Normal 10 2 9 2 3 3 3" xfId="5946"/>
    <cellStyle name="Normal 10 2 9 2 3 4" xfId="5947"/>
    <cellStyle name="Normal 10 2 9 2 3 4 2" xfId="5948"/>
    <cellStyle name="Normal 10 2 9 2 3 5" xfId="5949"/>
    <cellStyle name="Normal 10 2 9 2 4" xfId="5950"/>
    <cellStyle name="Normal 10 2 9 2 4 2" xfId="5951"/>
    <cellStyle name="Normal 10 2 9 2 4 2 2" xfId="5952"/>
    <cellStyle name="Normal 10 2 9 2 4 3" xfId="5953"/>
    <cellStyle name="Normal 10 2 9 2 5" xfId="5954"/>
    <cellStyle name="Normal 10 2 9 2 5 2" xfId="5955"/>
    <cellStyle name="Normal 10 2 9 2 5 2 2" xfId="5956"/>
    <cellStyle name="Normal 10 2 9 2 5 3" xfId="5957"/>
    <cellStyle name="Normal 10 2 9 2 6" xfId="5958"/>
    <cellStyle name="Normal 10 2 9 2 6 2" xfId="5959"/>
    <cellStyle name="Normal 10 2 9 2 7" xfId="5960"/>
    <cellStyle name="Normal 10 2 9 2 7 2" xfId="5961"/>
    <cellStyle name="Normal 10 2 9 2 8" xfId="5962"/>
    <cellStyle name="Normal 10 2 9 2 8 2" xfId="5963"/>
    <cellStyle name="Normal 10 2 9 2 9" xfId="5964"/>
    <cellStyle name="Normal 10 2 9 2 9 2" xfId="5965"/>
    <cellStyle name="Normal 10 2 9 3" xfId="293"/>
    <cellStyle name="Normal 10 2 9 3 10" xfId="5966"/>
    <cellStyle name="Normal 10 2 9 3 2" xfId="1470"/>
    <cellStyle name="Normal 10 2 9 3 2 2" xfId="5967"/>
    <cellStyle name="Normal 10 2 9 3 2 2 2" xfId="5968"/>
    <cellStyle name="Normal 10 2 9 3 2 2 2 2" xfId="5969"/>
    <cellStyle name="Normal 10 2 9 3 2 2 3" xfId="5970"/>
    <cellStyle name="Normal 10 2 9 3 2 3" xfId="5971"/>
    <cellStyle name="Normal 10 2 9 3 2 3 2" xfId="5972"/>
    <cellStyle name="Normal 10 2 9 3 2 3 2 2" xfId="5973"/>
    <cellStyle name="Normal 10 2 9 3 2 3 3" xfId="5974"/>
    <cellStyle name="Normal 10 2 9 3 2 4" xfId="5975"/>
    <cellStyle name="Normal 10 2 9 3 2 4 2" xfId="5976"/>
    <cellStyle name="Normal 10 2 9 3 2 5" xfId="5977"/>
    <cellStyle name="Normal 10 2 9 3 2 5 2" xfId="5978"/>
    <cellStyle name="Normal 10 2 9 3 2 6" xfId="5979"/>
    <cellStyle name="Normal 10 2 9 3 2 7" xfId="5980"/>
    <cellStyle name="Normal 10 2 9 3 3" xfId="5981"/>
    <cellStyle name="Normal 10 2 9 3 3 2" xfId="5982"/>
    <cellStyle name="Normal 10 2 9 3 3 2 2" xfId="5983"/>
    <cellStyle name="Normal 10 2 9 3 3 3" xfId="5984"/>
    <cellStyle name="Normal 10 2 9 3 4" xfId="5985"/>
    <cellStyle name="Normal 10 2 9 3 4 2" xfId="5986"/>
    <cellStyle name="Normal 10 2 9 3 4 2 2" xfId="5987"/>
    <cellStyle name="Normal 10 2 9 3 4 3" xfId="5988"/>
    <cellStyle name="Normal 10 2 9 3 5" xfId="5989"/>
    <cellStyle name="Normal 10 2 9 3 5 2" xfId="5990"/>
    <cellStyle name="Normal 10 2 9 3 6" xfId="5991"/>
    <cellStyle name="Normal 10 2 9 3 6 2" xfId="5992"/>
    <cellStyle name="Normal 10 2 9 3 7" xfId="5993"/>
    <cellStyle name="Normal 10 2 9 3 7 2" xfId="5994"/>
    <cellStyle name="Normal 10 2 9 3 8" xfId="5995"/>
    <cellStyle name="Normal 10 2 9 3 8 2" xfId="5996"/>
    <cellStyle name="Normal 10 2 9 3 9" xfId="5997"/>
    <cellStyle name="Normal 10 2 9 4" xfId="1471"/>
    <cellStyle name="Normal 10 2 9 4 2" xfId="5998"/>
    <cellStyle name="Normal 10 2 9 4 2 2" xfId="5999"/>
    <cellStyle name="Normal 10 2 9 4 2 2 2" xfId="6000"/>
    <cellStyle name="Normal 10 2 9 4 2 3" xfId="6001"/>
    <cellStyle name="Normal 10 2 9 4 3" xfId="6002"/>
    <cellStyle name="Normal 10 2 9 4 3 2" xfId="6003"/>
    <cellStyle name="Normal 10 2 9 4 3 2 2" xfId="6004"/>
    <cellStyle name="Normal 10 2 9 4 3 3" xfId="6005"/>
    <cellStyle name="Normal 10 2 9 4 4" xfId="6006"/>
    <cellStyle name="Normal 10 2 9 4 4 2" xfId="6007"/>
    <cellStyle name="Normal 10 2 9 4 5" xfId="6008"/>
    <cellStyle name="Normal 10 2 9 4 5 2" xfId="6009"/>
    <cellStyle name="Normal 10 2 9 4 6" xfId="6010"/>
    <cellStyle name="Normal 10 2 9 4 7" xfId="6011"/>
    <cellStyle name="Normal 10 2 9 5" xfId="6012"/>
    <cellStyle name="Normal 10 2 9 5 2" xfId="6013"/>
    <cellStyle name="Normal 10 2 9 5 2 2" xfId="6014"/>
    <cellStyle name="Normal 10 2 9 5 3" xfId="6015"/>
    <cellStyle name="Normal 10 2 9 6" xfId="6016"/>
    <cellStyle name="Normal 10 2 9 6 2" xfId="6017"/>
    <cellStyle name="Normal 10 2 9 6 2 2" xfId="6018"/>
    <cellStyle name="Normal 10 2 9 6 3" xfId="6019"/>
    <cellStyle name="Normal 10 2 9 7" xfId="6020"/>
    <cellStyle name="Normal 10 2 9 7 2" xfId="6021"/>
    <cellStyle name="Normal 10 2 9 8" xfId="6022"/>
    <cellStyle name="Normal 10 2 9 8 2" xfId="6023"/>
    <cellStyle name="Normal 10 2 9 9" xfId="6024"/>
    <cellStyle name="Normal 10 2 9 9 2" xfId="6025"/>
    <cellStyle name="Normal 10 20" xfId="294"/>
    <cellStyle name="Normal 10 20 10" xfId="6026"/>
    <cellStyle name="Normal 10 20 10 2" xfId="6027"/>
    <cellStyle name="Normal 10 20 11" xfId="6028"/>
    <cellStyle name="Normal 10 20 12" xfId="6029"/>
    <cellStyle name="Normal 10 20 2" xfId="295"/>
    <cellStyle name="Normal 10 20 2 10" xfId="6030"/>
    <cellStyle name="Normal 10 20 2 11" xfId="6031"/>
    <cellStyle name="Normal 10 20 2 2" xfId="1472"/>
    <cellStyle name="Normal 10 20 2 2 2" xfId="6032"/>
    <cellStyle name="Normal 10 20 2 2 2 2" xfId="6033"/>
    <cellStyle name="Normal 10 20 2 2 2 2 2" xfId="6034"/>
    <cellStyle name="Normal 10 20 2 2 2 3" xfId="6035"/>
    <cellStyle name="Normal 10 20 2 2 3" xfId="6036"/>
    <cellStyle name="Normal 10 20 2 2 3 2" xfId="6037"/>
    <cellStyle name="Normal 10 20 2 2 3 2 2" xfId="6038"/>
    <cellStyle name="Normal 10 20 2 2 3 3" xfId="6039"/>
    <cellStyle name="Normal 10 20 2 2 4" xfId="6040"/>
    <cellStyle name="Normal 10 20 2 2 4 2" xfId="6041"/>
    <cellStyle name="Normal 10 20 2 2 5" xfId="6042"/>
    <cellStyle name="Normal 10 20 2 2 5 2" xfId="6043"/>
    <cellStyle name="Normal 10 20 2 2 6" xfId="6044"/>
    <cellStyle name="Normal 10 20 2 2 7" xfId="6045"/>
    <cellStyle name="Normal 10 20 2 3" xfId="6046"/>
    <cellStyle name="Normal 10 20 2 3 2" xfId="6047"/>
    <cellStyle name="Normal 10 20 2 3 2 2" xfId="6048"/>
    <cellStyle name="Normal 10 20 2 3 2 2 2" xfId="6049"/>
    <cellStyle name="Normal 10 20 2 3 2 3" xfId="6050"/>
    <cellStyle name="Normal 10 20 2 3 3" xfId="6051"/>
    <cellStyle name="Normal 10 20 2 3 3 2" xfId="6052"/>
    <cellStyle name="Normal 10 20 2 3 3 2 2" xfId="6053"/>
    <cellStyle name="Normal 10 20 2 3 3 3" xfId="6054"/>
    <cellStyle name="Normal 10 20 2 3 4" xfId="6055"/>
    <cellStyle name="Normal 10 20 2 3 4 2" xfId="6056"/>
    <cellStyle name="Normal 10 20 2 3 5" xfId="6057"/>
    <cellStyle name="Normal 10 20 2 4" xfId="6058"/>
    <cellStyle name="Normal 10 20 2 4 2" xfId="6059"/>
    <cellStyle name="Normal 10 20 2 4 2 2" xfId="6060"/>
    <cellStyle name="Normal 10 20 2 4 3" xfId="6061"/>
    <cellStyle name="Normal 10 20 2 5" xfId="6062"/>
    <cellStyle name="Normal 10 20 2 5 2" xfId="6063"/>
    <cellStyle name="Normal 10 20 2 5 2 2" xfId="6064"/>
    <cellStyle name="Normal 10 20 2 5 3" xfId="6065"/>
    <cellStyle name="Normal 10 20 2 6" xfId="6066"/>
    <cellStyle name="Normal 10 20 2 6 2" xfId="6067"/>
    <cellStyle name="Normal 10 20 2 7" xfId="6068"/>
    <cellStyle name="Normal 10 20 2 7 2" xfId="6069"/>
    <cellStyle name="Normal 10 20 2 8" xfId="6070"/>
    <cellStyle name="Normal 10 20 2 8 2" xfId="6071"/>
    <cellStyle name="Normal 10 20 2 9" xfId="6072"/>
    <cellStyle name="Normal 10 20 2 9 2" xfId="6073"/>
    <cellStyle name="Normal 10 20 3" xfId="296"/>
    <cellStyle name="Normal 10 20 3 10" xfId="6074"/>
    <cellStyle name="Normal 10 20 3 2" xfId="1473"/>
    <cellStyle name="Normal 10 20 3 2 2" xfId="6075"/>
    <cellStyle name="Normal 10 20 3 2 2 2" xfId="6076"/>
    <cellStyle name="Normal 10 20 3 2 2 2 2" xfId="6077"/>
    <cellStyle name="Normal 10 20 3 2 2 3" xfId="6078"/>
    <cellStyle name="Normal 10 20 3 2 3" xfId="6079"/>
    <cellStyle name="Normal 10 20 3 2 3 2" xfId="6080"/>
    <cellStyle name="Normal 10 20 3 2 3 2 2" xfId="6081"/>
    <cellStyle name="Normal 10 20 3 2 3 3" xfId="6082"/>
    <cellStyle name="Normal 10 20 3 2 4" xfId="6083"/>
    <cellStyle name="Normal 10 20 3 2 4 2" xfId="6084"/>
    <cellStyle name="Normal 10 20 3 2 5" xfId="6085"/>
    <cellStyle name="Normal 10 20 3 2 5 2" xfId="6086"/>
    <cellStyle name="Normal 10 20 3 2 6" xfId="6087"/>
    <cellStyle name="Normal 10 20 3 2 7" xfId="6088"/>
    <cellStyle name="Normal 10 20 3 3" xfId="6089"/>
    <cellStyle name="Normal 10 20 3 3 2" xfId="6090"/>
    <cellStyle name="Normal 10 20 3 3 2 2" xfId="6091"/>
    <cellStyle name="Normal 10 20 3 3 3" xfId="6092"/>
    <cellStyle name="Normal 10 20 3 4" xfId="6093"/>
    <cellStyle name="Normal 10 20 3 4 2" xfId="6094"/>
    <cellStyle name="Normal 10 20 3 4 2 2" xfId="6095"/>
    <cellStyle name="Normal 10 20 3 4 3" xfId="6096"/>
    <cellStyle name="Normal 10 20 3 5" xfId="6097"/>
    <cellStyle name="Normal 10 20 3 5 2" xfId="6098"/>
    <cellStyle name="Normal 10 20 3 6" xfId="6099"/>
    <cellStyle name="Normal 10 20 3 6 2" xfId="6100"/>
    <cellStyle name="Normal 10 20 3 7" xfId="6101"/>
    <cellStyle name="Normal 10 20 3 7 2" xfId="6102"/>
    <cellStyle name="Normal 10 20 3 8" xfId="6103"/>
    <cellStyle name="Normal 10 20 3 8 2" xfId="6104"/>
    <cellStyle name="Normal 10 20 3 9" xfId="6105"/>
    <cellStyle name="Normal 10 20 4" xfId="1474"/>
    <cellStyle name="Normal 10 20 4 2" xfId="6106"/>
    <cellStyle name="Normal 10 20 4 2 2" xfId="6107"/>
    <cellStyle name="Normal 10 20 4 2 2 2" xfId="6108"/>
    <cellStyle name="Normal 10 20 4 2 3" xfId="6109"/>
    <cellStyle name="Normal 10 20 4 3" xfId="6110"/>
    <cellStyle name="Normal 10 20 4 3 2" xfId="6111"/>
    <cellStyle name="Normal 10 20 4 3 2 2" xfId="6112"/>
    <cellStyle name="Normal 10 20 4 3 3" xfId="6113"/>
    <cellStyle name="Normal 10 20 4 4" xfId="6114"/>
    <cellStyle name="Normal 10 20 4 4 2" xfId="6115"/>
    <cellStyle name="Normal 10 20 4 5" xfId="6116"/>
    <cellStyle name="Normal 10 20 4 5 2" xfId="6117"/>
    <cellStyle name="Normal 10 20 4 6" xfId="6118"/>
    <cellStyle name="Normal 10 20 4 7" xfId="6119"/>
    <cellStyle name="Normal 10 20 5" xfId="6120"/>
    <cellStyle name="Normal 10 20 5 2" xfId="6121"/>
    <cellStyle name="Normal 10 20 5 2 2" xfId="6122"/>
    <cellStyle name="Normal 10 20 5 3" xfId="6123"/>
    <cellStyle name="Normal 10 20 6" xfId="6124"/>
    <cellStyle name="Normal 10 20 6 2" xfId="6125"/>
    <cellStyle name="Normal 10 20 6 2 2" xfId="6126"/>
    <cellStyle name="Normal 10 20 6 3" xfId="6127"/>
    <cellStyle name="Normal 10 20 7" xfId="6128"/>
    <cellStyle name="Normal 10 20 7 2" xfId="6129"/>
    <cellStyle name="Normal 10 20 8" xfId="6130"/>
    <cellStyle name="Normal 10 20 8 2" xfId="6131"/>
    <cellStyle name="Normal 10 20 9" xfId="6132"/>
    <cellStyle name="Normal 10 20 9 2" xfId="6133"/>
    <cellStyle name="Normal 10 21" xfId="297"/>
    <cellStyle name="Normal 10 21 10" xfId="6134"/>
    <cellStyle name="Normal 10 21 10 2" xfId="6135"/>
    <cellStyle name="Normal 10 21 11" xfId="6136"/>
    <cellStyle name="Normal 10 21 12" xfId="6137"/>
    <cellStyle name="Normal 10 21 2" xfId="298"/>
    <cellStyle name="Normal 10 21 2 10" xfId="6138"/>
    <cellStyle name="Normal 10 21 2 11" xfId="6139"/>
    <cellStyle name="Normal 10 21 2 2" xfId="1475"/>
    <cellStyle name="Normal 10 21 2 2 2" xfId="6140"/>
    <cellStyle name="Normal 10 21 2 2 2 2" xfId="6141"/>
    <cellStyle name="Normal 10 21 2 2 2 2 2" xfId="6142"/>
    <cellStyle name="Normal 10 21 2 2 2 3" xfId="6143"/>
    <cellStyle name="Normal 10 21 2 2 3" xfId="6144"/>
    <cellStyle name="Normal 10 21 2 2 3 2" xfId="6145"/>
    <cellStyle name="Normal 10 21 2 2 3 2 2" xfId="6146"/>
    <cellStyle name="Normal 10 21 2 2 3 3" xfId="6147"/>
    <cellStyle name="Normal 10 21 2 2 4" xfId="6148"/>
    <cellStyle name="Normal 10 21 2 2 4 2" xfId="6149"/>
    <cellStyle name="Normal 10 21 2 2 5" xfId="6150"/>
    <cellStyle name="Normal 10 21 2 2 5 2" xfId="6151"/>
    <cellStyle name="Normal 10 21 2 2 6" xfId="6152"/>
    <cellStyle name="Normal 10 21 2 2 7" xfId="6153"/>
    <cellStyle name="Normal 10 21 2 3" xfId="6154"/>
    <cellStyle name="Normal 10 21 2 3 2" xfId="6155"/>
    <cellStyle name="Normal 10 21 2 3 2 2" xfId="6156"/>
    <cellStyle name="Normal 10 21 2 3 2 2 2" xfId="6157"/>
    <cellStyle name="Normal 10 21 2 3 2 3" xfId="6158"/>
    <cellStyle name="Normal 10 21 2 3 3" xfId="6159"/>
    <cellStyle name="Normal 10 21 2 3 3 2" xfId="6160"/>
    <cellStyle name="Normal 10 21 2 3 3 2 2" xfId="6161"/>
    <cellStyle name="Normal 10 21 2 3 3 3" xfId="6162"/>
    <cellStyle name="Normal 10 21 2 3 4" xfId="6163"/>
    <cellStyle name="Normal 10 21 2 3 4 2" xfId="6164"/>
    <cellStyle name="Normal 10 21 2 3 5" xfId="6165"/>
    <cellStyle name="Normal 10 21 2 4" xfId="6166"/>
    <cellStyle name="Normal 10 21 2 4 2" xfId="6167"/>
    <cellStyle name="Normal 10 21 2 4 2 2" xfId="6168"/>
    <cellStyle name="Normal 10 21 2 4 3" xfId="6169"/>
    <cellStyle name="Normal 10 21 2 5" xfId="6170"/>
    <cellStyle name="Normal 10 21 2 5 2" xfId="6171"/>
    <cellStyle name="Normal 10 21 2 5 2 2" xfId="6172"/>
    <cellStyle name="Normal 10 21 2 5 3" xfId="6173"/>
    <cellStyle name="Normal 10 21 2 6" xfId="6174"/>
    <cellStyle name="Normal 10 21 2 6 2" xfId="6175"/>
    <cellStyle name="Normal 10 21 2 7" xfId="6176"/>
    <cellStyle name="Normal 10 21 2 7 2" xfId="6177"/>
    <cellStyle name="Normal 10 21 2 8" xfId="6178"/>
    <cellStyle name="Normal 10 21 2 8 2" xfId="6179"/>
    <cellStyle name="Normal 10 21 2 9" xfId="6180"/>
    <cellStyle name="Normal 10 21 2 9 2" xfId="6181"/>
    <cellStyle name="Normal 10 21 3" xfId="299"/>
    <cellStyle name="Normal 10 21 3 10" xfId="6182"/>
    <cellStyle name="Normal 10 21 3 2" xfId="1476"/>
    <cellStyle name="Normal 10 21 3 2 2" xfId="6183"/>
    <cellStyle name="Normal 10 21 3 2 2 2" xfId="6184"/>
    <cellStyle name="Normal 10 21 3 2 2 2 2" xfId="6185"/>
    <cellStyle name="Normal 10 21 3 2 2 3" xfId="6186"/>
    <cellStyle name="Normal 10 21 3 2 3" xfId="6187"/>
    <cellStyle name="Normal 10 21 3 2 3 2" xfId="6188"/>
    <cellStyle name="Normal 10 21 3 2 3 2 2" xfId="6189"/>
    <cellStyle name="Normal 10 21 3 2 3 3" xfId="6190"/>
    <cellStyle name="Normal 10 21 3 2 4" xfId="6191"/>
    <cellStyle name="Normal 10 21 3 2 4 2" xfId="6192"/>
    <cellStyle name="Normal 10 21 3 2 5" xfId="6193"/>
    <cellStyle name="Normal 10 21 3 2 5 2" xfId="6194"/>
    <cellStyle name="Normal 10 21 3 2 6" xfId="6195"/>
    <cellStyle name="Normal 10 21 3 2 7" xfId="6196"/>
    <cellStyle name="Normal 10 21 3 3" xfId="6197"/>
    <cellStyle name="Normal 10 21 3 3 2" xfId="6198"/>
    <cellStyle name="Normal 10 21 3 3 2 2" xfId="6199"/>
    <cellStyle name="Normal 10 21 3 3 3" xfId="6200"/>
    <cellStyle name="Normal 10 21 3 4" xfId="6201"/>
    <cellStyle name="Normal 10 21 3 4 2" xfId="6202"/>
    <cellStyle name="Normal 10 21 3 4 2 2" xfId="6203"/>
    <cellStyle name="Normal 10 21 3 4 3" xfId="6204"/>
    <cellStyle name="Normal 10 21 3 5" xfId="6205"/>
    <cellStyle name="Normal 10 21 3 5 2" xfId="6206"/>
    <cellStyle name="Normal 10 21 3 6" xfId="6207"/>
    <cellStyle name="Normal 10 21 3 6 2" xfId="6208"/>
    <cellStyle name="Normal 10 21 3 7" xfId="6209"/>
    <cellStyle name="Normal 10 21 3 7 2" xfId="6210"/>
    <cellStyle name="Normal 10 21 3 8" xfId="6211"/>
    <cellStyle name="Normal 10 21 3 8 2" xfId="6212"/>
    <cellStyle name="Normal 10 21 3 9" xfId="6213"/>
    <cellStyle name="Normal 10 21 4" xfId="1477"/>
    <cellStyle name="Normal 10 21 4 2" xfId="6214"/>
    <cellStyle name="Normal 10 21 4 2 2" xfId="6215"/>
    <cellStyle name="Normal 10 21 4 2 2 2" xfId="6216"/>
    <cellStyle name="Normal 10 21 4 2 3" xfId="6217"/>
    <cellStyle name="Normal 10 21 4 3" xfId="6218"/>
    <cellStyle name="Normal 10 21 4 3 2" xfId="6219"/>
    <cellStyle name="Normal 10 21 4 3 2 2" xfId="6220"/>
    <cellStyle name="Normal 10 21 4 3 3" xfId="6221"/>
    <cellStyle name="Normal 10 21 4 4" xfId="6222"/>
    <cellStyle name="Normal 10 21 4 4 2" xfId="6223"/>
    <cellStyle name="Normal 10 21 4 5" xfId="6224"/>
    <cellStyle name="Normal 10 21 4 5 2" xfId="6225"/>
    <cellStyle name="Normal 10 21 4 6" xfId="6226"/>
    <cellStyle name="Normal 10 21 4 7" xfId="6227"/>
    <cellStyle name="Normal 10 21 5" xfId="6228"/>
    <cellStyle name="Normal 10 21 5 2" xfId="6229"/>
    <cellStyle name="Normal 10 21 5 2 2" xfId="6230"/>
    <cellStyle name="Normal 10 21 5 3" xfId="6231"/>
    <cellStyle name="Normal 10 21 6" xfId="6232"/>
    <cellStyle name="Normal 10 21 6 2" xfId="6233"/>
    <cellStyle name="Normal 10 21 6 2 2" xfId="6234"/>
    <cellStyle name="Normal 10 21 6 3" xfId="6235"/>
    <cellStyle name="Normal 10 21 7" xfId="6236"/>
    <cellStyle name="Normal 10 21 7 2" xfId="6237"/>
    <cellStyle name="Normal 10 21 8" xfId="6238"/>
    <cellStyle name="Normal 10 21 8 2" xfId="6239"/>
    <cellStyle name="Normal 10 21 9" xfId="6240"/>
    <cellStyle name="Normal 10 21 9 2" xfId="6241"/>
    <cellStyle name="Normal 10 22" xfId="300"/>
    <cellStyle name="Normal 10 22 10" xfId="6242"/>
    <cellStyle name="Normal 10 22 11" xfId="6243"/>
    <cellStyle name="Normal 10 22 2" xfId="1478"/>
    <cellStyle name="Normal 10 22 2 2" xfId="6244"/>
    <cellStyle name="Normal 10 22 2 2 2" xfId="6245"/>
    <cellStyle name="Normal 10 22 2 2 2 2" xfId="6246"/>
    <cellStyle name="Normal 10 22 2 2 3" xfId="6247"/>
    <cellStyle name="Normal 10 22 2 3" xfId="6248"/>
    <cellStyle name="Normal 10 22 2 3 2" xfId="6249"/>
    <cellStyle name="Normal 10 22 2 3 2 2" xfId="6250"/>
    <cellStyle name="Normal 10 22 2 3 3" xfId="6251"/>
    <cellStyle name="Normal 10 22 2 4" xfId="6252"/>
    <cellStyle name="Normal 10 22 2 4 2" xfId="6253"/>
    <cellStyle name="Normal 10 22 2 5" xfId="6254"/>
    <cellStyle name="Normal 10 22 2 5 2" xfId="6255"/>
    <cellStyle name="Normal 10 22 2 6" xfId="6256"/>
    <cellStyle name="Normal 10 22 2 7" xfId="6257"/>
    <cellStyle name="Normal 10 22 3" xfId="6258"/>
    <cellStyle name="Normal 10 22 3 2" xfId="6259"/>
    <cellStyle name="Normal 10 22 3 2 2" xfId="6260"/>
    <cellStyle name="Normal 10 22 3 2 2 2" xfId="6261"/>
    <cellStyle name="Normal 10 22 3 2 3" xfId="6262"/>
    <cellStyle name="Normal 10 22 3 3" xfId="6263"/>
    <cellStyle name="Normal 10 22 3 3 2" xfId="6264"/>
    <cellStyle name="Normal 10 22 3 3 2 2" xfId="6265"/>
    <cellStyle name="Normal 10 22 3 3 3" xfId="6266"/>
    <cellStyle name="Normal 10 22 3 4" xfId="6267"/>
    <cellStyle name="Normal 10 22 3 4 2" xfId="6268"/>
    <cellStyle name="Normal 10 22 3 5" xfId="6269"/>
    <cellStyle name="Normal 10 22 4" xfId="6270"/>
    <cellStyle name="Normal 10 22 4 2" xfId="6271"/>
    <cellStyle name="Normal 10 22 4 2 2" xfId="6272"/>
    <cellStyle name="Normal 10 22 4 3" xfId="6273"/>
    <cellStyle name="Normal 10 22 5" xfId="6274"/>
    <cellStyle name="Normal 10 22 5 2" xfId="6275"/>
    <cellStyle name="Normal 10 22 5 2 2" xfId="6276"/>
    <cellStyle name="Normal 10 22 5 3" xfId="6277"/>
    <cellStyle name="Normal 10 22 6" xfId="6278"/>
    <cellStyle name="Normal 10 22 6 2" xfId="6279"/>
    <cellStyle name="Normal 10 22 7" xfId="6280"/>
    <cellStyle name="Normal 10 22 7 2" xfId="6281"/>
    <cellStyle name="Normal 10 22 8" xfId="6282"/>
    <cellStyle name="Normal 10 22 8 2" xfId="6283"/>
    <cellStyle name="Normal 10 22 9" xfId="6284"/>
    <cellStyle name="Normal 10 22 9 2" xfId="6285"/>
    <cellStyle name="Normal 10 23" xfId="301"/>
    <cellStyle name="Normal 10 23 10" xfId="6286"/>
    <cellStyle name="Normal 10 23 2" xfId="1479"/>
    <cellStyle name="Normal 10 23 2 2" xfId="6287"/>
    <cellStyle name="Normal 10 23 2 2 2" xfId="6288"/>
    <cellStyle name="Normal 10 23 2 2 2 2" xfId="6289"/>
    <cellStyle name="Normal 10 23 2 2 3" xfId="6290"/>
    <cellStyle name="Normal 10 23 2 3" xfId="6291"/>
    <cellStyle name="Normal 10 23 2 3 2" xfId="6292"/>
    <cellStyle name="Normal 10 23 2 3 2 2" xfId="6293"/>
    <cellStyle name="Normal 10 23 2 3 3" xfId="6294"/>
    <cellStyle name="Normal 10 23 2 4" xfId="6295"/>
    <cellStyle name="Normal 10 23 2 4 2" xfId="6296"/>
    <cellStyle name="Normal 10 23 2 5" xfId="6297"/>
    <cellStyle name="Normal 10 23 2 5 2" xfId="6298"/>
    <cellStyle name="Normal 10 23 2 6" xfId="6299"/>
    <cellStyle name="Normal 10 23 2 7" xfId="6300"/>
    <cellStyle name="Normal 10 23 3" xfId="6301"/>
    <cellStyle name="Normal 10 23 3 2" xfId="6302"/>
    <cellStyle name="Normal 10 23 3 2 2" xfId="6303"/>
    <cellStyle name="Normal 10 23 3 3" xfId="6304"/>
    <cellStyle name="Normal 10 23 4" xfId="6305"/>
    <cellStyle name="Normal 10 23 4 2" xfId="6306"/>
    <cellStyle name="Normal 10 23 4 2 2" xfId="6307"/>
    <cellStyle name="Normal 10 23 4 3" xfId="6308"/>
    <cellStyle name="Normal 10 23 5" xfId="6309"/>
    <cellStyle name="Normal 10 23 5 2" xfId="6310"/>
    <cellStyle name="Normal 10 23 6" xfId="6311"/>
    <cellStyle name="Normal 10 23 6 2" xfId="6312"/>
    <cellStyle name="Normal 10 23 7" xfId="6313"/>
    <cellStyle name="Normal 10 23 7 2" xfId="6314"/>
    <cellStyle name="Normal 10 23 8" xfId="6315"/>
    <cellStyle name="Normal 10 23 8 2" xfId="6316"/>
    <cellStyle name="Normal 10 23 9" xfId="6317"/>
    <cellStyle name="Normal 10 24" xfId="302"/>
    <cellStyle name="Normal 10 24 2" xfId="1480"/>
    <cellStyle name="Normal 10 24 2 2" xfId="6318"/>
    <cellStyle name="Normal 10 24 2 2 2" xfId="6319"/>
    <cellStyle name="Normal 10 24 2 3" xfId="6320"/>
    <cellStyle name="Normal 10 24 2 3 2" xfId="6321"/>
    <cellStyle name="Normal 10 24 2 4" xfId="6322"/>
    <cellStyle name="Normal 10 24 2 5" xfId="6323"/>
    <cellStyle name="Normal 10 24 3" xfId="6324"/>
    <cellStyle name="Normal 10 24 3 2" xfId="6325"/>
    <cellStyle name="Normal 10 24 3 2 2" xfId="6326"/>
    <cellStyle name="Normal 10 24 3 3" xfId="6327"/>
    <cellStyle name="Normal 10 24 4" xfId="6328"/>
    <cellStyle name="Normal 10 24 4 2" xfId="6329"/>
    <cellStyle name="Normal 10 24 5" xfId="6330"/>
    <cellStyle name="Normal 10 24 5 2" xfId="6331"/>
    <cellStyle name="Normal 10 24 6" xfId="6332"/>
    <cellStyle name="Normal 10 24 6 2" xfId="6333"/>
    <cellStyle name="Normal 10 24 7" xfId="6334"/>
    <cellStyle name="Normal 10 24 8" xfId="6335"/>
    <cellStyle name="Normal 10 25" xfId="1105"/>
    <cellStyle name="Normal 10 25 2" xfId="6336"/>
    <cellStyle name="Normal 10 25 2 2" xfId="6337"/>
    <cellStyle name="Normal 10 25 3" xfId="6338"/>
    <cellStyle name="Normal 10 25 3 2" xfId="6339"/>
    <cellStyle name="Normal 10 25 4" xfId="6340"/>
    <cellStyle name="Normal 10 25 5" xfId="6341"/>
    <cellStyle name="Normal 10 26" xfId="1125"/>
    <cellStyle name="Normal 10 26 2" xfId="2264"/>
    <cellStyle name="Normal 10 26 2 2" xfId="6342"/>
    <cellStyle name="Normal 10 26 3" xfId="6343"/>
    <cellStyle name="Normal 10 26 4" xfId="6344"/>
    <cellStyle name="Normal 10 26 5" xfId="6345"/>
    <cellStyle name="Normal 10 27" xfId="1123"/>
    <cellStyle name="Normal 10 27 2" xfId="6346"/>
    <cellStyle name="Normal 10 28" xfId="1128"/>
    <cellStyle name="Normal 10 28 2" xfId="6347"/>
    <cellStyle name="Normal 10 29" xfId="1133"/>
    <cellStyle name="Normal 10 29 2" xfId="6348"/>
    <cellStyle name="Normal 10 3" xfId="303"/>
    <cellStyle name="Normal 10 3 10" xfId="6349"/>
    <cellStyle name="Normal 10 3 10 2" xfId="6350"/>
    <cellStyle name="Normal 10 3 11" xfId="6351"/>
    <cellStyle name="Normal 10 3 12" xfId="6352"/>
    <cellStyle name="Normal 10 3 2" xfId="304"/>
    <cellStyle name="Normal 10 3 2 10" xfId="6353"/>
    <cellStyle name="Normal 10 3 2 11" xfId="6354"/>
    <cellStyle name="Normal 10 3 2 2" xfId="1481"/>
    <cellStyle name="Normal 10 3 2 2 2" xfId="6355"/>
    <cellStyle name="Normal 10 3 2 2 2 2" xfId="6356"/>
    <cellStyle name="Normal 10 3 2 2 2 2 2" xfId="6357"/>
    <cellStyle name="Normal 10 3 2 2 2 3" xfId="6358"/>
    <cellStyle name="Normal 10 3 2 2 3" xfId="6359"/>
    <cellStyle name="Normal 10 3 2 2 3 2" xfId="6360"/>
    <cellStyle name="Normal 10 3 2 2 3 2 2" xfId="6361"/>
    <cellStyle name="Normal 10 3 2 2 3 3" xfId="6362"/>
    <cellStyle name="Normal 10 3 2 2 4" xfId="6363"/>
    <cellStyle name="Normal 10 3 2 2 4 2" xfId="6364"/>
    <cellStyle name="Normal 10 3 2 2 5" xfId="6365"/>
    <cellStyle name="Normal 10 3 2 2 5 2" xfId="6366"/>
    <cellStyle name="Normal 10 3 2 2 6" xfId="6367"/>
    <cellStyle name="Normal 10 3 2 2 7" xfId="6368"/>
    <cellStyle name="Normal 10 3 2 3" xfId="6369"/>
    <cellStyle name="Normal 10 3 2 3 2" xfId="6370"/>
    <cellStyle name="Normal 10 3 2 3 2 2" xfId="6371"/>
    <cellStyle name="Normal 10 3 2 3 2 2 2" xfId="6372"/>
    <cellStyle name="Normal 10 3 2 3 2 3" xfId="6373"/>
    <cellStyle name="Normal 10 3 2 3 3" xfId="6374"/>
    <cellStyle name="Normal 10 3 2 3 3 2" xfId="6375"/>
    <cellStyle name="Normal 10 3 2 3 3 2 2" xfId="6376"/>
    <cellStyle name="Normal 10 3 2 3 3 3" xfId="6377"/>
    <cellStyle name="Normal 10 3 2 3 4" xfId="6378"/>
    <cellStyle name="Normal 10 3 2 3 4 2" xfId="6379"/>
    <cellStyle name="Normal 10 3 2 3 5" xfId="6380"/>
    <cellStyle name="Normal 10 3 2 4" xfId="6381"/>
    <cellStyle name="Normal 10 3 2 4 2" xfId="6382"/>
    <cellStyle name="Normal 10 3 2 4 2 2" xfId="6383"/>
    <cellStyle name="Normal 10 3 2 4 3" xfId="6384"/>
    <cellStyle name="Normal 10 3 2 5" xfId="6385"/>
    <cellStyle name="Normal 10 3 2 5 2" xfId="6386"/>
    <cellStyle name="Normal 10 3 2 5 2 2" xfId="6387"/>
    <cellStyle name="Normal 10 3 2 5 3" xfId="6388"/>
    <cellStyle name="Normal 10 3 2 6" xfId="6389"/>
    <cellStyle name="Normal 10 3 2 6 2" xfId="6390"/>
    <cellStyle name="Normal 10 3 2 7" xfId="6391"/>
    <cellStyle name="Normal 10 3 2 7 2" xfId="6392"/>
    <cellStyle name="Normal 10 3 2 8" xfId="6393"/>
    <cellStyle name="Normal 10 3 2 8 2" xfId="6394"/>
    <cellStyle name="Normal 10 3 2 9" xfId="6395"/>
    <cellStyle name="Normal 10 3 2 9 2" xfId="6396"/>
    <cellStyle name="Normal 10 3 3" xfId="305"/>
    <cellStyle name="Normal 10 3 3 10" xfId="6397"/>
    <cellStyle name="Normal 10 3 3 2" xfId="1482"/>
    <cellStyle name="Normal 10 3 3 2 2" xfId="6398"/>
    <cellStyle name="Normal 10 3 3 2 2 2" xfId="6399"/>
    <cellStyle name="Normal 10 3 3 2 2 2 2" xfId="6400"/>
    <cellStyle name="Normal 10 3 3 2 2 3" xfId="6401"/>
    <cellStyle name="Normal 10 3 3 2 3" xfId="6402"/>
    <cellStyle name="Normal 10 3 3 2 3 2" xfId="6403"/>
    <cellStyle name="Normal 10 3 3 2 3 2 2" xfId="6404"/>
    <cellStyle name="Normal 10 3 3 2 3 3" xfId="6405"/>
    <cellStyle name="Normal 10 3 3 2 4" xfId="6406"/>
    <cellStyle name="Normal 10 3 3 2 4 2" xfId="6407"/>
    <cellStyle name="Normal 10 3 3 2 5" xfId="6408"/>
    <cellStyle name="Normal 10 3 3 2 5 2" xfId="6409"/>
    <cellStyle name="Normal 10 3 3 2 6" xfId="6410"/>
    <cellStyle name="Normal 10 3 3 2 7" xfId="6411"/>
    <cellStyle name="Normal 10 3 3 3" xfId="6412"/>
    <cellStyle name="Normal 10 3 3 3 2" xfId="6413"/>
    <cellStyle name="Normal 10 3 3 3 2 2" xfId="6414"/>
    <cellStyle name="Normal 10 3 3 3 3" xfId="6415"/>
    <cellStyle name="Normal 10 3 3 4" xfId="6416"/>
    <cellStyle name="Normal 10 3 3 4 2" xfId="6417"/>
    <cellStyle name="Normal 10 3 3 4 2 2" xfId="6418"/>
    <cellStyle name="Normal 10 3 3 4 3" xfId="6419"/>
    <cellStyle name="Normal 10 3 3 5" xfId="6420"/>
    <cellStyle name="Normal 10 3 3 5 2" xfId="6421"/>
    <cellStyle name="Normal 10 3 3 6" xfId="6422"/>
    <cellStyle name="Normal 10 3 3 6 2" xfId="6423"/>
    <cellStyle name="Normal 10 3 3 7" xfId="6424"/>
    <cellStyle name="Normal 10 3 3 7 2" xfId="6425"/>
    <cellStyle name="Normal 10 3 3 8" xfId="6426"/>
    <cellStyle name="Normal 10 3 3 8 2" xfId="6427"/>
    <cellStyle name="Normal 10 3 3 9" xfId="6428"/>
    <cellStyle name="Normal 10 3 4" xfId="1483"/>
    <cellStyle name="Normal 10 3 4 2" xfId="6429"/>
    <cellStyle name="Normal 10 3 4 2 2" xfId="6430"/>
    <cellStyle name="Normal 10 3 4 2 2 2" xfId="6431"/>
    <cellStyle name="Normal 10 3 4 2 3" xfId="6432"/>
    <cellStyle name="Normal 10 3 4 3" xfId="6433"/>
    <cellStyle name="Normal 10 3 4 3 2" xfId="6434"/>
    <cellStyle name="Normal 10 3 4 3 2 2" xfId="6435"/>
    <cellStyle name="Normal 10 3 4 3 3" xfId="6436"/>
    <cellStyle name="Normal 10 3 4 4" xfId="6437"/>
    <cellStyle name="Normal 10 3 4 4 2" xfId="6438"/>
    <cellStyle name="Normal 10 3 4 5" xfId="6439"/>
    <cellStyle name="Normal 10 3 4 5 2" xfId="6440"/>
    <cellStyle name="Normal 10 3 4 6" xfId="6441"/>
    <cellStyle name="Normal 10 3 4 7" xfId="6442"/>
    <cellStyle name="Normal 10 3 5" xfId="6443"/>
    <cellStyle name="Normal 10 3 5 2" xfId="6444"/>
    <cellStyle name="Normal 10 3 5 2 2" xfId="6445"/>
    <cellStyle name="Normal 10 3 5 3" xfId="6446"/>
    <cellStyle name="Normal 10 3 6" xfId="6447"/>
    <cellStyle name="Normal 10 3 6 2" xfId="6448"/>
    <cellStyle name="Normal 10 3 6 2 2" xfId="6449"/>
    <cellStyle name="Normal 10 3 6 3" xfId="6450"/>
    <cellStyle name="Normal 10 3 7" xfId="6451"/>
    <cellStyle name="Normal 10 3 7 2" xfId="6452"/>
    <cellStyle name="Normal 10 3 8" xfId="6453"/>
    <cellStyle name="Normal 10 3 8 2" xfId="6454"/>
    <cellStyle name="Normal 10 3 9" xfId="6455"/>
    <cellStyle name="Normal 10 3 9 2" xfId="6456"/>
    <cellStyle name="Normal 10 30" xfId="1142"/>
    <cellStyle name="Normal 10 31" xfId="6457"/>
    <cellStyle name="Normal 10 31 2" xfId="6458"/>
    <cellStyle name="Normal 10 32" xfId="6459"/>
    <cellStyle name="Normal 10 33" xfId="6460"/>
    <cellStyle name="Normal 10 4" xfId="306"/>
    <cellStyle name="Normal 10 4 10" xfId="6461"/>
    <cellStyle name="Normal 10 4 10 2" xfId="6462"/>
    <cellStyle name="Normal 10 4 11" xfId="6463"/>
    <cellStyle name="Normal 10 4 12" xfId="6464"/>
    <cellStyle name="Normal 10 4 2" xfId="307"/>
    <cellStyle name="Normal 10 4 2 10" xfId="6465"/>
    <cellStyle name="Normal 10 4 2 11" xfId="6466"/>
    <cellStyle name="Normal 10 4 2 2" xfId="1484"/>
    <cellStyle name="Normal 10 4 2 2 2" xfId="6467"/>
    <cellStyle name="Normal 10 4 2 2 2 2" xfId="6468"/>
    <cellStyle name="Normal 10 4 2 2 2 2 2" xfId="6469"/>
    <cellStyle name="Normal 10 4 2 2 2 3" xfId="6470"/>
    <cellStyle name="Normal 10 4 2 2 3" xfId="6471"/>
    <cellStyle name="Normal 10 4 2 2 3 2" xfId="6472"/>
    <cellStyle name="Normal 10 4 2 2 3 2 2" xfId="6473"/>
    <cellStyle name="Normal 10 4 2 2 3 3" xfId="6474"/>
    <cellStyle name="Normal 10 4 2 2 4" xfId="6475"/>
    <cellStyle name="Normal 10 4 2 2 4 2" xfId="6476"/>
    <cellStyle name="Normal 10 4 2 2 5" xfId="6477"/>
    <cellStyle name="Normal 10 4 2 2 5 2" xfId="6478"/>
    <cellStyle name="Normal 10 4 2 2 6" xfId="6479"/>
    <cellStyle name="Normal 10 4 2 2 7" xfId="6480"/>
    <cellStyle name="Normal 10 4 2 3" xfId="6481"/>
    <cellStyle name="Normal 10 4 2 3 2" xfId="6482"/>
    <cellStyle name="Normal 10 4 2 3 2 2" xfId="6483"/>
    <cellStyle name="Normal 10 4 2 3 2 2 2" xfId="6484"/>
    <cellStyle name="Normal 10 4 2 3 2 3" xfId="6485"/>
    <cellStyle name="Normal 10 4 2 3 3" xfId="6486"/>
    <cellStyle name="Normal 10 4 2 3 3 2" xfId="6487"/>
    <cellStyle name="Normal 10 4 2 3 3 2 2" xfId="6488"/>
    <cellStyle name="Normal 10 4 2 3 3 3" xfId="6489"/>
    <cellStyle name="Normal 10 4 2 3 4" xfId="6490"/>
    <cellStyle name="Normal 10 4 2 3 4 2" xfId="6491"/>
    <cellStyle name="Normal 10 4 2 3 5" xfId="6492"/>
    <cellStyle name="Normal 10 4 2 4" xfId="6493"/>
    <cellStyle name="Normal 10 4 2 4 2" xfId="6494"/>
    <cellStyle name="Normal 10 4 2 4 2 2" xfId="6495"/>
    <cellStyle name="Normal 10 4 2 4 3" xfId="6496"/>
    <cellStyle name="Normal 10 4 2 5" xfId="6497"/>
    <cellStyle name="Normal 10 4 2 5 2" xfId="6498"/>
    <cellStyle name="Normal 10 4 2 5 2 2" xfId="6499"/>
    <cellStyle name="Normal 10 4 2 5 3" xfId="6500"/>
    <cellStyle name="Normal 10 4 2 6" xfId="6501"/>
    <cellStyle name="Normal 10 4 2 6 2" xfId="6502"/>
    <cellStyle name="Normal 10 4 2 7" xfId="6503"/>
    <cellStyle name="Normal 10 4 2 7 2" xfId="6504"/>
    <cellStyle name="Normal 10 4 2 8" xfId="6505"/>
    <cellStyle name="Normal 10 4 2 8 2" xfId="6506"/>
    <cellStyle name="Normal 10 4 2 9" xfId="6507"/>
    <cellStyle name="Normal 10 4 2 9 2" xfId="6508"/>
    <cellStyle name="Normal 10 4 3" xfId="308"/>
    <cellStyle name="Normal 10 4 3 10" xfId="6509"/>
    <cellStyle name="Normal 10 4 3 2" xfId="1485"/>
    <cellStyle name="Normal 10 4 3 2 2" xfId="6510"/>
    <cellStyle name="Normal 10 4 3 2 2 2" xfId="6511"/>
    <cellStyle name="Normal 10 4 3 2 2 2 2" xfId="6512"/>
    <cellStyle name="Normal 10 4 3 2 2 3" xfId="6513"/>
    <cellStyle name="Normal 10 4 3 2 3" xfId="6514"/>
    <cellStyle name="Normal 10 4 3 2 3 2" xfId="6515"/>
    <cellStyle name="Normal 10 4 3 2 3 2 2" xfId="6516"/>
    <cellStyle name="Normal 10 4 3 2 3 3" xfId="6517"/>
    <cellStyle name="Normal 10 4 3 2 4" xfId="6518"/>
    <cellStyle name="Normal 10 4 3 2 4 2" xfId="6519"/>
    <cellStyle name="Normal 10 4 3 2 5" xfId="6520"/>
    <cellStyle name="Normal 10 4 3 2 5 2" xfId="6521"/>
    <cellStyle name="Normal 10 4 3 2 6" xfId="6522"/>
    <cellStyle name="Normal 10 4 3 2 7" xfId="6523"/>
    <cellStyle name="Normal 10 4 3 3" xfId="6524"/>
    <cellStyle name="Normal 10 4 3 3 2" xfId="6525"/>
    <cellStyle name="Normal 10 4 3 3 2 2" xfId="6526"/>
    <cellStyle name="Normal 10 4 3 3 3" xfId="6527"/>
    <cellStyle name="Normal 10 4 3 4" xfId="6528"/>
    <cellStyle name="Normal 10 4 3 4 2" xfId="6529"/>
    <cellStyle name="Normal 10 4 3 4 2 2" xfId="6530"/>
    <cellStyle name="Normal 10 4 3 4 3" xfId="6531"/>
    <cellStyle name="Normal 10 4 3 5" xfId="6532"/>
    <cellStyle name="Normal 10 4 3 5 2" xfId="6533"/>
    <cellStyle name="Normal 10 4 3 6" xfId="6534"/>
    <cellStyle name="Normal 10 4 3 6 2" xfId="6535"/>
    <cellStyle name="Normal 10 4 3 7" xfId="6536"/>
    <cellStyle name="Normal 10 4 3 7 2" xfId="6537"/>
    <cellStyle name="Normal 10 4 3 8" xfId="6538"/>
    <cellStyle name="Normal 10 4 3 8 2" xfId="6539"/>
    <cellStyle name="Normal 10 4 3 9" xfId="6540"/>
    <cellStyle name="Normal 10 4 4" xfId="1486"/>
    <cellStyle name="Normal 10 4 4 2" xfId="6541"/>
    <cellStyle name="Normal 10 4 4 2 2" xfId="6542"/>
    <cellStyle name="Normal 10 4 4 2 2 2" xfId="6543"/>
    <cellStyle name="Normal 10 4 4 2 3" xfId="6544"/>
    <cellStyle name="Normal 10 4 4 3" xfId="6545"/>
    <cellStyle name="Normal 10 4 4 3 2" xfId="6546"/>
    <cellStyle name="Normal 10 4 4 3 2 2" xfId="6547"/>
    <cellStyle name="Normal 10 4 4 3 3" xfId="6548"/>
    <cellStyle name="Normal 10 4 4 4" xfId="6549"/>
    <cellStyle name="Normal 10 4 4 4 2" xfId="6550"/>
    <cellStyle name="Normal 10 4 4 5" xfId="6551"/>
    <cellStyle name="Normal 10 4 4 5 2" xfId="6552"/>
    <cellStyle name="Normal 10 4 4 6" xfId="6553"/>
    <cellStyle name="Normal 10 4 4 7" xfId="6554"/>
    <cellStyle name="Normal 10 4 5" xfId="6555"/>
    <cellStyle name="Normal 10 4 5 2" xfId="6556"/>
    <cellStyle name="Normal 10 4 5 2 2" xfId="6557"/>
    <cellStyle name="Normal 10 4 5 3" xfId="6558"/>
    <cellStyle name="Normal 10 4 6" xfId="6559"/>
    <cellStyle name="Normal 10 4 6 2" xfId="6560"/>
    <cellStyle name="Normal 10 4 6 2 2" xfId="6561"/>
    <cellStyle name="Normal 10 4 6 3" xfId="6562"/>
    <cellStyle name="Normal 10 4 7" xfId="6563"/>
    <cellStyle name="Normal 10 4 7 2" xfId="6564"/>
    <cellStyle name="Normal 10 4 8" xfId="6565"/>
    <cellStyle name="Normal 10 4 8 2" xfId="6566"/>
    <cellStyle name="Normal 10 4 9" xfId="6567"/>
    <cellStyle name="Normal 10 4 9 2" xfId="6568"/>
    <cellStyle name="Normal 10 5" xfId="309"/>
    <cellStyle name="Normal 10 5 10" xfId="6569"/>
    <cellStyle name="Normal 10 5 10 2" xfId="6570"/>
    <cellStyle name="Normal 10 5 11" xfId="6571"/>
    <cellStyle name="Normal 10 5 12" xfId="6572"/>
    <cellStyle name="Normal 10 5 2" xfId="310"/>
    <cellStyle name="Normal 10 5 2 10" xfId="6573"/>
    <cellStyle name="Normal 10 5 2 11" xfId="6574"/>
    <cellStyle name="Normal 10 5 2 2" xfId="1487"/>
    <cellStyle name="Normal 10 5 2 2 2" xfId="6575"/>
    <cellStyle name="Normal 10 5 2 2 2 2" xfId="6576"/>
    <cellStyle name="Normal 10 5 2 2 2 2 2" xfId="6577"/>
    <cellStyle name="Normal 10 5 2 2 2 3" xfId="6578"/>
    <cellStyle name="Normal 10 5 2 2 3" xfId="6579"/>
    <cellStyle name="Normal 10 5 2 2 3 2" xfId="6580"/>
    <cellStyle name="Normal 10 5 2 2 3 2 2" xfId="6581"/>
    <cellStyle name="Normal 10 5 2 2 3 3" xfId="6582"/>
    <cellStyle name="Normal 10 5 2 2 4" xfId="6583"/>
    <cellStyle name="Normal 10 5 2 2 4 2" xfId="6584"/>
    <cellStyle name="Normal 10 5 2 2 5" xfId="6585"/>
    <cellStyle name="Normal 10 5 2 2 5 2" xfId="6586"/>
    <cellStyle name="Normal 10 5 2 2 6" xfId="6587"/>
    <cellStyle name="Normal 10 5 2 2 7" xfId="6588"/>
    <cellStyle name="Normal 10 5 2 3" xfId="6589"/>
    <cellStyle name="Normal 10 5 2 3 2" xfId="6590"/>
    <cellStyle name="Normal 10 5 2 3 2 2" xfId="6591"/>
    <cellStyle name="Normal 10 5 2 3 2 2 2" xfId="6592"/>
    <cellStyle name="Normal 10 5 2 3 2 3" xfId="6593"/>
    <cellStyle name="Normal 10 5 2 3 3" xfId="6594"/>
    <cellStyle name="Normal 10 5 2 3 3 2" xfId="6595"/>
    <cellStyle name="Normal 10 5 2 3 3 2 2" xfId="6596"/>
    <cellStyle name="Normal 10 5 2 3 3 3" xfId="6597"/>
    <cellStyle name="Normal 10 5 2 3 4" xfId="6598"/>
    <cellStyle name="Normal 10 5 2 3 4 2" xfId="6599"/>
    <cellStyle name="Normal 10 5 2 3 5" xfId="6600"/>
    <cellStyle name="Normal 10 5 2 4" xfId="6601"/>
    <cellStyle name="Normal 10 5 2 4 2" xfId="6602"/>
    <cellStyle name="Normal 10 5 2 4 2 2" xfId="6603"/>
    <cellStyle name="Normal 10 5 2 4 3" xfId="6604"/>
    <cellStyle name="Normal 10 5 2 5" xfId="6605"/>
    <cellStyle name="Normal 10 5 2 5 2" xfId="6606"/>
    <cellStyle name="Normal 10 5 2 5 2 2" xfId="6607"/>
    <cellStyle name="Normal 10 5 2 5 3" xfId="6608"/>
    <cellStyle name="Normal 10 5 2 6" xfId="6609"/>
    <cellStyle name="Normal 10 5 2 6 2" xfId="6610"/>
    <cellStyle name="Normal 10 5 2 7" xfId="6611"/>
    <cellStyle name="Normal 10 5 2 7 2" xfId="6612"/>
    <cellStyle name="Normal 10 5 2 8" xfId="6613"/>
    <cellStyle name="Normal 10 5 2 8 2" xfId="6614"/>
    <cellStyle name="Normal 10 5 2 9" xfId="6615"/>
    <cellStyle name="Normal 10 5 2 9 2" xfId="6616"/>
    <cellStyle name="Normal 10 5 3" xfId="311"/>
    <cellStyle name="Normal 10 5 3 10" xfId="6617"/>
    <cellStyle name="Normal 10 5 3 2" xfId="1488"/>
    <cellStyle name="Normal 10 5 3 2 2" xfId="6618"/>
    <cellStyle name="Normal 10 5 3 2 2 2" xfId="6619"/>
    <cellStyle name="Normal 10 5 3 2 2 2 2" xfId="6620"/>
    <cellStyle name="Normal 10 5 3 2 2 3" xfId="6621"/>
    <cellStyle name="Normal 10 5 3 2 3" xfId="6622"/>
    <cellStyle name="Normal 10 5 3 2 3 2" xfId="6623"/>
    <cellStyle name="Normal 10 5 3 2 3 2 2" xfId="6624"/>
    <cellStyle name="Normal 10 5 3 2 3 3" xfId="6625"/>
    <cellStyle name="Normal 10 5 3 2 4" xfId="6626"/>
    <cellStyle name="Normal 10 5 3 2 4 2" xfId="6627"/>
    <cellStyle name="Normal 10 5 3 2 5" xfId="6628"/>
    <cellStyle name="Normal 10 5 3 2 5 2" xfId="6629"/>
    <cellStyle name="Normal 10 5 3 2 6" xfId="6630"/>
    <cellStyle name="Normal 10 5 3 2 7" xfId="6631"/>
    <cellStyle name="Normal 10 5 3 3" xfId="6632"/>
    <cellStyle name="Normal 10 5 3 3 2" xfId="6633"/>
    <cellStyle name="Normal 10 5 3 3 2 2" xfId="6634"/>
    <cellStyle name="Normal 10 5 3 3 3" xfId="6635"/>
    <cellStyle name="Normal 10 5 3 4" xfId="6636"/>
    <cellStyle name="Normal 10 5 3 4 2" xfId="6637"/>
    <cellStyle name="Normal 10 5 3 4 2 2" xfId="6638"/>
    <cellStyle name="Normal 10 5 3 4 3" xfId="6639"/>
    <cellStyle name="Normal 10 5 3 5" xfId="6640"/>
    <cellStyle name="Normal 10 5 3 5 2" xfId="6641"/>
    <cellStyle name="Normal 10 5 3 6" xfId="6642"/>
    <cellStyle name="Normal 10 5 3 6 2" xfId="6643"/>
    <cellStyle name="Normal 10 5 3 7" xfId="6644"/>
    <cellStyle name="Normal 10 5 3 7 2" xfId="6645"/>
    <cellStyle name="Normal 10 5 3 8" xfId="6646"/>
    <cellStyle name="Normal 10 5 3 8 2" xfId="6647"/>
    <cellStyle name="Normal 10 5 3 9" xfId="6648"/>
    <cellStyle name="Normal 10 5 4" xfId="1489"/>
    <cellStyle name="Normal 10 5 4 2" xfId="6649"/>
    <cellStyle name="Normal 10 5 4 2 2" xfId="6650"/>
    <cellStyle name="Normal 10 5 4 2 2 2" xfId="6651"/>
    <cellStyle name="Normal 10 5 4 2 3" xfId="6652"/>
    <cellStyle name="Normal 10 5 4 3" xfId="6653"/>
    <cellStyle name="Normal 10 5 4 3 2" xfId="6654"/>
    <cellStyle name="Normal 10 5 4 3 2 2" xfId="6655"/>
    <cellStyle name="Normal 10 5 4 3 3" xfId="6656"/>
    <cellStyle name="Normal 10 5 4 4" xfId="6657"/>
    <cellStyle name="Normal 10 5 4 4 2" xfId="6658"/>
    <cellStyle name="Normal 10 5 4 5" xfId="6659"/>
    <cellStyle name="Normal 10 5 4 5 2" xfId="6660"/>
    <cellStyle name="Normal 10 5 4 6" xfId="6661"/>
    <cellStyle name="Normal 10 5 4 7" xfId="6662"/>
    <cellStyle name="Normal 10 5 5" xfId="6663"/>
    <cellStyle name="Normal 10 5 5 2" xfId="6664"/>
    <cellStyle name="Normal 10 5 5 2 2" xfId="6665"/>
    <cellStyle name="Normal 10 5 5 3" xfId="6666"/>
    <cellStyle name="Normal 10 5 6" xfId="6667"/>
    <cellStyle name="Normal 10 5 6 2" xfId="6668"/>
    <cellStyle name="Normal 10 5 6 2 2" xfId="6669"/>
    <cellStyle name="Normal 10 5 6 3" xfId="6670"/>
    <cellStyle name="Normal 10 5 7" xfId="6671"/>
    <cellStyle name="Normal 10 5 7 2" xfId="6672"/>
    <cellStyle name="Normal 10 5 8" xfId="6673"/>
    <cellStyle name="Normal 10 5 8 2" xfId="6674"/>
    <cellStyle name="Normal 10 5 9" xfId="6675"/>
    <cellStyle name="Normal 10 5 9 2" xfId="6676"/>
    <cellStyle name="Normal 10 6" xfId="312"/>
    <cellStyle name="Normal 10 6 10" xfId="6677"/>
    <cellStyle name="Normal 10 6 10 2" xfId="6678"/>
    <cellStyle name="Normal 10 6 11" xfId="6679"/>
    <cellStyle name="Normal 10 6 12" xfId="6680"/>
    <cellStyle name="Normal 10 6 2" xfId="313"/>
    <cellStyle name="Normal 10 6 2 10" xfId="6681"/>
    <cellStyle name="Normal 10 6 2 11" xfId="6682"/>
    <cellStyle name="Normal 10 6 2 2" xfId="1490"/>
    <cellStyle name="Normal 10 6 2 2 2" xfId="6683"/>
    <cellStyle name="Normal 10 6 2 2 2 2" xfId="6684"/>
    <cellStyle name="Normal 10 6 2 2 2 2 2" xfId="6685"/>
    <cellStyle name="Normal 10 6 2 2 2 3" xfId="6686"/>
    <cellStyle name="Normal 10 6 2 2 3" xfId="6687"/>
    <cellStyle name="Normal 10 6 2 2 3 2" xfId="6688"/>
    <cellStyle name="Normal 10 6 2 2 3 2 2" xfId="6689"/>
    <cellStyle name="Normal 10 6 2 2 3 3" xfId="6690"/>
    <cellStyle name="Normal 10 6 2 2 4" xfId="6691"/>
    <cellStyle name="Normal 10 6 2 2 4 2" xfId="6692"/>
    <cellStyle name="Normal 10 6 2 2 5" xfId="6693"/>
    <cellStyle name="Normal 10 6 2 2 5 2" xfId="6694"/>
    <cellStyle name="Normal 10 6 2 2 6" xfId="6695"/>
    <cellStyle name="Normal 10 6 2 2 7" xfId="6696"/>
    <cellStyle name="Normal 10 6 2 3" xfId="6697"/>
    <cellStyle name="Normal 10 6 2 3 2" xfId="6698"/>
    <cellStyle name="Normal 10 6 2 3 2 2" xfId="6699"/>
    <cellStyle name="Normal 10 6 2 3 2 2 2" xfId="6700"/>
    <cellStyle name="Normal 10 6 2 3 2 3" xfId="6701"/>
    <cellStyle name="Normal 10 6 2 3 3" xfId="6702"/>
    <cellStyle name="Normal 10 6 2 3 3 2" xfId="6703"/>
    <cellStyle name="Normal 10 6 2 3 3 2 2" xfId="6704"/>
    <cellStyle name="Normal 10 6 2 3 3 3" xfId="6705"/>
    <cellStyle name="Normal 10 6 2 3 4" xfId="6706"/>
    <cellStyle name="Normal 10 6 2 3 4 2" xfId="6707"/>
    <cellStyle name="Normal 10 6 2 3 5" xfId="6708"/>
    <cellStyle name="Normal 10 6 2 4" xfId="6709"/>
    <cellStyle name="Normal 10 6 2 4 2" xfId="6710"/>
    <cellStyle name="Normal 10 6 2 4 2 2" xfId="6711"/>
    <cellStyle name="Normal 10 6 2 4 3" xfId="6712"/>
    <cellStyle name="Normal 10 6 2 5" xfId="6713"/>
    <cellStyle name="Normal 10 6 2 5 2" xfId="6714"/>
    <cellStyle name="Normal 10 6 2 5 2 2" xfId="6715"/>
    <cellStyle name="Normal 10 6 2 5 3" xfId="6716"/>
    <cellStyle name="Normal 10 6 2 6" xfId="6717"/>
    <cellStyle name="Normal 10 6 2 6 2" xfId="6718"/>
    <cellStyle name="Normal 10 6 2 7" xfId="6719"/>
    <cellStyle name="Normal 10 6 2 7 2" xfId="6720"/>
    <cellStyle name="Normal 10 6 2 8" xfId="6721"/>
    <cellStyle name="Normal 10 6 2 8 2" xfId="6722"/>
    <cellStyle name="Normal 10 6 2 9" xfId="6723"/>
    <cellStyle name="Normal 10 6 2 9 2" xfId="6724"/>
    <cellStyle name="Normal 10 6 3" xfId="314"/>
    <cellStyle name="Normal 10 6 3 10" xfId="6725"/>
    <cellStyle name="Normal 10 6 3 2" xfId="1491"/>
    <cellStyle name="Normal 10 6 3 2 2" xfId="6726"/>
    <cellStyle name="Normal 10 6 3 2 2 2" xfId="6727"/>
    <cellStyle name="Normal 10 6 3 2 2 2 2" xfId="6728"/>
    <cellStyle name="Normal 10 6 3 2 2 3" xfId="6729"/>
    <cellStyle name="Normal 10 6 3 2 3" xfId="6730"/>
    <cellStyle name="Normal 10 6 3 2 3 2" xfId="6731"/>
    <cellStyle name="Normal 10 6 3 2 3 2 2" xfId="6732"/>
    <cellStyle name="Normal 10 6 3 2 3 3" xfId="6733"/>
    <cellStyle name="Normal 10 6 3 2 4" xfId="6734"/>
    <cellStyle name="Normal 10 6 3 2 4 2" xfId="6735"/>
    <cellStyle name="Normal 10 6 3 2 5" xfId="6736"/>
    <cellStyle name="Normal 10 6 3 2 5 2" xfId="6737"/>
    <cellStyle name="Normal 10 6 3 2 6" xfId="6738"/>
    <cellStyle name="Normal 10 6 3 2 7" xfId="6739"/>
    <cellStyle name="Normal 10 6 3 3" xfId="6740"/>
    <cellStyle name="Normal 10 6 3 3 2" xfId="6741"/>
    <cellStyle name="Normal 10 6 3 3 2 2" xfId="6742"/>
    <cellStyle name="Normal 10 6 3 3 3" xfId="6743"/>
    <cellStyle name="Normal 10 6 3 4" xfId="6744"/>
    <cellStyle name="Normal 10 6 3 4 2" xfId="6745"/>
    <cellStyle name="Normal 10 6 3 4 2 2" xfId="6746"/>
    <cellStyle name="Normal 10 6 3 4 3" xfId="6747"/>
    <cellStyle name="Normal 10 6 3 5" xfId="6748"/>
    <cellStyle name="Normal 10 6 3 5 2" xfId="6749"/>
    <cellStyle name="Normal 10 6 3 6" xfId="6750"/>
    <cellStyle name="Normal 10 6 3 6 2" xfId="6751"/>
    <cellStyle name="Normal 10 6 3 7" xfId="6752"/>
    <cellStyle name="Normal 10 6 3 7 2" xfId="6753"/>
    <cellStyle name="Normal 10 6 3 8" xfId="6754"/>
    <cellStyle name="Normal 10 6 3 8 2" xfId="6755"/>
    <cellStyle name="Normal 10 6 3 9" xfId="6756"/>
    <cellStyle name="Normal 10 6 4" xfId="1492"/>
    <cellStyle name="Normal 10 6 4 2" xfId="6757"/>
    <cellStyle name="Normal 10 6 4 2 2" xfId="6758"/>
    <cellStyle name="Normal 10 6 4 2 2 2" xfId="6759"/>
    <cellStyle name="Normal 10 6 4 2 3" xfId="6760"/>
    <cellStyle name="Normal 10 6 4 3" xfId="6761"/>
    <cellStyle name="Normal 10 6 4 3 2" xfId="6762"/>
    <cellStyle name="Normal 10 6 4 3 2 2" xfId="6763"/>
    <cellStyle name="Normal 10 6 4 3 3" xfId="6764"/>
    <cellStyle name="Normal 10 6 4 4" xfId="6765"/>
    <cellStyle name="Normal 10 6 4 4 2" xfId="6766"/>
    <cellStyle name="Normal 10 6 4 5" xfId="6767"/>
    <cellStyle name="Normal 10 6 4 5 2" xfId="6768"/>
    <cellStyle name="Normal 10 6 4 6" xfId="6769"/>
    <cellStyle name="Normal 10 6 4 7" xfId="6770"/>
    <cellStyle name="Normal 10 6 5" xfId="6771"/>
    <cellStyle name="Normal 10 6 5 2" xfId="6772"/>
    <cellStyle name="Normal 10 6 5 2 2" xfId="6773"/>
    <cellStyle name="Normal 10 6 5 3" xfId="6774"/>
    <cellStyle name="Normal 10 6 6" xfId="6775"/>
    <cellStyle name="Normal 10 6 6 2" xfId="6776"/>
    <cellStyle name="Normal 10 6 6 2 2" xfId="6777"/>
    <cellStyle name="Normal 10 6 6 3" xfId="6778"/>
    <cellStyle name="Normal 10 6 7" xfId="6779"/>
    <cellStyle name="Normal 10 6 7 2" xfId="6780"/>
    <cellStyle name="Normal 10 6 8" xfId="6781"/>
    <cellStyle name="Normal 10 6 8 2" xfId="6782"/>
    <cellStyle name="Normal 10 6 9" xfId="6783"/>
    <cellStyle name="Normal 10 6 9 2" xfId="6784"/>
    <cellStyle name="Normal 10 7" xfId="315"/>
    <cellStyle name="Normal 10 7 10" xfId="6785"/>
    <cellStyle name="Normal 10 7 10 2" xfId="6786"/>
    <cellStyle name="Normal 10 7 11" xfId="6787"/>
    <cellStyle name="Normal 10 7 12" xfId="6788"/>
    <cellStyle name="Normal 10 7 2" xfId="316"/>
    <cellStyle name="Normal 10 7 2 10" xfId="6789"/>
    <cellStyle name="Normal 10 7 2 11" xfId="6790"/>
    <cellStyle name="Normal 10 7 2 2" xfId="1493"/>
    <cellStyle name="Normal 10 7 2 2 2" xfId="6791"/>
    <cellStyle name="Normal 10 7 2 2 2 2" xfId="6792"/>
    <cellStyle name="Normal 10 7 2 2 2 2 2" xfId="6793"/>
    <cellStyle name="Normal 10 7 2 2 2 3" xfId="6794"/>
    <cellStyle name="Normal 10 7 2 2 3" xfId="6795"/>
    <cellStyle name="Normal 10 7 2 2 3 2" xfId="6796"/>
    <cellStyle name="Normal 10 7 2 2 3 2 2" xfId="6797"/>
    <cellStyle name="Normal 10 7 2 2 3 3" xfId="6798"/>
    <cellStyle name="Normal 10 7 2 2 4" xfId="6799"/>
    <cellStyle name="Normal 10 7 2 2 4 2" xfId="6800"/>
    <cellStyle name="Normal 10 7 2 2 5" xfId="6801"/>
    <cellStyle name="Normal 10 7 2 2 5 2" xfId="6802"/>
    <cellStyle name="Normal 10 7 2 2 6" xfId="6803"/>
    <cellStyle name="Normal 10 7 2 2 7" xfId="6804"/>
    <cellStyle name="Normal 10 7 2 3" xfId="6805"/>
    <cellStyle name="Normal 10 7 2 3 2" xfId="6806"/>
    <cellStyle name="Normal 10 7 2 3 2 2" xfId="6807"/>
    <cellStyle name="Normal 10 7 2 3 2 2 2" xfId="6808"/>
    <cellStyle name="Normal 10 7 2 3 2 3" xfId="6809"/>
    <cellStyle name="Normal 10 7 2 3 3" xfId="6810"/>
    <cellStyle name="Normal 10 7 2 3 3 2" xfId="6811"/>
    <cellStyle name="Normal 10 7 2 3 3 2 2" xfId="6812"/>
    <cellStyle name="Normal 10 7 2 3 3 3" xfId="6813"/>
    <cellStyle name="Normal 10 7 2 3 4" xfId="6814"/>
    <cellStyle name="Normal 10 7 2 3 4 2" xfId="6815"/>
    <cellStyle name="Normal 10 7 2 3 5" xfId="6816"/>
    <cellStyle name="Normal 10 7 2 4" xfId="6817"/>
    <cellStyle name="Normal 10 7 2 4 2" xfId="6818"/>
    <cellStyle name="Normal 10 7 2 4 2 2" xfId="6819"/>
    <cellStyle name="Normal 10 7 2 4 3" xfId="6820"/>
    <cellStyle name="Normal 10 7 2 5" xfId="6821"/>
    <cellStyle name="Normal 10 7 2 5 2" xfId="6822"/>
    <cellStyle name="Normal 10 7 2 5 2 2" xfId="6823"/>
    <cellStyle name="Normal 10 7 2 5 3" xfId="6824"/>
    <cellStyle name="Normal 10 7 2 6" xfId="6825"/>
    <cellStyle name="Normal 10 7 2 6 2" xfId="6826"/>
    <cellStyle name="Normal 10 7 2 7" xfId="6827"/>
    <cellStyle name="Normal 10 7 2 7 2" xfId="6828"/>
    <cellStyle name="Normal 10 7 2 8" xfId="6829"/>
    <cellStyle name="Normal 10 7 2 8 2" xfId="6830"/>
    <cellStyle name="Normal 10 7 2 9" xfId="6831"/>
    <cellStyle name="Normal 10 7 2 9 2" xfId="6832"/>
    <cellStyle name="Normal 10 7 3" xfId="317"/>
    <cellStyle name="Normal 10 7 3 10" xfId="6833"/>
    <cellStyle name="Normal 10 7 3 2" xfId="1494"/>
    <cellStyle name="Normal 10 7 3 2 2" xfId="6834"/>
    <cellStyle name="Normal 10 7 3 2 2 2" xfId="6835"/>
    <cellStyle name="Normal 10 7 3 2 2 2 2" xfId="6836"/>
    <cellStyle name="Normal 10 7 3 2 2 3" xfId="6837"/>
    <cellStyle name="Normal 10 7 3 2 3" xfId="6838"/>
    <cellStyle name="Normal 10 7 3 2 3 2" xfId="6839"/>
    <cellStyle name="Normal 10 7 3 2 3 2 2" xfId="6840"/>
    <cellStyle name="Normal 10 7 3 2 3 3" xfId="6841"/>
    <cellStyle name="Normal 10 7 3 2 4" xfId="6842"/>
    <cellStyle name="Normal 10 7 3 2 4 2" xfId="6843"/>
    <cellStyle name="Normal 10 7 3 2 5" xfId="6844"/>
    <cellStyle name="Normal 10 7 3 2 5 2" xfId="6845"/>
    <cellStyle name="Normal 10 7 3 2 6" xfId="6846"/>
    <cellStyle name="Normal 10 7 3 2 7" xfId="6847"/>
    <cellStyle name="Normal 10 7 3 3" xfId="6848"/>
    <cellStyle name="Normal 10 7 3 3 2" xfId="6849"/>
    <cellStyle name="Normal 10 7 3 3 2 2" xfId="6850"/>
    <cellStyle name="Normal 10 7 3 3 3" xfId="6851"/>
    <cellStyle name="Normal 10 7 3 4" xfId="6852"/>
    <cellStyle name="Normal 10 7 3 4 2" xfId="6853"/>
    <cellStyle name="Normal 10 7 3 4 2 2" xfId="6854"/>
    <cellStyle name="Normal 10 7 3 4 3" xfId="6855"/>
    <cellStyle name="Normal 10 7 3 5" xfId="6856"/>
    <cellStyle name="Normal 10 7 3 5 2" xfId="6857"/>
    <cellStyle name="Normal 10 7 3 6" xfId="6858"/>
    <cellStyle name="Normal 10 7 3 6 2" xfId="6859"/>
    <cellStyle name="Normal 10 7 3 7" xfId="6860"/>
    <cellStyle name="Normal 10 7 3 7 2" xfId="6861"/>
    <cellStyle name="Normal 10 7 3 8" xfId="6862"/>
    <cellStyle name="Normal 10 7 3 8 2" xfId="6863"/>
    <cellStyle name="Normal 10 7 3 9" xfId="6864"/>
    <cellStyle name="Normal 10 7 4" xfId="1495"/>
    <cellStyle name="Normal 10 7 4 2" xfId="6865"/>
    <cellStyle name="Normal 10 7 4 2 2" xfId="6866"/>
    <cellStyle name="Normal 10 7 4 2 2 2" xfId="6867"/>
    <cellStyle name="Normal 10 7 4 2 3" xfId="6868"/>
    <cellStyle name="Normal 10 7 4 3" xfId="6869"/>
    <cellStyle name="Normal 10 7 4 3 2" xfId="6870"/>
    <cellStyle name="Normal 10 7 4 3 2 2" xfId="6871"/>
    <cellStyle name="Normal 10 7 4 3 3" xfId="6872"/>
    <cellStyle name="Normal 10 7 4 4" xfId="6873"/>
    <cellStyle name="Normal 10 7 4 4 2" xfId="6874"/>
    <cellStyle name="Normal 10 7 4 5" xfId="6875"/>
    <cellStyle name="Normal 10 7 4 5 2" xfId="6876"/>
    <cellStyle name="Normal 10 7 4 6" xfId="6877"/>
    <cellStyle name="Normal 10 7 4 7" xfId="6878"/>
    <cellStyle name="Normal 10 7 5" xfId="6879"/>
    <cellStyle name="Normal 10 7 5 2" xfId="6880"/>
    <cellStyle name="Normal 10 7 5 2 2" xfId="6881"/>
    <cellStyle name="Normal 10 7 5 3" xfId="6882"/>
    <cellStyle name="Normal 10 7 6" xfId="6883"/>
    <cellStyle name="Normal 10 7 6 2" xfId="6884"/>
    <cellStyle name="Normal 10 7 6 2 2" xfId="6885"/>
    <cellStyle name="Normal 10 7 6 3" xfId="6886"/>
    <cellStyle name="Normal 10 7 7" xfId="6887"/>
    <cellStyle name="Normal 10 7 7 2" xfId="6888"/>
    <cellStyle name="Normal 10 7 8" xfId="6889"/>
    <cellStyle name="Normal 10 7 8 2" xfId="6890"/>
    <cellStyle name="Normal 10 7 9" xfId="6891"/>
    <cellStyle name="Normal 10 7 9 2" xfId="6892"/>
    <cellStyle name="Normal 10 8" xfId="318"/>
    <cellStyle name="Normal 10 8 10" xfId="6893"/>
    <cellStyle name="Normal 10 8 10 2" xfId="6894"/>
    <cellStyle name="Normal 10 8 11" xfId="6895"/>
    <cellStyle name="Normal 10 8 12" xfId="6896"/>
    <cellStyle name="Normal 10 8 2" xfId="319"/>
    <cellStyle name="Normal 10 8 2 10" xfId="6897"/>
    <cellStyle name="Normal 10 8 2 11" xfId="6898"/>
    <cellStyle name="Normal 10 8 2 2" xfId="1496"/>
    <cellStyle name="Normal 10 8 2 2 2" xfId="6899"/>
    <cellStyle name="Normal 10 8 2 2 2 2" xfId="6900"/>
    <cellStyle name="Normal 10 8 2 2 2 2 2" xfId="6901"/>
    <cellStyle name="Normal 10 8 2 2 2 3" xfId="6902"/>
    <cellStyle name="Normal 10 8 2 2 3" xfId="6903"/>
    <cellStyle name="Normal 10 8 2 2 3 2" xfId="6904"/>
    <cellStyle name="Normal 10 8 2 2 3 2 2" xfId="6905"/>
    <cellStyle name="Normal 10 8 2 2 3 3" xfId="6906"/>
    <cellStyle name="Normal 10 8 2 2 4" xfId="6907"/>
    <cellStyle name="Normal 10 8 2 2 4 2" xfId="6908"/>
    <cellStyle name="Normal 10 8 2 2 5" xfId="6909"/>
    <cellStyle name="Normal 10 8 2 2 5 2" xfId="6910"/>
    <cellStyle name="Normal 10 8 2 2 6" xfId="6911"/>
    <cellStyle name="Normal 10 8 2 2 7" xfId="6912"/>
    <cellStyle name="Normal 10 8 2 3" xfId="6913"/>
    <cellStyle name="Normal 10 8 2 3 2" xfId="6914"/>
    <cellStyle name="Normal 10 8 2 3 2 2" xfId="6915"/>
    <cellStyle name="Normal 10 8 2 3 2 2 2" xfId="6916"/>
    <cellStyle name="Normal 10 8 2 3 2 3" xfId="6917"/>
    <cellStyle name="Normal 10 8 2 3 3" xfId="6918"/>
    <cellStyle name="Normal 10 8 2 3 3 2" xfId="6919"/>
    <cellStyle name="Normal 10 8 2 3 3 2 2" xfId="6920"/>
    <cellStyle name="Normal 10 8 2 3 3 3" xfId="6921"/>
    <cellStyle name="Normal 10 8 2 3 4" xfId="6922"/>
    <cellStyle name="Normal 10 8 2 3 4 2" xfId="6923"/>
    <cellStyle name="Normal 10 8 2 3 5" xfId="6924"/>
    <cellStyle name="Normal 10 8 2 4" xfId="6925"/>
    <cellStyle name="Normal 10 8 2 4 2" xfId="6926"/>
    <cellStyle name="Normal 10 8 2 4 2 2" xfId="6927"/>
    <cellStyle name="Normal 10 8 2 4 3" xfId="6928"/>
    <cellStyle name="Normal 10 8 2 5" xfId="6929"/>
    <cellStyle name="Normal 10 8 2 5 2" xfId="6930"/>
    <cellStyle name="Normal 10 8 2 5 2 2" xfId="6931"/>
    <cellStyle name="Normal 10 8 2 5 3" xfId="6932"/>
    <cellStyle name="Normal 10 8 2 6" xfId="6933"/>
    <cellStyle name="Normal 10 8 2 6 2" xfId="6934"/>
    <cellStyle name="Normal 10 8 2 7" xfId="6935"/>
    <cellStyle name="Normal 10 8 2 7 2" xfId="6936"/>
    <cellStyle name="Normal 10 8 2 8" xfId="6937"/>
    <cellStyle name="Normal 10 8 2 8 2" xfId="6938"/>
    <cellStyle name="Normal 10 8 2 9" xfId="6939"/>
    <cellStyle name="Normal 10 8 2 9 2" xfId="6940"/>
    <cellStyle name="Normal 10 8 3" xfId="320"/>
    <cellStyle name="Normal 10 8 3 10" xfId="6941"/>
    <cellStyle name="Normal 10 8 3 2" xfId="1497"/>
    <cellStyle name="Normal 10 8 3 2 2" xfId="6942"/>
    <cellStyle name="Normal 10 8 3 2 2 2" xfId="6943"/>
    <cellStyle name="Normal 10 8 3 2 2 2 2" xfId="6944"/>
    <cellStyle name="Normal 10 8 3 2 2 3" xfId="6945"/>
    <cellStyle name="Normal 10 8 3 2 3" xfId="6946"/>
    <cellStyle name="Normal 10 8 3 2 3 2" xfId="6947"/>
    <cellStyle name="Normal 10 8 3 2 3 2 2" xfId="6948"/>
    <cellStyle name="Normal 10 8 3 2 3 3" xfId="6949"/>
    <cellStyle name="Normal 10 8 3 2 4" xfId="6950"/>
    <cellStyle name="Normal 10 8 3 2 4 2" xfId="6951"/>
    <cellStyle name="Normal 10 8 3 2 5" xfId="6952"/>
    <cellStyle name="Normal 10 8 3 2 5 2" xfId="6953"/>
    <cellStyle name="Normal 10 8 3 2 6" xfId="6954"/>
    <cellStyle name="Normal 10 8 3 2 7" xfId="6955"/>
    <cellStyle name="Normal 10 8 3 3" xfId="6956"/>
    <cellStyle name="Normal 10 8 3 3 2" xfId="6957"/>
    <cellStyle name="Normal 10 8 3 3 2 2" xfId="6958"/>
    <cellStyle name="Normal 10 8 3 3 3" xfId="6959"/>
    <cellStyle name="Normal 10 8 3 4" xfId="6960"/>
    <cellStyle name="Normal 10 8 3 4 2" xfId="6961"/>
    <cellStyle name="Normal 10 8 3 4 2 2" xfId="6962"/>
    <cellStyle name="Normal 10 8 3 4 3" xfId="6963"/>
    <cellStyle name="Normal 10 8 3 5" xfId="6964"/>
    <cellStyle name="Normal 10 8 3 5 2" xfId="6965"/>
    <cellStyle name="Normal 10 8 3 6" xfId="6966"/>
    <cellStyle name="Normal 10 8 3 6 2" xfId="6967"/>
    <cellStyle name="Normal 10 8 3 7" xfId="6968"/>
    <cellStyle name="Normal 10 8 3 7 2" xfId="6969"/>
    <cellStyle name="Normal 10 8 3 8" xfId="6970"/>
    <cellStyle name="Normal 10 8 3 8 2" xfId="6971"/>
    <cellStyle name="Normal 10 8 3 9" xfId="6972"/>
    <cellStyle name="Normal 10 8 4" xfId="1498"/>
    <cellStyle name="Normal 10 8 4 2" xfId="6973"/>
    <cellStyle name="Normal 10 8 4 2 2" xfId="6974"/>
    <cellStyle name="Normal 10 8 4 2 2 2" xfId="6975"/>
    <cellStyle name="Normal 10 8 4 2 3" xfId="6976"/>
    <cellStyle name="Normal 10 8 4 3" xfId="6977"/>
    <cellStyle name="Normal 10 8 4 3 2" xfId="6978"/>
    <cellStyle name="Normal 10 8 4 3 2 2" xfId="6979"/>
    <cellStyle name="Normal 10 8 4 3 3" xfId="6980"/>
    <cellStyle name="Normal 10 8 4 4" xfId="6981"/>
    <cellStyle name="Normal 10 8 4 4 2" xfId="6982"/>
    <cellStyle name="Normal 10 8 4 5" xfId="6983"/>
    <cellStyle name="Normal 10 8 4 5 2" xfId="6984"/>
    <cellStyle name="Normal 10 8 4 6" xfId="6985"/>
    <cellStyle name="Normal 10 8 4 7" xfId="6986"/>
    <cellStyle name="Normal 10 8 5" xfId="6987"/>
    <cellStyle name="Normal 10 8 5 2" xfId="6988"/>
    <cellStyle name="Normal 10 8 5 2 2" xfId="6989"/>
    <cellStyle name="Normal 10 8 5 3" xfId="6990"/>
    <cellStyle name="Normal 10 8 6" xfId="6991"/>
    <cellStyle name="Normal 10 8 6 2" xfId="6992"/>
    <cellStyle name="Normal 10 8 6 2 2" xfId="6993"/>
    <cellStyle name="Normal 10 8 6 3" xfId="6994"/>
    <cellStyle name="Normal 10 8 7" xfId="6995"/>
    <cellStyle name="Normal 10 8 7 2" xfId="6996"/>
    <cellStyle name="Normal 10 8 8" xfId="6997"/>
    <cellStyle name="Normal 10 8 8 2" xfId="6998"/>
    <cellStyle name="Normal 10 8 9" xfId="6999"/>
    <cellStyle name="Normal 10 8 9 2" xfId="7000"/>
    <cellStyle name="Normal 10 9" xfId="321"/>
    <cellStyle name="Normal 10 9 10" xfId="7001"/>
    <cellStyle name="Normal 10 9 10 2" xfId="7002"/>
    <cellStyle name="Normal 10 9 11" xfId="7003"/>
    <cellStyle name="Normal 10 9 12" xfId="7004"/>
    <cellStyle name="Normal 10 9 2" xfId="322"/>
    <cellStyle name="Normal 10 9 2 10" xfId="7005"/>
    <cellStyle name="Normal 10 9 2 11" xfId="7006"/>
    <cellStyle name="Normal 10 9 2 2" xfId="1499"/>
    <cellStyle name="Normal 10 9 2 2 2" xfId="7007"/>
    <cellStyle name="Normal 10 9 2 2 2 2" xfId="7008"/>
    <cellStyle name="Normal 10 9 2 2 2 2 2" xfId="7009"/>
    <cellStyle name="Normal 10 9 2 2 2 3" xfId="7010"/>
    <cellStyle name="Normal 10 9 2 2 3" xfId="7011"/>
    <cellStyle name="Normal 10 9 2 2 3 2" xfId="7012"/>
    <cellStyle name="Normal 10 9 2 2 3 2 2" xfId="7013"/>
    <cellStyle name="Normal 10 9 2 2 3 3" xfId="7014"/>
    <cellStyle name="Normal 10 9 2 2 4" xfId="7015"/>
    <cellStyle name="Normal 10 9 2 2 4 2" xfId="7016"/>
    <cellStyle name="Normal 10 9 2 2 5" xfId="7017"/>
    <cellStyle name="Normal 10 9 2 2 5 2" xfId="7018"/>
    <cellStyle name="Normal 10 9 2 2 6" xfId="7019"/>
    <cellStyle name="Normal 10 9 2 2 7" xfId="7020"/>
    <cellStyle name="Normal 10 9 2 3" xfId="7021"/>
    <cellStyle name="Normal 10 9 2 3 2" xfId="7022"/>
    <cellStyle name="Normal 10 9 2 3 2 2" xfId="7023"/>
    <cellStyle name="Normal 10 9 2 3 2 2 2" xfId="7024"/>
    <cellStyle name="Normal 10 9 2 3 2 3" xfId="7025"/>
    <cellStyle name="Normal 10 9 2 3 3" xfId="7026"/>
    <cellStyle name="Normal 10 9 2 3 3 2" xfId="7027"/>
    <cellStyle name="Normal 10 9 2 3 3 2 2" xfId="7028"/>
    <cellStyle name="Normal 10 9 2 3 3 3" xfId="7029"/>
    <cellStyle name="Normal 10 9 2 3 4" xfId="7030"/>
    <cellStyle name="Normal 10 9 2 3 4 2" xfId="7031"/>
    <cellStyle name="Normal 10 9 2 3 5" xfId="7032"/>
    <cellStyle name="Normal 10 9 2 4" xfId="7033"/>
    <cellStyle name="Normal 10 9 2 4 2" xfId="7034"/>
    <cellStyle name="Normal 10 9 2 4 2 2" xfId="7035"/>
    <cellStyle name="Normal 10 9 2 4 3" xfId="7036"/>
    <cellStyle name="Normal 10 9 2 5" xfId="7037"/>
    <cellStyle name="Normal 10 9 2 5 2" xfId="7038"/>
    <cellStyle name="Normal 10 9 2 5 2 2" xfId="7039"/>
    <cellStyle name="Normal 10 9 2 5 3" xfId="7040"/>
    <cellStyle name="Normal 10 9 2 6" xfId="7041"/>
    <cellStyle name="Normal 10 9 2 6 2" xfId="7042"/>
    <cellStyle name="Normal 10 9 2 7" xfId="7043"/>
    <cellStyle name="Normal 10 9 2 7 2" xfId="7044"/>
    <cellStyle name="Normal 10 9 2 8" xfId="7045"/>
    <cellStyle name="Normal 10 9 2 8 2" xfId="7046"/>
    <cellStyle name="Normal 10 9 2 9" xfId="7047"/>
    <cellStyle name="Normal 10 9 2 9 2" xfId="7048"/>
    <cellStyle name="Normal 10 9 3" xfId="323"/>
    <cellStyle name="Normal 10 9 3 10" xfId="7049"/>
    <cellStyle name="Normal 10 9 3 2" xfId="1500"/>
    <cellStyle name="Normal 10 9 3 2 2" xfId="7050"/>
    <cellStyle name="Normal 10 9 3 2 2 2" xfId="7051"/>
    <cellStyle name="Normal 10 9 3 2 2 2 2" xfId="7052"/>
    <cellStyle name="Normal 10 9 3 2 2 3" xfId="7053"/>
    <cellStyle name="Normal 10 9 3 2 3" xfId="7054"/>
    <cellStyle name="Normal 10 9 3 2 3 2" xfId="7055"/>
    <cellStyle name="Normal 10 9 3 2 3 2 2" xfId="7056"/>
    <cellStyle name="Normal 10 9 3 2 3 3" xfId="7057"/>
    <cellStyle name="Normal 10 9 3 2 4" xfId="7058"/>
    <cellStyle name="Normal 10 9 3 2 4 2" xfId="7059"/>
    <cellStyle name="Normal 10 9 3 2 5" xfId="7060"/>
    <cellStyle name="Normal 10 9 3 2 5 2" xfId="7061"/>
    <cellStyle name="Normal 10 9 3 2 6" xfId="7062"/>
    <cellStyle name="Normal 10 9 3 2 7" xfId="7063"/>
    <cellStyle name="Normal 10 9 3 3" xfId="7064"/>
    <cellStyle name="Normal 10 9 3 3 2" xfId="7065"/>
    <cellStyle name="Normal 10 9 3 3 2 2" xfId="7066"/>
    <cellStyle name="Normal 10 9 3 3 3" xfId="7067"/>
    <cellStyle name="Normal 10 9 3 4" xfId="7068"/>
    <cellStyle name="Normal 10 9 3 4 2" xfId="7069"/>
    <cellStyle name="Normal 10 9 3 4 2 2" xfId="7070"/>
    <cellStyle name="Normal 10 9 3 4 3" xfId="7071"/>
    <cellStyle name="Normal 10 9 3 5" xfId="7072"/>
    <cellStyle name="Normal 10 9 3 5 2" xfId="7073"/>
    <cellStyle name="Normal 10 9 3 6" xfId="7074"/>
    <cellStyle name="Normal 10 9 3 6 2" xfId="7075"/>
    <cellStyle name="Normal 10 9 3 7" xfId="7076"/>
    <cellStyle name="Normal 10 9 3 7 2" xfId="7077"/>
    <cellStyle name="Normal 10 9 3 8" xfId="7078"/>
    <cellStyle name="Normal 10 9 3 8 2" xfId="7079"/>
    <cellStyle name="Normal 10 9 3 9" xfId="7080"/>
    <cellStyle name="Normal 10 9 4" xfId="1501"/>
    <cellStyle name="Normal 10 9 4 2" xfId="7081"/>
    <cellStyle name="Normal 10 9 4 2 2" xfId="7082"/>
    <cellStyle name="Normal 10 9 4 2 2 2" xfId="7083"/>
    <cellStyle name="Normal 10 9 4 2 3" xfId="7084"/>
    <cellStyle name="Normal 10 9 4 3" xfId="7085"/>
    <cellStyle name="Normal 10 9 4 3 2" xfId="7086"/>
    <cellStyle name="Normal 10 9 4 3 2 2" xfId="7087"/>
    <cellStyle name="Normal 10 9 4 3 3" xfId="7088"/>
    <cellStyle name="Normal 10 9 4 4" xfId="7089"/>
    <cellStyle name="Normal 10 9 4 4 2" xfId="7090"/>
    <cellStyle name="Normal 10 9 4 5" xfId="7091"/>
    <cellStyle name="Normal 10 9 4 5 2" xfId="7092"/>
    <cellStyle name="Normal 10 9 4 6" xfId="7093"/>
    <cellStyle name="Normal 10 9 4 7" xfId="7094"/>
    <cellStyle name="Normal 10 9 5" xfId="7095"/>
    <cellStyle name="Normal 10 9 5 2" xfId="7096"/>
    <cellStyle name="Normal 10 9 5 2 2" xfId="7097"/>
    <cellStyle name="Normal 10 9 5 3" xfId="7098"/>
    <cellStyle name="Normal 10 9 6" xfId="7099"/>
    <cellStyle name="Normal 10 9 6 2" xfId="7100"/>
    <cellStyle name="Normal 10 9 6 2 2" xfId="7101"/>
    <cellStyle name="Normal 10 9 6 3" xfId="7102"/>
    <cellStyle name="Normal 10 9 7" xfId="7103"/>
    <cellStyle name="Normal 10 9 7 2" xfId="7104"/>
    <cellStyle name="Normal 10 9 8" xfId="7105"/>
    <cellStyle name="Normal 10 9 8 2" xfId="7106"/>
    <cellStyle name="Normal 10 9 9" xfId="7107"/>
    <cellStyle name="Normal 10 9 9 2" xfId="7108"/>
    <cellStyle name="Normal 11" xfId="35"/>
    <cellStyle name="Normal 11 10" xfId="2267"/>
    <cellStyle name="Normal 11 10 2" xfId="7109"/>
    <cellStyle name="Normal 11 10 3" xfId="7110"/>
    <cellStyle name="Normal 11 100" xfId="2452"/>
    <cellStyle name="Normal 11 100 2" xfId="7111"/>
    <cellStyle name="Normal 11 101" xfId="2453"/>
    <cellStyle name="Normal 11 101 2" xfId="7112"/>
    <cellStyle name="Normal 11 102" xfId="2454"/>
    <cellStyle name="Normal 11 102 2" xfId="7113"/>
    <cellStyle name="Normal 11 103" xfId="2455"/>
    <cellStyle name="Normal 11 103 2" xfId="7114"/>
    <cellStyle name="Normal 11 104" xfId="2456"/>
    <cellStyle name="Normal 11 104 2" xfId="7115"/>
    <cellStyle name="Normal 11 105" xfId="2450"/>
    <cellStyle name="Normal 11 105 2" xfId="7116"/>
    <cellStyle name="Normal 11 106" xfId="2468"/>
    <cellStyle name="Normal 11 106 2" xfId="7117"/>
    <cellStyle name="Normal 11 107" xfId="2469"/>
    <cellStyle name="Normal 11 107 2" xfId="7118"/>
    <cellStyle name="Normal 11 108" xfId="2470"/>
    <cellStyle name="Normal 11 108 2" xfId="7119"/>
    <cellStyle name="Normal 11 109" xfId="2471"/>
    <cellStyle name="Normal 11 109 2" xfId="7120"/>
    <cellStyle name="Normal 11 11" xfId="2268"/>
    <cellStyle name="Normal 11 11 2" xfId="7121"/>
    <cellStyle name="Normal 11 11 3" xfId="7122"/>
    <cellStyle name="Normal 11 110" xfId="2466"/>
    <cellStyle name="Normal 11 110 2" xfId="7123"/>
    <cellStyle name="Normal 11 111" xfId="2476"/>
    <cellStyle name="Normal 11 111 2" xfId="7124"/>
    <cellStyle name="Normal 11 112" xfId="2480"/>
    <cellStyle name="Normal 11 112 2" xfId="7125"/>
    <cellStyle name="Normal 11 113" xfId="2481"/>
    <cellStyle name="Normal 11 113 2" xfId="7126"/>
    <cellStyle name="Normal 11 114" xfId="2478"/>
    <cellStyle name="Normal 11 114 2" xfId="7127"/>
    <cellStyle name="Normal 11 115" xfId="2484"/>
    <cellStyle name="Normal 11 115 2" xfId="7128"/>
    <cellStyle name="Normal 11 116" xfId="2486"/>
    <cellStyle name="Normal 11 116 2" xfId="7129"/>
    <cellStyle name="Normal 11 117" xfId="2490"/>
    <cellStyle name="Normal 11 117 2" xfId="7130"/>
    <cellStyle name="Normal 11 118" xfId="2491"/>
    <cellStyle name="Normal 11 118 2" xfId="7131"/>
    <cellStyle name="Normal 11 119" xfId="2488"/>
    <cellStyle name="Normal 11 119 2" xfId="7132"/>
    <cellStyle name="Normal 11 12" xfId="2269"/>
    <cellStyle name="Normal 11 12 2" xfId="7133"/>
    <cellStyle name="Normal 11 12 3" xfId="7134"/>
    <cellStyle name="Normal 11 120" xfId="2496"/>
    <cellStyle name="Normal 11 120 2" xfId="7135"/>
    <cellStyle name="Normal 11 121" xfId="2497"/>
    <cellStyle name="Normal 11 121 2" xfId="7136"/>
    <cellStyle name="Normal 11 122" xfId="2498"/>
    <cellStyle name="Normal 11 122 2" xfId="7137"/>
    <cellStyle name="Normal 11 123" xfId="2499"/>
    <cellStyle name="Normal 11 123 2" xfId="7138"/>
    <cellStyle name="Normal 11 124" xfId="2500"/>
    <cellStyle name="Normal 11 124 2" xfId="7139"/>
    <cellStyle name="Normal 11 125" xfId="2501"/>
    <cellStyle name="Normal 11 125 2" xfId="7140"/>
    <cellStyle name="Normal 11 126" xfId="2502"/>
    <cellStyle name="Normal 11 126 2" xfId="7141"/>
    <cellStyle name="Normal 11 127" xfId="2503"/>
    <cellStyle name="Normal 11 127 2" xfId="7142"/>
    <cellStyle name="Normal 11 128" xfId="2494"/>
    <cellStyle name="Normal 11 128 2" xfId="7143"/>
    <cellStyle name="Normal 11 129" xfId="2514"/>
    <cellStyle name="Normal 11 129 2" xfId="7144"/>
    <cellStyle name="Normal 11 13" xfId="2265"/>
    <cellStyle name="Normal 11 13 2" xfId="7145"/>
    <cellStyle name="Normal 11 13 3" xfId="7146"/>
    <cellStyle name="Normal 11 130" xfId="2515"/>
    <cellStyle name="Normal 11 130 2" xfId="7147"/>
    <cellStyle name="Normal 11 131" xfId="2516"/>
    <cellStyle name="Normal 11 131 2" xfId="7148"/>
    <cellStyle name="Normal 11 132" xfId="2517"/>
    <cellStyle name="Normal 11 132 2" xfId="7149"/>
    <cellStyle name="Normal 11 133" xfId="2518"/>
    <cellStyle name="Normal 11 133 2" xfId="7150"/>
    <cellStyle name="Normal 11 134" xfId="2512"/>
    <cellStyle name="Normal 11 134 2" xfId="7151"/>
    <cellStyle name="Normal 11 135" xfId="2526"/>
    <cellStyle name="Normal 11 135 2" xfId="7152"/>
    <cellStyle name="Normal 11 136" xfId="2527"/>
    <cellStyle name="Normal 11 136 2" xfId="7153"/>
    <cellStyle name="Normal 11 137" xfId="2528"/>
    <cellStyle name="Normal 11 137 2" xfId="7154"/>
    <cellStyle name="Normal 11 138" xfId="2529"/>
    <cellStyle name="Normal 11 138 2" xfId="7155"/>
    <cellStyle name="Normal 11 139" xfId="2524"/>
    <cellStyle name="Normal 11 139 2" xfId="7156"/>
    <cellStyle name="Normal 11 14" xfId="2279"/>
    <cellStyle name="Normal 11 14 2" xfId="7157"/>
    <cellStyle name="Normal 11 14 3" xfId="7158"/>
    <cellStyle name="Normal 11 140" xfId="2536"/>
    <cellStyle name="Normal 11 140 2" xfId="7159"/>
    <cellStyle name="Normal 11 141" xfId="2537"/>
    <cellStyle name="Normal 11 141 2" xfId="7160"/>
    <cellStyle name="Normal 11 142" xfId="2538"/>
    <cellStyle name="Normal 11 142 2" xfId="7161"/>
    <cellStyle name="Normal 11 143" xfId="2539"/>
    <cellStyle name="Normal 11 143 2" xfId="7162"/>
    <cellStyle name="Normal 11 144" xfId="2540"/>
    <cellStyle name="Normal 11 144 2" xfId="7163"/>
    <cellStyle name="Normal 11 145" xfId="2541"/>
    <cellStyle name="Normal 11 145 2" xfId="7164"/>
    <cellStyle name="Normal 11 146" xfId="2534"/>
    <cellStyle name="Normal 11 146 2" xfId="7165"/>
    <cellStyle name="Normal 11 147" xfId="2550"/>
    <cellStyle name="Normal 11 148" xfId="2548"/>
    <cellStyle name="Normal 11 149" xfId="2554"/>
    <cellStyle name="Normal 11 15" xfId="2285"/>
    <cellStyle name="Normal 11 15 2" xfId="7166"/>
    <cellStyle name="Normal 11 15 3" xfId="7167"/>
    <cellStyle name="Normal 11 150" xfId="2555"/>
    <cellStyle name="Normal 11 151" xfId="2556"/>
    <cellStyle name="Normal 11 152" xfId="2557"/>
    <cellStyle name="Normal 11 153" xfId="2558"/>
    <cellStyle name="Normal 11 154" xfId="2559"/>
    <cellStyle name="Normal 11 155" xfId="2560"/>
    <cellStyle name="Normal 11 156" xfId="2561"/>
    <cellStyle name="Normal 11 157" xfId="2562"/>
    <cellStyle name="Normal 11 158" xfId="2563"/>
    <cellStyle name="Normal 11 159" xfId="2564"/>
    <cellStyle name="Normal 11 16" xfId="2286"/>
    <cellStyle name="Normal 11 16 2" xfId="7168"/>
    <cellStyle name="Normal 11 16 3" xfId="7169"/>
    <cellStyle name="Normal 11 160" xfId="2565"/>
    <cellStyle name="Normal 11 161" xfId="2552"/>
    <cellStyle name="Normal 11 162" xfId="2580"/>
    <cellStyle name="Normal 11 163" xfId="2581"/>
    <cellStyle name="Normal 11 164" xfId="2582"/>
    <cellStyle name="Normal 11 165" xfId="2583"/>
    <cellStyle name="Normal 11 166" xfId="2578"/>
    <cellStyle name="Normal 11 167" xfId="2590"/>
    <cellStyle name="Normal 11 168" xfId="2591"/>
    <cellStyle name="Normal 11 169" xfId="2592"/>
    <cellStyle name="Normal 11 17" xfId="2287"/>
    <cellStyle name="Normal 11 17 2" xfId="7170"/>
    <cellStyle name="Normal 11 17 3" xfId="7171"/>
    <cellStyle name="Normal 11 170" xfId="2593"/>
    <cellStyle name="Normal 11 171" xfId="2594"/>
    <cellStyle name="Normal 11 172" xfId="2595"/>
    <cellStyle name="Normal 11 173" xfId="2588"/>
    <cellStyle name="Normal 11 174" xfId="2602"/>
    <cellStyle name="Normal 11 175" xfId="2612"/>
    <cellStyle name="Normal 11 176" xfId="2613"/>
    <cellStyle name="Normal 11 177" xfId="2610"/>
    <cellStyle name="Normal 11 178" xfId="2618"/>
    <cellStyle name="Normal 11 179" xfId="2619"/>
    <cellStyle name="Normal 11 18" xfId="2283"/>
    <cellStyle name="Normal 11 18 2" xfId="7172"/>
    <cellStyle name="Normal 11 18 3" xfId="7173"/>
    <cellStyle name="Normal 11 180" xfId="2620"/>
    <cellStyle name="Normal 11 181" xfId="2621"/>
    <cellStyle name="Normal 11 182" xfId="2622"/>
    <cellStyle name="Normal 11 183" xfId="2623"/>
    <cellStyle name="Normal 11 184" xfId="2624"/>
    <cellStyle name="Normal 11 185" xfId="2625"/>
    <cellStyle name="Normal 11 186" xfId="2626"/>
    <cellStyle name="Normal 11 187" xfId="2627"/>
    <cellStyle name="Normal 11 188" xfId="2628"/>
    <cellStyle name="Normal 11 189" xfId="2629"/>
    <cellStyle name="Normal 11 19" xfId="2291"/>
    <cellStyle name="Normal 11 19 2" xfId="7174"/>
    <cellStyle name="Normal 11 19 3" xfId="7175"/>
    <cellStyle name="Normal 11 190" xfId="2630"/>
    <cellStyle name="Normal 11 191" xfId="2631"/>
    <cellStyle name="Normal 11 192" xfId="2632"/>
    <cellStyle name="Normal 11 193" xfId="2616"/>
    <cellStyle name="Normal 11 194" xfId="2650"/>
    <cellStyle name="Normal 11 195" xfId="2651"/>
    <cellStyle name="Normal 11 196" xfId="2652"/>
    <cellStyle name="Normal 11 197" xfId="2653"/>
    <cellStyle name="Normal 11 198" xfId="2654"/>
    <cellStyle name="Normal 11 199" xfId="2648"/>
    <cellStyle name="Normal 11 2" xfId="49"/>
    <cellStyle name="Normal 11 2 2" xfId="1150"/>
    <cellStyle name="Normal 11 2 2 2" xfId="7176"/>
    <cellStyle name="Normal 11 2 3" xfId="1348"/>
    <cellStyle name="Normal 11 2 4" xfId="7177"/>
    <cellStyle name="Normal 11 20" xfId="2293"/>
    <cellStyle name="Normal 11 20 2" xfId="7178"/>
    <cellStyle name="Normal 11 20 3" xfId="7179"/>
    <cellStyle name="Normal 11 200" xfId="2660"/>
    <cellStyle name="Normal 11 201" xfId="2664"/>
    <cellStyle name="Normal 11 202" xfId="2665"/>
    <cellStyle name="Normal 11 203" xfId="2666"/>
    <cellStyle name="Normal 11 204" xfId="2667"/>
    <cellStyle name="Normal 11 205" xfId="2668"/>
    <cellStyle name="Normal 11 206" xfId="2669"/>
    <cellStyle name="Normal 11 207" xfId="2670"/>
    <cellStyle name="Normal 11 208" xfId="2662"/>
    <cellStyle name="Normal 11 209" xfId="2680"/>
    <cellStyle name="Normal 11 21" xfId="2297"/>
    <cellStyle name="Normal 11 21 2" xfId="7180"/>
    <cellStyle name="Normal 11 21 3" xfId="7181"/>
    <cellStyle name="Normal 11 210" xfId="2681"/>
    <cellStyle name="Normal 11 211" xfId="2682"/>
    <cellStyle name="Normal 11 212" xfId="2683"/>
    <cellStyle name="Normal 11 213" xfId="2684"/>
    <cellStyle name="Normal 11 214" xfId="2685"/>
    <cellStyle name="Normal 11 215" xfId="2686"/>
    <cellStyle name="Normal 11 216" xfId="2687"/>
    <cellStyle name="Normal 11 217" xfId="2688"/>
    <cellStyle name="Normal 11 218" xfId="2689"/>
    <cellStyle name="Normal 11 219" xfId="2690"/>
    <cellStyle name="Normal 11 22" xfId="2295"/>
    <cellStyle name="Normal 11 22 2" xfId="7182"/>
    <cellStyle name="Normal 11 22 3" xfId="7183"/>
    <cellStyle name="Normal 11 220" xfId="2678"/>
    <cellStyle name="Normal 11 221" xfId="2704"/>
    <cellStyle name="Normal 11 222" xfId="2705"/>
    <cellStyle name="Normal 11 223" xfId="2706"/>
    <cellStyle name="Normal 11 224" xfId="2702"/>
    <cellStyle name="Normal 11 225" xfId="2712"/>
    <cellStyle name="Normal 11 226" xfId="2710"/>
    <cellStyle name="Normal 11 227" xfId="2714"/>
    <cellStyle name="Normal 11 228" xfId="2718"/>
    <cellStyle name="Normal 11 229" xfId="2719"/>
    <cellStyle name="Normal 11 23" xfId="2302"/>
    <cellStyle name="Normal 11 23 2" xfId="7184"/>
    <cellStyle name="Normal 11 230" xfId="2716"/>
    <cellStyle name="Normal 11 231" xfId="2724"/>
    <cellStyle name="Normal 11 232" xfId="2725"/>
    <cellStyle name="Normal 11 233" xfId="2726"/>
    <cellStyle name="Normal 11 234" xfId="2727"/>
    <cellStyle name="Normal 11 235" xfId="2728"/>
    <cellStyle name="Normal 11 236" xfId="2729"/>
    <cellStyle name="Normal 11 237" xfId="2730"/>
    <cellStyle name="Normal 11 238" xfId="2731"/>
    <cellStyle name="Normal 11 239" xfId="2732"/>
    <cellStyle name="Normal 11 24" xfId="2300"/>
    <cellStyle name="Normal 11 24 2" xfId="7185"/>
    <cellStyle name="Normal 11 240" xfId="2733"/>
    <cellStyle name="Normal 11 241" xfId="2734"/>
    <cellStyle name="Normal 11 242" xfId="2735"/>
    <cellStyle name="Normal 11 243" xfId="2736"/>
    <cellStyle name="Normal 11 244" xfId="2737"/>
    <cellStyle name="Normal 11 245" xfId="2738"/>
    <cellStyle name="Normal 11 246" xfId="2739"/>
    <cellStyle name="Normal 11 247" xfId="2740"/>
    <cellStyle name="Normal 11 248" xfId="2722"/>
    <cellStyle name="Normal 11 249" xfId="2758"/>
    <cellStyle name="Normal 11 25" xfId="2305"/>
    <cellStyle name="Normal 11 25 2" xfId="7186"/>
    <cellStyle name="Normal 11 250" xfId="2759"/>
    <cellStyle name="Normal 11 251" xfId="2760"/>
    <cellStyle name="Normal 11 252" xfId="2761"/>
    <cellStyle name="Normal 11 253" xfId="2762"/>
    <cellStyle name="Normal 11 254" xfId="2763"/>
    <cellStyle name="Normal 11 255" xfId="2764"/>
    <cellStyle name="Normal 11 256" xfId="2765"/>
    <cellStyle name="Normal 11 257" xfId="2778"/>
    <cellStyle name="Normal 11 258" xfId="2779"/>
    <cellStyle name="Normal 11 259" xfId="2776"/>
    <cellStyle name="Normal 11 26" xfId="2306"/>
    <cellStyle name="Normal 11 26 2" xfId="7187"/>
    <cellStyle name="Normal 11 260" xfId="2782"/>
    <cellStyle name="Normal 11 261" xfId="7188"/>
    <cellStyle name="Normal 11 262" xfId="7189"/>
    <cellStyle name="Normal 11 263" xfId="7190"/>
    <cellStyle name="Normal 11 264" xfId="7191"/>
    <cellStyle name="Normal 11 265" xfId="7192"/>
    <cellStyle name="Normal 11 266" xfId="7193"/>
    <cellStyle name="Normal 11 267" xfId="7194"/>
    <cellStyle name="Normal 11 268" xfId="7195"/>
    <cellStyle name="Normal 11 269" xfId="7196"/>
    <cellStyle name="Normal 11 27" xfId="2307"/>
    <cellStyle name="Normal 11 27 2" xfId="7197"/>
    <cellStyle name="Normal 11 270" xfId="7198"/>
    <cellStyle name="Normal 11 271" xfId="7199"/>
    <cellStyle name="Normal 11 272" xfId="7200"/>
    <cellStyle name="Normal 11 273" xfId="7201"/>
    <cellStyle name="Normal 11 274" xfId="7202"/>
    <cellStyle name="Normal 11 275" xfId="7203"/>
    <cellStyle name="Normal 11 276" xfId="7204"/>
    <cellStyle name="Normal 11 277" xfId="7205"/>
    <cellStyle name="Normal 11 278" xfId="7206"/>
    <cellStyle name="Normal 11 279" xfId="7207"/>
    <cellStyle name="Normal 11 28" xfId="2308"/>
    <cellStyle name="Normal 11 28 2" xfId="7208"/>
    <cellStyle name="Normal 11 280" xfId="7209"/>
    <cellStyle name="Normal 11 281" xfId="7210"/>
    <cellStyle name="Normal 11 282" xfId="7211"/>
    <cellStyle name="Normal 11 283" xfId="7212"/>
    <cellStyle name="Normal 11 284" xfId="7213"/>
    <cellStyle name="Normal 11 285" xfId="7214"/>
    <cellStyle name="Normal 11 286" xfId="7215"/>
    <cellStyle name="Normal 11 287" xfId="7216"/>
    <cellStyle name="Normal 11 288" xfId="7217"/>
    <cellStyle name="Normal 11 289" xfId="7218"/>
    <cellStyle name="Normal 11 29" xfId="2309"/>
    <cellStyle name="Normal 11 29 2" xfId="7219"/>
    <cellStyle name="Normal 11 290" xfId="7220"/>
    <cellStyle name="Normal 11 291" xfId="7221"/>
    <cellStyle name="Normal 11 292" xfId="7222"/>
    <cellStyle name="Normal 11 293" xfId="7223"/>
    <cellStyle name="Normal 11 294" xfId="7224"/>
    <cellStyle name="Normal 11 295" xfId="7225"/>
    <cellStyle name="Normal 11 296" xfId="7226"/>
    <cellStyle name="Normal 11 297" xfId="7227"/>
    <cellStyle name="Normal 11 298" xfId="7228"/>
    <cellStyle name="Normal 11 299" xfId="7229"/>
    <cellStyle name="Normal 11 3" xfId="1076"/>
    <cellStyle name="Normal 11 3 2" xfId="1151"/>
    <cellStyle name="Normal 11 3 2 2" xfId="7230"/>
    <cellStyle name="Normal 11 3 3" xfId="7231"/>
    <cellStyle name="Normal 11 3 4" xfId="7232"/>
    <cellStyle name="Normal 11 30" xfId="2310"/>
    <cellStyle name="Normal 11 30 2" xfId="7233"/>
    <cellStyle name="Normal 11 300" xfId="7234"/>
    <cellStyle name="Normal 11 301" xfId="7235"/>
    <cellStyle name="Normal 11 302" xfId="7236"/>
    <cellStyle name="Normal 11 303" xfId="7237"/>
    <cellStyle name="Normal 11 304" xfId="7238"/>
    <cellStyle name="Normal 11 305" xfId="7239"/>
    <cellStyle name="Normal 11 306" xfId="7240"/>
    <cellStyle name="Normal 11 307" xfId="7241"/>
    <cellStyle name="Normal 11 308" xfId="7242"/>
    <cellStyle name="Normal 11 309" xfId="7243"/>
    <cellStyle name="Normal 11 31" xfId="2303"/>
    <cellStyle name="Normal 11 31 2" xfId="7244"/>
    <cellStyle name="Normal 11 310" xfId="7245"/>
    <cellStyle name="Normal 11 311" xfId="7246"/>
    <cellStyle name="Normal 11 312" xfId="7247"/>
    <cellStyle name="Normal 11 313" xfId="7248"/>
    <cellStyle name="Normal 11 314" xfId="7249"/>
    <cellStyle name="Normal 11 315" xfId="7250"/>
    <cellStyle name="Normal 11 316" xfId="7251"/>
    <cellStyle name="Normal 11 317" xfId="7252"/>
    <cellStyle name="Normal 11 318" xfId="7253"/>
    <cellStyle name="Normal 11 319" xfId="7254"/>
    <cellStyle name="Normal 11 32" xfId="2317"/>
    <cellStyle name="Normal 11 32 2" xfId="7255"/>
    <cellStyle name="Normal 11 320" xfId="7256"/>
    <cellStyle name="Normal 11 321" xfId="2784"/>
    <cellStyle name="Normal 11 322" xfId="37853"/>
    <cellStyle name="Normal 11 323" xfId="37854"/>
    <cellStyle name="Normal 11 324" xfId="37855"/>
    <cellStyle name="Normal 11 325" xfId="37856"/>
    <cellStyle name="Normal 11 326" xfId="37857"/>
    <cellStyle name="Normal 11 327" xfId="37858"/>
    <cellStyle name="Normal 11 328" xfId="37859"/>
    <cellStyle name="Normal 11 329" xfId="37860"/>
    <cellStyle name="Normal 11 33" xfId="2321"/>
    <cellStyle name="Normal 11 33 2" xfId="7257"/>
    <cellStyle name="Normal 11 330" xfId="37861"/>
    <cellStyle name="Normal 11 331" xfId="37862"/>
    <cellStyle name="Normal 11 332" xfId="37875"/>
    <cellStyle name="Normal 11 333" xfId="37876"/>
    <cellStyle name="Normal 11 334" xfId="37877"/>
    <cellStyle name="Normal 11 335" xfId="37878"/>
    <cellStyle name="Normal 11 336" xfId="37873"/>
    <cellStyle name="Normal 11 337" xfId="37884"/>
    <cellStyle name="Normal 11 34" xfId="2320"/>
    <cellStyle name="Normal 11 34 2" xfId="7258"/>
    <cellStyle name="Normal 11 35" xfId="2325"/>
    <cellStyle name="Normal 11 35 2" xfId="7259"/>
    <cellStyle name="Normal 11 36" xfId="2323"/>
    <cellStyle name="Normal 11 36 2" xfId="7260"/>
    <cellStyle name="Normal 11 37" xfId="2329"/>
    <cellStyle name="Normal 11 37 2" xfId="7261"/>
    <cellStyle name="Normal 11 38" xfId="2330"/>
    <cellStyle name="Normal 11 38 2" xfId="7262"/>
    <cellStyle name="Normal 11 39" xfId="2331"/>
    <cellStyle name="Normal 11 39 2" xfId="7263"/>
    <cellStyle name="Normal 11 4" xfId="1107"/>
    <cellStyle name="Normal 11 4 2" xfId="2609"/>
    <cellStyle name="Normal 11 4 2 2" xfId="7264"/>
    <cellStyle name="Normal 11 4 3" xfId="7265"/>
    <cellStyle name="Normal 11 4 4" xfId="7266"/>
    <cellStyle name="Normal 11 40" xfId="2332"/>
    <cellStyle name="Normal 11 40 2" xfId="7267"/>
    <cellStyle name="Normal 11 41" xfId="2333"/>
    <cellStyle name="Normal 11 41 2" xfId="7268"/>
    <cellStyle name="Normal 11 42" xfId="2327"/>
    <cellStyle name="Normal 11 42 2" xfId="7269"/>
    <cellStyle name="Normal 11 43" xfId="2341"/>
    <cellStyle name="Normal 11 43 2" xfId="7270"/>
    <cellStyle name="Normal 11 44" xfId="2339"/>
    <cellStyle name="Normal 11 44 2" xfId="7271"/>
    <cellStyle name="Normal 11 45" xfId="2345"/>
    <cellStyle name="Normal 11 45 2" xfId="7272"/>
    <cellStyle name="Normal 11 46" xfId="2343"/>
    <cellStyle name="Normal 11 46 2" xfId="7273"/>
    <cellStyle name="Normal 11 47" xfId="2349"/>
    <cellStyle name="Normal 11 47 2" xfId="7274"/>
    <cellStyle name="Normal 11 48" xfId="2350"/>
    <cellStyle name="Normal 11 48 2" xfId="7275"/>
    <cellStyle name="Normal 11 49" xfId="2351"/>
    <cellStyle name="Normal 11 49 2" xfId="7276"/>
    <cellStyle name="Normal 11 5" xfId="1134"/>
    <cellStyle name="Normal 11 5 2" xfId="2276"/>
    <cellStyle name="Normal 11 5 2 2" xfId="7277"/>
    <cellStyle name="Normal 11 5 3" xfId="7278"/>
    <cellStyle name="Normal 11 5 4" xfId="7279"/>
    <cellStyle name="Normal 11 50" xfId="2352"/>
    <cellStyle name="Normal 11 50 2" xfId="7280"/>
    <cellStyle name="Normal 11 51" xfId="2353"/>
    <cellStyle name="Normal 11 51 2" xfId="7281"/>
    <cellStyle name="Normal 11 52" xfId="2354"/>
    <cellStyle name="Normal 11 52 2" xfId="7282"/>
    <cellStyle name="Normal 11 53" xfId="2355"/>
    <cellStyle name="Normal 11 53 2" xfId="7283"/>
    <cellStyle name="Normal 11 54" xfId="2356"/>
    <cellStyle name="Normal 11 54 2" xfId="7284"/>
    <cellStyle name="Normal 11 55" xfId="2357"/>
    <cellStyle name="Normal 11 55 2" xfId="7285"/>
    <cellStyle name="Normal 11 56" xfId="2358"/>
    <cellStyle name="Normal 11 56 2" xfId="7286"/>
    <cellStyle name="Normal 11 57" xfId="2359"/>
    <cellStyle name="Normal 11 57 2" xfId="7287"/>
    <cellStyle name="Normal 11 58" xfId="2347"/>
    <cellStyle name="Normal 11 58 2" xfId="7288"/>
    <cellStyle name="Normal 11 59" xfId="2373"/>
    <cellStyle name="Normal 11 59 2" xfId="7289"/>
    <cellStyle name="Normal 11 6" xfId="1109"/>
    <cellStyle name="Normal 11 6 2" xfId="2326"/>
    <cellStyle name="Normal 11 6 2 2" xfId="7290"/>
    <cellStyle name="Normal 11 6 3" xfId="7291"/>
    <cellStyle name="Normal 11 6 4" xfId="7292"/>
    <cellStyle name="Normal 11 60" xfId="2374"/>
    <cellStyle name="Normal 11 60 2" xfId="7293"/>
    <cellStyle name="Normal 11 61" xfId="2375"/>
    <cellStyle name="Normal 11 61 2" xfId="7294"/>
    <cellStyle name="Normal 11 62" xfId="2376"/>
    <cellStyle name="Normal 11 62 2" xfId="7295"/>
    <cellStyle name="Normal 11 63" xfId="2377"/>
    <cellStyle name="Normal 11 63 2" xfId="7296"/>
    <cellStyle name="Normal 11 64" xfId="2371"/>
    <cellStyle name="Normal 11 64 2" xfId="7297"/>
    <cellStyle name="Normal 11 65" xfId="2385"/>
    <cellStyle name="Normal 11 65 2" xfId="7298"/>
    <cellStyle name="Normal 11 66" xfId="2383"/>
    <cellStyle name="Normal 11 66 2" xfId="7299"/>
    <cellStyle name="Normal 11 67" xfId="2389"/>
    <cellStyle name="Normal 11 67 2" xfId="7300"/>
    <cellStyle name="Normal 11 68" xfId="2390"/>
    <cellStyle name="Normal 11 68 2" xfId="7301"/>
    <cellStyle name="Normal 11 69" xfId="2391"/>
    <cellStyle name="Normal 11 69 2" xfId="7302"/>
    <cellStyle name="Normal 11 7" xfId="1116"/>
    <cellStyle name="Normal 11 7 2" xfId="2277"/>
    <cellStyle name="Normal 11 7 2 2" xfId="7303"/>
    <cellStyle name="Normal 11 7 3" xfId="7304"/>
    <cellStyle name="Normal 11 7 4" xfId="7305"/>
    <cellStyle name="Normal 11 70" xfId="2392"/>
    <cellStyle name="Normal 11 70 2" xfId="7306"/>
    <cellStyle name="Normal 11 71" xfId="2393"/>
    <cellStyle name="Normal 11 71 2" xfId="7307"/>
    <cellStyle name="Normal 11 72" xfId="2394"/>
    <cellStyle name="Normal 11 72 2" xfId="7308"/>
    <cellStyle name="Normal 11 73" xfId="2395"/>
    <cellStyle name="Normal 11 73 2" xfId="7309"/>
    <cellStyle name="Normal 11 74" xfId="2396"/>
    <cellStyle name="Normal 11 74 2" xfId="7310"/>
    <cellStyle name="Normal 11 75" xfId="2387"/>
    <cellStyle name="Normal 11 75 2" xfId="7311"/>
    <cellStyle name="Normal 11 76" xfId="2407"/>
    <cellStyle name="Normal 11 76 2" xfId="7312"/>
    <cellStyle name="Normal 11 77" xfId="2408"/>
    <cellStyle name="Normal 11 77 2" xfId="7313"/>
    <cellStyle name="Normal 11 78" xfId="2405"/>
    <cellStyle name="Normal 11 78 2" xfId="7314"/>
    <cellStyle name="Normal 11 79" xfId="2413"/>
    <cellStyle name="Normal 11 79 2" xfId="7315"/>
    <cellStyle name="Normal 11 8" xfId="1132"/>
    <cellStyle name="Normal 11 8 2" xfId="2281"/>
    <cellStyle name="Normal 11 8 3" xfId="7316"/>
    <cellStyle name="Normal 11 80" xfId="2411"/>
    <cellStyle name="Normal 11 80 2" xfId="7317"/>
    <cellStyle name="Normal 11 81" xfId="2418"/>
    <cellStyle name="Normal 11 81 2" xfId="7318"/>
    <cellStyle name="Normal 11 82" xfId="2419"/>
    <cellStyle name="Normal 11 82 2" xfId="7319"/>
    <cellStyle name="Normal 11 83" xfId="2416"/>
    <cellStyle name="Normal 11 83 2" xfId="7320"/>
    <cellStyle name="Normal 11 84" xfId="2424"/>
    <cellStyle name="Normal 11 84 2" xfId="7321"/>
    <cellStyle name="Normal 11 85" xfId="2425"/>
    <cellStyle name="Normal 11 85 2" xfId="7322"/>
    <cellStyle name="Normal 11 86" xfId="2426"/>
    <cellStyle name="Normal 11 86 2" xfId="7323"/>
    <cellStyle name="Normal 11 87" xfId="2427"/>
    <cellStyle name="Normal 11 87 2" xfId="7324"/>
    <cellStyle name="Normal 11 88" xfId="2428"/>
    <cellStyle name="Normal 11 88 2" xfId="7325"/>
    <cellStyle name="Normal 11 89" xfId="2429"/>
    <cellStyle name="Normal 11 89 2" xfId="7326"/>
    <cellStyle name="Normal 11 9" xfId="1146"/>
    <cellStyle name="Normal 11 9 2" xfId="2282"/>
    <cellStyle name="Normal 11 9 3" xfId="7327"/>
    <cellStyle name="Normal 11 90" xfId="2430"/>
    <cellStyle name="Normal 11 90 2" xfId="7328"/>
    <cellStyle name="Normal 11 91" xfId="2431"/>
    <cellStyle name="Normal 11 91 2" xfId="7329"/>
    <cellStyle name="Normal 11 92" xfId="2432"/>
    <cellStyle name="Normal 11 92 2" xfId="7330"/>
    <cellStyle name="Normal 11 93" xfId="2433"/>
    <cellStyle name="Normal 11 93 2" xfId="7331"/>
    <cellStyle name="Normal 11 94" xfId="2434"/>
    <cellStyle name="Normal 11 94 2" xfId="7332"/>
    <cellStyle name="Normal 11 95" xfId="2435"/>
    <cellStyle name="Normal 11 95 2" xfId="7333"/>
    <cellStyle name="Normal 11 96" xfId="2436"/>
    <cellStyle name="Normal 11 96 2" xfId="7334"/>
    <cellStyle name="Normal 11 97" xfId="2422"/>
    <cellStyle name="Normal 11 97 2" xfId="7335"/>
    <cellStyle name="Normal 11 98" xfId="2457"/>
    <cellStyle name="Normal 11 98 2" xfId="7336"/>
    <cellStyle name="Normal 11 99" xfId="2458"/>
    <cellStyle name="Normal 11 99 2" xfId="7337"/>
    <cellStyle name="Normal 12" xfId="48"/>
    <cellStyle name="Normal 12 10" xfId="7338"/>
    <cellStyle name="Normal 12 11" xfId="7339"/>
    <cellStyle name="Normal 12 2" xfId="72"/>
    <cellStyle name="Normal 12 2 2" xfId="1349"/>
    <cellStyle name="Normal 12 2 2 2" xfId="7340"/>
    <cellStyle name="Normal 12 2 2 2 2" xfId="7341"/>
    <cellStyle name="Normal 12 2 2 3" xfId="7342"/>
    <cellStyle name="Normal 12 2 3" xfId="7343"/>
    <cellStyle name="Normal 12 2 3 2" xfId="7344"/>
    <cellStyle name="Normal 12 2 3 2 2" xfId="7345"/>
    <cellStyle name="Normal 12 2 3 3" xfId="7346"/>
    <cellStyle name="Normal 12 2 4" xfId="7347"/>
    <cellStyle name="Normal 12 2 4 2" xfId="7348"/>
    <cellStyle name="Normal 12 2 5" xfId="7349"/>
    <cellStyle name="Normal 12 2 5 2" xfId="7350"/>
    <cellStyle name="Normal 12 2 6" xfId="7351"/>
    <cellStyle name="Normal 12 2 7" xfId="7352"/>
    <cellStyle name="Normal 12 3" xfId="203"/>
    <cellStyle name="Normal 12 3 2" xfId="7353"/>
    <cellStyle name="Normal 12 3 2 2" xfId="7354"/>
    <cellStyle name="Normal 12 3 2 2 2" xfId="7355"/>
    <cellStyle name="Normal 12 3 2 3" xfId="7356"/>
    <cellStyle name="Normal 12 3 3" xfId="7357"/>
    <cellStyle name="Normal 12 3 3 2" xfId="7358"/>
    <cellStyle name="Normal 12 3 3 2 2" xfId="7359"/>
    <cellStyle name="Normal 12 3 3 3" xfId="7360"/>
    <cellStyle name="Normal 12 3 4" xfId="7361"/>
    <cellStyle name="Normal 12 3 4 2" xfId="7362"/>
    <cellStyle name="Normal 12 3 5" xfId="7363"/>
    <cellStyle name="Normal 12 4" xfId="1350"/>
    <cellStyle name="Normal 12 4 2" xfId="7364"/>
    <cellStyle name="Normal 12 4 2 2" xfId="7365"/>
    <cellStyle name="Normal 12 4 3" xfId="7366"/>
    <cellStyle name="Normal 12 5" xfId="7367"/>
    <cellStyle name="Normal 12 5 2" xfId="7368"/>
    <cellStyle name="Normal 12 5 2 2" xfId="7369"/>
    <cellStyle name="Normal 12 5 3" xfId="7370"/>
    <cellStyle name="Normal 12 6" xfId="7371"/>
    <cellStyle name="Normal 12 6 2" xfId="7372"/>
    <cellStyle name="Normal 12 7" xfId="7373"/>
    <cellStyle name="Normal 12 7 2" xfId="7374"/>
    <cellStyle name="Normal 12 8" xfId="7375"/>
    <cellStyle name="Normal 12 8 2" xfId="7376"/>
    <cellStyle name="Normal 12 9" xfId="7377"/>
    <cellStyle name="Normal 12 9 2" xfId="7378"/>
    <cellStyle name="Normal 13" xfId="70"/>
    <cellStyle name="Normal 13 10" xfId="7379"/>
    <cellStyle name="Normal 13 11" xfId="7380"/>
    <cellStyle name="Normal 13 2" xfId="73"/>
    <cellStyle name="Normal 13 2 2" xfId="1351"/>
    <cellStyle name="Normal 13 2 2 2" xfId="7381"/>
    <cellStyle name="Normal 13 2 2 2 2" xfId="7382"/>
    <cellStyle name="Normal 13 2 2 3" xfId="7383"/>
    <cellStyle name="Normal 13 2 3" xfId="7384"/>
    <cellStyle name="Normal 13 2 3 2" xfId="7385"/>
    <cellStyle name="Normal 13 2 3 2 2" xfId="7386"/>
    <cellStyle name="Normal 13 2 3 3" xfId="7387"/>
    <cellStyle name="Normal 13 2 4" xfId="7388"/>
    <cellStyle name="Normal 13 2 4 2" xfId="7389"/>
    <cellStyle name="Normal 13 2 5" xfId="7390"/>
    <cellStyle name="Normal 13 2 5 2" xfId="7391"/>
    <cellStyle name="Normal 13 2 6" xfId="7392"/>
    <cellStyle name="Normal 13 2 7" xfId="7393"/>
    <cellStyle name="Normal 13 3" xfId="1352"/>
    <cellStyle name="Normal 13 3 2" xfId="2263"/>
    <cellStyle name="Normal 13 3 2 2" xfId="7394"/>
    <cellStyle name="Normal 13 3 3" xfId="7395"/>
    <cellStyle name="Normal 13 3 4" xfId="7396"/>
    <cellStyle name="Normal 13 3 5" xfId="7397"/>
    <cellStyle name="Normal 13 4" xfId="2318"/>
    <cellStyle name="Normal 13 4 2" xfId="7398"/>
    <cellStyle name="Normal 13 4 2 2" xfId="7399"/>
    <cellStyle name="Normal 13 4 3" xfId="7400"/>
    <cellStyle name="Normal 13 5" xfId="7401"/>
    <cellStyle name="Normal 13 5 2" xfId="7402"/>
    <cellStyle name="Normal 13 6" xfId="7403"/>
    <cellStyle name="Normal 13 6 2" xfId="7404"/>
    <cellStyle name="Normal 13 7" xfId="7405"/>
    <cellStyle name="Normal 13 7 2" xfId="7406"/>
    <cellStyle name="Normal 13 8" xfId="7407"/>
    <cellStyle name="Normal 13 9" xfId="7408"/>
    <cellStyle name="Normal 13 9 2" xfId="7409"/>
    <cellStyle name="Normal 14" xfId="74"/>
    <cellStyle name="Normal 14 10" xfId="2270"/>
    <cellStyle name="Normal 14 10 2" xfId="7410"/>
    <cellStyle name="Normal 14 10 3" xfId="7411"/>
    <cellStyle name="Normal 14 100" xfId="2459"/>
    <cellStyle name="Normal 14 100 2" xfId="7412"/>
    <cellStyle name="Normal 14 101" xfId="2460"/>
    <cellStyle name="Normal 14 101 2" xfId="7413"/>
    <cellStyle name="Normal 14 102" xfId="2461"/>
    <cellStyle name="Normal 14 102 2" xfId="7414"/>
    <cellStyle name="Normal 14 103" xfId="2462"/>
    <cellStyle name="Normal 14 103 2" xfId="7415"/>
    <cellStyle name="Normal 14 104" xfId="2451"/>
    <cellStyle name="Normal 14 104 2" xfId="7416"/>
    <cellStyle name="Normal 14 105" xfId="2472"/>
    <cellStyle name="Normal 14 105 2" xfId="7417"/>
    <cellStyle name="Normal 14 106" xfId="2473"/>
    <cellStyle name="Normal 14 106 2" xfId="7418"/>
    <cellStyle name="Normal 14 107" xfId="2474"/>
    <cellStyle name="Normal 14 107 2" xfId="7419"/>
    <cellStyle name="Normal 14 108" xfId="2475"/>
    <cellStyle name="Normal 14 108 2" xfId="7420"/>
    <cellStyle name="Normal 14 109" xfId="2467"/>
    <cellStyle name="Normal 14 109 2" xfId="7421"/>
    <cellStyle name="Normal 14 11" xfId="2271"/>
    <cellStyle name="Normal 14 11 2" xfId="7422"/>
    <cellStyle name="Normal 14 11 3" xfId="7423"/>
    <cellStyle name="Normal 14 110" xfId="2477"/>
    <cellStyle name="Normal 14 110 2" xfId="7424"/>
    <cellStyle name="Normal 14 111" xfId="2482"/>
    <cellStyle name="Normal 14 111 2" xfId="7425"/>
    <cellStyle name="Normal 14 112" xfId="2483"/>
    <cellStyle name="Normal 14 112 2" xfId="7426"/>
    <cellStyle name="Normal 14 113" xfId="2479"/>
    <cellStyle name="Normal 14 113 2" xfId="7427"/>
    <cellStyle name="Normal 14 114" xfId="2485"/>
    <cellStyle name="Normal 14 114 2" xfId="7428"/>
    <cellStyle name="Normal 14 115" xfId="2487"/>
    <cellStyle name="Normal 14 115 2" xfId="7429"/>
    <cellStyle name="Normal 14 116" xfId="2492"/>
    <cellStyle name="Normal 14 116 2" xfId="7430"/>
    <cellStyle name="Normal 14 117" xfId="2493"/>
    <cellStyle name="Normal 14 117 2" xfId="7431"/>
    <cellStyle name="Normal 14 118" xfId="2489"/>
    <cellStyle name="Normal 14 118 2" xfId="7432"/>
    <cellStyle name="Normal 14 119" xfId="2504"/>
    <cellStyle name="Normal 14 119 2" xfId="7433"/>
    <cellStyle name="Normal 14 12" xfId="2272"/>
    <cellStyle name="Normal 14 12 2" xfId="7434"/>
    <cellStyle name="Normal 14 12 3" xfId="7435"/>
    <cellStyle name="Normal 14 120" xfId="2505"/>
    <cellStyle name="Normal 14 120 2" xfId="7436"/>
    <cellStyle name="Normal 14 121" xfId="2506"/>
    <cellStyle name="Normal 14 121 2" xfId="7437"/>
    <cellStyle name="Normal 14 122" xfId="2507"/>
    <cellStyle name="Normal 14 122 2" xfId="7438"/>
    <cellStyle name="Normal 14 123" xfId="2508"/>
    <cellStyle name="Normal 14 123 2" xfId="7439"/>
    <cellStyle name="Normal 14 124" xfId="2509"/>
    <cellStyle name="Normal 14 124 2" xfId="7440"/>
    <cellStyle name="Normal 14 125" xfId="2510"/>
    <cellStyle name="Normal 14 125 2" xfId="7441"/>
    <cellStyle name="Normal 14 126" xfId="2511"/>
    <cellStyle name="Normal 14 126 2" xfId="7442"/>
    <cellStyle name="Normal 14 127" xfId="2495"/>
    <cellStyle name="Normal 14 127 2" xfId="7443"/>
    <cellStyle name="Normal 14 128" xfId="2519"/>
    <cellStyle name="Normal 14 128 2" xfId="7444"/>
    <cellStyle name="Normal 14 129" xfId="2520"/>
    <cellStyle name="Normal 14 129 2" xfId="7445"/>
    <cellStyle name="Normal 14 13" xfId="2273"/>
    <cellStyle name="Normal 14 13 2" xfId="7446"/>
    <cellStyle name="Normal 14 13 3" xfId="7447"/>
    <cellStyle name="Normal 14 130" xfId="2521"/>
    <cellStyle name="Normal 14 130 2" xfId="7448"/>
    <cellStyle name="Normal 14 131" xfId="2522"/>
    <cellStyle name="Normal 14 131 2" xfId="7449"/>
    <cellStyle name="Normal 14 132" xfId="2523"/>
    <cellStyle name="Normal 14 132 2" xfId="7450"/>
    <cellStyle name="Normal 14 133" xfId="2513"/>
    <cellStyle name="Normal 14 133 2" xfId="7451"/>
    <cellStyle name="Normal 14 134" xfId="2530"/>
    <cellStyle name="Normal 14 134 2" xfId="7452"/>
    <cellStyle name="Normal 14 135" xfId="2531"/>
    <cellStyle name="Normal 14 135 2" xfId="7453"/>
    <cellStyle name="Normal 14 136" xfId="2532"/>
    <cellStyle name="Normal 14 136 2" xfId="7454"/>
    <cellStyle name="Normal 14 137" xfId="2533"/>
    <cellStyle name="Normal 14 137 2" xfId="7455"/>
    <cellStyle name="Normal 14 138" xfId="2525"/>
    <cellStyle name="Normal 14 138 2" xfId="7456"/>
    <cellStyle name="Normal 14 139" xfId="2542"/>
    <cellStyle name="Normal 14 139 2" xfId="7457"/>
    <cellStyle name="Normal 14 14" xfId="2266"/>
    <cellStyle name="Normal 14 14 2" xfId="7458"/>
    <cellStyle name="Normal 14 14 3" xfId="7459"/>
    <cellStyle name="Normal 14 140" xfId="2543"/>
    <cellStyle name="Normal 14 140 2" xfId="7460"/>
    <cellStyle name="Normal 14 141" xfId="2544"/>
    <cellStyle name="Normal 14 141 2" xfId="7461"/>
    <cellStyle name="Normal 14 142" xfId="2545"/>
    <cellStyle name="Normal 14 142 2" xfId="7462"/>
    <cellStyle name="Normal 14 143" xfId="2546"/>
    <cellStyle name="Normal 14 143 2" xfId="7463"/>
    <cellStyle name="Normal 14 144" xfId="2547"/>
    <cellStyle name="Normal 14 144 2" xfId="7464"/>
    <cellStyle name="Normal 14 145" xfId="2535"/>
    <cellStyle name="Normal 14 145 2" xfId="7465"/>
    <cellStyle name="Normal 14 146" xfId="2551"/>
    <cellStyle name="Normal 14 146 2" xfId="7466"/>
    <cellStyle name="Normal 14 147" xfId="2549"/>
    <cellStyle name="Normal 14 147 2" xfId="7467"/>
    <cellStyle name="Normal 14 148" xfId="2566"/>
    <cellStyle name="Normal 14 149" xfId="2567"/>
    <cellStyle name="Normal 14 15" xfId="2280"/>
    <cellStyle name="Normal 14 15 2" xfId="7468"/>
    <cellStyle name="Normal 14 15 3" xfId="7469"/>
    <cellStyle name="Normal 14 150" xfId="2568"/>
    <cellStyle name="Normal 14 151" xfId="2569"/>
    <cellStyle name="Normal 14 152" xfId="2570"/>
    <cellStyle name="Normal 14 153" xfId="2571"/>
    <cellStyle name="Normal 14 154" xfId="2572"/>
    <cellStyle name="Normal 14 155" xfId="2573"/>
    <cellStyle name="Normal 14 156" xfId="2574"/>
    <cellStyle name="Normal 14 157" xfId="2575"/>
    <cellStyle name="Normal 14 158" xfId="2576"/>
    <cellStyle name="Normal 14 159" xfId="2577"/>
    <cellStyle name="Normal 14 16" xfId="2288"/>
    <cellStyle name="Normal 14 16 2" xfId="7470"/>
    <cellStyle name="Normal 14 16 3" xfId="7471"/>
    <cellStyle name="Normal 14 160" xfId="2553"/>
    <cellStyle name="Normal 14 161" xfId="2584"/>
    <cellStyle name="Normal 14 162" xfId="2585"/>
    <cellStyle name="Normal 14 163" xfId="2586"/>
    <cellStyle name="Normal 14 164" xfId="2587"/>
    <cellStyle name="Normal 14 165" xfId="2579"/>
    <cellStyle name="Normal 14 166" xfId="2596"/>
    <cellStyle name="Normal 14 167" xfId="2597"/>
    <cellStyle name="Normal 14 168" xfId="2598"/>
    <cellStyle name="Normal 14 169" xfId="2599"/>
    <cellStyle name="Normal 14 17" xfId="2289"/>
    <cellStyle name="Normal 14 17 2" xfId="7472"/>
    <cellStyle name="Normal 14 17 3" xfId="7473"/>
    <cellStyle name="Normal 14 170" xfId="2600"/>
    <cellStyle name="Normal 14 171" xfId="2601"/>
    <cellStyle name="Normal 14 172" xfId="2589"/>
    <cellStyle name="Normal 14 173" xfId="2603"/>
    <cellStyle name="Normal 14 174" xfId="2614"/>
    <cellStyle name="Normal 14 175" xfId="2615"/>
    <cellStyle name="Normal 14 176" xfId="2611"/>
    <cellStyle name="Normal 14 177" xfId="2633"/>
    <cellStyle name="Normal 14 178" xfId="2634"/>
    <cellStyle name="Normal 14 179" xfId="2635"/>
    <cellStyle name="Normal 14 18" xfId="2290"/>
    <cellStyle name="Normal 14 18 2" xfId="7474"/>
    <cellStyle name="Normal 14 18 3" xfId="7475"/>
    <cellStyle name="Normal 14 180" xfId="2636"/>
    <cellStyle name="Normal 14 181" xfId="2637"/>
    <cellStyle name="Normal 14 182" xfId="2638"/>
    <cellStyle name="Normal 14 183" xfId="2639"/>
    <cellStyle name="Normal 14 184" xfId="2640"/>
    <cellStyle name="Normal 14 185" xfId="2641"/>
    <cellStyle name="Normal 14 186" xfId="2642"/>
    <cellStyle name="Normal 14 187" xfId="2643"/>
    <cellStyle name="Normal 14 188" xfId="2644"/>
    <cellStyle name="Normal 14 189" xfId="2645"/>
    <cellStyle name="Normal 14 19" xfId="2284"/>
    <cellStyle name="Normal 14 19 2" xfId="7476"/>
    <cellStyle name="Normal 14 19 3" xfId="7477"/>
    <cellStyle name="Normal 14 190" xfId="2646"/>
    <cellStyle name="Normal 14 191" xfId="2647"/>
    <cellStyle name="Normal 14 192" xfId="2617"/>
    <cellStyle name="Normal 14 193" xfId="2655"/>
    <cellStyle name="Normal 14 194" xfId="2656"/>
    <cellStyle name="Normal 14 195" xfId="2657"/>
    <cellStyle name="Normal 14 196" xfId="2658"/>
    <cellStyle name="Normal 14 197" xfId="2659"/>
    <cellStyle name="Normal 14 198" xfId="2649"/>
    <cellStyle name="Normal 14 199" xfId="2661"/>
    <cellStyle name="Normal 14 2" xfId="1075"/>
    <cellStyle name="Normal 14 2 2" xfId="7478"/>
    <cellStyle name="Normal 14 2 2 2" xfId="7479"/>
    <cellStyle name="Normal 14 2 3" xfId="7480"/>
    <cellStyle name="Normal 14 2 3 2" xfId="7481"/>
    <cellStyle name="Normal 14 2 4" xfId="7482"/>
    <cellStyle name="Normal 14 2 5" xfId="7483"/>
    <cellStyle name="Normal 14 20" xfId="2292"/>
    <cellStyle name="Normal 14 20 2" xfId="7484"/>
    <cellStyle name="Normal 14 20 3" xfId="7485"/>
    <cellStyle name="Normal 14 200" xfId="2671"/>
    <cellStyle name="Normal 14 201" xfId="2672"/>
    <cellStyle name="Normal 14 202" xfId="2673"/>
    <cellStyle name="Normal 14 203" xfId="2674"/>
    <cellStyle name="Normal 14 204" xfId="2675"/>
    <cellStyle name="Normal 14 205" xfId="2676"/>
    <cellStyle name="Normal 14 206" xfId="2677"/>
    <cellStyle name="Normal 14 207" xfId="2663"/>
    <cellStyle name="Normal 14 208" xfId="2691"/>
    <cellStyle name="Normal 14 209" xfId="2692"/>
    <cellStyle name="Normal 14 21" xfId="2294"/>
    <cellStyle name="Normal 14 21 2" xfId="7486"/>
    <cellStyle name="Normal 14 21 3" xfId="7487"/>
    <cellStyle name="Normal 14 210" xfId="2693"/>
    <cellStyle name="Normal 14 211" xfId="2694"/>
    <cellStyle name="Normal 14 212" xfId="2695"/>
    <cellStyle name="Normal 14 213" xfId="2696"/>
    <cellStyle name="Normal 14 214" xfId="2697"/>
    <cellStyle name="Normal 14 215" xfId="2698"/>
    <cellStyle name="Normal 14 216" xfId="2699"/>
    <cellStyle name="Normal 14 217" xfId="2700"/>
    <cellStyle name="Normal 14 218" xfId="2701"/>
    <cellStyle name="Normal 14 219" xfId="2679"/>
    <cellStyle name="Normal 14 22" xfId="2298"/>
    <cellStyle name="Normal 14 22 2" xfId="7488"/>
    <cellStyle name="Normal 14 22 3" xfId="7489"/>
    <cellStyle name="Normal 14 220" xfId="2707"/>
    <cellStyle name="Normal 14 221" xfId="2708"/>
    <cellStyle name="Normal 14 222" xfId="2709"/>
    <cellStyle name="Normal 14 223" xfId="2703"/>
    <cellStyle name="Normal 14 224" xfId="2713"/>
    <cellStyle name="Normal 14 225" xfId="2711"/>
    <cellStyle name="Normal 14 226" xfId="2715"/>
    <cellStyle name="Normal 14 227" xfId="2720"/>
    <cellStyle name="Normal 14 228" xfId="2721"/>
    <cellStyle name="Normal 14 229" xfId="2717"/>
    <cellStyle name="Normal 14 23" xfId="2296"/>
    <cellStyle name="Normal 14 23 2" xfId="7490"/>
    <cellStyle name="Normal 14 23 3" xfId="7491"/>
    <cellStyle name="Normal 14 230" xfId="2741"/>
    <cellStyle name="Normal 14 231" xfId="2742"/>
    <cellStyle name="Normal 14 232" xfId="2743"/>
    <cellStyle name="Normal 14 233" xfId="2744"/>
    <cellStyle name="Normal 14 234" xfId="2745"/>
    <cellStyle name="Normal 14 235" xfId="2746"/>
    <cellStyle name="Normal 14 236" xfId="2747"/>
    <cellStyle name="Normal 14 237" xfId="2748"/>
    <cellStyle name="Normal 14 238" xfId="2749"/>
    <cellStyle name="Normal 14 239" xfId="2750"/>
    <cellStyle name="Normal 14 24" xfId="2299"/>
    <cellStyle name="Normal 14 24 2" xfId="2415"/>
    <cellStyle name="Normal 14 24 3" xfId="7492"/>
    <cellStyle name="Normal 14 240" xfId="2751"/>
    <cellStyle name="Normal 14 241" xfId="2752"/>
    <cellStyle name="Normal 14 242" xfId="2753"/>
    <cellStyle name="Normal 14 243" xfId="2754"/>
    <cellStyle name="Normal 14 244" xfId="2755"/>
    <cellStyle name="Normal 14 245" xfId="2756"/>
    <cellStyle name="Normal 14 246" xfId="2757"/>
    <cellStyle name="Normal 14 247" xfId="2723"/>
    <cellStyle name="Normal 14 248" xfId="2766"/>
    <cellStyle name="Normal 14 249" xfId="2767"/>
    <cellStyle name="Normal 14 25" xfId="2301"/>
    <cellStyle name="Normal 14 25 2" xfId="7493"/>
    <cellStyle name="Normal 14 25 3" xfId="7494"/>
    <cellStyle name="Normal 14 250" xfId="2768"/>
    <cellStyle name="Normal 14 251" xfId="2769"/>
    <cellStyle name="Normal 14 252" xfId="2770"/>
    <cellStyle name="Normal 14 253" xfId="2771"/>
    <cellStyle name="Normal 14 254" xfId="2772"/>
    <cellStyle name="Normal 14 255" xfId="2773"/>
    <cellStyle name="Normal 14 256" xfId="2780"/>
    <cellStyle name="Normal 14 257" xfId="2781"/>
    <cellStyle name="Normal 14 258" xfId="2777"/>
    <cellStyle name="Normal 14 259" xfId="2783"/>
    <cellStyle name="Normal 14 26" xfId="2311"/>
    <cellStyle name="Normal 14 26 2" xfId="7495"/>
    <cellStyle name="Normal 14 26 3" xfId="7496"/>
    <cellStyle name="Normal 14 260" xfId="7497"/>
    <cellStyle name="Normal 14 261" xfId="7498"/>
    <cellStyle name="Normal 14 262" xfId="7499"/>
    <cellStyle name="Normal 14 263" xfId="7500"/>
    <cellStyle name="Normal 14 264" xfId="7501"/>
    <cellStyle name="Normal 14 265" xfId="7502"/>
    <cellStyle name="Normal 14 266" xfId="7503"/>
    <cellStyle name="Normal 14 267" xfId="7504"/>
    <cellStyle name="Normal 14 268" xfId="7505"/>
    <cellStyle name="Normal 14 269" xfId="7506"/>
    <cellStyle name="Normal 14 27" xfId="2312"/>
    <cellStyle name="Normal 14 27 2" xfId="2775"/>
    <cellStyle name="Normal 14 27 3" xfId="7507"/>
    <cellStyle name="Normal 14 270" xfId="7508"/>
    <cellStyle name="Normal 14 271" xfId="7509"/>
    <cellStyle name="Normal 14 272" xfId="7510"/>
    <cellStyle name="Normal 14 273" xfId="7511"/>
    <cellStyle name="Normal 14 274" xfId="7512"/>
    <cellStyle name="Normal 14 275" xfId="7513"/>
    <cellStyle name="Normal 14 276" xfId="7514"/>
    <cellStyle name="Normal 14 277" xfId="7515"/>
    <cellStyle name="Normal 14 278" xfId="7516"/>
    <cellStyle name="Normal 14 279" xfId="7517"/>
    <cellStyle name="Normal 14 28" xfId="2313"/>
    <cellStyle name="Normal 14 28 2" xfId="7518"/>
    <cellStyle name="Normal 14 280" xfId="7519"/>
    <cellStyle name="Normal 14 281" xfId="7520"/>
    <cellStyle name="Normal 14 282" xfId="7521"/>
    <cellStyle name="Normal 14 283" xfId="7522"/>
    <cellStyle name="Normal 14 284" xfId="7523"/>
    <cellStyle name="Normal 14 285" xfId="7524"/>
    <cellStyle name="Normal 14 286" xfId="7525"/>
    <cellStyle name="Normal 14 287" xfId="7526"/>
    <cellStyle name="Normal 14 288" xfId="7527"/>
    <cellStyle name="Normal 14 289" xfId="7528"/>
    <cellStyle name="Normal 14 29" xfId="2314"/>
    <cellStyle name="Normal 14 29 2" xfId="7529"/>
    <cellStyle name="Normal 14 290" xfId="7530"/>
    <cellStyle name="Normal 14 291" xfId="7531"/>
    <cellStyle name="Normal 14 292" xfId="7532"/>
    <cellStyle name="Normal 14 293" xfId="7533"/>
    <cellStyle name="Normal 14 294" xfId="7534"/>
    <cellStyle name="Normal 14 295" xfId="7535"/>
    <cellStyle name="Normal 14 296" xfId="7536"/>
    <cellStyle name="Normal 14 297" xfId="7537"/>
    <cellStyle name="Normal 14 298" xfId="7538"/>
    <cellStyle name="Normal 14 299" xfId="7539"/>
    <cellStyle name="Normal 14 3" xfId="1106"/>
    <cellStyle name="Normal 14 3 2" xfId="7540"/>
    <cellStyle name="Normal 14 3 2 2" xfId="7541"/>
    <cellStyle name="Normal 14 3 3" xfId="7542"/>
    <cellStyle name="Normal 14 3 3 2" xfId="7543"/>
    <cellStyle name="Normal 14 3 4" xfId="7544"/>
    <cellStyle name="Normal 14 3 5" xfId="7545"/>
    <cellStyle name="Normal 14 30" xfId="2315"/>
    <cellStyle name="Normal 14 30 2" xfId="7546"/>
    <cellStyle name="Normal 14 300" xfId="7547"/>
    <cellStyle name="Normal 14 301" xfId="7548"/>
    <cellStyle name="Normal 14 302" xfId="7549"/>
    <cellStyle name="Normal 14 303" xfId="7550"/>
    <cellStyle name="Normal 14 304" xfId="7551"/>
    <cellStyle name="Normal 14 305" xfId="7552"/>
    <cellStyle name="Normal 14 306" xfId="7553"/>
    <cellStyle name="Normal 14 307" xfId="7554"/>
    <cellStyle name="Normal 14 308" xfId="7555"/>
    <cellStyle name="Normal 14 309" xfId="7556"/>
    <cellStyle name="Normal 14 31" xfId="2316"/>
    <cellStyle name="Normal 14 31 2" xfId="7557"/>
    <cellStyle name="Normal 14 310" xfId="7558"/>
    <cellStyle name="Normal 14 311" xfId="7559"/>
    <cellStyle name="Normal 14 312" xfId="7560"/>
    <cellStyle name="Normal 14 313" xfId="7561"/>
    <cellStyle name="Normal 14 314" xfId="7562"/>
    <cellStyle name="Normal 14 315" xfId="7563"/>
    <cellStyle name="Normal 14 316" xfId="7564"/>
    <cellStyle name="Normal 14 317" xfId="7565"/>
    <cellStyle name="Normal 14 318" xfId="7566"/>
    <cellStyle name="Normal 14 319" xfId="7567"/>
    <cellStyle name="Normal 14 32" xfId="2304"/>
    <cellStyle name="Normal 14 32 2" xfId="7568"/>
    <cellStyle name="Normal 14 320" xfId="7569"/>
    <cellStyle name="Normal 14 321" xfId="2785"/>
    <cellStyle name="Normal 14 322" xfId="37863"/>
    <cellStyle name="Normal 14 323" xfId="37864"/>
    <cellStyle name="Normal 14 324" xfId="37865"/>
    <cellStyle name="Normal 14 325" xfId="37866"/>
    <cellStyle name="Normal 14 326" xfId="37867"/>
    <cellStyle name="Normal 14 327" xfId="37868"/>
    <cellStyle name="Normal 14 328" xfId="37869"/>
    <cellStyle name="Normal 14 329" xfId="37870"/>
    <cellStyle name="Normal 14 33" xfId="2319"/>
    <cellStyle name="Normal 14 33 2" xfId="7570"/>
    <cellStyle name="Normal 14 330" xfId="37871"/>
    <cellStyle name="Normal 14 331" xfId="37872"/>
    <cellStyle name="Normal 14 332" xfId="37879"/>
    <cellStyle name="Normal 14 333" xfId="37880"/>
    <cellStyle name="Normal 14 334" xfId="37881"/>
    <cellStyle name="Normal 14 335" xfId="37882"/>
    <cellStyle name="Normal 14 336" xfId="37874"/>
    <cellStyle name="Normal 14 337" xfId="37885"/>
    <cellStyle name="Normal 14 34" xfId="2322"/>
    <cellStyle name="Normal 14 34 2" xfId="7571"/>
    <cellStyle name="Normal 14 35" xfId="2324"/>
    <cellStyle name="Normal 14 35 2" xfId="7572"/>
    <cellStyle name="Normal 14 36" xfId="2334"/>
    <cellStyle name="Normal 14 36 2" xfId="7573"/>
    <cellStyle name="Normal 14 37" xfId="2335"/>
    <cellStyle name="Normal 14 37 2" xfId="7574"/>
    <cellStyle name="Normal 14 38" xfId="2336"/>
    <cellStyle name="Normal 14 38 2" xfId="7575"/>
    <cellStyle name="Normal 14 39" xfId="2337"/>
    <cellStyle name="Normal 14 39 2" xfId="7576"/>
    <cellStyle name="Normal 14 4" xfId="1118"/>
    <cellStyle name="Normal 14 4 2" xfId="7577"/>
    <cellStyle name="Normal 14 4 2 2" xfId="7578"/>
    <cellStyle name="Normal 14 4 3" xfId="7579"/>
    <cellStyle name="Normal 14 4 4" xfId="7580"/>
    <cellStyle name="Normal 14 40" xfId="2338"/>
    <cellStyle name="Normal 14 40 2" xfId="7581"/>
    <cellStyle name="Normal 14 41" xfId="2328"/>
    <cellStyle name="Normal 14 41 2" xfId="7582"/>
    <cellStyle name="Normal 14 42" xfId="2342"/>
    <cellStyle name="Normal 14 42 2" xfId="7583"/>
    <cellStyle name="Normal 14 43" xfId="2340"/>
    <cellStyle name="Normal 14 43 2" xfId="7584"/>
    <cellStyle name="Normal 14 44" xfId="2346"/>
    <cellStyle name="Normal 14 44 2" xfId="7585"/>
    <cellStyle name="Normal 14 45" xfId="2344"/>
    <cellStyle name="Normal 14 45 2" xfId="7586"/>
    <cellStyle name="Normal 14 46" xfId="2360"/>
    <cellStyle name="Normal 14 46 2" xfId="7587"/>
    <cellStyle name="Normal 14 47" xfId="2361"/>
    <cellStyle name="Normal 14 47 2" xfId="7588"/>
    <cellStyle name="Normal 14 48" xfId="2362"/>
    <cellStyle name="Normal 14 48 2" xfId="7589"/>
    <cellStyle name="Normal 14 49" xfId="2363"/>
    <cellStyle name="Normal 14 49 2" xfId="7590"/>
    <cellStyle name="Normal 14 5" xfId="1113"/>
    <cellStyle name="Normal 14 5 2" xfId="7591"/>
    <cellStyle name="Normal 14 5 2 2" xfId="7592"/>
    <cellStyle name="Normal 14 5 3" xfId="7593"/>
    <cellStyle name="Normal 14 5 4" xfId="7594"/>
    <cellStyle name="Normal 14 50" xfId="2364"/>
    <cellStyle name="Normal 14 50 2" xfId="7595"/>
    <cellStyle name="Normal 14 51" xfId="2365"/>
    <cellStyle name="Normal 14 51 2" xfId="7596"/>
    <cellStyle name="Normal 14 52" xfId="2366"/>
    <cellStyle name="Normal 14 52 2" xfId="7597"/>
    <cellStyle name="Normal 14 53" xfId="2367"/>
    <cellStyle name="Normal 14 53 2" xfId="7598"/>
    <cellStyle name="Normal 14 54" xfId="2368"/>
    <cellStyle name="Normal 14 54 2" xfId="7599"/>
    <cellStyle name="Normal 14 55" xfId="2369"/>
    <cellStyle name="Normal 14 55 2" xfId="7600"/>
    <cellStyle name="Normal 14 56" xfId="2370"/>
    <cellStyle name="Normal 14 56 2" xfId="7601"/>
    <cellStyle name="Normal 14 57" xfId="2348"/>
    <cellStyle name="Normal 14 57 2" xfId="7602"/>
    <cellStyle name="Normal 14 58" xfId="2378"/>
    <cellStyle name="Normal 14 58 2" xfId="7603"/>
    <cellStyle name="Normal 14 59" xfId="2379"/>
    <cellStyle name="Normal 14 59 2" xfId="7604"/>
    <cellStyle name="Normal 14 6" xfId="1129"/>
    <cellStyle name="Normal 14 6 2" xfId="7605"/>
    <cellStyle name="Normal 14 6 2 2" xfId="7606"/>
    <cellStyle name="Normal 14 6 3" xfId="7607"/>
    <cellStyle name="Normal 14 6 4" xfId="7608"/>
    <cellStyle name="Normal 14 60" xfId="2380"/>
    <cellStyle name="Normal 14 60 2" xfId="7609"/>
    <cellStyle name="Normal 14 61" xfId="2381"/>
    <cellStyle name="Normal 14 61 2" xfId="7610"/>
    <cellStyle name="Normal 14 62" xfId="2382"/>
    <cellStyle name="Normal 14 62 2" xfId="7611"/>
    <cellStyle name="Normal 14 63" xfId="2372"/>
    <cellStyle name="Normal 14 63 2" xfId="7612"/>
    <cellStyle name="Normal 14 64" xfId="2386"/>
    <cellStyle name="Normal 14 64 2" xfId="7613"/>
    <cellStyle name="Normal 14 65" xfId="2384"/>
    <cellStyle name="Normal 14 65 2" xfId="7614"/>
    <cellStyle name="Normal 14 66" xfId="2397"/>
    <cellStyle name="Normal 14 66 2" xfId="7615"/>
    <cellStyle name="Normal 14 67" xfId="2398"/>
    <cellStyle name="Normal 14 67 2" xfId="7616"/>
    <cellStyle name="Normal 14 68" xfId="2399"/>
    <cellStyle name="Normal 14 68 2" xfId="7617"/>
    <cellStyle name="Normal 14 69" xfId="2400"/>
    <cellStyle name="Normal 14 69 2" xfId="7618"/>
    <cellStyle name="Normal 14 7" xfId="1115"/>
    <cellStyle name="Normal 14 7 2" xfId="7619"/>
    <cellStyle name="Normal 14 7 2 2" xfId="7620"/>
    <cellStyle name="Normal 14 7 3" xfId="7621"/>
    <cellStyle name="Normal 14 7 4" xfId="7622"/>
    <cellStyle name="Normal 14 70" xfId="2401"/>
    <cellStyle name="Normal 14 70 2" xfId="7623"/>
    <cellStyle name="Normal 14 71" xfId="2402"/>
    <cellStyle name="Normal 14 71 2" xfId="7624"/>
    <cellStyle name="Normal 14 72" xfId="2403"/>
    <cellStyle name="Normal 14 72 2" xfId="7625"/>
    <cellStyle name="Normal 14 73" xfId="2404"/>
    <cellStyle name="Normal 14 73 2" xfId="7626"/>
    <cellStyle name="Normal 14 74" xfId="2388"/>
    <cellStyle name="Normal 14 74 2" xfId="7627"/>
    <cellStyle name="Normal 14 75" xfId="2409"/>
    <cellStyle name="Normal 14 75 2" xfId="7628"/>
    <cellStyle name="Normal 14 76" xfId="2410"/>
    <cellStyle name="Normal 14 76 2" xfId="7629"/>
    <cellStyle name="Normal 14 77" xfId="2406"/>
    <cellStyle name="Normal 14 77 2" xfId="7630"/>
    <cellStyle name="Normal 14 78" xfId="2414"/>
    <cellStyle name="Normal 14 78 2" xfId="7631"/>
    <cellStyle name="Normal 14 79" xfId="2412"/>
    <cellStyle name="Normal 14 79 2" xfId="7632"/>
    <cellStyle name="Normal 14 8" xfId="1117"/>
    <cellStyle name="Normal 14 8 2" xfId="7633"/>
    <cellStyle name="Normal 14 8 2 2" xfId="7634"/>
    <cellStyle name="Normal 14 8 3" xfId="7635"/>
    <cellStyle name="Normal 14 8 4" xfId="7636"/>
    <cellStyle name="Normal 14 80" xfId="2420"/>
    <cellStyle name="Normal 14 80 2" xfId="7637"/>
    <cellStyle name="Normal 14 81" xfId="2421"/>
    <cellStyle name="Normal 14 81 2" xfId="7638"/>
    <cellStyle name="Normal 14 82" xfId="2417"/>
    <cellStyle name="Normal 14 82 2" xfId="7639"/>
    <cellStyle name="Normal 14 83" xfId="2437"/>
    <cellStyle name="Normal 14 83 2" xfId="7640"/>
    <cellStyle name="Normal 14 84" xfId="2438"/>
    <cellStyle name="Normal 14 84 2" xfId="7641"/>
    <cellStyle name="Normal 14 85" xfId="2439"/>
    <cellStyle name="Normal 14 85 2" xfId="7642"/>
    <cellStyle name="Normal 14 86" xfId="2440"/>
    <cellStyle name="Normal 14 86 2" xfId="7643"/>
    <cellStyle name="Normal 14 87" xfId="2441"/>
    <cellStyle name="Normal 14 87 2" xfId="7644"/>
    <cellStyle name="Normal 14 88" xfId="2442"/>
    <cellStyle name="Normal 14 88 2" xfId="7645"/>
    <cellStyle name="Normal 14 89" xfId="2443"/>
    <cellStyle name="Normal 14 89 2" xfId="7646"/>
    <cellStyle name="Normal 14 9" xfId="2274"/>
    <cellStyle name="Normal 14 9 2" xfId="7647"/>
    <cellStyle name="Normal 14 9 3" xfId="7648"/>
    <cellStyle name="Normal 14 90" xfId="2444"/>
    <cellStyle name="Normal 14 90 2" xfId="7649"/>
    <cellStyle name="Normal 14 91" xfId="2445"/>
    <cellStyle name="Normal 14 91 2" xfId="7650"/>
    <cellStyle name="Normal 14 92" xfId="2446"/>
    <cellStyle name="Normal 14 92 2" xfId="7651"/>
    <cellStyle name="Normal 14 93" xfId="2447"/>
    <cellStyle name="Normal 14 93 2" xfId="7652"/>
    <cellStyle name="Normal 14 94" xfId="2448"/>
    <cellStyle name="Normal 14 94 2" xfId="7653"/>
    <cellStyle name="Normal 14 95" xfId="2449"/>
    <cellStyle name="Normal 14 95 2" xfId="7654"/>
    <cellStyle name="Normal 14 96" xfId="2423"/>
    <cellStyle name="Normal 14 96 2" xfId="7655"/>
    <cellStyle name="Normal 14 97" xfId="2463"/>
    <cellStyle name="Normal 14 97 2" xfId="7656"/>
    <cellStyle name="Normal 14 98" xfId="2464"/>
    <cellStyle name="Normal 14 98 2" xfId="7657"/>
    <cellStyle name="Normal 14 99" xfId="2465"/>
    <cellStyle name="Normal 14 99 2" xfId="7658"/>
    <cellStyle name="Normal 15" xfId="75"/>
    <cellStyle name="Normal 15 2" xfId="1135"/>
    <cellStyle name="Normal 15 3" xfId="1137"/>
    <cellStyle name="Normal 15 4" xfId="1140"/>
    <cellStyle name="Normal 15 5" xfId="1144"/>
    <cellStyle name="Normal 15 6" xfId="1147"/>
    <cellStyle name="Normal 15 7" xfId="1149"/>
    <cellStyle name="Normal 16" xfId="1103"/>
    <cellStyle name="Normal 16 2" xfId="1344"/>
    <cellStyle name="Normal 16 2 2" xfId="7659"/>
    <cellStyle name="Normal 16 2 3" xfId="7660"/>
    <cellStyle name="Normal 16 3" xfId="7661"/>
    <cellStyle name="Normal 16 3 2" xfId="7662"/>
    <cellStyle name="Normal 16 4" xfId="7663"/>
    <cellStyle name="Normal 16 5" xfId="7664"/>
    <cellStyle name="Normal 17" xfId="1136"/>
    <cellStyle name="Normal 18" xfId="1138"/>
    <cellStyle name="Normal 18 2" xfId="2604"/>
    <cellStyle name="Normal 18 3" xfId="7665"/>
    <cellStyle name="Normal 19" xfId="1121"/>
    <cellStyle name="Normal 2" xfId="1"/>
    <cellStyle name="Normal 20" xfId="1122"/>
    <cellStyle name="Normal 21" xfId="1141"/>
    <cellStyle name="Normal 22" xfId="1111"/>
    <cellStyle name="Normal 23" xfId="1145"/>
    <cellStyle name="Normal 24" xfId="1110"/>
    <cellStyle name="Normal 25" xfId="1148"/>
    <cellStyle name="Normal 27" xfId="1127"/>
    <cellStyle name="Normal 3" xfId="3"/>
    <cellStyle name="Normal 3 10" xfId="16"/>
    <cellStyle name="Normal 3 10 10" xfId="7666"/>
    <cellStyle name="Normal 3 10 10 2" xfId="7667"/>
    <cellStyle name="Normal 3 10 11" xfId="7668"/>
    <cellStyle name="Normal 3 10 12" xfId="7669"/>
    <cellStyle name="Normal 3 10 2" xfId="77"/>
    <cellStyle name="Normal 3 10 2 10" xfId="7670"/>
    <cellStyle name="Normal 3 10 2 11" xfId="7671"/>
    <cellStyle name="Normal 3 10 2 2" xfId="78"/>
    <cellStyle name="Normal 3 10 2 2 2" xfId="79"/>
    <cellStyle name="Normal 3 10 2 2 2 2" xfId="1152"/>
    <cellStyle name="Normal 3 10 2 2 2 2 2" xfId="7672"/>
    <cellStyle name="Normal 3 10 2 2 2 3" xfId="7673"/>
    <cellStyle name="Normal 3 10 2 2 2 3 2" xfId="7674"/>
    <cellStyle name="Normal 3 10 2 2 2 4" xfId="7675"/>
    <cellStyle name="Normal 3 10 2 2 2 5" xfId="7676"/>
    <cellStyle name="Normal 3 10 2 2 3" xfId="1153"/>
    <cellStyle name="Normal 3 10 2 2 3 2" xfId="7677"/>
    <cellStyle name="Normal 3 10 2 2 3 2 2" xfId="7678"/>
    <cellStyle name="Normal 3 10 2 2 3 3" xfId="7679"/>
    <cellStyle name="Normal 3 10 2 2 4" xfId="7680"/>
    <cellStyle name="Normal 3 10 2 2 4 2" xfId="7681"/>
    <cellStyle name="Normal 3 10 2 2 5" xfId="7682"/>
    <cellStyle name="Normal 3 10 2 2 5 2" xfId="7683"/>
    <cellStyle name="Normal 3 10 2 2 6" xfId="7684"/>
    <cellStyle name="Normal 3 10 2 2 7" xfId="7685"/>
    <cellStyle name="Normal 3 10 2 3" xfId="80"/>
    <cellStyle name="Normal 3 10 2 3 2" xfId="1154"/>
    <cellStyle name="Normal 3 10 2 3 2 2" xfId="7686"/>
    <cellStyle name="Normal 3 10 2 3 2 2 2" xfId="7687"/>
    <cellStyle name="Normal 3 10 2 3 2 3" xfId="7688"/>
    <cellStyle name="Normal 3 10 2 3 3" xfId="7689"/>
    <cellStyle name="Normal 3 10 2 3 3 2" xfId="7690"/>
    <cellStyle name="Normal 3 10 2 3 3 2 2" xfId="7691"/>
    <cellStyle name="Normal 3 10 2 3 3 3" xfId="7692"/>
    <cellStyle name="Normal 3 10 2 3 4" xfId="7693"/>
    <cellStyle name="Normal 3 10 2 3 4 2" xfId="7694"/>
    <cellStyle name="Normal 3 10 2 3 5" xfId="7695"/>
    <cellStyle name="Normal 3 10 2 3 5 2" xfId="7696"/>
    <cellStyle name="Normal 3 10 2 3 6" xfId="7697"/>
    <cellStyle name="Normal 3 10 2 3 7" xfId="7698"/>
    <cellStyle name="Normal 3 10 2 4" xfId="1155"/>
    <cellStyle name="Normal 3 10 2 4 2" xfId="7699"/>
    <cellStyle name="Normal 3 10 2 4 2 2" xfId="7700"/>
    <cellStyle name="Normal 3 10 2 4 3" xfId="7701"/>
    <cellStyle name="Normal 3 10 2 5" xfId="7702"/>
    <cellStyle name="Normal 3 10 2 5 2" xfId="7703"/>
    <cellStyle name="Normal 3 10 2 5 2 2" xfId="7704"/>
    <cellStyle name="Normal 3 10 2 5 3" xfId="7705"/>
    <cellStyle name="Normal 3 10 2 6" xfId="7706"/>
    <cellStyle name="Normal 3 10 2 6 2" xfId="7707"/>
    <cellStyle name="Normal 3 10 2 7" xfId="7708"/>
    <cellStyle name="Normal 3 10 2 7 2" xfId="7709"/>
    <cellStyle name="Normal 3 10 2 8" xfId="7710"/>
    <cellStyle name="Normal 3 10 2 8 2" xfId="7711"/>
    <cellStyle name="Normal 3 10 2 9" xfId="7712"/>
    <cellStyle name="Normal 3 10 2 9 2" xfId="7713"/>
    <cellStyle name="Normal 3 10 3" xfId="81"/>
    <cellStyle name="Normal 3 10 3 10" xfId="7714"/>
    <cellStyle name="Normal 3 10 3 2" xfId="82"/>
    <cellStyle name="Normal 3 10 3 2 2" xfId="1156"/>
    <cellStyle name="Normal 3 10 3 2 2 2" xfId="7715"/>
    <cellStyle name="Normal 3 10 3 2 2 2 2" xfId="7716"/>
    <cellStyle name="Normal 3 10 3 2 2 3" xfId="7717"/>
    <cellStyle name="Normal 3 10 3 2 3" xfId="7718"/>
    <cellStyle name="Normal 3 10 3 2 3 2" xfId="7719"/>
    <cellStyle name="Normal 3 10 3 2 3 2 2" xfId="7720"/>
    <cellStyle name="Normal 3 10 3 2 3 3" xfId="7721"/>
    <cellStyle name="Normal 3 10 3 2 4" xfId="7722"/>
    <cellStyle name="Normal 3 10 3 2 4 2" xfId="7723"/>
    <cellStyle name="Normal 3 10 3 2 5" xfId="7724"/>
    <cellStyle name="Normal 3 10 3 2 5 2" xfId="7725"/>
    <cellStyle name="Normal 3 10 3 2 6" xfId="7726"/>
    <cellStyle name="Normal 3 10 3 2 7" xfId="7727"/>
    <cellStyle name="Normal 3 10 3 3" xfId="1157"/>
    <cellStyle name="Normal 3 10 3 3 2" xfId="7728"/>
    <cellStyle name="Normal 3 10 3 3 2 2" xfId="7729"/>
    <cellStyle name="Normal 3 10 3 3 3" xfId="7730"/>
    <cellStyle name="Normal 3 10 3 4" xfId="7731"/>
    <cellStyle name="Normal 3 10 3 4 2" xfId="7732"/>
    <cellStyle name="Normal 3 10 3 4 2 2" xfId="7733"/>
    <cellStyle name="Normal 3 10 3 4 3" xfId="7734"/>
    <cellStyle name="Normal 3 10 3 5" xfId="7735"/>
    <cellStyle name="Normal 3 10 3 5 2" xfId="7736"/>
    <cellStyle name="Normal 3 10 3 6" xfId="7737"/>
    <cellStyle name="Normal 3 10 3 6 2" xfId="7738"/>
    <cellStyle name="Normal 3 10 3 7" xfId="7739"/>
    <cellStyle name="Normal 3 10 3 7 2" xfId="7740"/>
    <cellStyle name="Normal 3 10 3 8" xfId="7741"/>
    <cellStyle name="Normal 3 10 3 8 2" xfId="7742"/>
    <cellStyle name="Normal 3 10 3 9" xfId="7743"/>
    <cellStyle name="Normal 3 10 4" xfId="83"/>
    <cellStyle name="Normal 3 10 4 2" xfId="1158"/>
    <cellStyle name="Normal 3 10 4 2 2" xfId="7744"/>
    <cellStyle name="Normal 3 10 4 2 2 2" xfId="7745"/>
    <cellStyle name="Normal 3 10 4 2 3" xfId="7746"/>
    <cellStyle name="Normal 3 10 4 3" xfId="7747"/>
    <cellStyle name="Normal 3 10 4 3 2" xfId="7748"/>
    <cellStyle name="Normal 3 10 4 3 2 2" xfId="7749"/>
    <cellStyle name="Normal 3 10 4 3 3" xfId="7750"/>
    <cellStyle name="Normal 3 10 4 4" xfId="7751"/>
    <cellStyle name="Normal 3 10 4 4 2" xfId="7752"/>
    <cellStyle name="Normal 3 10 4 5" xfId="7753"/>
    <cellStyle name="Normal 3 10 4 5 2" xfId="7754"/>
    <cellStyle name="Normal 3 10 4 6" xfId="7755"/>
    <cellStyle name="Normal 3 10 4 7" xfId="7756"/>
    <cellStyle name="Normal 3 10 5" xfId="1077"/>
    <cellStyle name="Normal 3 10 5 2" xfId="1159"/>
    <cellStyle name="Normal 3 10 5 2 2" xfId="7757"/>
    <cellStyle name="Normal 3 10 5 3" xfId="7758"/>
    <cellStyle name="Normal 3 10 6" xfId="1160"/>
    <cellStyle name="Normal 3 10 6 2" xfId="7759"/>
    <cellStyle name="Normal 3 10 6 2 2" xfId="7760"/>
    <cellStyle name="Normal 3 10 6 3" xfId="7761"/>
    <cellStyle name="Normal 3 10 7" xfId="7762"/>
    <cellStyle name="Normal 3 10 7 2" xfId="7763"/>
    <cellStyle name="Normal 3 10 8" xfId="7764"/>
    <cellStyle name="Normal 3 10 8 2" xfId="7765"/>
    <cellStyle name="Normal 3 10 9" xfId="7766"/>
    <cellStyle name="Normal 3 10 9 2" xfId="7767"/>
    <cellStyle name="Normal 3 11" xfId="17"/>
    <cellStyle name="Normal 3 11 10" xfId="7768"/>
    <cellStyle name="Normal 3 11 10 2" xfId="7769"/>
    <cellStyle name="Normal 3 11 11" xfId="7770"/>
    <cellStyle name="Normal 3 11 12" xfId="7771"/>
    <cellStyle name="Normal 3 11 2" xfId="84"/>
    <cellStyle name="Normal 3 11 2 10" xfId="7772"/>
    <cellStyle name="Normal 3 11 2 11" xfId="7773"/>
    <cellStyle name="Normal 3 11 2 2" xfId="85"/>
    <cellStyle name="Normal 3 11 2 2 2" xfId="86"/>
    <cellStyle name="Normal 3 11 2 2 2 2" xfId="1161"/>
    <cellStyle name="Normal 3 11 2 2 2 2 2" xfId="7774"/>
    <cellStyle name="Normal 3 11 2 2 2 3" xfId="7775"/>
    <cellStyle name="Normal 3 11 2 2 2 3 2" xfId="7776"/>
    <cellStyle name="Normal 3 11 2 2 2 4" xfId="7777"/>
    <cellStyle name="Normal 3 11 2 2 2 5" xfId="7778"/>
    <cellStyle name="Normal 3 11 2 2 3" xfId="1162"/>
    <cellStyle name="Normal 3 11 2 2 3 2" xfId="7779"/>
    <cellStyle name="Normal 3 11 2 2 3 2 2" xfId="7780"/>
    <cellStyle name="Normal 3 11 2 2 3 3" xfId="7781"/>
    <cellStyle name="Normal 3 11 2 2 4" xfId="7782"/>
    <cellStyle name="Normal 3 11 2 2 4 2" xfId="7783"/>
    <cellStyle name="Normal 3 11 2 2 5" xfId="7784"/>
    <cellStyle name="Normal 3 11 2 2 5 2" xfId="7785"/>
    <cellStyle name="Normal 3 11 2 2 6" xfId="7786"/>
    <cellStyle name="Normal 3 11 2 2 7" xfId="7787"/>
    <cellStyle name="Normal 3 11 2 3" xfId="87"/>
    <cellStyle name="Normal 3 11 2 3 2" xfId="1163"/>
    <cellStyle name="Normal 3 11 2 3 2 2" xfId="7788"/>
    <cellStyle name="Normal 3 11 2 3 2 2 2" xfId="7789"/>
    <cellStyle name="Normal 3 11 2 3 2 3" xfId="7790"/>
    <cellStyle name="Normal 3 11 2 3 3" xfId="7791"/>
    <cellStyle name="Normal 3 11 2 3 3 2" xfId="7792"/>
    <cellStyle name="Normal 3 11 2 3 3 2 2" xfId="7793"/>
    <cellStyle name="Normal 3 11 2 3 3 3" xfId="7794"/>
    <cellStyle name="Normal 3 11 2 3 4" xfId="7795"/>
    <cellStyle name="Normal 3 11 2 3 4 2" xfId="7796"/>
    <cellStyle name="Normal 3 11 2 3 5" xfId="7797"/>
    <cellStyle name="Normal 3 11 2 3 5 2" xfId="7798"/>
    <cellStyle name="Normal 3 11 2 3 6" xfId="7799"/>
    <cellStyle name="Normal 3 11 2 3 7" xfId="7800"/>
    <cellStyle name="Normal 3 11 2 4" xfId="1164"/>
    <cellStyle name="Normal 3 11 2 4 2" xfId="7801"/>
    <cellStyle name="Normal 3 11 2 4 2 2" xfId="7802"/>
    <cellStyle name="Normal 3 11 2 4 3" xfId="7803"/>
    <cellStyle name="Normal 3 11 2 5" xfId="7804"/>
    <cellStyle name="Normal 3 11 2 5 2" xfId="7805"/>
    <cellStyle name="Normal 3 11 2 5 2 2" xfId="7806"/>
    <cellStyle name="Normal 3 11 2 5 3" xfId="7807"/>
    <cellStyle name="Normal 3 11 2 6" xfId="7808"/>
    <cellStyle name="Normal 3 11 2 6 2" xfId="7809"/>
    <cellStyle name="Normal 3 11 2 7" xfId="7810"/>
    <cellStyle name="Normal 3 11 2 7 2" xfId="7811"/>
    <cellStyle name="Normal 3 11 2 8" xfId="7812"/>
    <cellStyle name="Normal 3 11 2 8 2" xfId="7813"/>
    <cellStyle name="Normal 3 11 2 9" xfId="7814"/>
    <cellStyle name="Normal 3 11 2 9 2" xfId="7815"/>
    <cellStyle name="Normal 3 11 3" xfId="88"/>
    <cellStyle name="Normal 3 11 3 10" xfId="7816"/>
    <cellStyle name="Normal 3 11 3 2" xfId="89"/>
    <cellStyle name="Normal 3 11 3 2 2" xfId="1165"/>
    <cellStyle name="Normal 3 11 3 2 2 2" xfId="7817"/>
    <cellStyle name="Normal 3 11 3 2 2 2 2" xfId="7818"/>
    <cellStyle name="Normal 3 11 3 2 2 3" xfId="7819"/>
    <cellStyle name="Normal 3 11 3 2 3" xfId="7820"/>
    <cellStyle name="Normal 3 11 3 2 3 2" xfId="7821"/>
    <cellStyle name="Normal 3 11 3 2 3 2 2" xfId="7822"/>
    <cellStyle name="Normal 3 11 3 2 3 3" xfId="7823"/>
    <cellStyle name="Normal 3 11 3 2 4" xfId="7824"/>
    <cellStyle name="Normal 3 11 3 2 4 2" xfId="7825"/>
    <cellStyle name="Normal 3 11 3 2 5" xfId="7826"/>
    <cellStyle name="Normal 3 11 3 2 5 2" xfId="7827"/>
    <cellStyle name="Normal 3 11 3 2 6" xfId="7828"/>
    <cellStyle name="Normal 3 11 3 2 7" xfId="7829"/>
    <cellStyle name="Normal 3 11 3 3" xfId="1166"/>
    <cellStyle name="Normal 3 11 3 3 2" xfId="7830"/>
    <cellStyle name="Normal 3 11 3 3 2 2" xfId="7831"/>
    <cellStyle name="Normal 3 11 3 3 3" xfId="7832"/>
    <cellStyle name="Normal 3 11 3 4" xfId="7833"/>
    <cellStyle name="Normal 3 11 3 4 2" xfId="7834"/>
    <cellStyle name="Normal 3 11 3 4 2 2" xfId="7835"/>
    <cellStyle name="Normal 3 11 3 4 3" xfId="7836"/>
    <cellStyle name="Normal 3 11 3 5" xfId="7837"/>
    <cellStyle name="Normal 3 11 3 5 2" xfId="7838"/>
    <cellStyle name="Normal 3 11 3 6" xfId="7839"/>
    <cellStyle name="Normal 3 11 3 6 2" xfId="7840"/>
    <cellStyle name="Normal 3 11 3 7" xfId="7841"/>
    <cellStyle name="Normal 3 11 3 7 2" xfId="7842"/>
    <cellStyle name="Normal 3 11 3 8" xfId="7843"/>
    <cellStyle name="Normal 3 11 3 8 2" xfId="7844"/>
    <cellStyle name="Normal 3 11 3 9" xfId="7845"/>
    <cellStyle name="Normal 3 11 4" xfId="90"/>
    <cellStyle name="Normal 3 11 4 2" xfId="1167"/>
    <cellStyle name="Normal 3 11 4 2 2" xfId="7846"/>
    <cellStyle name="Normal 3 11 4 2 2 2" xfId="7847"/>
    <cellStyle name="Normal 3 11 4 2 3" xfId="7848"/>
    <cellStyle name="Normal 3 11 4 3" xfId="7849"/>
    <cellStyle name="Normal 3 11 4 3 2" xfId="7850"/>
    <cellStyle name="Normal 3 11 4 3 2 2" xfId="7851"/>
    <cellStyle name="Normal 3 11 4 3 3" xfId="7852"/>
    <cellStyle name="Normal 3 11 4 4" xfId="7853"/>
    <cellStyle name="Normal 3 11 4 4 2" xfId="7854"/>
    <cellStyle name="Normal 3 11 4 5" xfId="7855"/>
    <cellStyle name="Normal 3 11 4 5 2" xfId="7856"/>
    <cellStyle name="Normal 3 11 4 6" xfId="7857"/>
    <cellStyle name="Normal 3 11 4 7" xfId="7858"/>
    <cellStyle name="Normal 3 11 5" xfId="1078"/>
    <cellStyle name="Normal 3 11 5 2" xfId="1168"/>
    <cellStyle name="Normal 3 11 5 2 2" xfId="7859"/>
    <cellStyle name="Normal 3 11 5 3" xfId="7860"/>
    <cellStyle name="Normal 3 11 6" xfId="1169"/>
    <cellStyle name="Normal 3 11 6 2" xfId="7861"/>
    <cellStyle name="Normal 3 11 6 2 2" xfId="7862"/>
    <cellStyle name="Normal 3 11 6 3" xfId="7863"/>
    <cellStyle name="Normal 3 11 7" xfId="7864"/>
    <cellStyle name="Normal 3 11 7 2" xfId="7865"/>
    <cellStyle name="Normal 3 11 8" xfId="7866"/>
    <cellStyle name="Normal 3 11 8 2" xfId="7867"/>
    <cellStyle name="Normal 3 11 9" xfId="7868"/>
    <cellStyle name="Normal 3 11 9 2" xfId="7869"/>
    <cellStyle name="Normal 3 12" xfId="91"/>
    <cellStyle name="Normal 3 12 10" xfId="7870"/>
    <cellStyle name="Normal 3 12 10 2" xfId="7871"/>
    <cellStyle name="Normal 3 12 11" xfId="7872"/>
    <cellStyle name="Normal 3 12 12" xfId="7873"/>
    <cellStyle name="Normal 3 12 2" xfId="92"/>
    <cellStyle name="Normal 3 12 2 10" xfId="7874"/>
    <cellStyle name="Normal 3 12 2 11" xfId="7875"/>
    <cellStyle name="Normal 3 12 2 2" xfId="93"/>
    <cellStyle name="Normal 3 12 2 2 2" xfId="1170"/>
    <cellStyle name="Normal 3 12 2 2 2 2" xfId="7876"/>
    <cellStyle name="Normal 3 12 2 2 2 2 2" xfId="7877"/>
    <cellStyle name="Normal 3 12 2 2 2 3" xfId="7878"/>
    <cellStyle name="Normal 3 12 2 2 3" xfId="7879"/>
    <cellStyle name="Normal 3 12 2 2 3 2" xfId="7880"/>
    <cellStyle name="Normal 3 12 2 2 3 2 2" xfId="7881"/>
    <cellStyle name="Normal 3 12 2 2 3 3" xfId="7882"/>
    <cellStyle name="Normal 3 12 2 2 4" xfId="7883"/>
    <cellStyle name="Normal 3 12 2 2 4 2" xfId="7884"/>
    <cellStyle name="Normal 3 12 2 2 5" xfId="7885"/>
    <cellStyle name="Normal 3 12 2 2 5 2" xfId="7886"/>
    <cellStyle name="Normal 3 12 2 2 6" xfId="7887"/>
    <cellStyle name="Normal 3 12 2 2 7" xfId="7888"/>
    <cellStyle name="Normal 3 12 2 3" xfId="1171"/>
    <cellStyle name="Normal 3 12 2 3 2" xfId="7889"/>
    <cellStyle name="Normal 3 12 2 3 2 2" xfId="7890"/>
    <cellStyle name="Normal 3 12 2 3 2 2 2" xfId="7891"/>
    <cellStyle name="Normal 3 12 2 3 2 3" xfId="7892"/>
    <cellStyle name="Normal 3 12 2 3 3" xfId="7893"/>
    <cellStyle name="Normal 3 12 2 3 3 2" xfId="7894"/>
    <cellStyle name="Normal 3 12 2 3 3 2 2" xfId="7895"/>
    <cellStyle name="Normal 3 12 2 3 3 3" xfId="7896"/>
    <cellStyle name="Normal 3 12 2 3 4" xfId="7897"/>
    <cellStyle name="Normal 3 12 2 3 4 2" xfId="7898"/>
    <cellStyle name="Normal 3 12 2 3 5" xfId="7899"/>
    <cellStyle name="Normal 3 12 2 4" xfId="7900"/>
    <cellStyle name="Normal 3 12 2 4 2" xfId="7901"/>
    <cellStyle name="Normal 3 12 2 4 2 2" xfId="7902"/>
    <cellStyle name="Normal 3 12 2 4 3" xfId="7903"/>
    <cellStyle name="Normal 3 12 2 5" xfId="7904"/>
    <cellStyle name="Normal 3 12 2 5 2" xfId="7905"/>
    <cellStyle name="Normal 3 12 2 5 2 2" xfId="7906"/>
    <cellStyle name="Normal 3 12 2 5 3" xfId="7907"/>
    <cellStyle name="Normal 3 12 2 6" xfId="7908"/>
    <cellStyle name="Normal 3 12 2 6 2" xfId="7909"/>
    <cellStyle name="Normal 3 12 2 7" xfId="7910"/>
    <cellStyle name="Normal 3 12 2 7 2" xfId="7911"/>
    <cellStyle name="Normal 3 12 2 8" xfId="7912"/>
    <cellStyle name="Normal 3 12 2 8 2" xfId="7913"/>
    <cellStyle name="Normal 3 12 2 9" xfId="7914"/>
    <cellStyle name="Normal 3 12 2 9 2" xfId="7915"/>
    <cellStyle name="Normal 3 12 3" xfId="94"/>
    <cellStyle name="Normal 3 12 3 10" xfId="7916"/>
    <cellStyle name="Normal 3 12 3 2" xfId="1172"/>
    <cellStyle name="Normal 3 12 3 2 2" xfId="7917"/>
    <cellStyle name="Normal 3 12 3 2 2 2" xfId="7918"/>
    <cellStyle name="Normal 3 12 3 2 2 2 2" xfId="7919"/>
    <cellStyle name="Normal 3 12 3 2 2 3" xfId="7920"/>
    <cellStyle name="Normal 3 12 3 2 3" xfId="7921"/>
    <cellStyle name="Normal 3 12 3 2 3 2" xfId="7922"/>
    <cellStyle name="Normal 3 12 3 2 3 2 2" xfId="7923"/>
    <cellStyle name="Normal 3 12 3 2 3 3" xfId="7924"/>
    <cellStyle name="Normal 3 12 3 2 4" xfId="7925"/>
    <cellStyle name="Normal 3 12 3 2 4 2" xfId="7926"/>
    <cellStyle name="Normal 3 12 3 2 5" xfId="7927"/>
    <cellStyle name="Normal 3 12 3 2 5 2" xfId="7928"/>
    <cellStyle name="Normal 3 12 3 2 6" xfId="7929"/>
    <cellStyle name="Normal 3 12 3 2 7" xfId="7930"/>
    <cellStyle name="Normal 3 12 3 3" xfId="7931"/>
    <cellStyle name="Normal 3 12 3 3 2" xfId="7932"/>
    <cellStyle name="Normal 3 12 3 3 2 2" xfId="7933"/>
    <cellStyle name="Normal 3 12 3 3 3" xfId="7934"/>
    <cellStyle name="Normal 3 12 3 4" xfId="7935"/>
    <cellStyle name="Normal 3 12 3 4 2" xfId="7936"/>
    <cellStyle name="Normal 3 12 3 4 2 2" xfId="7937"/>
    <cellStyle name="Normal 3 12 3 4 3" xfId="7938"/>
    <cellStyle name="Normal 3 12 3 5" xfId="7939"/>
    <cellStyle name="Normal 3 12 3 5 2" xfId="7940"/>
    <cellStyle name="Normal 3 12 3 6" xfId="7941"/>
    <cellStyle name="Normal 3 12 3 6 2" xfId="7942"/>
    <cellStyle name="Normal 3 12 3 7" xfId="7943"/>
    <cellStyle name="Normal 3 12 3 7 2" xfId="7944"/>
    <cellStyle name="Normal 3 12 3 8" xfId="7945"/>
    <cellStyle name="Normal 3 12 3 8 2" xfId="7946"/>
    <cellStyle name="Normal 3 12 3 9" xfId="7947"/>
    <cellStyle name="Normal 3 12 4" xfId="1173"/>
    <cellStyle name="Normal 3 12 4 2" xfId="7948"/>
    <cellStyle name="Normal 3 12 4 2 2" xfId="7949"/>
    <cellStyle name="Normal 3 12 4 2 2 2" xfId="7950"/>
    <cellStyle name="Normal 3 12 4 2 3" xfId="7951"/>
    <cellStyle name="Normal 3 12 4 3" xfId="7952"/>
    <cellStyle name="Normal 3 12 4 3 2" xfId="7953"/>
    <cellStyle name="Normal 3 12 4 3 2 2" xfId="7954"/>
    <cellStyle name="Normal 3 12 4 3 3" xfId="7955"/>
    <cellStyle name="Normal 3 12 4 4" xfId="7956"/>
    <cellStyle name="Normal 3 12 4 4 2" xfId="7957"/>
    <cellStyle name="Normal 3 12 4 5" xfId="7958"/>
    <cellStyle name="Normal 3 12 4 5 2" xfId="7959"/>
    <cellStyle name="Normal 3 12 4 6" xfId="7960"/>
    <cellStyle name="Normal 3 12 4 7" xfId="7961"/>
    <cellStyle name="Normal 3 12 5" xfId="7962"/>
    <cellStyle name="Normal 3 12 5 2" xfId="7963"/>
    <cellStyle name="Normal 3 12 5 2 2" xfId="7964"/>
    <cellStyle name="Normal 3 12 5 3" xfId="7965"/>
    <cellStyle name="Normal 3 12 6" xfId="7966"/>
    <cellStyle name="Normal 3 12 6 2" xfId="7967"/>
    <cellStyle name="Normal 3 12 6 2 2" xfId="7968"/>
    <cellStyle name="Normal 3 12 6 3" xfId="7969"/>
    <cellStyle name="Normal 3 12 7" xfId="7970"/>
    <cellStyle name="Normal 3 12 7 2" xfId="7971"/>
    <cellStyle name="Normal 3 12 8" xfId="7972"/>
    <cellStyle name="Normal 3 12 8 2" xfId="7973"/>
    <cellStyle name="Normal 3 12 9" xfId="7974"/>
    <cellStyle name="Normal 3 12 9 2" xfId="7975"/>
    <cellStyle name="Normal 3 13" xfId="95"/>
    <cellStyle name="Normal 3 13 10" xfId="7976"/>
    <cellStyle name="Normal 3 13 10 2" xfId="7977"/>
    <cellStyle name="Normal 3 13 11" xfId="7978"/>
    <cellStyle name="Normal 3 13 12" xfId="7979"/>
    <cellStyle name="Normal 3 13 2" xfId="96"/>
    <cellStyle name="Normal 3 13 2 10" xfId="7980"/>
    <cellStyle name="Normal 3 13 2 11" xfId="7981"/>
    <cellStyle name="Normal 3 13 2 2" xfId="1174"/>
    <cellStyle name="Normal 3 13 2 2 2" xfId="7982"/>
    <cellStyle name="Normal 3 13 2 2 2 2" xfId="7983"/>
    <cellStyle name="Normal 3 13 2 2 2 2 2" xfId="7984"/>
    <cellStyle name="Normal 3 13 2 2 2 3" xfId="7985"/>
    <cellStyle name="Normal 3 13 2 2 3" xfId="7986"/>
    <cellStyle name="Normal 3 13 2 2 3 2" xfId="7987"/>
    <cellStyle name="Normal 3 13 2 2 3 2 2" xfId="7988"/>
    <cellStyle name="Normal 3 13 2 2 3 3" xfId="7989"/>
    <cellStyle name="Normal 3 13 2 2 4" xfId="7990"/>
    <cellStyle name="Normal 3 13 2 2 4 2" xfId="7991"/>
    <cellStyle name="Normal 3 13 2 2 5" xfId="7992"/>
    <cellStyle name="Normal 3 13 2 2 5 2" xfId="7993"/>
    <cellStyle name="Normal 3 13 2 2 6" xfId="7994"/>
    <cellStyle name="Normal 3 13 2 2 7" xfId="7995"/>
    <cellStyle name="Normal 3 13 2 3" xfId="7996"/>
    <cellStyle name="Normal 3 13 2 3 2" xfId="7997"/>
    <cellStyle name="Normal 3 13 2 3 2 2" xfId="7998"/>
    <cellStyle name="Normal 3 13 2 3 2 2 2" xfId="7999"/>
    <cellStyle name="Normal 3 13 2 3 2 3" xfId="8000"/>
    <cellStyle name="Normal 3 13 2 3 3" xfId="8001"/>
    <cellStyle name="Normal 3 13 2 3 3 2" xfId="8002"/>
    <cellStyle name="Normal 3 13 2 3 3 2 2" xfId="8003"/>
    <cellStyle name="Normal 3 13 2 3 3 3" xfId="8004"/>
    <cellStyle name="Normal 3 13 2 3 4" xfId="8005"/>
    <cellStyle name="Normal 3 13 2 3 4 2" xfId="8006"/>
    <cellStyle name="Normal 3 13 2 3 5" xfId="8007"/>
    <cellStyle name="Normal 3 13 2 4" xfId="8008"/>
    <cellStyle name="Normal 3 13 2 4 2" xfId="8009"/>
    <cellStyle name="Normal 3 13 2 4 2 2" xfId="8010"/>
    <cellStyle name="Normal 3 13 2 4 3" xfId="8011"/>
    <cellStyle name="Normal 3 13 2 5" xfId="8012"/>
    <cellStyle name="Normal 3 13 2 5 2" xfId="8013"/>
    <cellStyle name="Normal 3 13 2 5 2 2" xfId="8014"/>
    <cellStyle name="Normal 3 13 2 5 3" xfId="8015"/>
    <cellStyle name="Normal 3 13 2 6" xfId="8016"/>
    <cellStyle name="Normal 3 13 2 6 2" xfId="8017"/>
    <cellStyle name="Normal 3 13 2 7" xfId="8018"/>
    <cellStyle name="Normal 3 13 2 7 2" xfId="8019"/>
    <cellStyle name="Normal 3 13 2 8" xfId="8020"/>
    <cellStyle name="Normal 3 13 2 8 2" xfId="8021"/>
    <cellStyle name="Normal 3 13 2 9" xfId="8022"/>
    <cellStyle name="Normal 3 13 2 9 2" xfId="8023"/>
    <cellStyle name="Normal 3 13 3" xfId="324"/>
    <cellStyle name="Normal 3 13 3 10" xfId="8024"/>
    <cellStyle name="Normal 3 13 3 2" xfId="1502"/>
    <cellStyle name="Normal 3 13 3 2 2" xfId="8025"/>
    <cellStyle name="Normal 3 13 3 2 2 2" xfId="8026"/>
    <cellStyle name="Normal 3 13 3 2 2 2 2" xfId="8027"/>
    <cellStyle name="Normal 3 13 3 2 2 3" xfId="8028"/>
    <cellStyle name="Normal 3 13 3 2 3" xfId="8029"/>
    <cellStyle name="Normal 3 13 3 2 3 2" xfId="8030"/>
    <cellStyle name="Normal 3 13 3 2 3 2 2" xfId="8031"/>
    <cellStyle name="Normal 3 13 3 2 3 3" xfId="8032"/>
    <cellStyle name="Normal 3 13 3 2 4" xfId="8033"/>
    <cellStyle name="Normal 3 13 3 2 4 2" xfId="8034"/>
    <cellStyle name="Normal 3 13 3 2 5" xfId="8035"/>
    <cellStyle name="Normal 3 13 3 2 5 2" xfId="8036"/>
    <cellStyle name="Normal 3 13 3 2 6" xfId="8037"/>
    <cellStyle name="Normal 3 13 3 2 7" xfId="8038"/>
    <cellStyle name="Normal 3 13 3 3" xfId="8039"/>
    <cellStyle name="Normal 3 13 3 3 2" xfId="8040"/>
    <cellStyle name="Normal 3 13 3 3 2 2" xfId="8041"/>
    <cellStyle name="Normal 3 13 3 3 3" xfId="8042"/>
    <cellStyle name="Normal 3 13 3 4" xfId="8043"/>
    <cellStyle name="Normal 3 13 3 4 2" xfId="8044"/>
    <cellStyle name="Normal 3 13 3 4 2 2" xfId="8045"/>
    <cellStyle name="Normal 3 13 3 4 3" xfId="8046"/>
    <cellStyle name="Normal 3 13 3 5" xfId="8047"/>
    <cellStyle name="Normal 3 13 3 5 2" xfId="8048"/>
    <cellStyle name="Normal 3 13 3 6" xfId="8049"/>
    <cellStyle name="Normal 3 13 3 6 2" xfId="8050"/>
    <cellStyle name="Normal 3 13 3 7" xfId="8051"/>
    <cellStyle name="Normal 3 13 3 7 2" xfId="8052"/>
    <cellStyle name="Normal 3 13 3 8" xfId="8053"/>
    <cellStyle name="Normal 3 13 3 8 2" xfId="8054"/>
    <cellStyle name="Normal 3 13 3 9" xfId="8055"/>
    <cellStyle name="Normal 3 13 4" xfId="1503"/>
    <cellStyle name="Normal 3 13 4 2" xfId="8056"/>
    <cellStyle name="Normal 3 13 4 2 2" xfId="8057"/>
    <cellStyle name="Normal 3 13 4 2 2 2" xfId="8058"/>
    <cellStyle name="Normal 3 13 4 2 3" xfId="8059"/>
    <cellStyle name="Normal 3 13 4 3" xfId="8060"/>
    <cellStyle name="Normal 3 13 4 3 2" xfId="8061"/>
    <cellStyle name="Normal 3 13 4 3 2 2" xfId="8062"/>
    <cellStyle name="Normal 3 13 4 3 3" xfId="8063"/>
    <cellStyle name="Normal 3 13 4 4" xfId="8064"/>
    <cellStyle name="Normal 3 13 4 4 2" xfId="8065"/>
    <cellStyle name="Normal 3 13 4 5" xfId="8066"/>
    <cellStyle name="Normal 3 13 4 5 2" xfId="8067"/>
    <cellStyle name="Normal 3 13 4 6" xfId="8068"/>
    <cellStyle name="Normal 3 13 4 7" xfId="8069"/>
    <cellStyle name="Normal 3 13 5" xfId="8070"/>
    <cellStyle name="Normal 3 13 5 2" xfId="8071"/>
    <cellStyle name="Normal 3 13 5 2 2" xfId="8072"/>
    <cellStyle name="Normal 3 13 5 3" xfId="8073"/>
    <cellStyle name="Normal 3 13 6" xfId="8074"/>
    <cellStyle name="Normal 3 13 6 2" xfId="8075"/>
    <cellStyle name="Normal 3 13 6 2 2" xfId="8076"/>
    <cellStyle name="Normal 3 13 6 3" xfId="8077"/>
    <cellStyle name="Normal 3 13 7" xfId="8078"/>
    <cellStyle name="Normal 3 13 7 2" xfId="8079"/>
    <cellStyle name="Normal 3 13 8" xfId="8080"/>
    <cellStyle name="Normal 3 13 8 2" xfId="8081"/>
    <cellStyle name="Normal 3 13 9" xfId="8082"/>
    <cellStyle name="Normal 3 13 9 2" xfId="8083"/>
    <cellStyle name="Normal 3 14" xfId="97"/>
    <cellStyle name="Normal 3 14 10" xfId="8084"/>
    <cellStyle name="Normal 3 14 10 2" xfId="8085"/>
    <cellStyle name="Normal 3 14 11" xfId="8086"/>
    <cellStyle name="Normal 3 14 12" xfId="8087"/>
    <cellStyle name="Normal 3 14 2" xfId="325"/>
    <cellStyle name="Normal 3 14 2 10" xfId="8088"/>
    <cellStyle name="Normal 3 14 2 11" xfId="8089"/>
    <cellStyle name="Normal 3 14 2 2" xfId="1504"/>
    <cellStyle name="Normal 3 14 2 2 2" xfId="8090"/>
    <cellStyle name="Normal 3 14 2 2 2 2" xfId="8091"/>
    <cellStyle name="Normal 3 14 2 2 2 2 2" xfId="8092"/>
    <cellStyle name="Normal 3 14 2 2 2 3" xfId="8093"/>
    <cellStyle name="Normal 3 14 2 2 3" xfId="8094"/>
    <cellStyle name="Normal 3 14 2 2 3 2" xfId="8095"/>
    <cellStyle name="Normal 3 14 2 2 3 2 2" xfId="8096"/>
    <cellStyle name="Normal 3 14 2 2 3 3" xfId="8097"/>
    <cellStyle name="Normal 3 14 2 2 4" xfId="8098"/>
    <cellStyle name="Normal 3 14 2 2 4 2" xfId="8099"/>
    <cellStyle name="Normal 3 14 2 2 5" xfId="8100"/>
    <cellStyle name="Normal 3 14 2 2 5 2" xfId="8101"/>
    <cellStyle name="Normal 3 14 2 2 6" xfId="8102"/>
    <cellStyle name="Normal 3 14 2 2 7" xfId="8103"/>
    <cellStyle name="Normal 3 14 2 3" xfId="8104"/>
    <cellStyle name="Normal 3 14 2 3 2" xfId="8105"/>
    <cellStyle name="Normal 3 14 2 3 2 2" xfId="8106"/>
    <cellStyle name="Normal 3 14 2 3 2 2 2" xfId="8107"/>
    <cellStyle name="Normal 3 14 2 3 2 3" xfId="8108"/>
    <cellStyle name="Normal 3 14 2 3 3" xfId="8109"/>
    <cellStyle name="Normal 3 14 2 3 3 2" xfId="8110"/>
    <cellStyle name="Normal 3 14 2 3 3 2 2" xfId="8111"/>
    <cellStyle name="Normal 3 14 2 3 3 3" xfId="8112"/>
    <cellStyle name="Normal 3 14 2 3 4" xfId="8113"/>
    <cellStyle name="Normal 3 14 2 3 4 2" xfId="8114"/>
    <cellStyle name="Normal 3 14 2 3 5" xfId="8115"/>
    <cellStyle name="Normal 3 14 2 4" xfId="8116"/>
    <cellStyle name="Normal 3 14 2 4 2" xfId="8117"/>
    <cellStyle name="Normal 3 14 2 4 2 2" xfId="8118"/>
    <cellStyle name="Normal 3 14 2 4 3" xfId="8119"/>
    <cellStyle name="Normal 3 14 2 5" xfId="8120"/>
    <cellStyle name="Normal 3 14 2 5 2" xfId="8121"/>
    <cellStyle name="Normal 3 14 2 5 2 2" xfId="8122"/>
    <cellStyle name="Normal 3 14 2 5 3" xfId="8123"/>
    <cellStyle name="Normal 3 14 2 6" xfId="8124"/>
    <cellStyle name="Normal 3 14 2 6 2" xfId="8125"/>
    <cellStyle name="Normal 3 14 2 7" xfId="8126"/>
    <cellStyle name="Normal 3 14 2 7 2" xfId="8127"/>
    <cellStyle name="Normal 3 14 2 8" xfId="8128"/>
    <cellStyle name="Normal 3 14 2 8 2" xfId="8129"/>
    <cellStyle name="Normal 3 14 2 9" xfId="8130"/>
    <cellStyle name="Normal 3 14 2 9 2" xfId="8131"/>
    <cellStyle name="Normal 3 14 3" xfId="326"/>
    <cellStyle name="Normal 3 14 3 10" xfId="8132"/>
    <cellStyle name="Normal 3 14 3 2" xfId="1505"/>
    <cellStyle name="Normal 3 14 3 2 2" xfId="8133"/>
    <cellStyle name="Normal 3 14 3 2 2 2" xfId="8134"/>
    <cellStyle name="Normal 3 14 3 2 2 2 2" xfId="8135"/>
    <cellStyle name="Normal 3 14 3 2 2 3" xfId="8136"/>
    <cellStyle name="Normal 3 14 3 2 3" xfId="8137"/>
    <cellStyle name="Normal 3 14 3 2 3 2" xfId="8138"/>
    <cellStyle name="Normal 3 14 3 2 3 2 2" xfId="8139"/>
    <cellStyle name="Normal 3 14 3 2 3 3" xfId="8140"/>
    <cellStyle name="Normal 3 14 3 2 4" xfId="8141"/>
    <cellStyle name="Normal 3 14 3 2 4 2" xfId="8142"/>
    <cellStyle name="Normal 3 14 3 2 5" xfId="8143"/>
    <cellStyle name="Normal 3 14 3 2 5 2" xfId="8144"/>
    <cellStyle name="Normal 3 14 3 2 6" xfId="8145"/>
    <cellStyle name="Normal 3 14 3 2 7" xfId="8146"/>
    <cellStyle name="Normal 3 14 3 3" xfId="8147"/>
    <cellStyle name="Normal 3 14 3 3 2" xfId="8148"/>
    <cellStyle name="Normal 3 14 3 3 2 2" xfId="8149"/>
    <cellStyle name="Normal 3 14 3 3 3" xfId="8150"/>
    <cellStyle name="Normal 3 14 3 4" xfId="8151"/>
    <cellStyle name="Normal 3 14 3 4 2" xfId="8152"/>
    <cellStyle name="Normal 3 14 3 4 2 2" xfId="8153"/>
    <cellStyle name="Normal 3 14 3 4 3" xfId="8154"/>
    <cellStyle name="Normal 3 14 3 5" xfId="8155"/>
    <cellStyle name="Normal 3 14 3 5 2" xfId="8156"/>
    <cellStyle name="Normal 3 14 3 6" xfId="8157"/>
    <cellStyle name="Normal 3 14 3 6 2" xfId="8158"/>
    <cellStyle name="Normal 3 14 3 7" xfId="8159"/>
    <cellStyle name="Normal 3 14 3 7 2" xfId="8160"/>
    <cellStyle name="Normal 3 14 3 8" xfId="8161"/>
    <cellStyle name="Normal 3 14 3 8 2" xfId="8162"/>
    <cellStyle name="Normal 3 14 3 9" xfId="8163"/>
    <cellStyle name="Normal 3 14 4" xfId="1506"/>
    <cellStyle name="Normal 3 14 4 2" xfId="8164"/>
    <cellStyle name="Normal 3 14 4 2 2" xfId="8165"/>
    <cellStyle name="Normal 3 14 4 2 2 2" xfId="8166"/>
    <cellStyle name="Normal 3 14 4 2 3" xfId="8167"/>
    <cellStyle name="Normal 3 14 4 3" xfId="8168"/>
    <cellStyle name="Normal 3 14 4 3 2" xfId="8169"/>
    <cellStyle name="Normal 3 14 4 3 2 2" xfId="8170"/>
    <cellStyle name="Normal 3 14 4 3 3" xfId="8171"/>
    <cellStyle name="Normal 3 14 4 4" xfId="8172"/>
    <cellStyle name="Normal 3 14 4 4 2" xfId="8173"/>
    <cellStyle name="Normal 3 14 4 5" xfId="8174"/>
    <cellStyle name="Normal 3 14 4 5 2" xfId="8175"/>
    <cellStyle name="Normal 3 14 4 6" xfId="8176"/>
    <cellStyle name="Normal 3 14 4 7" xfId="8177"/>
    <cellStyle name="Normal 3 14 5" xfId="8178"/>
    <cellStyle name="Normal 3 14 5 2" xfId="8179"/>
    <cellStyle name="Normal 3 14 5 2 2" xfId="8180"/>
    <cellStyle name="Normal 3 14 5 3" xfId="8181"/>
    <cellStyle name="Normal 3 14 6" xfId="8182"/>
    <cellStyle name="Normal 3 14 6 2" xfId="8183"/>
    <cellStyle name="Normal 3 14 6 2 2" xfId="8184"/>
    <cellStyle name="Normal 3 14 6 3" xfId="8185"/>
    <cellStyle name="Normal 3 14 7" xfId="8186"/>
    <cellStyle name="Normal 3 14 7 2" xfId="8187"/>
    <cellStyle name="Normal 3 14 8" xfId="8188"/>
    <cellStyle name="Normal 3 14 8 2" xfId="8189"/>
    <cellStyle name="Normal 3 14 9" xfId="8190"/>
    <cellStyle name="Normal 3 14 9 2" xfId="8191"/>
    <cellStyle name="Normal 3 15" xfId="327"/>
    <cellStyle name="Normal 3 15 10" xfId="8192"/>
    <cellStyle name="Normal 3 15 10 2" xfId="8193"/>
    <cellStyle name="Normal 3 15 11" xfId="8194"/>
    <cellStyle name="Normal 3 15 12" xfId="8195"/>
    <cellStyle name="Normal 3 15 2" xfId="328"/>
    <cellStyle name="Normal 3 15 2 10" xfId="8196"/>
    <cellStyle name="Normal 3 15 2 11" xfId="8197"/>
    <cellStyle name="Normal 3 15 2 2" xfId="1507"/>
    <cellStyle name="Normal 3 15 2 2 2" xfId="8198"/>
    <cellStyle name="Normal 3 15 2 2 2 2" xfId="8199"/>
    <cellStyle name="Normal 3 15 2 2 2 2 2" xfId="8200"/>
    <cellStyle name="Normal 3 15 2 2 2 3" xfId="8201"/>
    <cellStyle name="Normal 3 15 2 2 3" xfId="8202"/>
    <cellStyle name="Normal 3 15 2 2 3 2" xfId="8203"/>
    <cellStyle name="Normal 3 15 2 2 3 2 2" xfId="8204"/>
    <cellStyle name="Normal 3 15 2 2 3 3" xfId="8205"/>
    <cellStyle name="Normal 3 15 2 2 4" xfId="8206"/>
    <cellStyle name="Normal 3 15 2 2 4 2" xfId="8207"/>
    <cellStyle name="Normal 3 15 2 2 5" xfId="8208"/>
    <cellStyle name="Normal 3 15 2 2 5 2" xfId="8209"/>
    <cellStyle name="Normal 3 15 2 2 6" xfId="8210"/>
    <cellStyle name="Normal 3 15 2 2 7" xfId="8211"/>
    <cellStyle name="Normal 3 15 2 3" xfId="8212"/>
    <cellStyle name="Normal 3 15 2 3 2" xfId="8213"/>
    <cellStyle name="Normal 3 15 2 3 2 2" xfId="8214"/>
    <cellStyle name="Normal 3 15 2 3 2 2 2" xfId="8215"/>
    <cellStyle name="Normal 3 15 2 3 2 3" xfId="8216"/>
    <cellStyle name="Normal 3 15 2 3 3" xfId="8217"/>
    <cellStyle name="Normal 3 15 2 3 3 2" xfId="8218"/>
    <cellStyle name="Normal 3 15 2 3 3 2 2" xfId="8219"/>
    <cellStyle name="Normal 3 15 2 3 3 3" xfId="8220"/>
    <cellStyle name="Normal 3 15 2 3 4" xfId="8221"/>
    <cellStyle name="Normal 3 15 2 3 4 2" xfId="8222"/>
    <cellStyle name="Normal 3 15 2 3 5" xfId="8223"/>
    <cellStyle name="Normal 3 15 2 4" xfId="8224"/>
    <cellStyle name="Normal 3 15 2 4 2" xfId="8225"/>
    <cellStyle name="Normal 3 15 2 4 2 2" xfId="8226"/>
    <cellStyle name="Normal 3 15 2 4 3" xfId="8227"/>
    <cellStyle name="Normal 3 15 2 5" xfId="8228"/>
    <cellStyle name="Normal 3 15 2 5 2" xfId="8229"/>
    <cellStyle name="Normal 3 15 2 5 2 2" xfId="8230"/>
    <cellStyle name="Normal 3 15 2 5 3" xfId="8231"/>
    <cellStyle name="Normal 3 15 2 6" xfId="8232"/>
    <cellStyle name="Normal 3 15 2 6 2" xfId="8233"/>
    <cellStyle name="Normal 3 15 2 7" xfId="8234"/>
    <cellStyle name="Normal 3 15 2 7 2" xfId="8235"/>
    <cellStyle name="Normal 3 15 2 8" xfId="8236"/>
    <cellStyle name="Normal 3 15 2 8 2" xfId="8237"/>
    <cellStyle name="Normal 3 15 2 9" xfId="8238"/>
    <cellStyle name="Normal 3 15 2 9 2" xfId="8239"/>
    <cellStyle name="Normal 3 15 3" xfId="329"/>
    <cellStyle name="Normal 3 15 3 10" xfId="8240"/>
    <cellStyle name="Normal 3 15 3 2" xfId="1508"/>
    <cellStyle name="Normal 3 15 3 2 2" xfId="8241"/>
    <cellStyle name="Normal 3 15 3 2 2 2" xfId="8242"/>
    <cellStyle name="Normal 3 15 3 2 2 2 2" xfId="8243"/>
    <cellStyle name="Normal 3 15 3 2 2 3" xfId="8244"/>
    <cellStyle name="Normal 3 15 3 2 3" xfId="8245"/>
    <cellStyle name="Normal 3 15 3 2 3 2" xfId="8246"/>
    <cellStyle name="Normal 3 15 3 2 3 2 2" xfId="8247"/>
    <cellStyle name="Normal 3 15 3 2 3 3" xfId="8248"/>
    <cellStyle name="Normal 3 15 3 2 4" xfId="8249"/>
    <cellStyle name="Normal 3 15 3 2 4 2" xfId="8250"/>
    <cellStyle name="Normal 3 15 3 2 5" xfId="8251"/>
    <cellStyle name="Normal 3 15 3 2 5 2" xfId="8252"/>
    <cellStyle name="Normal 3 15 3 2 6" xfId="8253"/>
    <cellStyle name="Normal 3 15 3 2 7" xfId="8254"/>
    <cellStyle name="Normal 3 15 3 3" xfId="8255"/>
    <cellStyle name="Normal 3 15 3 3 2" xfId="8256"/>
    <cellStyle name="Normal 3 15 3 3 2 2" xfId="8257"/>
    <cellStyle name="Normal 3 15 3 3 3" xfId="8258"/>
    <cellStyle name="Normal 3 15 3 4" xfId="8259"/>
    <cellStyle name="Normal 3 15 3 4 2" xfId="8260"/>
    <cellStyle name="Normal 3 15 3 4 2 2" xfId="8261"/>
    <cellStyle name="Normal 3 15 3 4 3" xfId="8262"/>
    <cellStyle name="Normal 3 15 3 5" xfId="8263"/>
    <cellStyle name="Normal 3 15 3 5 2" xfId="8264"/>
    <cellStyle name="Normal 3 15 3 6" xfId="8265"/>
    <cellStyle name="Normal 3 15 3 6 2" xfId="8266"/>
    <cellStyle name="Normal 3 15 3 7" xfId="8267"/>
    <cellStyle name="Normal 3 15 3 7 2" xfId="8268"/>
    <cellStyle name="Normal 3 15 3 8" xfId="8269"/>
    <cellStyle name="Normal 3 15 3 8 2" xfId="8270"/>
    <cellStyle name="Normal 3 15 3 9" xfId="8271"/>
    <cellStyle name="Normal 3 15 4" xfId="1509"/>
    <cellStyle name="Normal 3 15 4 2" xfId="8272"/>
    <cellStyle name="Normal 3 15 4 2 2" xfId="8273"/>
    <cellStyle name="Normal 3 15 4 2 2 2" xfId="8274"/>
    <cellStyle name="Normal 3 15 4 2 3" xfId="8275"/>
    <cellStyle name="Normal 3 15 4 3" xfId="8276"/>
    <cellStyle name="Normal 3 15 4 3 2" xfId="8277"/>
    <cellStyle name="Normal 3 15 4 3 2 2" xfId="8278"/>
    <cellStyle name="Normal 3 15 4 3 3" xfId="8279"/>
    <cellStyle name="Normal 3 15 4 4" xfId="8280"/>
    <cellStyle name="Normal 3 15 4 4 2" xfId="8281"/>
    <cellStyle name="Normal 3 15 4 5" xfId="8282"/>
    <cellStyle name="Normal 3 15 4 5 2" xfId="8283"/>
    <cellStyle name="Normal 3 15 4 6" xfId="8284"/>
    <cellStyle name="Normal 3 15 4 7" xfId="8285"/>
    <cellStyle name="Normal 3 15 5" xfId="8286"/>
    <cellStyle name="Normal 3 15 5 2" xfId="8287"/>
    <cellStyle name="Normal 3 15 5 2 2" xfId="8288"/>
    <cellStyle name="Normal 3 15 5 3" xfId="8289"/>
    <cellStyle name="Normal 3 15 6" xfId="8290"/>
    <cellStyle name="Normal 3 15 6 2" xfId="8291"/>
    <cellStyle name="Normal 3 15 6 2 2" xfId="8292"/>
    <cellStyle name="Normal 3 15 6 3" xfId="8293"/>
    <cellStyle name="Normal 3 15 7" xfId="8294"/>
    <cellStyle name="Normal 3 15 7 2" xfId="8295"/>
    <cellStyle name="Normal 3 15 8" xfId="8296"/>
    <cellStyle name="Normal 3 15 8 2" xfId="8297"/>
    <cellStyle name="Normal 3 15 9" xfId="8298"/>
    <cellStyle name="Normal 3 15 9 2" xfId="8299"/>
    <cellStyle name="Normal 3 16" xfId="330"/>
    <cellStyle name="Normal 3 16 10" xfId="8300"/>
    <cellStyle name="Normal 3 16 10 2" xfId="8301"/>
    <cellStyle name="Normal 3 16 11" xfId="8302"/>
    <cellStyle name="Normal 3 16 12" xfId="8303"/>
    <cellStyle name="Normal 3 16 2" xfId="331"/>
    <cellStyle name="Normal 3 16 2 10" xfId="8304"/>
    <cellStyle name="Normal 3 16 2 11" xfId="8305"/>
    <cellStyle name="Normal 3 16 2 2" xfId="1510"/>
    <cellStyle name="Normal 3 16 2 2 2" xfId="8306"/>
    <cellStyle name="Normal 3 16 2 2 2 2" xfId="8307"/>
    <cellStyle name="Normal 3 16 2 2 2 2 2" xfId="8308"/>
    <cellStyle name="Normal 3 16 2 2 2 3" xfId="8309"/>
    <cellStyle name="Normal 3 16 2 2 3" xfId="8310"/>
    <cellStyle name="Normal 3 16 2 2 3 2" xfId="8311"/>
    <cellStyle name="Normal 3 16 2 2 3 2 2" xfId="8312"/>
    <cellStyle name="Normal 3 16 2 2 3 3" xfId="8313"/>
    <cellStyle name="Normal 3 16 2 2 4" xfId="8314"/>
    <cellStyle name="Normal 3 16 2 2 4 2" xfId="8315"/>
    <cellStyle name="Normal 3 16 2 2 5" xfId="8316"/>
    <cellStyle name="Normal 3 16 2 2 5 2" xfId="8317"/>
    <cellStyle name="Normal 3 16 2 2 6" xfId="8318"/>
    <cellStyle name="Normal 3 16 2 2 7" xfId="8319"/>
    <cellStyle name="Normal 3 16 2 3" xfId="8320"/>
    <cellStyle name="Normal 3 16 2 3 2" xfId="8321"/>
    <cellStyle name="Normal 3 16 2 3 2 2" xfId="8322"/>
    <cellStyle name="Normal 3 16 2 3 2 2 2" xfId="8323"/>
    <cellStyle name="Normal 3 16 2 3 2 3" xfId="8324"/>
    <cellStyle name="Normal 3 16 2 3 3" xfId="8325"/>
    <cellStyle name="Normal 3 16 2 3 3 2" xfId="8326"/>
    <cellStyle name="Normal 3 16 2 3 3 2 2" xfId="8327"/>
    <cellStyle name="Normal 3 16 2 3 3 3" xfId="8328"/>
    <cellStyle name="Normal 3 16 2 3 4" xfId="8329"/>
    <cellStyle name="Normal 3 16 2 3 4 2" xfId="8330"/>
    <cellStyle name="Normal 3 16 2 3 5" xfId="8331"/>
    <cellStyle name="Normal 3 16 2 4" xfId="8332"/>
    <cellStyle name="Normal 3 16 2 4 2" xfId="8333"/>
    <cellStyle name="Normal 3 16 2 4 2 2" xfId="8334"/>
    <cellStyle name="Normal 3 16 2 4 3" xfId="8335"/>
    <cellStyle name="Normal 3 16 2 5" xfId="8336"/>
    <cellStyle name="Normal 3 16 2 5 2" xfId="8337"/>
    <cellStyle name="Normal 3 16 2 5 2 2" xfId="8338"/>
    <cellStyle name="Normal 3 16 2 5 3" xfId="8339"/>
    <cellStyle name="Normal 3 16 2 6" xfId="8340"/>
    <cellStyle name="Normal 3 16 2 6 2" xfId="8341"/>
    <cellStyle name="Normal 3 16 2 7" xfId="8342"/>
    <cellStyle name="Normal 3 16 2 7 2" xfId="8343"/>
    <cellStyle name="Normal 3 16 2 8" xfId="8344"/>
    <cellStyle name="Normal 3 16 2 8 2" xfId="8345"/>
    <cellStyle name="Normal 3 16 2 9" xfId="8346"/>
    <cellStyle name="Normal 3 16 2 9 2" xfId="8347"/>
    <cellStyle name="Normal 3 16 3" xfId="332"/>
    <cellStyle name="Normal 3 16 3 10" xfId="8348"/>
    <cellStyle name="Normal 3 16 3 2" xfId="1511"/>
    <cellStyle name="Normal 3 16 3 2 2" xfId="8349"/>
    <cellStyle name="Normal 3 16 3 2 2 2" xfId="8350"/>
    <cellStyle name="Normal 3 16 3 2 2 2 2" xfId="8351"/>
    <cellStyle name="Normal 3 16 3 2 2 3" xfId="8352"/>
    <cellStyle name="Normal 3 16 3 2 3" xfId="8353"/>
    <cellStyle name="Normal 3 16 3 2 3 2" xfId="8354"/>
    <cellStyle name="Normal 3 16 3 2 3 2 2" xfId="8355"/>
    <cellStyle name="Normal 3 16 3 2 3 3" xfId="8356"/>
    <cellStyle name="Normal 3 16 3 2 4" xfId="8357"/>
    <cellStyle name="Normal 3 16 3 2 4 2" xfId="8358"/>
    <cellStyle name="Normal 3 16 3 2 5" xfId="8359"/>
    <cellStyle name="Normal 3 16 3 2 5 2" xfId="8360"/>
    <cellStyle name="Normal 3 16 3 2 6" xfId="8361"/>
    <cellStyle name="Normal 3 16 3 2 7" xfId="8362"/>
    <cellStyle name="Normal 3 16 3 3" xfId="8363"/>
    <cellStyle name="Normal 3 16 3 3 2" xfId="8364"/>
    <cellStyle name="Normal 3 16 3 3 2 2" xfId="8365"/>
    <cellStyle name="Normal 3 16 3 3 3" xfId="8366"/>
    <cellStyle name="Normal 3 16 3 4" xfId="8367"/>
    <cellStyle name="Normal 3 16 3 4 2" xfId="8368"/>
    <cellStyle name="Normal 3 16 3 4 2 2" xfId="8369"/>
    <cellStyle name="Normal 3 16 3 4 3" xfId="8370"/>
    <cellStyle name="Normal 3 16 3 5" xfId="8371"/>
    <cellStyle name="Normal 3 16 3 5 2" xfId="8372"/>
    <cellStyle name="Normal 3 16 3 6" xfId="8373"/>
    <cellStyle name="Normal 3 16 3 6 2" xfId="8374"/>
    <cellStyle name="Normal 3 16 3 7" xfId="8375"/>
    <cellStyle name="Normal 3 16 3 7 2" xfId="8376"/>
    <cellStyle name="Normal 3 16 3 8" xfId="8377"/>
    <cellStyle name="Normal 3 16 3 8 2" xfId="8378"/>
    <cellStyle name="Normal 3 16 3 9" xfId="8379"/>
    <cellStyle name="Normal 3 16 4" xfId="1512"/>
    <cellStyle name="Normal 3 16 4 2" xfId="8380"/>
    <cellStyle name="Normal 3 16 4 2 2" xfId="8381"/>
    <cellStyle name="Normal 3 16 4 2 2 2" xfId="8382"/>
    <cellStyle name="Normal 3 16 4 2 3" xfId="8383"/>
    <cellStyle name="Normal 3 16 4 3" xfId="8384"/>
    <cellStyle name="Normal 3 16 4 3 2" xfId="8385"/>
    <cellStyle name="Normal 3 16 4 3 2 2" xfId="8386"/>
    <cellStyle name="Normal 3 16 4 3 3" xfId="8387"/>
    <cellStyle name="Normal 3 16 4 4" xfId="8388"/>
    <cellStyle name="Normal 3 16 4 4 2" xfId="8389"/>
    <cellStyle name="Normal 3 16 4 5" xfId="8390"/>
    <cellStyle name="Normal 3 16 4 5 2" xfId="8391"/>
    <cellStyle name="Normal 3 16 4 6" xfId="8392"/>
    <cellStyle name="Normal 3 16 4 7" xfId="8393"/>
    <cellStyle name="Normal 3 16 5" xfId="8394"/>
    <cellStyle name="Normal 3 16 5 2" xfId="8395"/>
    <cellStyle name="Normal 3 16 5 2 2" xfId="8396"/>
    <cellStyle name="Normal 3 16 5 3" xfId="8397"/>
    <cellStyle name="Normal 3 16 6" xfId="8398"/>
    <cellStyle name="Normal 3 16 6 2" xfId="8399"/>
    <cellStyle name="Normal 3 16 6 2 2" xfId="8400"/>
    <cellStyle name="Normal 3 16 6 3" xfId="8401"/>
    <cellStyle name="Normal 3 16 7" xfId="8402"/>
    <cellStyle name="Normal 3 16 7 2" xfId="8403"/>
    <cellStyle name="Normal 3 16 8" xfId="8404"/>
    <cellStyle name="Normal 3 16 8 2" xfId="8405"/>
    <cellStyle name="Normal 3 16 9" xfId="8406"/>
    <cellStyle name="Normal 3 16 9 2" xfId="8407"/>
    <cellStyle name="Normal 3 17" xfId="333"/>
    <cellStyle name="Normal 3 17 10" xfId="8408"/>
    <cellStyle name="Normal 3 17 10 2" xfId="8409"/>
    <cellStyle name="Normal 3 17 11" xfId="8410"/>
    <cellStyle name="Normal 3 17 12" xfId="8411"/>
    <cellStyle name="Normal 3 17 2" xfId="334"/>
    <cellStyle name="Normal 3 17 2 10" xfId="8412"/>
    <cellStyle name="Normal 3 17 2 11" xfId="8413"/>
    <cellStyle name="Normal 3 17 2 2" xfId="1513"/>
    <cellStyle name="Normal 3 17 2 2 2" xfId="8414"/>
    <cellStyle name="Normal 3 17 2 2 2 2" xfId="8415"/>
    <cellStyle name="Normal 3 17 2 2 2 2 2" xfId="8416"/>
    <cellStyle name="Normal 3 17 2 2 2 3" xfId="8417"/>
    <cellStyle name="Normal 3 17 2 2 3" xfId="8418"/>
    <cellStyle name="Normal 3 17 2 2 3 2" xfId="8419"/>
    <cellStyle name="Normal 3 17 2 2 3 2 2" xfId="8420"/>
    <cellStyle name="Normal 3 17 2 2 3 3" xfId="8421"/>
    <cellStyle name="Normal 3 17 2 2 4" xfId="8422"/>
    <cellStyle name="Normal 3 17 2 2 4 2" xfId="8423"/>
    <cellStyle name="Normal 3 17 2 2 5" xfId="8424"/>
    <cellStyle name="Normal 3 17 2 2 5 2" xfId="8425"/>
    <cellStyle name="Normal 3 17 2 2 6" xfId="8426"/>
    <cellStyle name="Normal 3 17 2 2 7" xfId="8427"/>
    <cellStyle name="Normal 3 17 2 3" xfId="8428"/>
    <cellStyle name="Normal 3 17 2 3 2" xfId="8429"/>
    <cellStyle name="Normal 3 17 2 3 2 2" xfId="8430"/>
    <cellStyle name="Normal 3 17 2 3 2 2 2" xfId="8431"/>
    <cellStyle name="Normal 3 17 2 3 2 3" xfId="8432"/>
    <cellStyle name="Normal 3 17 2 3 3" xfId="8433"/>
    <cellStyle name="Normal 3 17 2 3 3 2" xfId="8434"/>
    <cellStyle name="Normal 3 17 2 3 3 2 2" xfId="8435"/>
    <cellStyle name="Normal 3 17 2 3 3 3" xfId="8436"/>
    <cellStyle name="Normal 3 17 2 3 4" xfId="8437"/>
    <cellStyle name="Normal 3 17 2 3 4 2" xfId="8438"/>
    <cellStyle name="Normal 3 17 2 3 5" xfId="8439"/>
    <cellStyle name="Normal 3 17 2 4" xfId="8440"/>
    <cellStyle name="Normal 3 17 2 4 2" xfId="8441"/>
    <cellStyle name="Normal 3 17 2 4 2 2" xfId="8442"/>
    <cellStyle name="Normal 3 17 2 4 3" xfId="8443"/>
    <cellStyle name="Normal 3 17 2 5" xfId="8444"/>
    <cellStyle name="Normal 3 17 2 5 2" xfId="8445"/>
    <cellStyle name="Normal 3 17 2 5 2 2" xfId="8446"/>
    <cellStyle name="Normal 3 17 2 5 3" xfId="8447"/>
    <cellStyle name="Normal 3 17 2 6" xfId="8448"/>
    <cellStyle name="Normal 3 17 2 6 2" xfId="8449"/>
    <cellStyle name="Normal 3 17 2 7" xfId="8450"/>
    <cellStyle name="Normal 3 17 2 7 2" xfId="8451"/>
    <cellStyle name="Normal 3 17 2 8" xfId="8452"/>
    <cellStyle name="Normal 3 17 2 8 2" xfId="8453"/>
    <cellStyle name="Normal 3 17 2 9" xfId="8454"/>
    <cellStyle name="Normal 3 17 2 9 2" xfId="8455"/>
    <cellStyle name="Normal 3 17 3" xfId="335"/>
    <cellStyle name="Normal 3 17 3 10" xfId="8456"/>
    <cellStyle name="Normal 3 17 3 2" xfId="1514"/>
    <cellStyle name="Normal 3 17 3 2 2" xfId="8457"/>
    <cellStyle name="Normal 3 17 3 2 2 2" xfId="8458"/>
    <cellStyle name="Normal 3 17 3 2 2 2 2" xfId="8459"/>
    <cellStyle name="Normal 3 17 3 2 2 3" xfId="8460"/>
    <cellStyle name="Normal 3 17 3 2 3" xfId="8461"/>
    <cellStyle name="Normal 3 17 3 2 3 2" xfId="8462"/>
    <cellStyle name="Normal 3 17 3 2 3 2 2" xfId="8463"/>
    <cellStyle name="Normal 3 17 3 2 3 3" xfId="8464"/>
    <cellStyle name="Normal 3 17 3 2 4" xfId="8465"/>
    <cellStyle name="Normal 3 17 3 2 4 2" xfId="8466"/>
    <cellStyle name="Normal 3 17 3 2 5" xfId="8467"/>
    <cellStyle name="Normal 3 17 3 2 5 2" xfId="8468"/>
    <cellStyle name="Normal 3 17 3 2 6" xfId="8469"/>
    <cellStyle name="Normal 3 17 3 2 7" xfId="8470"/>
    <cellStyle name="Normal 3 17 3 3" xfId="8471"/>
    <cellStyle name="Normal 3 17 3 3 2" xfId="8472"/>
    <cellStyle name="Normal 3 17 3 3 2 2" xfId="8473"/>
    <cellStyle name="Normal 3 17 3 3 3" xfId="8474"/>
    <cellStyle name="Normal 3 17 3 4" xfId="8475"/>
    <cellStyle name="Normal 3 17 3 4 2" xfId="8476"/>
    <cellStyle name="Normal 3 17 3 4 2 2" xfId="8477"/>
    <cellStyle name="Normal 3 17 3 4 3" xfId="8478"/>
    <cellStyle name="Normal 3 17 3 5" xfId="8479"/>
    <cellStyle name="Normal 3 17 3 5 2" xfId="8480"/>
    <cellStyle name="Normal 3 17 3 6" xfId="8481"/>
    <cellStyle name="Normal 3 17 3 6 2" xfId="8482"/>
    <cellStyle name="Normal 3 17 3 7" xfId="8483"/>
    <cellStyle name="Normal 3 17 3 7 2" xfId="8484"/>
    <cellStyle name="Normal 3 17 3 8" xfId="8485"/>
    <cellStyle name="Normal 3 17 3 8 2" xfId="8486"/>
    <cellStyle name="Normal 3 17 3 9" xfId="8487"/>
    <cellStyle name="Normal 3 17 4" xfId="1515"/>
    <cellStyle name="Normal 3 17 4 2" xfId="8488"/>
    <cellStyle name="Normal 3 17 4 2 2" xfId="8489"/>
    <cellStyle name="Normal 3 17 4 2 2 2" xfId="8490"/>
    <cellStyle name="Normal 3 17 4 2 3" xfId="8491"/>
    <cellStyle name="Normal 3 17 4 3" xfId="8492"/>
    <cellStyle name="Normal 3 17 4 3 2" xfId="8493"/>
    <cellStyle name="Normal 3 17 4 3 2 2" xfId="8494"/>
    <cellStyle name="Normal 3 17 4 3 3" xfId="8495"/>
    <cellStyle name="Normal 3 17 4 4" xfId="8496"/>
    <cellStyle name="Normal 3 17 4 4 2" xfId="8497"/>
    <cellStyle name="Normal 3 17 4 5" xfId="8498"/>
    <cellStyle name="Normal 3 17 4 5 2" xfId="8499"/>
    <cellStyle name="Normal 3 17 4 6" xfId="8500"/>
    <cellStyle name="Normal 3 17 4 7" xfId="8501"/>
    <cellStyle name="Normal 3 17 5" xfId="8502"/>
    <cellStyle name="Normal 3 17 5 2" xfId="8503"/>
    <cellStyle name="Normal 3 17 5 2 2" xfId="8504"/>
    <cellStyle name="Normal 3 17 5 3" xfId="8505"/>
    <cellStyle name="Normal 3 17 6" xfId="8506"/>
    <cellStyle name="Normal 3 17 6 2" xfId="8507"/>
    <cellStyle name="Normal 3 17 6 2 2" xfId="8508"/>
    <cellStyle name="Normal 3 17 6 3" xfId="8509"/>
    <cellStyle name="Normal 3 17 7" xfId="8510"/>
    <cellStyle name="Normal 3 17 7 2" xfId="8511"/>
    <cellStyle name="Normal 3 17 8" xfId="8512"/>
    <cellStyle name="Normal 3 17 8 2" xfId="8513"/>
    <cellStyle name="Normal 3 17 9" xfId="8514"/>
    <cellStyle name="Normal 3 17 9 2" xfId="8515"/>
    <cellStyle name="Normal 3 18" xfId="336"/>
    <cellStyle name="Normal 3 18 10" xfId="8516"/>
    <cellStyle name="Normal 3 18 10 2" xfId="8517"/>
    <cellStyle name="Normal 3 18 11" xfId="8518"/>
    <cellStyle name="Normal 3 18 12" xfId="8519"/>
    <cellStyle name="Normal 3 18 2" xfId="337"/>
    <cellStyle name="Normal 3 18 2 10" xfId="8520"/>
    <cellStyle name="Normal 3 18 2 11" xfId="8521"/>
    <cellStyle name="Normal 3 18 2 2" xfId="1516"/>
    <cellStyle name="Normal 3 18 2 2 2" xfId="8522"/>
    <cellStyle name="Normal 3 18 2 2 2 2" xfId="8523"/>
    <cellStyle name="Normal 3 18 2 2 2 2 2" xfId="8524"/>
    <cellStyle name="Normal 3 18 2 2 2 3" xfId="8525"/>
    <cellStyle name="Normal 3 18 2 2 3" xfId="8526"/>
    <cellStyle name="Normal 3 18 2 2 3 2" xfId="8527"/>
    <cellStyle name="Normal 3 18 2 2 3 2 2" xfId="8528"/>
    <cellStyle name="Normal 3 18 2 2 3 3" xfId="8529"/>
    <cellStyle name="Normal 3 18 2 2 4" xfId="8530"/>
    <cellStyle name="Normal 3 18 2 2 4 2" xfId="8531"/>
    <cellStyle name="Normal 3 18 2 2 5" xfId="8532"/>
    <cellStyle name="Normal 3 18 2 2 5 2" xfId="8533"/>
    <cellStyle name="Normal 3 18 2 2 6" xfId="8534"/>
    <cellStyle name="Normal 3 18 2 2 7" xfId="8535"/>
    <cellStyle name="Normal 3 18 2 3" xfId="8536"/>
    <cellStyle name="Normal 3 18 2 3 2" xfId="8537"/>
    <cellStyle name="Normal 3 18 2 3 2 2" xfId="8538"/>
    <cellStyle name="Normal 3 18 2 3 2 2 2" xfId="8539"/>
    <cellStyle name="Normal 3 18 2 3 2 3" xfId="8540"/>
    <cellStyle name="Normal 3 18 2 3 3" xfId="8541"/>
    <cellStyle name="Normal 3 18 2 3 3 2" xfId="8542"/>
    <cellStyle name="Normal 3 18 2 3 3 2 2" xfId="8543"/>
    <cellStyle name="Normal 3 18 2 3 3 3" xfId="8544"/>
    <cellStyle name="Normal 3 18 2 3 4" xfId="8545"/>
    <cellStyle name="Normal 3 18 2 3 4 2" xfId="8546"/>
    <cellStyle name="Normal 3 18 2 3 5" xfId="8547"/>
    <cellStyle name="Normal 3 18 2 4" xfId="8548"/>
    <cellStyle name="Normal 3 18 2 4 2" xfId="8549"/>
    <cellStyle name="Normal 3 18 2 4 2 2" xfId="8550"/>
    <cellStyle name="Normal 3 18 2 4 3" xfId="8551"/>
    <cellStyle name="Normal 3 18 2 5" xfId="8552"/>
    <cellStyle name="Normal 3 18 2 5 2" xfId="8553"/>
    <cellStyle name="Normal 3 18 2 5 2 2" xfId="8554"/>
    <cellStyle name="Normal 3 18 2 5 3" xfId="8555"/>
    <cellStyle name="Normal 3 18 2 6" xfId="8556"/>
    <cellStyle name="Normal 3 18 2 6 2" xfId="8557"/>
    <cellStyle name="Normal 3 18 2 7" xfId="8558"/>
    <cellStyle name="Normal 3 18 2 7 2" xfId="8559"/>
    <cellStyle name="Normal 3 18 2 8" xfId="8560"/>
    <cellStyle name="Normal 3 18 2 8 2" xfId="8561"/>
    <cellStyle name="Normal 3 18 2 9" xfId="8562"/>
    <cellStyle name="Normal 3 18 2 9 2" xfId="8563"/>
    <cellStyle name="Normal 3 18 3" xfId="338"/>
    <cellStyle name="Normal 3 18 3 10" xfId="8564"/>
    <cellStyle name="Normal 3 18 3 2" xfId="1517"/>
    <cellStyle name="Normal 3 18 3 2 2" xfId="8565"/>
    <cellStyle name="Normal 3 18 3 2 2 2" xfId="8566"/>
    <cellStyle name="Normal 3 18 3 2 2 2 2" xfId="8567"/>
    <cellStyle name="Normal 3 18 3 2 2 3" xfId="8568"/>
    <cellStyle name="Normal 3 18 3 2 3" xfId="8569"/>
    <cellStyle name="Normal 3 18 3 2 3 2" xfId="8570"/>
    <cellStyle name="Normal 3 18 3 2 3 2 2" xfId="8571"/>
    <cellStyle name="Normal 3 18 3 2 3 3" xfId="8572"/>
    <cellStyle name="Normal 3 18 3 2 4" xfId="8573"/>
    <cellStyle name="Normal 3 18 3 2 4 2" xfId="8574"/>
    <cellStyle name="Normal 3 18 3 2 5" xfId="8575"/>
    <cellStyle name="Normal 3 18 3 2 5 2" xfId="8576"/>
    <cellStyle name="Normal 3 18 3 2 6" xfId="8577"/>
    <cellStyle name="Normal 3 18 3 2 7" xfId="8578"/>
    <cellStyle name="Normal 3 18 3 3" xfId="8579"/>
    <cellStyle name="Normal 3 18 3 3 2" xfId="8580"/>
    <cellStyle name="Normal 3 18 3 3 2 2" xfId="8581"/>
    <cellStyle name="Normal 3 18 3 3 3" xfId="8582"/>
    <cellStyle name="Normal 3 18 3 4" xfId="8583"/>
    <cellStyle name="Normal 3 18 3 4 2" xfId="8584"/>
    <cellStyle name="Normal 3 18 3 4 2 2" xfId="8585"/>
    <cellStyle name="Normal 3 18 3 4 3" xfId="8586"/>
    <cellStyle name="Normal 3 18 3 5" xfId="8587"/>
    <cellStyle name="Normal 3 18 3 5 2" xfId="8588"/>
    <cellStyle name="Normal 3 18 3 6" xfId="8589"/>
    <cellStyle name="Normal 3 18 3 6 2" xfId="8590"/>
    <cellStyle name="Normal 3 18 3 7" xfId="8591"/>
    <cellStyle name="Normal 3 18 3 7 2" xfId="8592"/>
    <cellStyle name="Normal 3 18 3 8" xfId="8593"/>
    <cellStyle name="Normal 3 18 3 8 2" xfId="8594"/>
    <cellStyle name="Normal 3 18 3 9" xfId="8595"/>
    <cellStyle name="Normal 3 18 4" xfId="1518"/>
    <cellStyle name="Normal 3 18 4 2" xfId="8596"/>
    <cellStyle name="Normal 3 18 4 2 2" xfId="8597"/>
    <cellStyle name="Normal 3 18 4 2 2 2" xfId="8598"/>
    <cellStyle name="Normal 3 18 4 2 3" xfId="8599"/>
    <cellStyle name="Normal 3 18 4 3" xfId="8600"/>
    <cellStyle name="Normal 3 18 4 3 2" xfId="8601"/>
    <cellStyle name="Normal 3 18 4 3 2 2" xfId="8602"/>
    <cellStyle name="Normal 3 18 4 3 3" xfId="8603"/>
    <cellStyle name="Normal 3 18 4 4" xfId="8604"/>
    <cellStyle name="Normal 3 18 4 4 2" xfId="8605"/>
    <cellStyle name="Normal 3 18 4 5" xfId="8606"/>
    <cellStyle name="Normal 3 18 4 5 2" xfId="8607"/>
    <cellStyle name="Normal 3 18 4 6" xfId="8608"/>
    <cellStyle name="Normal 3 18 4 7" xfId="8609"/>
    <cellStyle name="Normal 3 18 5" xfId="8610"/>
    <cellStyle name="Normal 3 18 5 2" xfId="8611"/>
    <cellStyle name="Normal 3 18 5 2 2" xfId="8612"/>
    <cellStyle name="Normal 3 18 5 3" xfId="8613"/>
    <cellStyle name="Normal 3 18 6" xfId="8614"/>
    <cellStyle name="Normal 3 18 6 2" xfId="8615"/>
    <cellStyle name="Normal 3 18 6 2 2" xfId="8616"/>
    <cellStyle name="Normal 3 18 6 3" xfId="8617"/>
    <cellStyle name="Normal 3 18 7" xfId="8618"/>
    <cellStyle name="Normal 3 18 7 2" xfId="8619"/>
    <cellStyle name="Normal 3 18 8" xfId="8620"/>
    <cellStyle name="Normal 3 18 8 2" xfId="8621"/>
    <cellStyle name="Normal 3 18 9" xfId="8622"/>
    <cellStyle name="Normal 3 18 9 2" xfId="8623"/>
    <cellStyle name="Normal 3 19" xfId="339"/>
    <cellStyle name="Normal 3 19 10" xfId="8624"/>
    <cellStyle name="Normal 3 19 10 2" xfId="8625"/>
    <cellStyle name="Normal 3 19 11" xfId="8626"/>
    <cellStyle name="Normal 3 19 12" xfId="8627"/>
    <cellStyle name="Normal 3 19 2" xfId="340"/>
    <cellStyle name="Normal 3 19 2 10" xfId="8628"/>
    <cellStyle name="Normal 3 19 2 11" xfId="8629"/>
    <cellStyle name="Normal 3 19 2 2" xfId="1519"/>
    <cellStyle name="Normal 3 19 2 2 2" xfId="8630"/>
    <cellStyle name="Normal 3 19 2 2 2 2" xfId="8631"/>
    <cellStyle name="Normal 3 19 2 2 2 2 2" xfId="8632"/>
    <cellStyle name="Normal 3 19 2 2 2 3" xfId="8633"/>
    <cellStyle name="Normal 3 19 2 2 3" xfId="8634"/>
    <cellStyle name="Normal 3 19 2 2 3 2" xfId="8635"/>
    <cellStyle name="Normal 3 19 2 2 3 2 2" xfId="8636"/>
    <cellStyle name="Normal 3 19 2 2 3 3" xfId="8637"/>
    <cellStyle name="Normal 3 19 2 2 4" xfId="8638"/>
    <cellStyle name="Normal 3 19 2 2 4 2" xfId="8639"/>
    <cellStyle name="Normal 3 19 2 2 5" xfId="8640"/>
    <cellStyle name="Normal 3 19 2 2 5 2" xfId="8641"/>
    <cellStyle name="Normal 3 19 2 2 6" xfId="8642"/>
    <cellStyle name="Normal 3 19 2 2 7" xfId="8643"/>
    <cellStyle name="Normal 3 19 2 3" xfId="8644"/>
    <cellStyle name="Normal 3 19 2 3 2" xfId="8645"/>
    <cellStyle name="Normal 3 19 2 3 2 2" xfId="8646"/>
    <cellStyle name="Normal 3 19 2 3 2 2 2" xfId="8647"/>
    <cellStyle name="Normal 3 19 2 3 2 3" xfId="8648"/>
    <cellStyle name="Normal 3 19 2 3 3" xfId="8649"/>
    <cellStyle name="Normal 3 19 2 3 3 2" xfId="8650"/>
    <cellStyle name="Normal 3 19 2 3 3 2 2" xfId="8651"/>
    <cellStyle name="Normal 3 19 2 3 3 3" xfId="8652"/>
    <cellStyle name="Normal 3 19 2 3 4" xfId="8653"/>
    <cellStyle name="Normal 3 19 2 3 4 2" xfId="8654"/>
    <cellStyle name="Normal 3 19 2 3 5" xfId="8655"/>
    <cellStyle name="Normal 3 19 2 4" xfId="8656"/>
    <cellStyle name="Normal 3 19 2 4 2" xfId="8657"/>
    <cellStyle name="Normal 3 19 2 4 2 2" xfId="8658"/>
    <cellStyle name="Normal 3 19 2 4 3" xfId="8659"/>
    <cellStyle name="Normal 3 19 2 5" xfId="8660"/>
    <cellStyle name="Normal 3 19 2 5 2" xfId="8661"/>
    <cellStyle name="Normal 3 19 2 5 2 2" xfId="8662"/>
    <cellStyle name="Normal 3 19 2 5 3" xfId="8663"/>
    <cellStyle name="Normal 3 19 2 6" xfId="8664"/>
    <cellStyle name="Normal 3 19 2 6 2" xfId="8665"/>
    <cellStyle name="Normal 3 19 2 7" xfId="8666"/>
    <cellStyle name="Normal 3 19 2 7 2" xfId="8667"/>
    <cellStyle name="Normal 3 19 2 8" xfId="8668"/>
    <cellStyle name="Normal 3 19 2 8 2" xfId="8669"/>
    <cellStyle name="Normal 3 19 2 9" xfId="8670"/>
    <cellStyle name="Normal 3 19 2 9 2" xfId="8671"/>
    <cellStyle name="Normal 3 19 3" xfId="341"/>
    <cellStyle name="Normal 3 19 3 10" xfId="8672"/>
    <cellStyle name="Normal 3 19 3 2" xfId="1520"/>
    <cellStyle name="Normal 3 19 3 2 2" xfId="8673"/>
    <cellStyle name="Normal 3 19 3 2 2 2" xfId="8674"/>
    <cellStyle name="Normal 3 19 3 2 2 2 2" xfId="8675"/>
    <cellStyle name="Normal 3 19 3 2 2 3" xfId="8676"/>
    <cellStyle name="Normal 3 19 3 2 3" xfId="8677"/>
    <cellStyle name="Normal 3 19 3 2 3 2" xfId="8678"/>
    <cellStyle name="Normal 3 19 3 2 3 2 2" xfId="8679"/>
    <cellStyle name="Normal 3 19 3 2 3 3" xfId="8680"/>
    <cellStyle name="Normal 3 19 3 2 4" xfId="8681"/>
    <cellStyle name="Normal 3 19 3 2 4 2" xfId="8682"/>
    <cellStyle name="Normal 3 19 3 2 5" xfId="8683"/>
    <cellStyle name="Normal 3 19 3 2 5 2" xfId="8684"/>
    <cellStyle name="Normal 3 19 3 2 6" xfId="8685"/>
    <cellStyle name="Normal 3 19 3 2 7" xfId="8686"/>
    <cellStyle name="Normal 3 19 3 3" xfId="8687"/>
    <cellStyle name="Normal 3 19 3 3 2" xfId="8688"/>
    <cellStyle name="Normal 3 19 3 3 2 2" xfId="8689"/>
    <cellStyle name="Normal 3 19 3 3 3" xfId="8690"/>
    <cellStyle name="Normal 3 19 3 4" xfId="8691"/>
    <cellStyle name="Normal 3 19 3 4 2" xfId="8692"/>
    <cellStyle name="Normal 3 19 3 4 2 2" xfId="8693"/>
    <cellStyle name="Normal 3 19 3 4 3" xfId="8694"/>
    <cellStyle name="Normal 3 19 3 5" xfId="8695"/>
    <cellStyle name="Normal 3 19 3 5 2" xfId="8696"/>
    <cellStyle name="Normal 3 19 3 6" xfId="8697"/>
    <cellStyle name="Normal 3 19 3 6 2" xfId="8698"/>
    <cellStyle name="Normal 3 19 3 7" xfId="8699"/>
    <cellStyle name="Normal 3 19 3 7 2" xfId="8700"/>
    <cellStyle name="Normal 3 19 3 8" xfId="8701"/>
    <cellStyle name="Normal 3 19 3 8 2" xfId="8702"/>
    <cellStyle name="Normal 3 19 3 9" xfId="8703"/>
    <cellStyle name="Normal 3 19 4" xfId="1521"/>
    <cellStyle name="Normal 3 19 4 2" xfId="8704"/>
    <cellStyle name="Normal 3 19 4 2 2" xfId="8705"/>
    <cellStyle name="Normal 3 19 4 2 2 2" xfId="8706"/>
    <cellStyle name="Normal 3 19 4 2 3" xfId="8707"/>
    <cellStyle name="Normal 3 19 4 3" xfId="8708"/>
    <cellStyle name="Normal 3 19 4 3 2" xfId="8709"/>
    <cellStyle name="Normal 3 19 4 3 2 2" xfId="8710"/>
    <cellStyle name="Normal 3 19 4 3 3" xfId="8711"/>
    <cellStyle name="Normal 3 19 4 4" xfId="8712"/>
    <cellStyle name="Normal 3 19 4 4 2" xfId="8713"/>
    <cellStyle name="Normal 3 19 4 5" xfId="8714"/>
    <cellStyle name="Normal 3 19 4 5 2" xfId="8715"/>
    <cellStyle name="Normal 3 19 4 6" xfId="8716"/>
    <cellStyle name="Normal 3 19 4 7" xfId="8717"/>
    <cellStyle name="Normal 3 19 5" xfId="8718"/>
    <cellStyle name="Normal 3 19 5 2" xfId="8719"/>
    <cellStyle name="Normal 3 19 5 2 2" xfId="8720"/>
    <cellStyle name="Normal 3 19 5 3" xfId="8721"/>
    <cellStyle name="Normal 3 19 6" xfId="8722"/>
    <cellStyle name="Normal 3 19 6 2" xfId="8723"/>
    <cellStyle name="Normal 3 19 6 2 2" xfId="8724"/>
    <cellStyle name="Normal 3 19 6 3" xfId="8725"/>
    <cellStyle name="Normal 3 19 7" xfId="8726"/>
    <cellStyle name="Normal 3 19 7 2" xfId="8727"/>
    <cellStyle name="Normal 3 19 8" xfId="8728"/>
    <cellStyle name="Normal 3 19 8 2" xfId="8729"/>
    <cellStyle name="Normal 3 19 9" xfId="8730"/>
    <cellStyle name="Normal 3 19 9 2" xfId="8731"/>
    <cellStyle name="Normal 3 2" xfId="4"/>
    <cellStyle name="Normal 3 2 10" xfId="18"/>
    <cellStyle name="Normal 3 2 10 10" xfId="8732"/>
    <cellStyle name="Normal 3 2 10 10 2" xfId="8733"/>
    <cellStyle name="Normal 3 2 10 11" xfId="8734"/>
    <cellStyle name="Normal 3 2 10 12" xfId="8735"/>
    <cellStyle name="Normal 3 2 10 2" xfId="98"/>
    <cellStyle name="Normal 3 2 10 2 10" xfId="8736"/>
    <cellStyle name="Normal 3 2 10 2 11" xfId="8737"/>
    <cellStyle name="Normal 3 2 10 2 2" xfId="99"/>
    <cellStyle name="Normal 3 2 10 2 2 2" xfId="100"/>
    <cellStyle name="Normal 3 2 10 2 2 2 2" xfId="1175"/>
    <cellStyle name="Normal 3 2 10 2 2 2 2 2" xfId="8738"/>
    <cellStyle name="Normal 3 2 10 2 2 2 3" xfId="8739"/>
    <cellStyle name="Normal 3 2 10 2 2 2 3 2" xfId="8740"/>
    <cellStyle name="Normal 3 2 10 2 2 2 4" xfId="8741"/>
    <cellStyle name="Normal 3 2 10 2 2 2 5" xfId="8742"/>
    <cellStyle name="Normal 3 2 10 2 2 3" xfId="1176"/>
    <cellStyle name="Normal 3 2 10 2 2 3 2" xfId="8743"/>
    <cellStyle name="Normal 3 2 10 2 2 3 2 2" xfId="8744"/>
    <cellStyle name="Normal 3 2 10 2 2 3 3" xfId="8745"/>
    <cellStyle name="Normal 3 2 10 2 2 4" xfId="8746"/>
    <cellStyle name="Normal 3 2 10 2 2 4 2" xfId="8747"/>
    <cellStyle name="Normal 3 2 10 2 2 5" xfId="8748"/>
    <cellStyle name="Normal 3 2 10 2 2 5 2" xfId="8749"/>
    <cellStyle name="Normal 3 2 10 2 2 6" xfId="8750"/>
    <cellStyle name="Normal 3 2 10 2 2 7" xfId="8751"/>
    <cellStyle name="Normal 3 2 10 2 3" xfId="101"/>
    <cellStyle name="Normal 3 2 10 2 3 2" xfId="1177"/>
    <cellStyle name="Normal 3 2 10 2 3 2 2" xfId="8752"/>
    <cellStyle name="Normal 3 2 10 2 3 2 2 2" xfId="8753"/>
    <cellStyle name="Normal 3 2 10 2 3 2 3" xfId="8754"/>
    <cellStyle name="Normal 3 2 10 2 3 3" xfId="8755"/>
    <cellStyle name="Normal 3 2 10 2 3 3 2" xfId="8756"/>
    <cellStyle name="Normal 3 2 10 2 3 3 2 2" xfId="8757"/>
    <cellStyle name="Normal 3 2 10 2 3 3 3" xfId="8758"/>
    <cellStyle name="Normal 3 2 10 2 3 4" xfId="8759"/>
    <cellStyle name="Normal 3 2 10 2 3 4 2" xfId="8760"/>
    <cellStyle name="Normal 3 2 10 2 3 5" xfId="8761"/>
    <cellStyle name="Normal 3 2 10 2 3 5 2" xfId="8762"/>
    <cellStyle name="Normal 3 2 10 2 3 6" xfId="8763"/>
    <cellStyle name="Normal 3 2 10 2 3 7" xfId="8764"/>
    <cellStyle name="Normal 3 2 10 2 4" xfId="1178"/>
    <cellStyle name="Normal 3 2 10 2 4 2" xfId="8765"/>
    <cellStyle name="Normal 3 2 10 2 4 2 2" xfId="8766"/>
    <cellStyle name="Normal 3 2 10 2 4 3" xfId="8767"/>
    <cellStyle name="Normal 3 2 10 2 5" xfId="8768"/>
    <cellStyle name="Normal 3 2 10 2 5 2" xfId="8769"/>
    <cellStyle name="Normal 3 2 10 2 5 2 2" xfId="8770"/>
    <cellStyle name="Normal 3 2 10 2 5 3" xfId="8771"/>
    <cellStyle name="Normal 3 2 10 2 6" xfId="8772"/>
    <cellStyle name="Normal 3 2 10 2 6 2" xfId="8773"/>
    <cellStyle name="Normal 3 2 10 2 7" xfId="8774"/>
    <cellStyle name="Normal 3 2 10 2 7 2" xfId="8775"/>
    <cellStyle name="Normal 3 2 10 2 8" xfId="8776"/>
    <cellStyle name="Normal 3 2 10 2 8 2" xfId="8777"/>
    <cellStyle name="Normal 3 2 10 2 9" xfId="8778"/>
    <cellStyle name="Normal 3 2 10 2 9 2" xfId="8779"/>
    <cellStyle name="Normal 3 2 10 3" xfId="102"/>
    <cellStyle name="Normal 3 2 10 3 10" xfId="8780"/>
    <cellStyle name="Normal 3 2 10 3 2" xfId="103"/>
    <cellStyle name="Normal 3 2 10 3 2 2" xfId="1179"/>
    <cellStyle name="Normal 3 2 10 3 2 2 2" xfId="8781"/>
    <cellStyle name="Normal 3 2 10 3 2 2 2 2" xfId="8782"/>
    <cellStyle name="Normal 3 2 10 3 2 2 3" xfId="8783"/>
    <cellStyle name="Normal 3 2 10 3 2 3" xfId="8784"/>
    <cellStyle name="Normal 3 2 10 3 2 3 2" xfId="8785"/>
    <cellStyle name="Normal 3 2 10 3 2 3 2 2" xfId="8786"/>
    <cellStyle name="Normal 3 2 10 3 2 3 3" xfId="8787"/>
    <cellStyle name="Normal 3 2 10 3 2 4" xfId="8788"/>
    <cellStyle name="Normal 3 2 10 3 2 4 2" xfId="8789"/>
    <cellStyle name="Normal 3 2 10 3 2 5" xfId="8790"/>
    <cellStyle name="Normal 3 2 10 3 2 5 2" xfId="8791"/>
    <cellStyle name="Normal 3 2 10 3 2 6" xfId="8792"/>
    <cellStyle name="Normal 3 2 10 3 2 7" xfId="8793"/>
    <cellStyle name="Normal 3 2 10 3 3" xfId="1180"/>
    <cellStyle name="Normal 3 2 10 3 3 2" xfId="8794"/>
    <cellStyle name="Normal 3 2 10 3 3 2 2" xfId="8795"/>
    <cellStyle name="Normal 3 2 10 3 3 3" xfId="8796"/>
    <cellStyle name="Normal 3 2 10 3 4" xfId="8797"/>
    <cellStyle name="Normal 3 2 10 3 4 2" xfId="8798"/>
    <cellStyle name="Normal 3 2 10 3 4 2 2" xfId="8799"/>
    <cellStyle name="Normal 3 2 10 3 4 3" xfId="8800"/>
    <cellStyle name="Normal 3 2 10 3 5" xfId="8801"/>
    <cellStyle name="Normal 3 2 10 3 5 2" xfId="8802"/>
    <cellStyle name="Normal 3 2 10 3 6" xfId="8803"/>
    <cellStyle name="Normal 3 2 10 3 6 2" xfId="8804"/>
    <cellStyle name="Normal 3 2 10 3 7" xfId="8805"/>
    <cellStyle name="Normal 3 2 10 3 7 2" xfId="8806"/>
    <cellStyle name="Normal 3 2 10 3 8" xfId="8807"/>
    <cellStyle name="Normal 3 2 10 3 8 2" xfId="8808"/>
    <cellStyle name="Normal 3 2 10 3 9" xfId="8809"/>
    <cellStyle name="Normal 3 2 10 4" xfId="104"/>
    <cellStyle name="Normal 3 2 10 4 2" xfId="1181"/>
    <cellStyle name="Normal 3 2 10 4 2 2" xfId="8810"/>
    <cellStyle name="Normal 3 2 10 4 2 2 2" xfId="8811"/>
    <cellStyle name="Normal 3 2 10 4 2 3" xfId="8812"/>
    <cellStyle name="Normal 3 2 10 4 3" xfId="8813"/>
    <cellStyle name="Normal 3 2 10 4 3 2" xfId="8814"/>
    <cellStyle name="Normal 3 2 10 4 3 2 2" xfId="8815"/>
    <cellStyle name="Normal 3 2 10 4 3 3" xfId="8816"/>
    <cellStyle name="Normal 3 2 10 4 4" xfId="8817"/>
    <cellStyle name="Normal 3 2 10 4 4 2" xfId="8818"/>
    <cellStyle name="Normal 3 2 10 4 5" xfId="8819"/>
    <cellStyle name="Normal 3 2 10 4 5 2" xfId="8820"/>
    <cellStyle name="Normal 3 2 10 4 6" xfId="8821"/>
    <cellStyle name="Normal 3 2 10 4 7" xfId="8822"/>
    <cellStyle name="Normal 3 2 10 5" xfId="1079"/>
    <cellStyle name="Normal 3 2 10 5 2" xfId="1182"/>
    <cellStyle name="Normal 3 2 10 5 2 2" xfId="8823"/>
    <cellStyle name="Normal 3 2 10 5 3" xfId="8824"/>
    <cellStyle name="Normal 3 2 10 6" xfId="1183"/>
    <cellStyle name="Normal 3 2 10 6 2" xfId="8825"/>
    <cellStyle name="Normal 3 2 10 6 2 2" xfId="8826"/>
    <cellStyle name="Normal 3 2 10 6 3" xfId="8827"/>
    <cellStyle name="Normal 3 2 10 7" xfId="8828"/>
    <cellStyle name="Normal 3 2 10 7 2" xfId="8829"/>
    <cellStyle name="Normal 3 2 10 8" xfId="8830"/>
    <cellStyle name="Normal 3 2 10 8 2" xfId="8831"/>
    <cellStyle name="Normal 3 2 10 9" xfId="8832"/>
    <cellStyle name="Normal 3 2 10 9 2" xfId="8833"/>
    <cellStyle name="Normal 3 2 11" xfId="105"/>
    <cellStyle name="Normal 3 2 11 10" xfId="8834"/>
    <cellStyle name="Normal 3 2 11 10 2" xfId="8835"/>
    <cellStyle name="Normal 3 2 11 11" xfId="8836"/>
    <cellStyle name="Normal 3 2 11 12" xfId="8837"/>
    <cellStyle name="Normal 3 2 11 2" xfId="106"/>
    <cellStyle name="Normal 3 2 11 2 10" xfId="8838"/>
    <cellStyle name="Normal 3 2 11 2 11" xfId="8839"/>
    <cellStyle name="Normal 3 2 11 2 2" xfId="107"/>
    <cellStyle name="Normal 3 2 11 2 2 2" xfId="1184"/>
    <cellStyle name="Normal 3 2 11 2 2 2 2" xfId="8840"/>
    <cellStyle name="Normal 3 2 11 2 2 2 2 2" xfId="8841"/>
    <cellStyle name="Normal 3 2 11 2 2 2 3" xfId="8842"/>
    <cellStyle name="Normal 3 2 11 2 2 3" xfId="8843"/>
    <cellStyle name="Normal 3 2 11 2 2 3 2" xfId="8844"/>
    <cellStyle name="Normal 3 2 11 2 2 3 2 2" xfId="8845"/>
    <cellStyle name="Normal 3 2 11 2 2 3 3" xfId="8846"/>
    <cellStyle name="Normal 3 2 11 2 2 4" xfId="8847"/>
    <cellStyle name="Normal 3 2 11 2 2 4 2" xfId="8848"/>
    <cellStyle name="Normal 3 2 11 2 2 5" xfId="8849"/>
    <cellStyle name="Normal 3 2 11 2 2 5 2" xfId="8850"/>
    <cellStyle name="Normal 3 2 11 2 2 6" xfId="8851"/>
    <cellStyle name="Normal 3 2 11 2 2 7" xfId="8852"/>
    <cellStyle name="Normal 3 2 11 2 3" xfId="1185"/>
    <cellStyle name="Normal 3 2 11 2 3 2" xfId="8853"/>
    <cellStyle name="Normal 3 2 11 2 3 2 2" xfId="8854"/>
    <cellStyle name="Normal 3 2 11 2 3 2 2 2" xfId="8855"/>
    <cellStyle name="Normal 3 2 11 2 3 2 3" xfId="8856"/>
    <cellStyle name="Normal 3 2 11 2 3 3" xfId="8857"/>
    <cellStyle name="Normal 3 2 11 2 3 3 2" xfId="8858"/>
    <cellStyle name="Normal 3 2 11 2 3 3 2 2" xfId="8859"/>
    <cellStyle name="Normal 3 2 11 2 3 3 3" xfId="8860"/>
    <cellStyle name="Normal 3 2 11 2 3 4" xfId="8861"/>
    <cellStyle name="Normal 3 2 11 2 3 4 2" xfId="8862"/>
    <cellStyle name="Normal 3 2 11 2 3 5" xfId="8863"/>
    <cellStyle name="Normal 3 2 11 2 4" xfId="8864"/>
    <cellStyle name="Normal 3 2 11 2 4 2" xfId="8865"/>
    <cellStyle name="Normal 3 2 11 2 4 2 2" xfId="8866"/>
    <cellStyle name="Normal 3 2 11 2 4 3" xfId="8867"/>
    <cellStyle name="Normal 3 2 11 2 5" xfId="8868"/>
    <cellStyle name="Normal 3 2 11 2 5 2" xfId="8869"/>
    <cellStyle name="Normal 3 2 11 2 5 2 2" xfId="8870"/>
    <cellStyle name="Normal 3 2 11 2 5 3" xfId="8871"/>
    <cellStyle name="Normal 3 2 11 2 6" xfId="8872"/>
    <cellStyle name="Normal 3 2 11 2 6 2" xfId="8873"/>
    <cellStyle name="Normal 3 2 11 2 7" xfId="8874"/>
    <cellStyle name="Normal 3 2 11 2 7 2" xfId="8875"/>
    <cellStyle name="Normal 3 2 11 2 8" xfId="8876"/>
    <cellStyle name="Normal 3 2 11 2 8 2" xfId="8877"/>
    <cellStyle name="Normal 3 2 11 2 9" xfId="8878"/>
    <cellStyle name="Normal 3 2 11 2 9 2" xfId="8879"/>
    <cellStyle name="Normal 3 2 11 3" xfId="108"/>
    <cellStyle name="Normal 3 2 11 3 10" xfId="8880"/>
    <cellStyle name="Normal 3 2 11 3 2" xfId="1186"/>
    <cellStyle name="Normal 3 2 11 3 2 2" xfId="8881"/>
    <cellStyle name="Normal 3 2 11 3 2 2 2" xfId="8882"/>
    <cellStyle name="Normal 3 2 11 3 2 2 2 2" xfId="8883"/>
    <cellStyle name="Normal 3 2 11 3 2 2 3" xfId="8884"/>
    <cellStyle name="Normal 3 2 11 3 2 3" xfId="8885"/>
    <cellStyle name="Normal 3 2 11 3 2 3 2" xfId="8886"/>
    <cellStyle name="Normal 3 2 11 3 2 3 2 2" xfId="8887"/>
    <cellStyle name="Normal 3 2 11 3 2 3 3" xfId="8888"/>
    <cellStyle name="Normal 3 2 11 3 2 4" xfId="8889"/>
    <cellStyle name="Normal 3 2 11 3 2 4 2" xfId="8890"/>
    <cellStyle name="Normal 3 2 11 3 2 5" xfId="8891"/>
    <cellStyle name="Normal 3 2 11 3 2 5 2" xfId="8892"/>
    <cellStyle name="Normal 3 2 11 3 2 6" xfId="8893"/>
    <cellStyle name="Normal 3 2 11 3 2 7" xfId="8894"/>
    <cellStyle name="Normal 3 2 11 3 3" xfId="8895"/>
    <cellStyle name="Normal 3 2 11 3 3 2" xfId="8896"/>
    <cellStyle name="Normal 3 2 11 3 3 2 2" xfId="8897"/>
    <cellStyle name="Normal 3 2 11 3 3 3" xfId="8898"/>
    <cellStyle name="Normal 3 2 11 3 4" xfId="8899"/>
    <cellStyle name="Normal 3 2 11 3 4 2" xfId="8900"/>
    <cellStyle name="Normal 3 2 11 3 4 2 2" xfId="8901"/>
    <cellStyle name="Normal 3 2 11 3 4 3" xfId="8902"/>
    <cellStyle name="Normal 3 2 11 3 5" xfId="8903"/>
    <cellStyle name="Normal 3 2 11 3 5 2" xfId="8904"/>
    <cellStyle name="Normal 3 2 11 3 6" xfId="8905"/>
    <cellStyle name="Normal 3 2 11 3 6 2" xfId="8906"/>
    <cellStyle name="Normal 3 2 11 3 7" xfId="8907"/>
    <cellStyle name="Normal 3 2 11 3 7 2" xfId="8908"/>
    <cellStyle name="Normal 3 2 11 3 8" xfId="8909"/>
    <cellStyle name="Normal 3 2 11 3 8 2" xfId="8910"/>
    <cellStyle name="Normal 3 2 11 3 9" xfId="8911"/>
    <cellStyle name="Normal 3 2 11 4" xfId="1187"/>
    <cellStyle name="Normal 3 2 11 4 2" xfId="8912"/>
    <cellStyle name="Normal 3 2 11 4 2 2" xfId="8913"/>
    <cellStyle name="Normal 3 2 11 4 2 2 2" xfId="8914"/>
    <cellStyle name="Normal 3 2 11 4 2 3" xfId="8915"/>
    <cellStyle name="Normal 3 2 11 4 3" xfId="8916"/>
    <cellStyle name="Normal 3 2 11 4 3 2" xfId="8917"/>
    <cellStyle name="Normal 3 2 11 4 3 2 2" xfId="8918"/>
    <cellStyle name="Normal 3 2 11 4 3 3" xfId="8919"/>
    <cellStyle name="Normal 3 2 11 4 4" xfId="8920"/>
    <cellStyle name="Normal 3 2 11 4 4 2" xfId="8921"/>
    <cellStyle name="Normal 3 2 11 4 5" xfId="8922"/>
    <cellStyle name="Normal 3 2 11 4 5 2" xfId="8923"/>
    <cellStyle name="Normal 3 2 11 4 6" xfId="8924"/>
    <cellStyle name="Normal 3 2 11 4 7" xfId="8925"/>
    <cellStyle name="Normal 3 2 11 5" xfId="8926"/>
    <cellStyle name="Normal 3 2 11 5 2" xfId="8927"/>
    <cellStyle name="Normal 3 2 11 5 2 2" xfId="8928"/>
    <cellStyle name="Normal 3 2 11 5 3" xfId="8929"/>
    <cellStyle name="Normal 3 2 11 6" xfId="8930"/>
    <cellStyle name="Normal 3 2 11 6 2" xfId="8931"/>
    <cellStyle name="Normal 3 2 11 6 2 2" xfId="8932"/>
    <cellStyle name="Normal 3 2 11 6 3" xfId="8933"/>
    <cellStyle name="Normal 3 2 11 7" xfId="8934"/>
    <cellStyle name="Normal 3 2 11 7 2" xfId="8935"/>
    <cellStyle name="Normal 3 2 11 8" xfId="8936"/>
    <cellStyle name="Normal 3 2 11 8 2" xfId="8937"/>
    <cellStyle name="Normal 3 2 11 9" xfId="8938"/>
    <cellStyle name="Normal 3 2 11 9 2" xfId="8939"/>
    <cellStyle name="Normal 3 2 12" xfId="109"/>
    <cellStyle name="Normal 3 2 12 10" xfId="8940"/>
    <cellStyle name="Normal 3 2 12 10 2" xfId="8941"/>
    <cellStyle name="Normal 3 2 12 11" xfId="8942"/>
    <cellStyle name="Normal 3 2 12 12" xfId="8943"/>
    <cellStyle name="Normal 3 2 12 2" xfId="110"/>
    <cellStyle name="Normal 3 2 12 2 10" xfId="8944"/>
    <cellStyle name="Normal 3 2 12 2 11" xfId="8945"/>
    <cellStyle name="Normal 3 2 12 2 2" xfId="1188"/>
    <cellStyle name="Normal 3 2 12 2 2 2" xfId="8946"/>
    <cellStyle name="Normal 3 2 12 2 2 2 2" xfId="8947"/>
    <cellStyle name="Normal 3 2 12 2 2 2 2 2" xfId="8948"/>
    <cellStyle name="Normal 3 2 12 2 2 2 3" xfId="8949"/>
    <cellStyle name="Normal 3 2 12 2 2 3" xfId="8950"/>
    <cellStyle name="Normal 3 2 12 2 2 3 2" xfId="8951"/>
    <cellStyle name="Normal 3 2 12 2 2 3 2 2" xfId="8952"/>
    <cellStyle name="Normal 3 2 12 2 2 3 3" xfId="8953"/>
    <cellStyle name="Normal 3 2 12 2 2 4" xfId="8954"/>
    <cellStyle name="Normal 3 2 12 2 2 4 2" xfId="8955"/>
    <cellStyle name="Normal 3 2 12 2 2 5" xfId="8956"/>
    <cellStyle name="Normal 3 2 12 2 2 5 2" xfId="8957"/>
    <cellStyle name="Normal 3 2 12 2 2 6" xfId="8958"/>
    <cellStyle name="Normal 3 2 12 2 2 7" xfId="8959"/>
    <cellStyle name="Normal 3 2 12 2 3" xfId="8960"/>
    <cellStyle name="Normal 3 2 12 2 3 2" xfId="8961"/>
    <cellStyle name="Normal 3 2 12 2 3 2 2" xfId="8962"/>
    <cellStyle name="Normal 3 2 12 2 3 2 2 2" xfId="8963"/>
    <cellStyle name="Normal 3 2 12 2 3 2 3" xfId="8964"/>
    <cellStyle name="Normal 3 2 12 2 3 3" xfId="8965"/>
    <cellStyle name="Normal 3 2 12 2 3 3 2" xfId="8966"/>
    <cellStyle name="Normal 3 2 12 2 3 3 2 2" xfId="8967"/>
    <cellStyle name="Normal 3 2 12 2 3 3 3" xfId="8968"/>
    <cellStyle name="Normal 3 2 12 2 3 4" xfId="8969"/>
    <cellStyle name="Normal 3 2 12 2 3 4 2" xfId="8970"/>
    <cellStyle name="Normal 3 2 12 2 3 5" xfId="8971"/>
    <cellStyle name="Normal 3 2 12 2 4" xfId="8972"/>
    <cellStyle name="Normal 3 2 12 2 4 2" xfId="8973"/>
    <cellStyle name="Normal 3 2 12 2 4 2 2" xfId="8974"/>
    <cellStyle name="Normal 3 2 12 2 4 3" xfId="8975"/>
    <cellStyle name="Normal 3 2 12 2 5" xfId="8976"/>
    <cellStyle name="Normal 3 2 12 2 5 2" xfId="8977"/>
    <cellStyle name="Normal 3 2 12 2 5 2 2" xfId="8978"/>
    <cellStyle name="Normal 3 2 12 2 5 3" xfId="8979"/>
    <cellStyle name="Normal 3 2 12 2 6" xfId="8980"/>
    <cellStyle name="Normal 3 2 12 2 6 2" xfId="8981"/>
    <cellStyle name="Normal 3 2 12 2 7" xfId="8982"/>
    <cellStyle name="Normal 3 2 12 2 7 2" xfId="8983"/>
    <cellStyle name="Normal 3 2 12 2 8" xfId="8984"/>
    <cellStyle name="Normal 3 2 12 2 8 2" xfId="8985"/>
    <cellStyle name="Normal 3 2 12 2 9" xfId="8986"/>
    <cellStyle name="Normal 3 2 12 2 9 2" xfId="8987"/>
    <cellStyle name="Normal 3 2 12 3" xfId="342"/>
    <cellStyle name="Normal 3 2 12 3 10" xfId="8988"/>
    <cellStyle name="Normal 3 2 12 3 2" xfId="1522"/>
    <cellStyle name="Normal 3 2 12 3 2 2" xfId="8989"/>
    <cellStyle name="Normal 3 2 12 3 2 2 2" xfId="8990"/>
    <cellStyle name="Normal 3 2 12 3 2 2 2 2" xfId="8991"/>
    <cellStyle name="Normal 3 2 12 3 2 2 3" xfId="8992"/>
    <cellStyle name="Normal 3 2 12 3 2 3" xfId="8993"/>
    <cellStyle name="Normal 3 2 12 3 2 3 2" xfId="8994"/>
    <cellStyle name="Normal 3 2 12 3 2 3 2 2" xfId="8995"/>
    <cellStyle name="Normal 3 2 12 3 2 3 3" xfId="8996"/>
    <cellStyle name="Normal 3 2 12 3 2 4" xfId="8997"/>
    <cellStyle name="Normal 3 2 12 3 2 4 2" xfId="8998"/>
    <cellStyle name="Normal 3 2 12 3 2 5" xfId="8999"/>
    <cellStyle name="Normal 3 2 12 3 2 5 2" xfId="9000"/>
    <cellStyle name="Normal 3 2 12 3 2 6" xfId="9001"/>
    <cellStyle name="Normal 3 2 12 3 2 7" xfId="9002"/>
    <cellStyle name="Normal 3 2 12 3 3" xfId="9003"/>
    <cellStyle name="Normal 3 2 12 3 3 2" xfId="9004"/>
    <cellStyle name="Normal 3 2 12 3 3 2 2" xfId="9005"/>
    <cellStyle name="Normal 3 2 12 3 3 3" xfId="9006"/>
    <cellStyle name="Normal 3 2 12 3 4" xfId="9007"/>
    <cellStyle name="Normal 3 2 12 3 4 2" xfId="9008"/>
    <cellStyle name="Normal 3 2 12 3 4 2 2" xfId="9009"/>
    <cellStyle name="Normal 3 2 12 3 4 3" xfId="9010"/>
    <cellStyle name="Normal 3 2 12 3 5" xfId="9011"/>
    <cellStyle name="Normal 3 2 12 3 5 2" xfId="9012"/>
    <cellStyle name="Normal 3 2 12 3 6" xfId="9013"/>
    <cellStyle name="Normal 3 2 12 3 6 2" xfId="9014"/>
    <cellStyle name="Normal 3 2 12 3 7" xfId="9015"/>
    <cellStyle name="Normal 3 2 12 3 7 2" xfId="9016"/>
    <cellStyle name="Normal 3 2 12 3 8" xfId="9017"/>
    <cellStyle name="Normal 3 2 12 3 8 2" xfId="9018"/>
    <cellStyle name="Normal 3 2 12 3 9" xfId="9019"/>
    <cellStyle name="Normal 3 2 12 4" xfId="1523"/>
    <cellStyle name="Normal 3 2 12 4 2" xfId="9020"/>
    <cellStyle name="Normal 3 2 12 4 2 2" xfId="9021"/>
    <cellStyle name="Normal 3 2 12 4 2 2 2" xfId="9022"/>
    <cellStyle name="Normal 3 2 12 4 2 3" xfId="9023"/>
    <cellStyle name="Normal 3 2 12 4 3" xfId="9024"/>
    <cellStyle name="Normal 3 2 12 4 3 2" xfId="9025"/>
    <cellStyle name="Normal 3 2 12 4 3 2 2" xfId="9026"/>
    <cellStyle name="Normal 3 2 12 4 3 3" xfId="9027"/>
    <cellStyle name="Normal 3 2 12 4 4" xfId="9028"/>
    <cellStyle name="Normal 3 2 12 4 4 2" xfId="9029"/>
    <cellStyle name="Normal 3 2 12 4 5" xfId="9030"/>
    <cellStyle name="Normal 3 2 12 4 5 2" xfId="9031"/>
    <cellStyle name="Normal 3 2 12 4 6" xfId="9032"/>
    <cellStyle name="Normal 3 2 12 4 7" xfId="9033"/>
    <cellStyle name="Normal 3 2 12 5" xfId="9034"/>
    <cellStyle name="Normal 3 2 12 5 2" xfId="9035"/>
    <cellStyle name="Normal 3 2 12 5 2 2" xfId="9036"/>
    <cellStyle name="Normal 3 2 12 5 3" xfId="9037"/>
    <cellStyle name="Normal 3 2 12 6" xfId="9038"/>
    <cellStyle name="Normal 3 2 12 6 2" xfId="9039"/>
    <cellStyle name="Normal 3 2 12 6 2 2" xfId="9040"/>
    <cellStyle name="Normal 3 2 12 6 3" xfId="9041"/>
    <cellStyle name="Normal 3 2 12 7" xfId="9042"/>
    <cellStyle name="Normal 3 2 12 7 2" xfId="9043"/>
    <cellStyle name="Normal 3 2 12 8" xfId="9044"/>
    <cellStyle name="Normal 3 2 12 8 2" xfId="9045"/>
    <cellStyle name="Normal 3 2 12 9" xfId="9046"/>
    <cellStyle name="Normal 3 2 12 9 2" xfId="9047"/>
    <cellStyle name="Normal 3 2 13" xfId="111"/>
    <cellStyle name="Normal 3 2 13 10" xfId="9048"/>
    <cellStyle name="Normal 3 2 13 10 2" xfId="9049"/>
    <cellStyle name="Normal 3 2 13 11" xfId="9050"/>
    <cellStyle name="Normal 3 2 13 12" xfId="9051"/>
    <cellStyle name="Normal 3 2 13 2" xfId="343"/>
    <cellStyle name="Normal 3 2 13 2 10" xfId="9052"/>
    <cellStyle name="Normal 3 2 13 2 11" xfId="9053"/>
    <cellStyle name="Normal 3 2 13 2 2" xfId="1524"/>
    <cellStyle name="Normal 3 2 13 2 2 2" xfId="9054"/>
    <cellStyle name="Normal 3 2 13 2 2 2 2" xfId="9055"/>
    <cellStyle name="Normal 3 2 13 2 2 2 2 2" xfId="9056"/>
    <cellStyle name="Normal 3 2 13 2 2 2 3" xfId="9057"/>
    <cellStyle name="Normal 3 2 13 2 2 3" xfId="9058"/>
    <cellStyle name="Normal 3 2 13 2 2 3 2" xfId="9059"/>
    <cellStyle name="Normal 3 2 13 2 2 3 2 2" xfId="9060"/>
    <cellStyle name="Normal 3 2 13 2 2 3 3" xfId="9061"/>
    <cellStyle name="Normal 3 2 13 2 2 4" xfId="9062"/>
    <cellStyle name="Normal 3 2 13 2 2 4 2" xfId="9063"/>
    <cellStyle name="Normal 3 2 13 2 2 5" xfId="9064"/>
    <cellStyle name="Normal 3 2 13 2 2 5 2" xfId="9065"/>
    <cellStyle name="Normal 3 2 13 2 2 6" xfId="9066"/>
    <cellStyle name="Normal 3 2 13 2 2 7" xfId="9067"/>
    <cellStyle name="Normal 3 2 13 2 3" xfId="9068"/>
    <cellStyle name="Normal 3 2 13 2 3 2" xfId="9069"/>
    <cellStyle name="Normal 3 2 13 2 3 2 2" xfId="9070"/>
    <cellStyle name="Normal 3 2 13 2 3 2 2 2" xfId="9071"/>
    <cellStyle name="Normal 3 2 13 2 3 2 3" xfId="9072"/>
    <cellStyle name="Normal 3 2 13 2 3 3" xfId="9073"/>
    <cellStyle name="Normal 3 2 13 2 3 3 2" xfId="9074"/>
    <cellStyle name="Normal 3 2 13 2 3 3 2 2" xfId="9075"/>
    <cellStyle name="Normal 3 2 13 2 3 3 3" xfId="9076"/>
    <cellStyle name="Normal 3 2 13 2 3 4" xfId="9077"/>
    <cellStyle name="Normal 3 2 13 2 3 4 2" xfId="9078"/>
    <cellStyle name="Normal 3 2 13 2 3 5" xfId="9079"/>
    <cellStyle name="Normal 3 2 13 2 4" xfId="9080"/>
    <cellStyle name="Normal 3 2 13 2 4 2" xfId="9081"/>
    <cellStyle name="Normal 3 2 13 2 4 2 2" xfId="9082"/>
    <cellStyle name="Normal 3 2 13 2 4 3" xfId="9083"/>
    <cellStyle name="Normal 3 2 13 2 5" xfId="9084"/>
    <cellStyle name="Normal 3 2 13 2 5 2" xfId="9085"/>
    <cellStyle name="Normal 3 2 13 2 5 2 2" xfId="9086"/>
    <cellStyle name="Normal 3 2 13 2 5 3" xfId="9087"/>
    <cellStyle name="Normal 3 2 13 2 6" xfId="9088"/>
    <cellStyle name="Normal 3 2 13 2 6 2" xfId="9089"/>
    <cellStyle name="Normal 3 2 13 2 7" xfId="9090"/>
    <cellStyle name="Normal 3 2 13 2 7 2" xfId="9091"/>
    <cellStyle name="Normal 3 2 13 2 8" xfId="9092"/>
    <cellStyle name="Normal 3 2 13 2 8 2" xfId="9093"/>
    <cellStyle name="Normal 3 2 13 2 9" xfId="9094"/>
    <cellStyle name="Normal 3 2 13 2 9 2" xfId="9095"/>
    <cellStyle name="Normal 3 2 13 3" xfId="344"/>
    <cellStyle name="Normal 3 2 13 3 10" xfId="9096"/>
    <cellStyle name="Normal 3 2 13 3 2" xfId="1525"/>
    <cellStyle name="Normal 3 2 13 3 2 2" xfId="9097"/>
    <cellStyle name="Normal 3 2 13 3 2 2 2" xfId="9098"/>
    <cellStyle name="Normal 3 2 13 3 2 2 2 2" xfId="9099"/>
    <cellStyle name="Normal 3 2 13 3 2 2 3" xfId="9100"/>
    <cellStyle name="Normal 3 2 13 3 2 3" xfId="9101"/>
    <cellStyle name="Normal 3 2 13 3 2 3 2" xfId="9102"/>
    <cellStyle name="Normal 3 2 13 3 2 3 2 2" xfId="9103"/>
    <cellStyle name="Normal 3 2 13 3 2 3 3" xfId="9104"/>
    <cellStyle name="Normal 3 2 13 3 2 4" xfId="9105"/>
    <cellStyle name="Normal 3 2 13 3 2 4 2" xfId="9106"/>
    <cellStyle name="Normal 3 2 13 3 2 5" xfId="9107"/>
    <cellStyle name="Normal 3 2 13 3 2 5 2" xfId="9108"/>
    <cellStyle name="Normal 3 2 13 3 2 6" xfId="9109"/>
    <cellStyle name="Normal 3 2 13 3 2 7" xfId="9110"/>
    <cellStyle name="Normal 3 2 13 3 3" xfId="9111"/>
    <cellStyle name="Normal 3 2 13 3 3 2" xfId="9112"/>
    <cellStyle name="Normal 3 2 13 3 3 2 2" xfId="9113"/>
    <cellStyle name="Normal 3 2 13 3 3 3" xfId="9114"/>
    <cellStyle name="Normal 3 2 13 3 4" xfId="9115"/>
    <cellStyle name="Normal 3 2 13 3 4 2" xfId="9116"/>
    <cellStyle name="Normal 3 2 13 3 4 2 2" xfId="9117"/>
    <cellStyle name="Normal 3 2 13 3 4 3" xfId="9118"/>
    <cellStyle name="Normal 3 2 13 3 5" xfId="9119"/>
    <cellStyle name="Normal 3 2 13 3 5 2" xfId="9120"/>
    <cellStyle name="Normal 3 2 13 3 6" xfId="9121"/>
    <cellStyle name="Normal 3 2 13 3 6 2" xfId="9122"/>
    <cellStyle name="Normal 3 2 13 3 7" xfId="9123"/>
    <cellStyle name="Normal 3 2 13 3 7 2" xfId="9124"/>
    <cellStyle name="Normal 3 2 13 3 8" xfId="9125"/>
    <cellStyle name="Normal 3 2 13 3 8 2" xfId="9126"/>
    <cellStyle name="Normal 3 2 13 3 9" xfId="9127"/>
    <cellStyle name="Normal 3 2 13 4" xfId="1526"/>
    <cellStyle name="Normal 3 2 13 4 2" xfId="9128"/>
    <cellStyle name="Normal 3 2 13 4 2 2" xfId="9129"/>
    <cellStyle name="Normal 3 2 13 4 2 2 2" xfId="9130"/>
    <cellStyle name="Normal 3 2 13 4 2 3" xfId="9131"/>
    <cellStyle name="Normal 3 2 13 4 3" xfId="9132"/>
    <cellStyle name="Normal 3 2 13 4 3 2" xfId="9133"/>
    <cellStyle name="Normal 3 2 13 4 3 2 2" xfId="9134"/>
    <cellStyle name="Normal 3 2 13 4 3 3" xfId="9135"/>
    <cellStyle name="Normal 3 2 13 4 4" xfId="9136"/>
    <cellStyle name="Normal 3 2 13 4 4 2" xfId="9137"/>
    <cellStyle name="Normal 3 2 13 4 5" xfId="9138"/>
    <cellStyle name="Normal 3 2 13 4 5 2" xfId="9139"/>
    <cellStyle name="Normal 3 2 13 4 6" xfId="9140"/>
    <cellStyle name="Normal 3 2 13 4 7" xfId="9141"/>
    <cellStyle name="Normal 3 2 13 5" xfId="9142"/>
    <cellStyle name="Normal 3 2 13 5 2" xfId="9143"/>
    <cellStyle name="Normal 3 2 13 5 2 2" xfId="9144"/>
    <cellStyle name="Normal 3 2 13 5 3" xfId="9145"/>
    <cellStyle name="Normal 3 2 13 6" xfId="9146"/>
    <cellStyle name="Normal 3 2 13 6 2" xfId="9147"/>
    <cellStyle name="Normal 3 2 13 6 2 2" xfId="9148"/>
    <cellStyle name="Normal 3 2 13 6 3" xfId="9149"/>
    <cellStyle name="Normal 3 2 13 7" xfId="9150"/>
    <cellStyle name="Normal 3 2 13 7 2" xfId="9151"/>
    <cellStyle name="Normal 3 2 13 8" xfId="9152"/>
    <cellStyle name="Normal 3 2 13 8 2" xfId="9153"/>
    <cellStyle name="Normal 3 2 13 9" xfId="9154"/>
    <cellStyle name="Normal 3 2 13 9 2" xfId="9155"/>
    <cellStyle name="Normal 3 2 14" xfId="345"/>
    <cellStyle name="Normal 3 2 14 10" xfId="9156"/>
    <cellStyle name="Normal 3 2 14 10 2" xfId="9157"/>
    <cellStyle name="Normal 3 2 14 11" xfId="9158"/>
    <cellStyle name="Normal 3 2 14 12" xfId="9159"/>
    <cellStyle name="Normal 3 2 14 2" xfId="346"/>
    <cellStyle name="Normal 3 2 14 2 10" xfId="9160"/>
    <cellStyle name="Normal 3 2 14 2 11" xfId="9161"/>
    <cellStyle name="Normal 3 2 14 2 2" xfId="1527"/>
    <cellStyle name="Normal 3 2 14 2 2 2" xfId="9162"/>
    <cellStyle name="Normal 3 2 14 2 2 2 2" xfId="9163"/>
    <cellStyle name="Normal 3 2 14 2 2 2 2 2" xfId="9164"/>
    <cellStyle name="Normal 3 2 14 2 2 2 3" xfId="9165"/>
    <cellStyle name="Normal 3 2 14 2 2 3" xfId="9166"/>
    <cellStyle name="Normal 3 2 14 2 2 3 2" xfId="9167"/>
    <cellStyle name="Normal 3 2 14 2 2 3 2 2" xfId="9168"/>
    <cellStyle name="Normal 3 2 14 2 2 3 3" xfId="9169"/>
    <cellStyle name="Normal 3 2 14 2 2 4" xfId="9170"/>
    <cellStyle name="Normal 3 2 14 2 2 4 2" xfId="9171"/>
    <cellStyle name="Normal 3 2 14 2 2 5" xfId="9172"/>
    <cellStyle name="Normal 3 2 14 2 2 5 2" xfId="9173"/>
    <cellStyle name="Normal 3 2 14 2 2 6" xfId="9174"/>
    <cellStyle name="Normal 3 2 14 2 2 7" xfId="9175"/>
    <cellStyle name="Normal 3 2 14 2 3" xfId="9176"/>
    <cellStyle name="Normal 3 2 14 2 3 2" xfId="9177"/>
    <cellStyle name="Normal 3 2 14 2 3 2 2" xfId="9178"/>
    <cellStyle name="Normal 3 2 14 2 3 2 2 2" xfId="9179"/>
    <cellStyle name="Normal 3 2 14 2 3 2 3" xfId="9180"/>
    <cellStyle name="Normal 3 2 14 2 3 3" xfId="9181"/>
    <cellStyle name="Normal 3 2 14 2 3 3 2" xfId="9182"/>
    <cellStyle name="Normal 3 2 14 2 3 3 2 2" xfId="9183"/>
    <cellStyle name="Normal 3 2 14 2 3 3 3" xfId="9184"/>
    <cellStyle name="Normal 3 2 14 2 3 4" xfId="9185"/>
    <cellStyle name="Normal 3 2 14 2 3 4 2" xfId="9186"/>
    <cellStyle name="Normal 3 2 14 2 3 5" xfId="9187"/>
    <cellStyle name="Normal 3 2 14 2 4" xfId="9188"/>
    <cellStyle name="Normal 3 2 14 2 4 2" xfId="9189"/>
    <cellStyle name="Normal 3 2 14 2 4 2 2" xfId="9190"/>
    <cellStyle name="Normal 3 2 14 2 4 3" xfId="9191"/>
    <cellStyle name="Normal 3 2 14 2 5" xfId="9192"/>
    <cellStyle name="Normal 3 2 14 2 5 2" xfId="9193"/>
    <cellStyle name="Normal 3 2 14 2 5 2 2" xfId="9194"/>
    <cellStyle name="Normal 3 2 14 2 5 3" xfId="9195"/>
    <cellStyle name="Normal 3 2 14 2 6" xfId="9196"/>
    <cellStyle name="Normal 3 2 14 2 6 2" xfId="9197"/>
    <cellStyle name="Normal 3 2 14 2 7" xfId="9198"/>
    <cellStyle name="Normal 3 2 14 2 7 2" xfId="9199"/>
    <cellStyle name="Normal 3 2 14 2 8" xfId="9200"/>
    <cellStyle name="Normal 3 2 14 2 8 2" xfId="9201"/>
    <cellStyle name="Normal 3 2 14 2 9" xfId="9202"/>
    <cellStyle name="Normal 3 2 14 2 9 2" xfId="9203"/>
    <cellStyle name="Normal 3 2 14 3" xfId="347"/>
    <cellStyle name="Normal 3 2 14 3 10" xfId="9204"/>
    <cellStyle name="Normal 3 2 14 3 2" xfId="1528"/>
    <cellStyle name="Normal 3 2 14 3 2 2" xfId="9205"/>
    <cellStyle name="Normal 3 2 14 3 2 2 2" xfId="9206"/>
    <cellStyle name="Normal 3 2 14 3 2 2 2 2" xfId="9207"/>
    <cellStyle name="Normal 3 2 14 3 2 2 3" xfId="9208"/>
    <cellStyle name="Normal 3 2 14 3 2 3" xfId="9209"/>
    <cellStyle name="Normal 3 2 14 3 2 3 2" xfId="9210"/>
    <cellStyle name="Normal 3 2 14 3 2 3 2 2" xfId="9211"/>
    <cellStyle name="Normal 3 2 14 3 2 3 3" xfId="9212"/>
    <cellStyle name="Normal 3 2 14 3 2 4" xfId="9213"/>
    <cellStyle name="Normal 3 2 14 3 2 4 2" xfId="9214"/>
    <cellStyle name="Normal 3 2 14 3 2 5" xfId="9215"/>
    <cellStyle name="Normal 3 2 14 3 2 5 2" xfId="9216"/>
    <cellStyle name="Normal 3 2 14 3 2 6" xfId="9217"/>
    <cellStyle name="Normal 3 2 14 3 2 7" xfId="9218"/>
    <cellStyle name="Normal 3 2 14 3 3" xfId="9219"/>
    <cellStyle name="Normal 3 2 14 3 3 2" xfId="9220"/>
    <cellStyle name="Normal 3 2 14 3 3 2 2" xfId="9221"/>
    <cellStyle name="Normal 3 2 14 3 3 3" xfId="9222"/>
    <cellStyle name="Normal 3 2 14 3 4" xfId="9223"/>
    <cellStyle name="Normal 3 2 14 3 4 2" xfId="9224"/>
    <cellStyle name="Normal 3 2 14 3 4 2 2" xfId="9225"/>
    <cellStyle name="Normal 3 2 14 3 4 3" xfId="9226"/>
    <cellStyle name="Normal 3 2 14 3 5" xfId="9227"/>
    <cellStyle name="Normal 3 2 14 3 5 2" xfId="9228"/>
    <cellStyle name="Normal 3 2 14 3 6" xfId="9229"/>
    <cellStyle name="Normal 3 2 14 3 6 2" xfId="9230"/>
    <cellStyle name="Normal 3 2 14 3 7" xfId="9231"/>
    <cellStyle name="Normal 3 2 14 3 7 2" xfId="9232"/>
    <cellStyle name="Normal 3 2 14 3 8" xfId="9233"/>
    <cellStyle name="Normal 3 2 14 3 8 2" xfId="9234"/>
    <cellStyle name="Normal 3 2 14 3 9" xfId="9235"/>
    <cellStyle name="Normal 3 2 14 4" xfId="1529"/>
    <cellStyle name="Normal 3 2 14 4 2" xfId="9236"/>
    <cellStyle name="Normal 3 2 14 4 2 2" xfId="9237"/>
    <cellStyle name="Normal 3 2 14 4 2 2 2" xfId="9238"/>
    <cellStyle name="Normal 3 2 14 4 2 3" xfId="9239"/>
    <cellStyle name="Normal 3 2 14 4 3" xfId="9240"/>
    <cellStyle name="Normal 3 2 14 4 3 2" xfId="9241"/>
    <cellStyle name="Normal 3 2 14 4 3 2 2" xfId="9242"/>
    <cellStyle name="Normal 3 2 14 4 3 3" xfId="9243"/>
    <cellStyle name="Normal 3 2 14 4 4" xfId="9244"/>
    <cellStyle name="Normal 3 2 14 4 4 2" xfId="9245"/>
    <cellStyle name="Normal 3 2 14 4 5" xfId="9246"/>
    <cellStyle name="Normal 3 2 14 4 5 2" xfId="9247"/>
    <cellStyle name="Normal 3 2 14 4 6" xfId="9248"/>
    <cellStyle name="Normal 3 2 14 4 7" xfId="9249"/>
    <cellStyle name="Normal 3 2 14 5" xfId="9250"/>
    <cellStyle name="Normal 3 2 14 5 2" xfId="9251"/>
    <cellStyle name="Normal 3 2 14 5 2 2" xfId="9252"/>
    <cellStyle name="Normal 3 2 14 5 3" xfId="9253"/>
    <cellStyle name="Normal 3 2 14 6" xfId="9254"/>
    <cellStyle name="Normal 3 2 14 6 2" xfId="9255"/>
    <cellStyle name="Normal 3 2 14 6 2 2" xfId="9256"/>
    <cellStyle name="Normal 3 2 14 6 3" xfId="9257"/>
    <cellStyle name="Normal 3 2 14 7" xfId="9258"/>
    <cellStyle name="Normal 3 2 14 7 2" xfId="9259"/>
    <cellStyle name="Normal 3 2 14 8" xfId="9260"/>
    <cellStyle name="Normal 3 2 14 8 2" xfId="9261"/>
    <cellStyle name="Normal 3 2 14 9" xfId="9262"/>
    <cellStyle name="Normal 3 2 14 9 2" xfId="9263"/>
    <cellStyle name="Normal 3 2 15" xfId="348"/>
    <cellStyle name="Normal 3 2 15 10" xfId="9264"/>
    <cellStyle name="Normal 3 2 15 10 2" xfId="9265"/>
    <cellStyle name="Normal 3 2 15 11" xfId="9266"/>
    <cellStyle name="Normal 3 2 15 12" xfId="9267"/>
    <cellStyle name="Normal 3 2 15 2" xfId="349"/>
    <cellStyle name="Normal 3 2 15 2 10" xfId="9268"/>
    <cellStyle name="Normal 3 2 15 2 11" xfId="9269"/>
    <cellStyle name="Normal 3 2 15 2 2" xfId="1530"/>
    <cellStyle name="Normal 3 2 15 2 2 2" xfId="9270"/>
    <cellStyle name="Normal 3 2 15 2 2 2 2" xfId="9271"/>
    <cellStyle name="Normal 3 2 15 2 2 2 2 2" xfId="9272"/>
    <cellStyle name="Normal 3 2 15 2 2 2 3" xfId="9273"/>
    <cellStyle name="Normal 3 2 15 2 2 3" xfId="9274"/>
    <cellStyle name="Normal 3 2 15 2 2 3 2" xfId="9275"/>
    <cellStyle name="Normal 3 2 15 2 2 3 2 2" xfId="9276"/>
    <cellStyle name="Normal 3 2 15 2 2 3 3" xfId="9277"/>
    <cellStyle name="Normal 3 2 15 2 2 4" xfId="9278"/>
    <cellStyle name="Normal 3 2 15 2 2 4 2" xfId="9279"/>
    <cellStyle name="Normal 3 2 15 2 2 5" xfId="9280"/>
    <cellStyle name="Normal 3 2 15 2 2 5 2" xfId="9281"/>
    <cellStyle name="Normal 3 2 15 2 2 6" xfId="9282"/>
    <cellStyle name="Normal 3 2 15 2 2 7" xfId="9283"/>
    <cellStyle name="Normal 3 2 15 2 3" xfId="9284"/>
    <cellStyle name="Normal 3 2 15 2 3 2" xfId="9285"/>
    <cellStyle name="Normal 3 2 15 2 3 2 2" xfId="9286"/>
    <cellStyle name="Normal 3 2 15 2 3 2 2 2" xfId="9287"/>
    <cellStyle name="Normal 3 2 15 2 3 2 3" xfId="9288"/>
    <cellStyle name="Normal 3 2 15 2 3 3" xfId="9289"/>
    <cellStyle name="Normal 3 2 15 2 3 3 2" xfId="9290"/>
    <cellStyle name="Normal 3 2 15 2 3 3 2 2" xfId="9291"/>
    <cellStyle name="Normal 3 2 15 2 3 3 3" xfId="9292"/>
    <cellStyle name="Normal 3 2 15 2 3 4" xfId="9293"/>
    <cellStyle name="Normal 3 2 15 2 3 4 2" xfId="9294"/>
    <cellStyle name="Normal 3 2 15 2 3 5" xfId="9295"/>
    <cellStyle name="Normal 3 2 15 2 4" xfId="9296"/>
    <cellStyle name="Normal 3 2 15 2 4 2" xfId="9297"/>
    <cellStyle name="Normal 3 2 15 2 4 2 2" xfId="9298"/>
    <cellStyle name="Normal 3 2 15 2 4 3" xfId="9299"/>
    <cellStyle name="Normal 3 2 15 2 5" xfId="9300"/>
    <cellStyle name="Normal 3 2 15 2 5 2" xfId="9301"/>
    <cellStyle name="Normal 3 2 15 2 5 2 2" xfId="9302"/>
    <cellStyle name="Normal 3 2 15 2 5 3" xfId="9303"/>
    <cellStyle name="Normal 3 2 15 2 6" xfId="9304"/>
    <cellStyle name="Normal 3 2 15 2 6 2" xfId="9305"/>
    <cellStyle name="Normal 3 2 15 2 7" xfId="9306"/>
    <cellStyle name="Normal 3 2 15 2 7 2" xfId="9307"/>
    <cellStyle name="Normal 3 2 15 2 8" xfId="9308"/>
    <cellStyle name="Normal 3 2 15 2 8 2" xfId="9309"/>
    <cellStyle name="Normal 3 2 15 2 9" xfId="9310"/>
    <cellStyle name="Normal 3 2 15 2 9 2" xfId="9311"/>
    <cellStyle name="Normal 3 2 15 3" xfId="350"/>
    <cellStyle name="Normal 3 2 15 3 10" xfId="9312"/>
    <cellStyle name="Normal 3 2 15 3 2" xfId="1531"/>
    <cellStyle name="Normal 3 2 15 3 2 2" xfId="9313"/>
    <cellStyle name="Normal 3 2 15 3 2 2 2" xfId="9314"/>
    <cellStyle name="Normal 3 2 15 3 2 2 2 2" xfId="9315"/>
    <cellStyle name="Normal 3 2 15 3 2 2 3" xfId="9316"/>
    <cellStyle name="Normal 3 2 15 3 2 3" xfId="9317"/>
    <cellStyle name="Normal 3 2 15 3 2 3 2" xfId="9318"/>
    <cellStyle name="Normal 3 2 15 3 2 3 2 2" xfId="9319"/>
    <cellStyle name="Normal 3 2 15 3 2 3 3" xfId="9320"/>
    <cellStyle name="Normal 3 2 15 3 2 4" xfId="9321"/>
    <cellStyle name="Normal 3 2 15 3 2 4 2" xfId="9322"/>
    <cellStyle name="Normal 3 2 15 3 2 5" xfId="9323"/>
    <cellStyle name="Normal 3 2 15 3 2 5 2" xfId="9324"/>
    <cellStyle name="Normal 3 2 15 3 2 6" xfId="9325"/>
    <cellStyle name="Normal 3 2 15 3 2 7" xfId="9326"/>
    <cellStyle name="Normal 3 2 15 3 3" xfId="9327"/>
    <cellStyle name="Normal 3 2 15 3 3 2" xfId="9328"/>
    <cellStyle name="Normal 3 2 15 3 3 2 2" xfId="9329"/>
    <cellStyle name="Normal 3 2 15 3 3 3" xfId="9330"/>
    <cellStyle name="Normal 3 2 15 3 4" xfId="9331"/>
    <cellStyle name="Normal 3 2 15 3 4 2" xfId="9332"/>
    <cellStyle name="Normal 3 2 15 3 4 2 2" xfId="9333"/>
    <cellStyle name="Normal 3 2 15 3 4 3" xfId="9334"/>
    <cellStyle name="Normal 3 2 15 3 5" xfId="9335"/>
    <cellStyle name="Normal 3 2 15 3 5 2" xfId="9336"/>
    <cellStyle name="Normal 3 2 15 3 6" xfId="9337"/>
    <cellStyle name="Normal 3 2 15 3 6 2" xfId="9338"/>
    <cellStyle name="Normal 3 2 15 3 7" xfId="9339"/>
    <cellStyle name="Normal 3 2 15 3 7 2" xfId="9340"/>
    <cellStyle name="Normal 3 2 15 3 8" xfId="9341"/>
    <cellStyle name="Normal 3 2 15 3 8 2" xfId="9342"/>
    <cellStyle name="Normal 3 2 15 3 9" xfId="9343"/>
    <cellStyle name="Normal 3 2 15 4" xfId="1532"/>
    <cellStyle name="Normal 3 2 15 4 2" xfId="9344"/>
    <cellStyle name="Normal 3 2 15 4 2 2" xfId="9345"/>
    <cellStyle name="Normal 3 2 15 4 2 2 2" xfId="9346"/>
    <cellStyle name="Normal 3 2 15 4 2 3" xfId="9347"/>
    <cellStyle name="Normal 3 2 15 4 3" xfId="9348"/>
    <cellStyle name="Normal 3 2 15 4 3 2" xfId="9349"/>
    <cellStyle name="Normal 3 2 15 4 3 2 2" xfId="9350"/>
    <cellStyle name="Normal 3 2 15 4 3 3" xfId="9351"/>
    <cellStyle name="Normal 3 2 15 4 4" xfId="9352"/>
    <cellStyle name="Normal 3 2 15 4 4 2" xfId="9353"/>
    <cellStyle name="Normal 3 2 15 4 5" xfId="9354"/>
    <cellStyle name="Normal 3 2 15 4 5 2" xfId="9355"/>
    <cellStyle name="Normal 3 2 15 4 6" xfId="9356"/>
    <cellStyle name="Normal 3 2 15 4 7" xfId="9357"/>
    <cellStyle name="Normal 3 2 15 5" xfId="9358"/>
    <cellStyle name="Normal 3 2 15 5 2" xfId="9359"/>
    <cellStyle name="Normal 3 2 15 5 2 2" xfId="9360"/>
    <cellStyle name="Normal 3 2 15 5 3" xfId="9361"/>
    <cellStyle name="Normal 3 2 15 6" xfId="9362"/>
    <cellStyle name="Normal 3 2 15 6 2" xfId="9363"/>
    <cellStyle name="Normal 3 2 15 6 2 2" xfId="9364"/>
    <cellStyle name="Normal 3 2 15 6 3" xfId="9365"/>
    <cellStyle name="Normal 3 2 15 7" xfId="9366"/>
    <cellStyle name="Normal 3 2 15 7 2" xfId="9367"/>
    <cellStyle name="Normal 3 2 15 8" xfId="9368"/>
    <cellStyle name="Normal 3 2 15 8 2" xfId="9369"/>
    <cellStyle name="Normal 3 2 15 9" xfId="9370"/>
    <cellStyle name="Normal 3 2 15 9 2" xfId="9371"/>
    <cellStyle name="Normal 3 2 16" xfId="351"/>
    <cellStyle name="Normal 3 2 16 10" xfId="9372"/>
    <cellStyle name="Normal 3 2 16 10 2" xfId="9373"/>
    <cellStyle name="Normal 3 2 16 11" xfId="9374"/>
    <cellStyle name="Normal 3 2 16 12" xfId="9375"/>
    <cellStyle name="Normal 3 2 16 2" xfId="352"/>
    <cellStyle name="Normal 3 2 16 2 10" xfId="9376"/>
    <cellStyle name="Normal 3 2 16 2 11" xfId="9377"/>
    <cellStyle name="Normal 3 2 16 2 2" xfId="1533"/>
    <cellStyle name="Normal 3 2 16 2 2 2" xfId="9378"/>
    <cellStyle name="Normal 3 2 16 2 2 2 2" xfId="9379"/>
    <cellStyle name="Normal 3 2 16 2 2 2 2 2" xfId="9380"/>
    <cellStyle name="Normal 3 2 16 2 2 2 3" xfId="9381"/>
    <cellStyle name="Normal 3 2 16 2 2 3" xfId="9382"/>
    <cellStyle name="Normal 3 2 16 2 2 3 2" xfId="9383"/>
    <cellStyle name="Normal 3 2 16 2 2 3 2 2" xfId="9384"/>
    <cellStyle name="Normal 3 2 16 2 2 3 3" xfId="9385"/>
    <cellStyle name="Normal 3 2 16 2 2 4" xfId="9386"/>
    <cellStyle name="Normal 3 2 16 2 2 4 2" xfId="9387"/>
    <cellStyle name="Normal 3 2 16 2 2 5" xfId="9388"/>
    <cellStyle name="Normal 3 2 16 2 2 5 2" xfId="9389"/>
    <cellStyle name="Normal 3 2 16 2 2 6" xfId="9390"/>
    <cellStyle name="Normal 3 2 16 2 2 7" xfId="9391"/>
    <cellStyle name="Normal 3 2 16 2 3" xfId="9392"/>
    <cellStyle name="Normal 3 2 16 2 3 2" xfId="9393"/>
    <cellStyle name="Normal 3 2 16 2 3 2 2" xfId="9394"/>
    <cellStyle name="Normal 3 2 16 2 3 2 2 2" xfId="9395"/>
    <cellStyle name="Normal 3 2 16 2 3 2 3" xfId="9396"/>
    <cellStyle name="Normal 3 2 16 2 3 3" xfId="9397"/>
    <cellStyle name="Normal 3 2 16 2 3 3 2" xfId="9398"/>
    <cellStyle name="Normal 3 2 16 2 3 3 2 2" xfId="9399"/>
    <cellStyle name="Normal 3 2 16 2 3 3 3" xfId="9400"/>
    <cellStyle name="Normal 3 2 16 2 3 4" xfId="9401"/>
    <cellStyle name="Normal 3 2 16 2 3 4 2" xfId="9402"/>
    <cellStyle name="Normal 3 2 16 2 3 5" xfId="9403"/>
    <cellStyle name="Normal 3 2 16 2 4" xfId="9404"/>
    <cellStyle name="Normal 3 2 16 2 4 2" xfId="9405"/>
    <cellStyle name="Normal 3 2 16 2 4 2 2" xfId="9406"/>
    <cellStyle name="Normal 3 2 16 2 4 3" xfId="9407"/>
    <cellStyle name="Normal 3 2 16 2 5" xfId="9408"/>
    <cellStyle name="Normal 3 2 16 2 5 2" xfId="9409"/>
    <cellStyle name="Normal 3 2 16 2 5 2 2" xfId="9410"/>
    <cellStyle name="Normal 3 2 16 2 5 3" xfId="9411"/>
    <cellStyle name="Normal 3 2 16 2 6" xfId="9412"/>
    <cellStyle name="Normal 3 2 16 2 6 2" xfId="9413"/>
    <cellStyle name="Normal 3 2 16 2 7" xfId="9414"/>
    <cellStyle name="Normal 3 2 16 2 7 2" xfId="9415"/>
    <cellStyle name="Normal 3 2 16 2 8" xfId="9416"/>
    <cellStyle name="Normal 3 2 16 2 8 2" xfId="9417"/>
    <cellStyle name="Normal 3 2 16 2 9" xfId="9418"/>
    <cellStyle name="Normal 3 2 16 2 9 2" xfId="9419"/>
    <cellStyle name="Normal 3 2 16 3" xfId="353"/>
    <cellStyle name="Normal 3 2 16 3 10" xfId="9420"/>
    <cellStyle name="Normal 3 2 16 3 2" xfId="1534"/>
    <cellStyle name="Normal 3 2 16 3 2 2" xfId="9421"/>
    <cellStyle name="Normal 3 2 16 3 2 2 2" xfId="9422"/>
    <cellStyle name="Normal 3 2 16 3 2 2 2 2" xfId="9423"/>
    <cellStyle name="Normal 3 2 16 3 2 2 3" xfId="9424"/>
    <cellStyle name="Normal 3 2 16 3 2 3" xfId="9425"/>
    <cellStyle name="Normal 3 2 16 3 2 3 2" xfId="9426"/>
    <cellStyle name="Normal 3 2 16 3 2 3 2 2" xfId="9427"/>
    <cellStyle name="Normal 3 2 16 3 2 3 3" xfId="9428"/>
    <cellStyle name="Normal 3 2 16 3 2 4" xfId="9429"/>
    <cellStyle name="Normal 3 2 16 3 2 4 2" xfId="9430"/>
    <cellStyle name="Normal 3 2 16 3 2 5" xfId="9431"/>
    <cellStyle name="Normal 3 2 16 3 2 5 2" xfId="9432"/>
    <cellStyle name="Normal 3 2 16 3 2 6" xfId="9433"/>
    <cellStyle name="Normal 3 2 16 3 2 7" xfId="9434"/>
    <cellStyle name="Normal 3 2 16 3 3" xfId="9435"/>
    <cellStyle name="Normal 3 2 16 3 3 2" xfId="9436"/>
    <cellStyle name="Normal 3 2 16 3 3 2 2" xfId="9437"/>
    <cellStyle name="Normal 3 2 16 3 3 3" xfId="9438"/>
    <cellStyle name="Normal 3 2 16 3 4" xfId="9439"/>
    <cellStyle name="Normal 3 2 16 3 4 2" xfId="9440"/>
    <cellStyle name="Normal 3 2 16 3 4 2 2" xfId="9441"/>
    <cellStyle name="Normal 3 2 16 3 4 3" xfId="9442"/>
    <cellStyle name="Normal 3 2 16 3 5" xfId="9443"/>
    <cellStyle name="Normal 3 2 16 3 5 2" xfId="9444"/>
    <cellStyle name="Normal 3 2 16 3 6" xfId="9445"/>
    <cellStyle name="Normal 3 2 16 3 6 2" xfId="9446"/>
    <cellStyle name="Normal 3 2 16 3 7" xfId="9447"/>
    <cellStyle name="Normal 3 2 16 3 7 2" xfId="9448"/>
    <cellStyle name="Normal 3 2 16 3 8" xfId="9449"/>
    <cellStyle name="Normal 3 2 16 3 8 2" xfId="9450"/>
    <cellStyle name="Normal 3 2 16 3 9" xfId="9451"/>
    <cellStyle name="Normal 3 2 16 4" xfId="1535"/>
    <cellStyle name="Normal 3 2 16 4 2" xfId="9452"/>
    <cellStyle name="Normal 3 2 16 4 2 2" xfId="9453"/>
    <cellStyle name="Normal 3 2 16 4 2 2 2" xfId="9454"/>
    <cellStyle name="Normal 3 2 16 4 2 3" xfId="9455"/>
    <cellStyle name="Normal 3 2 16 4 3" xfId="9456"/>
    <cellStyle name="Normal 3 2 16 4 3 2" xfId="9457"/>
    <cellStyle name="Normal 3 2 16 4 3 2 2" xfId="9458"/>
    <cellStyle name="Normal 3 2 16 4 3 3" xfId="9459"/>
    <cellStyle name="Normal 3 2 16 4 4" xfId="9460"/>
    <cellStyle name="Normal 3 2 16 4 4 2" xfId="9461"/>
    <cellStyle name="Normal 3 2 16 4 5" xfId="9462"/>
    <cellStyle name="Normal 3 2 16 4 5 2" xfId="9463"/>
    <cellStyle name="Normal 3 2 16 4 6" xfId="9464"/>
    <cellStyle name="Normal 3 2 16 4 7" xfId="9465"/>
    <cellStyle name="Normal 3 2 16 5" xfId="9466"/>
    <cellStyle name="Normal 3 2 16 5 2" xfId="9467"/>
    <cellStyle name="Normal 3 2 16 5 2 2" xfId="9468"/>
    <cellStyle name="Normal 3 2 16 5 3" xfId="9469"/>
    <cellStyle name="Normal 3 2 16 6" xfId="9470"/>
    <cellStyle name="Normal 3 2 16 6 2" xfId="9471"/>
    <cellStyle name="Normal 3 2 16 6 2 2" xfId="9472"/>
    <cellStyle name="Normal 3 2 16 6 3" xfId="9473"/>
    <cellStyle name="Normal 3 2 16 7" xfId="9474"/>
    <cellStyle name="Normal 3 2 16 7 2" xfId="9475"/>
    <cellStyle name="Normal 3 2 16 8" xfId="9476"/>
    <cellStyle name="Normal 3 2 16 8 2" xfId="9477"/>
    <cellStyle name="Normal 3 2 16 9" xfId="9478"/>
    <cellStyle name="Normal 3 2 16 9 2" xfId="9479"/>
    <cellStyle name="Normal 3 2 17" xfId="354"/>
    <cellStyle name="Normal 3 2 17 10" xfId="9480"/>
    <cellStyle name="Normal 3 2 17 10 2" xfId="9481"/>
    <cellStyle name="Normal 3 2 17 11" xfId="9482"/>
    <cellStyle name="Normal 3 2 17 12" xfId="9483"/>
    <cellStyle name="Normal 3 2 17 2" xfId="355"/>
    <cellStyle name="Normal 3 2 17 2 10" xfId="9484"/>
    <cellStyle name="Normal 3 2 17 2 11" xfId="9485"/>
    <cellStyle name="Normal 3 2 17 2 2" xfId="1536"/>
    <cellStyle name="Normal 3 2 17 2 2 2" xfId="9486"/>
    <cellStyle name="Normal 3 2 17 2 2 2 2" xfId="9487"/>
    <cellStyle name="Normal 3 2 17 2 2 2 2 2" xfId="9488"/>
    <cellStyle name="Normal 3 2 17 2 2 2 3" xfId="9489"/>
    <cellStyle name="Normal 3 2 17 2 2 3" xfId="9490"/>
    <cellStyle name="Normal 3 2 17 2 2 3 2" xfId="9491"/>
    <cellStyle name="Normal 3 2 17 2 2 3 2 2" xfId="9492"/>
    <cellStyle name="Normal 3 2 17 2 2 3 3" xfId="9493"/>
    <cellStyle name="Normal 3 2 17 2 2 4" xfId="9494"/>
    <cellStyle name="Normal 3 2 17 2 2 4 2" xfId="9495"/>
    <cellStyle name="Normal 3 2 17 2 2 5" xfId="9496"/>
    <cellStyle name="Normal 3 2 17 2 2 5 2" xfId="9497"/>
    <cellStyle name="Normal 3 2 17 2 2 6" xfId="9498"/>
    <cellStyle name="Normal 3 2 17 2 2 7" xfId="9499"/>
    <cellStyle name="Normal 3 2 17 2 3" xfId="9500"/>
    <cellStyle name="Normal 3 2 17 2 3 2" xfId="9501"/>
    <cellStyle name="Normal 3 2 17 2 3 2 2" xfId="9502"/>
    <cellStyle name="Normal 3 2 17 2 3 2 2 2" xfId="9503"/>
    <cellStyle name="Normal 3 2 17 2 3 2 3" xfId="9504"/>
    <cellStyle name="Normal 3 2 17 2 3 3" xfId="9505"/>
    <cellStyle name="Normal 3 2 17 2 3 3 2" xfId="9506"/>
    <cellStyle name="Normal 3 2 17 2 3 3 2 2" xfId="9507"/>
    <cellStyle name="Normal 3 2 17 2 3 3 3" xfId="9508"/>
    <cellStyle name="Normal 3 2 17 2 3 4" xfId="9509"/>
    <cellStyle name="Normal 3 2 17 2 3 4 2" xfId="9510"/>
    <cellStyle name="Normal 3 2 17 2 3 5" xfId="9511"/>
    <cellStyle name="Normal 3 2 17 2 4" xfId="9512"/>
    <cellStyle name="Normal 3 2 17 2 4 2" xfId="9513"/>
    <cellStyle name="Normal 3 2 17 2 4 2 2" xfId="9514"/>
    <cellStyle name="Normal 3 2 17 2 4 3" xfId="9515"/>
    <cellStyle name="Normal 3 2 17 2 5" xfId="9516"/>
    <cellStyle name="Normal 3 2 17 2 5 2" xfId="9517"/>
    <cellStyle name="Normal 3 2 17 2 5 2 2" xfId="9518"/>
    <cellStyle name="Normal 3 2 17 2 5 3" xfId="9519"/>
    <cellStyle name="Normal 3 2 17 2 6" xfId="9520"/>
    <cellStyle name="Normal 3 2 17 2 6 2" xfId="9521"/>
    <cellStyle name="Normal 3 2 17 2 7" xfId="9522"/>
    <cellStyle name="Normal 3 2 17 2 7 2" xfId="9523"/>
    <cellStyle name="Normal 3 2 17 2 8" xfId="9524"/>
    <cellStyle name="Normal 3 2 17 2 8 2" xfId="9525"/>
    <cellStyle name="Normal 3 2 17 2 9" xfId="9526"/>
    <cellStyle name="Normal 3 2 17 2 9 2" xfId="9527"/>
    <cellStyle name="Normal 3 2 17 3" xfId="356"/>
    <cellStyle name="Normal 3 2 17 3 10" xfId="9528"/>
    <cellStyle name="Normal 3 2 17 3 2" xfId="1537"/>
    <cellStyle name="Normal 3 2 17 3 2 2" xfId="9529"/>
    <cellStyle name="Normal 3 2 17 3 2 2 2" xfId="9530"/>
    <cellStyle name="Normal 3 2 17 3 2 2 2 2" xfId="9531"/>
    <cellStyle name="Normal 3 2 17 3 2 2 3" xfId="9532"/>
    <cellStyle name="Normal 3 2 17 3 2 3" xfId="9533"/>
    <cellStyle name="Normal 3 2 17 3 2 3 2" xfId="9534"/>
    <cellStyle name="Normal 3 2 17 3 2 3 2 2" xfId="9535"/>
    <cellStyle name="Normal 3 2 17 3 2 3 3" xfId="9536"/>
    <cellStyle name="Normal 3 2 17 3 2 4" xfId="9537"/>
    <cellStyle name="Normal 3 2 17 3 2 4 2" xfId="9538"/>
    <cellStyle name="Normal 3 2 17 3 2 5" xfId="9539"/>
    <cellStyle name="Normal 3 2 17 3 2 5 2" xfId="9540"/>
    <cellStyle name="Normal 3 2 17 3 2 6" xfId="9541"/>
    <cellStyle name="Normal 3 2 17 3 2 7" xfId="9542"/>
    <cellStyle name="Normal 3 2 17 3 3" xfId="9543"/>
    <cellStyle name="Normal 3 2 17 3 3 2" xfId="9544"/>
    <cellStyle name="Normal 3 2 17 3 3 2 2" xfId="9545"/>
    <cellStyle name="Normal 3 2 17 3 3 3" xfId="9546"/>
    <cellStyle name="Normal 3 2 17 3 4" xfId="9547"/>
    <cellStyle name="Normal 3 2 17 3 4 2" xfId="9548"/>
    <cellStyle name="Normal 3 2 17 3 4 2 2" xfId="9549"/>
    <cellStyle name="Normal 3 2 17 3 4 3" xfId="9550"/>
    <cellStyle name="Normal 3 2 17 3 5" xfId="9551"/>
    <cellStyle name="Normal 3 2 17 3 5 2" xfId="9552"/>
    <cellStyle name="Normal 3 2 17 3 6" xfId="9553"/>
    <cellStyle name="Normal 3 2 17 3 6 2" xfId="9554"/>
    <cellStyle name="Normal 3 2 17 3 7" xfId="9555"/>
    <cellStyle name="Normal 3 2 17 3 7 2" xfId="9556"/>
    <cellStyle name="Normal 3 2 17 3 8" xfId="9557"/>
    <cellStyle name="Normal 3 2 17 3 8 2" xfId="9558"/>
    <cellStyle name="Normal 3 2 17 3 9" xfId="9559"/>
    <cellStyle name="Normal 3 2 17 4" xfId="1538"/>
    <cellStyle name="Normal 3 2 17 4 2" xfId="9560"/>
    <cellStyle name="Normal 3 2 17 4 2 2" xfId="9561"/>
    <cellStyle name="Normal 3 2 17 4 2 2 2" xfId="9562"/>
    <cellStyle name="Normal 3 2 17 4 2 3" xfId="9563"/>
    <cellStyle name="Normal 3 2 17 4 3" xfId="9564"/>
    <cellStyle name="Normal 3 2 17 4 3 2" xfId="9565"/>
    <cellStyle name="Normal 3 2 17 4 3 2 2" xfId="9566"/>
    <cellStyle name="Normal 3 2 17 4 3 3" xfId="9567"/>
    <cellStyle name="Normal 3 2 17 4 4" xfId="9568"/>
    <cellStyle name="Normal 3 2 17 4 4 2" xfId="9569"/>
    <cellStyle name="Normal 3 2 17 4 5" xfId="9570"/>
    <cellStyle name="Normal 3 2 17 4 5 2" xfId="9571"/>
    <cellStyle name="Normal 3 2 17 4 6" xfId="9572"/>
    <cellStyle name="Normal 3 2 17 4 7" xfId="9573"/>
    <cellStyle name="Normal 3 2 17 5" xfId="9574"/>
    <cellStyle name="Normal 3 2 17 5 2" xfId="9575"/>
    <cellStyle name="Normal 3 2 17 5 2 2" xfId="9576"/>
    <cellStyle name="Normal 3 2 17 5 3" xfId="9577"/>
    <cellStyle name="Normal 3 2 17 6" xfId="9578"/>
    <cellStyle name="Normal 3 2 17 6 2" xfId="9579"/>
    <cellStyle name="Normal 3 2 17 6 2 2" xfId="9580"/>
    <cellStyle name="Normal 3 2 17 6 3" xfId="9581"/>
    <cellStyle name="Normal 3 2 17 7" xfId="9582"/>
    <cellStyle name="Normal 3 2 17 7 2" xfId="9583"/>
    <cellStyle name="Normal 3 2 17 8" xfId="9584"/>
    <cellStyle name="Normal 3 2 17 8 2" xfId="9585"/>
    <cellStyle name="Normal 3 2 17 9" xfId="9586"/>
    <cellStyle name="Normal 3 2 17 9 2" xfId="9587"/>
    <cellStyle name="Normal 3 2 18" xfId="357"/>
    <cellStyle name="Normal 3 2 18 10" xfId="9588"/>
    <cellStyle name="Normal 3 2 18 10 2" xfId="9589"/>
    <cellStyle name="Normal 3 2 18 11" xfId="9590"/>
    <cellStyle name="Normal 3 2 18 12" xfId="9591"/>
    <cellStyle name="Normal 3 2 18 2" xfId="358"/>
    <cellStyle name="Normal 3 2 18 2 10" xfId="9592"/>
    <cellStyle name="Normal 3 2 18 2 11" xfId="9593"/>
    <cellStyle name="Normal 3 2 18 2 2" xfId="1539"/>
    <cellStyle name="Normal 3 2 18 2 2 2" xfId="9594"/>
    <cellStyle name="Normal 3 2 18 2 2 2 2" xfId="9595"/>
    <cellStyle name="Normal 3 2 18 2 2 2 2 2" xfId="9596"/>
    <cellStyle name="Normal 3 2 18 2 2 2 3" xfId="9597"/>
    <cellStyle name="Normal 3 2 18 2 2 3" xfId="9598"/>
    <cellStyle name="Normal 3 2 18 2 2 3 2" xfId="9599"/>
    <cellStyle name="Normal 3 2 18 2 2 3 2 2" xfId="9600"/>
    <cellStyle name="Normal 3 2 18 2 2 3 3" xfId="9601"/>
    <cellStyle name="Normal 3 2 18 2 2 4" xfId="9602"/>
    <cellStyle name="Normal 3 2 18 2 2 4 2" xfId="9603"/>
    <cellStyle name="Normal 3 2 18 2 2 5" xfId="9604"/>
    <cellStyle name="Normal 3 2 18 2 2 5 2" xfId="9605"/>
    <cellStyle name="Normal 3 2 18 2 2 6" xfId="9606"/>
    <cellStyle name="Normal 3 2 18 2 2 7" xfId="9607"/>
    <cellStyle name="Normal 3 2 18 2 3" xfId="9608"/>
    <cellStyle name="Normal 3 2 18 2 3 2" xfId="9609"/>
    <cellStyle name="Normal 3 2 18 2 3 2 2" xfId="9610"/>
    <cellStyle name="Normal 3 2 18 2 3 2 2 2" xfId="9611"/>
    <cellStyle name="Normal 3 2 18 2 3 2 3" xfId="9612"/>
    <cellStyle name="Normal 3 2 18 2 3 3" xfId="9613"/>
    <cellStyle name="Normal 3 2 18 2 3 3 2" xfId="9614"/>
    <cellStyle name="Normal 3 2 18 2 3 3 2 2" xfId="9615"/>
    <cellStyle name="Normal 3 2 18 2 3 3 3" xfId="9616"/>
    <cellStyle name="Normal 3 2 18 2 3 4" xfId="9617"/>
    <cellStyle name="Normal 3 2 18 2 3 4 2" xfId="9618"/>
    <cellStyle name="Normal 3 2 18 2 3 5" xfId="9619"/>
    <cellStyle name="Normal 3 2 18 2 4" xfId="9620"/>
    <cellStyle name="Normal 3 2 18 2 4 2" xfId="9621"/>
    <cellStyle name="Normal 3 2 18 2 4 2 2" xfId="9622"/>
    <cellStyle name="Normal 3 2 18 2 4 3" xfId="9623"/>
    <cellStyle name="Normal 3 2 18 2 5" xfId="9624"/>
    <cellStyle name="Normal 3 2 18 2 5 2" xfId="9625"/>
    <cellStyle name="Normal 3 2 18 2 5 2 2" xfId="9626"/>
    <cellStyle name="Normal 3 2 18 2 5 3" xfId="9627"/>
    <cellStyle name="Normal 3 2 18 2 6" xfId="9628"/>
    <cellStyle name="Normal 3 2 18 2 6 2" xfId="9629"/>
    <cellStyle name="Normal 3 2 18 2 7" xfId="9630"/>
    <cellStyle name="Normal 3 2 18 2 7 2" xfId="9631"/>
    <cellStyle name="Normal 3 2 18 2 8" xfId="9632"/>
    <cellStyle name="Normal 3 2 18 2 8 2" xfId="9633"/>
    <cellStyle name="Normal 3 2 18 2 9" xfId="9634"/>
    <cellStyle name="Normal 3 2 18 2 9 2" xfId="9635"/>
    <cellStyle name="Normal 3 2 18 3" xfId="359"/>
    <cellStyle name="Normal 3 2 18 3 10" xfId="9636"/>
    <cellStyle name="Normal 3 2 18 3 2" xfId="1540"/>
    <cellStyle name="Normal 3 2 18 3 2 2" xfId="9637"/>
    <cellStyle name="Normal 3 2 18 3 2 2 2" xfId="9638"/>
    <cellStyle name="Normal 3 2 18 3 2 2 2 2" xfId="9639"/>
    <cellStyle name="Normal 3 2 18 3 2 2 3" xfId="9640"/>
    <cellStyle name="Normal 3 2 18 3 2 3" xfId="9641"/>
    <cellStyle name="Normal 3 2 18 3 2 3 2" xfId="9642"/>
    <cellStyle name="Normal 3 2 18 3 2 3 2 2" xfId="9643"/>
    <cellStyle name="Normal 3 2 18 3 2 3 3" xfId="9644"/>
    <cellStyle name="Normal 3 2 18 3 2 4" xfId="9645"/>
    <cellStyle name="Normal 3 2 18 3 2 4 2" xfId="9646"/>
    <cellStyle name="Normal 3 2 18 3 2 5" xfId="9647"/>
    <cellStyle name="Normal 3 2 18 3 2 5 2" xfId="9648"/>
    <cellStyle name="Normal 3 2 18 3 2 6" xfId="9649"/>
    <cellStyle name="Normal 3 2 18 3 2 7" xfId="9650"/>
    <cellStyle name="Normal 3 2 18 3 3" xfId="9651"/>
    <cellStyle name="Normal 3 2 18 3 3 2" xfId="9652"/>
    <cellStyle name="Normal 3 2 18 3 3 2 2" xfId="9653"/>
    <cellStyle name="Normal 3 2 18 3 3 3" xfId="9654"/>
    <cellStyle name="Normal 3 2 18 3 4" xfId="9655"/>
    <cellStyle name="Normal 3 2 18 3 4 2" xfId="9656"/>
    <cellStyle name="Normal 3 2 18 3 4 2 2" xfId="9657"/>
    <cellStyle name="Normal 3 2 18 3 4 3" xfId="9658"/>
    <cellStyle name="Normal 3 2 18 3 5" xfId="9659"/>
    <cellStyle name="Normal 3 2 18 3 5 2" xfId="9660"/>
    <cellStyle name="Normal 3 2 18 3 6" xfId="9661"/>
    <cellStyle name="Normal 3 2 18 3 6 2" xfId="9662"/>
    <cellStyle name="Normal 3 2 18 3 7" xfId="9663"/>
    <cellStyle name="Normal 3 2 18 3 7 2" xfId="9664"/>
    <cellStyle name="Normal 3 2 18 3 8" xfId="9665"/>
    <cellStyle name="Normal 3 2 18 3 8 2" xfId="9666"/>
    <cellStyle name="Normal 3 2 18 3 9" xfId="9667"/>
    <cellStyle name="Normal 3 2 18 4" xfId="1541"/>
    <cellStyle name="Normal 3 2 18 4 2" xfId="9668"/>
    <cellStyle name="Normal 3 2 18 4 2 2" xfId="9669"/>
    <cellStyle name="Normal 3 2 18 4 2 2 2" xfId="9670"/>
    <cellStyle name="Normal 3 2 18 4 2 3" xfId="9671"/>
    <cellStyle name="Normal 3 2 18 4 3" xfId="9672"/>
    <cellStyle name="Normal 3 2 18 4 3 2" xfId="9673"/>
    <cellStyle name="Normal 3 2 18 4 3 2 2" xfId="9674"/>
    <cellStyle name="Normal 3 2 18 4 3 3" xfId="9675"/>
    <cellStyle name="Normal 3 2 18 4 4" xfId="9676"/>
    <cellStyle name="Normal 3 2 18 4 4 2" xfId="9677"/>
    <cellStyle name="Normal 3 2 18 4 5" xfId="9678"/>
    <cellStyle name="Normal 3 2 18 4 5 2" xfId="9679"/>
    <cellStyle name="Normal 3 2 18 4 6" xfId="9680"/>
    <cellStyle name="Normal 3 2 18 4 7" xfId="9681"/>
    <cellStyle name="Normal 3 2 18 5" xfId="9682"/>
    <cellStyle name="Normal 3 2 18 5 2" xfId="9683"/>
    <cellStyle name="Normal 3 2 18 5 2 2" xfId="9684"/>
    <cellStyle name="Normal 3 2 18 5 3" xfId="9685"/>
    <cellStyle name="Normal 3 2 18 6" xfId="9686"/>
    <cellStyle name="Normal 3 2 18 6 2" xfId="9687"/>
    <cellStyle name="Normal 3 2 18 6 2 2" xfId="9688"/>
    <cellStyle name="Normal 3 2 18 6 3" xfId="9689"/>
    <cellStyle name="Normal 3 2 18 7" xfId="9690"/>
    <cellStyle name="Normal 3 2 18 7 2" xfId="9691"/>
    <cellStyle name="Normal 3 2 18 8" xfId="9692"/>
    <cellStyle name="Normal 3 2 18 8 2" xfId="9693"/>
    <cellStyle name="Normal 3 2 18 9" xfId="9694"/>
    <cellStyle name="Normal 3 2 18 9 2" xfId="9695"/>
    <cellStyle name="Normal 3 2 19" xfId="360"/>
    <cellStyle name="Normal 3 2 19 10" xfId="9696"/>
    <cellStyle name="Normal 3 2 19 10 2" xfId="9697"/>
    <cellStyle name="Normal 3 2 19 11" xfId="9698"/>
    <cellStyle name="Normal 3 2 19 12" xfId="9699"/>
    <cellStyle name="Normal 3 2 19 2" xfId="361"/>
    <cellStyle name="Normal 3 2 19 2 10" xfId="9700"/>
    <cellStyle name="Normal 3 2 19 2 11" xfId="9701"/>
    <cellStyle name="Normal 3 2 19 2 2" xfId="1542"/>
    <cellStyle name="Normal 3 2 19 2 2 2" xfId="9702"/>
    <cellStyle name="Normal 3 2 19 2 2 2 2" xfId="9703"/>
    <cellStyle name="Normal 3 2 19 2 2 2 2 2" xfId="9704"/>
    <cellStyle name="Normal 3 2 19 2 2 2 3" xfId="9705"/>
    <cellStyle name="Normal 3 2 19 2 2 3" xfId="9706"/>
    <cellStyle name="Normal 3 2 19 2 2 3 2" xfId="9707"/>
    <cellStyle name="Normal 3 2 19 2 2 3 2 2" xfId="9708"/>
    <cellStyle name="Normal 3 2 19 2 2 3 3" xfId="9709"/>
    <cellStyle name="Normal 3 2 19 2 2 4" xfId="9710"/>
    <cellStyle name="Normal 3 2 19 2 2 4 2" xfId="9711"/>
    <cellStyle name="Normal 3 2 19 2 2 5" xfId="9712"/>
    <cellStyle name="Normal 3 2 19 2 2 5 2" xfId="9713"/>
    <cellStyle name="Normal 3 2 19 2 2 6" xfId="9714"/>
    <cellStyle name="Normal 3 2 19 2 2 7" xfId="9715"/>
    <cellStyle name="Normal 3 2 19 2 3" xfId="9716"/>
    <cellStyle name="Normal 3 2 19 2 3 2" xfId="9717"/>
    <cellStyle name="Normal 3 2 19 2 3 2 2" xfId="9718"/>
    <cellStyle name="Normal 3 2 19 2 3 2 2 2" xfId="9719"/>
    <cellStyle name="Normal 3 2 19 2 3 2 3" xfId="9720"/>
    <cellStyle name="Normal 3 2 19 2 3 3" xfId="9721"/>
    <cellStyle name="Normal 3 2 19 2 3 3 2" xfId="9722"/>
    <cellStyle name="Normal 3 2 19 2 3 3 2 2" xfId="9723"/>
    <cellStyle name="Normal 3 2 19 2 3 3 3" xfId="9724"/>
    <cellStyle name="Normal 3 2 19 2 3 4" xfId="9725"/>
    <cellStyle name="Normal 3 2 19 2 3 4 2" xfId="9726"/>
    <cellStyle name="Normal 3 2 19 2 3 5" xfId="9727"/>
    <cellStyle name="Normal 3 2 19 2 4" xfId="9728"/>
    <cellStyle name="Normal 3 2 19 2 4 2" xfId="9729"/>
    <cellStyle name="Normal 3 2 19 2 4 2 2" xfId="9730"/>
    <cellStyle name="Normal 3 2 19 2 4 3" xfId="9731"/>
    <cellStyle name="Normal 3 2 19 2 5" xfId="9732"/>
    <cellStyle name="Normal 3 2 19 2 5 2" xfId="9733"/>
    <cellStyle name="Normal 3 2 19 2 5 2 2" xfId="9734"/>
    <cellStyle name="Normal 3 2 19 2 5 3" xfId="9735"/>
    <cellStyle name="Normal 3 2 19 2 6" xfId="9736"/>
    <cellStyle name="Normal 3 2 19 2 6 2" xfId="9737"/>
    <cellStyle name="Normal 3 2 19 2 7" xfId="9738"/>
    <cellStyle name="Normal 3 2 19 2 7 2" xfId="9739"/>
    <cellStyle name="Normal 3 2 19 2 8" xfId="9740"/>
    <cellStyle name="Normal 3 2 19 2 8 2" xfId="9741"/>
    <cellStyle name="Normal 3 2 19 2 9" xfId="9742"/>
    <cellStyle name="Normal 3 2 19 2 9 2" xfId="9743"/>
    <cellStyle name="Normal 3 2 19 3" xfId="362"/>
    <cellStyle name="Normal 3 2 19 3 10" xfId="9744"/>
    <cellStyle name="Normal 3 2 19 3 2" xfId="1543"/>
    <cellStyle name="Normal 3 2 19 3 2 2" xfId="9745"/>
    <cellStyle name="Normal 3 2 19 3 2 2 2" xfId="9746"/>
    <cellStyle name="Normal 3 2 19 3 2 2 2 2" xfId="9747"/>
    <cellStyle name="Normal 3 2 19 3 2 2 3" xfId="9748"/>
    <cellStyle name="Normal 3 2 19 3 2 3" xfId="9749"/>
    <cellStyle name="Normal 3 2 19 3 2 3 2" xfId="9750"/>
    <cellStyle name="Normal 3 2 19 3 2 3 2 2" xfId="9751"/>
    <cellStyle name="Normal 3 2 19 3 2 3 3" xfId="9752"/>
    <cellStyle name="Normal 3 2 19 3 2 4" xfId="9753"/>
    <cellStyle name="Normal 3 2 19 3 2 4 2" xfId="9754"/>
    <cellStyle name="Normal 3 2 19 3 2 5" xfId="9755"/>
    <cellStyle name="Normal 3 2 19 3 2 5 2" xfId="9756"/>
    <cellStyle name="Normal 3 2 19 3 2 6" xfId="9757"/>
    <cellStyle name="Normal 3 2 19 3 2 7" xfId="9758"/>
    <cellStyle name="Normal 3 2 19 3 3" xfId="9759"/>
    <cellStyle name="Normal 3 2 19 3 3 2" xfId="9760"/>
    <cellStyle name="Normal 3 2 19 3 3 2 2" xfId="9761"/>
    <cellStyle name="Normal 3 2 19 3 3 3" xfId="9762"/>
    <cellStyle name="Normal 3 2 19 3 4" xfId="9763"/>
    <cellStyle name="Normal 3 2 19 3 4 2" xfId="9764"/>
    <cellStyle name="Normal 3 2 19 3 4 2 2" xfId="9765"/>
    <cellStyle name="Normal 3 2 19 3 4 3" xfId="9766"/>
    <cellStyle name="Normal 3 2 19 3 5" xfId="9767"/>
    <cellStyle name="Normal 3 2 19 3 5 2" xfId="9768"/>
    <cellStyle name="Normal 3 2 19 3 6" xfId="9769"/>
    <cellStyle name="Normal 3 2 19 3 6 2" xfId="9770"/>
    <cellStyle name="Normal 3 2 19 3 7" xfId="9771"/>
    <cellStyle name="Normal 3 2 19 3 7 2" xfId="9772"/>
    <cellStyle name="Normal 3 2 19 3 8" xfId="9773"/>
    <cellStyle name="Normal 3 2 19 3 8 2" xfId="9774"/>
    <cellStyle name="Normal 3 2 19 3 9" xfId="9775"/>
    <cellStyle name="Normal 3 2 19 4" xfId="1544"/>
    <cellStyle name="Normal 3 2 19 4 2" xfId="9776"/>
    <cellStyle name="Normal 3 2 19 4 2 2" xfId="9777"/>
    <cellStyle name="Normal 3 2 19 4 2 2 2" xfId="9778"/>
    <cellStyle name="Normal 3 2 19 4 2 3" xfId="9779"/>
    <cellStyle name="Normal 3 2 19 4 3" xfId="9780"/>
    <cellStyle name="Normal 3 2 19 4 3 2" xfId="9781"/>
    <cellStyle name="Normal 3 2 19 4 3 2 2" xfId="9782"/>
    <cellStyle name="Normal 3 2 19 4 3 3" xfId="9783"/>
    <cellStyle name="Normal 3 2 19 4 4" xfId="9784"/>
    <cellStyle name="Normal 3 2 19 4 4 2" xfId="9785"/>
    <cellStyle name="Normal 3 2 19 4 5" xfId="9786"/>
    <cellStyle name="Normal 3 2 19 4 5 2" xfId="9787"/>
    <cellStyle name="Normal 3 2 19 4 6" xfId="9788"/>
    <cellStyle name="Normal 3 2 19 4 7" xfId="9789"/>
    <cellStyle name="Normal 3 2 19 5" xfId="9790"/>
    <cellStyle name="Normal 3 2 19 5 2" xfId="9791"/>
    <cellStyle name="Normal 3 2 19 5 2 2" xfId="9792"/>
    <cellStyle name="Normal 3 2 19 5 3" xfId="9793"/>
    <cellStyle name="Normal 3 2 19 6" xfId="9794"/>
    <cellStyle name="Normal 3 2 19 6 2" xfId="9795"/>
    <cellStyle name="Normal 3 2 19 6 2 2" xfId="9796"/>
    <cellStyle name="Normal 3 2 19 6 3" xfId="9797"/>
    <cellStyle name="Normal 3 2 19 7" xfId="9798"/>
    <cellStyle name="Normal 3 2 19 7 2" xfId="9799"/>
    <cellStyle name="Normal 3 2 19 8" xfId="9800"/>
    <cellStyle name="Normal 3 2 19 8 2" xfId="9801"/>
    <cellStyle name="Normal 3 2 19 9" xfId="9802"/>
    <cellStyle name="Normal 3 2 19 9 2" xfId="9803"/>
    <cellStyle name="Normal 3 2 2" xfId="10"/>
    <cellStyle name="Normal 3 2 2 10" xfId="363"/>
    <cellStyle name="Normal 3 2 2 10 10" xfId="9804"/>
    <cellStyle name="Normal 3 2 2 10 10 2" xfId="9805"/>
    <cellStyle name="Normal 3 2 2 10 11" xfId="9806"/>
    <cellStyle name="Normal 3 2 2 10 12" xfId="9807"/>
    <cellStyle name="Normal 3 2 2 10 2" xfId="364"/>
    <cellStyle name="Normal 3 2 2 10 2 10" xfId="9808"/>
    <cellStyle name="Normal 3 2 2 10 2 11" xfId="9809"/>
    <cellStyle name="Normal 3 2 2 10 2 2" xfId="1545"/>
    <cellStyle name="Normal 3 2 2 10 2 2 2" xfId="9810"/>
    <cellStyle name="Normal 3 2 2 10 2 2 2 2" xfId="9811"/>
    <cellStyle name="Normal 3 2 2 10 2 2 2 2 2" xfId="9812"/>
    <cellStyle name="Normal 3 2 2 10 2 2 2 3" xfId="9813"/>
    <cellStyle name="Normal 3 2 2 10 2 2 3" xfId="9814"/>
    <cellStyle name="Normal 3 2 2 10 2 2 3 2" xfId="9815"/>
    <cellStyle name="Normal 3 2 2 10 2 2 3 2 2" xfId="9816"/>
    <cellStyle name="Normal 3 2 2 10 2 2 3 3" xfId="9817"/>
    <cellStyle name="Normal 3 2 2 10 2 2 4" xfId="9818"/>
    <cellStyle name="Normal 3 2 2 10 2 2 4 2" xfId="9819"/>
    <cellStyle name="Normal 3 2 2 10 2 2 5" xfId="9820"/>
    <cellStyle name="Normal 3 2 2 10 2 2 5 2" xfId="9821"/>
    <cellStyle name="Normal 3 2 2 10 2 2 6" xfId="9822"/>
    <cellStyle name="Normal 3 2 2 10 2 2 7" xfId="9823"/>
    <cellStyle name="Normal 3 2 2 10 2 3" xfId="9824"/>
    <cellStyle name="Normal 3 2 2 10 2 3 2" xfId="9825"/>
    <cellStyle name="Normal 3 2 2 10 2 3 2 2" xfId="9826"/>
    <cellStyle name="Normal 3 2 2 10 2 3 2 2 2" xfId="9827"/>
    <cellStyle name="Normal 3 2 2 10 2 3 2 3" xfId="9828"/>
    <cellStyle name="Normal 3 2 2 10 2 3 3" xfId="9829"/>
    <cellStyle name="Normal 3 2 2 10 2 3 3 2" xfId="9830"/>
    <cellStyle name="Normal 3 2 2 10 2 3 3 2 2" xfId="9831"/>
    <cellStyle name="Normal 3 2 2 10 2 3 3 3" xfId="9832"/>
    <cellStyle name="Normal 3 2 2 10 2 3 4" xfId="9833"/>
    <cellStyle name="Normal 3 2 2 10 2 3 4 2" xfId="9834"/>
    <cellStyle name="Normal 3 2 2 10 2 3 5" xfId="9835"/>
    <cellStyle name="Normal 3 2 2 10 2 4" xfId="9836"/>
    <cellStyle name="Normal 3 2 2 10 2 4 2" xfId="9837"/>
    <cellStyle name="Normal 3 2 2 10 2 4 2 2" xfId="9838"/>
    <cellStyle name="Normal 3 2 2 10 2 4 3" xfId="9839"/>
    <cellStyle name="Normal 3 2 2 10 2 5" xfId="9840"/>
    <cellStyle name="Normal 3 2 2 10 2 5 2" xfId="9841"/>
    <cellStyle name="Normal 3 2 2 10 2 5 2 2" xfId="9842"/>
    <cellStyle name="Normal 3 2 2 10 2 5 3" xfId="9843"/>
    <cellStyle name="Normal 3 2 2 10 2 6" xfId="9844"/>
    <cellStyle name="Normal 3 2 2 10 2 6 2" xfId="9845"/>
    <cellStyle name="Normal 3 2 2 10 2 7" xfId="9846"/>
    <cellStyle name="Normal 3 2 2 10 2 7 2" xfId="9847"/>
    <cellStyle name="Normal 3 2 2 10 2 8" xfId="9848"/>
    <cellStyle name="Normal 3 2 2 10 2 8 2" xfId="9849"/>
    <cellStyle name="Normal 3 2 2 10 2 9" xfId="9850"/>
    <cellStyle name="Normal 3 2 2 10 2 9 2" xfId="9851"/>
    <cellStyle name="Normal 3 2 2 10 3" xfId="365"/>
    <cellStyle name="Normal 3 2 2 10 3 10" xfId="9852"/>
    <cellStyle name="Normal 3 2 2 10 3 2" xfId="1546"/>
    <cellStyle name="Normal 3 2 2 10 3 2 2" xfId="9853"/>
    <cellStyle name="Normal 3 2 2 10 3 2 2 2" xfId="9854"/>
    <cellStyle name="Normal 3 2 2 10 3 2 2 2 2" xfId="9855"/>
    <cellStyle name="Normal 3 2 2 10 3 2 2 3" xfId="9856"/>
    <cellStyle name="Normal 3 2 2 10 3 2 3" xfId="9857"/>
    <cellStyle name="Normal 3 2 2 10 3 2 3 2" xfId="9858"/>
    <cellStyle name="Normal 3 2 2 10 3 2 3 2 2" xfId="9859"/>
    <cellStyle name="Normal 3 2 2 10 3 2 3 3" xfId="9860"/>
    <cellStyle name="Normal 3 2 2 10 3 2 4" xfId="9861"/>
    <cellStyle name="Normal 3 2 2 10 3 2 4 2" xfId="9862"/>
    <cellStyle name="Normal 3 2 2 10 3 2 5" xfId="9863"/>
    <cellStyle name="Normal 3 2 2 10 3 2 5 2" xfId="9864"/>
    <cellStyle name="Normal 3 2 2 10 3 2 6" xfId="9865"/>
    <cellStyle name="Normal 3 2 2 10 3 2 7" xfId="9866"/>
    <cellStyle name="Normal 3 2 2 10 3 3" xfId="9867"/>
    <cellStyle name="Normal 3 2 2 10 3 3 2" xfId="9868"/>
    <cellStyle name="Normal 3 2 2 10 3 3 2 2" xfId="9869"/>
    <cellStyle name="Normal 3 2 2 10 3 3 3" xfId="9870"/>
    <cellStyle name="Normal 3 2 2 10 3 4" xfId="9871"/>
    <cellStyle name="Normal 3 2 2 10 3 4 2" xfId="9872"/>
    <cellStyle name="Normal 3 2 2 10 3 4 2 2" xfId="9873"/>
    <cellStyle name="Normal 3 2 2 10 3 4 3" xfId="9874"/>
    <cellStyle name="Normal 3 2 2 10 3 5" xfId="9875"/>
    <cellStyle name="Normal 3 2 2 10 3 5 2" xfId="9876"/>
    <cellStyle name="Normal 3 2 2 10 3 6" xfId="9877"/>
    <cellStyle name="Normal 3 2 2 10 3 6 2" xfId="9878"/>
    <cellStyle name="Normal 3 2 2 10 3 7" xfId="9879"/>
    <cellStyle name="Normal 3 2 2 10 3 7 2" xfId="9880"/>
    <cellStyle name="Normal 3 2 2 10 3 8" xfId="9881"/>
    <cellStyle name="Normal 3 2 2 10 3 8 2" xfId="9882"/>
    <cellStyle name="Normal 3 2 2 10 3 9" xfId="9883"/>
    <cellStyle name="Normal 3 2 2 10 4" xfId="1547"/>
    <cellStyle name="Normal 3 2 2 10 4 2" xfId="9884"/>
    <cellStyle name="Normal 3 2 2 10 4 2 2" xfId="9885"/>
    <cellStyle name="Normal 3 2 2 10 4 2 2 2" xfId="9886"/>
    <cellStyle name="Normal 3 2 2 10 4 2 3" xfId="9887"/>
    <cellStyle name="Normal 3 2 2 10 4 3" xfId="9888"/>
    <cellStyle name="Normal 3 2 2 10 4 3 2" xfId="9889"/>
    <cellStyle name="Normal 3 2 2 10 4 3 2 2" xfId="9890"/>
    <cellStyle name="Normal 3 2 2 10 4 3 3" xfId="9891"/>
    <cellStyle name="Normal 3 2 2 10 4 4" xfId="9892"/>
    <cellStyle name="Normal 3 2 2 10 4 4 2" xfId="9893"/>
    <cellStyle name="Normal 3 2 2 10 4 5" xfId="9894"/>
    <cellStyle name="Normal 3 2 2 10 4 5 2" xfId="9895"/>
    <cellStyle name="Normal 3 2 2 10 4 6" xfId="9896"/>
    <cellStyle name="Normal 3 2 2 10 4 7" xfId="9897"/>
    <cellStyle name="Normal 3 2 2 10 5" xfId="9898"/>
    <cellStyle name="Normal 3 2 2 10 5 2" xfId="9899"/>
    <cellStyle name="Normal 3 2 2 10 5 2 2" xfId="9900"/>
    <cellStyle name="Normal 3 2 2 10 5 3" xfId="9901"/>
    <cellStyle name="Normal 3 2 2 10 6" xfId="9902"/>
    <cellStyle name="Normal 3 2 2 10 6 2" xfId="9903"/>
    <cellStyle name="Normal 3 2 2 10 6 2 2" xfId="9904"/>
    <cellStyle name="Normal 3 2 2 10 6 3" xfId="9905"/>
    <cellStyle name="Normal 3 2 2 10 7" xfId="9906"/>
    <cellStyle name="Normal 3 2 2 10 7 2" xfId="9907"/>
    <cellStyle name="Normal 3 2 2 10 8" xfId="9908"/>
    <cellStyle name="Normal 3 2 2 10 8 2" xfId="9909"/>
    <cellStyle name="Normal 3 2 2 10 9" xfId="9910"/>
    <cellStyle name="Normal 3 2 2 10 9 2" xfId="9911"/>
    <cellStyle name="Normal 3 2 2 11" xfId="366"/>
    <cellStyle name="Normal 3 2 2 11 10" xfId="9912"/>
    <cellStyle name="Normal 3 2 2 11 10 2" xfId="9913"/>
    <cellStyle name="Normal 3 2 2 11 11" xfId="9914"/>
    <cellStyle name="Normal 3 2 2 11 12" xfId="9915"/>
    <cellStyle name="Normal 3 2 2 11 2" xfId="367"/>
    <cellStyle name="Normal 3 2 2 11 2 10" xfId="9916"/>
    <cellStyle name="Normal 3 2 2 11 2 11" xfId="9917"/>
    <cellStyle name="Normal 3 2 2 11 2 2" xfId="1548"/>
    <cellStyle name="Normal 3 2 2 11 2 2 2" xfId="9918"/>
    <cellStyle name="Normal 3 2 2 11 2 2 2 2" xfId="9919"/>
    <cellStyle name="Normal 3 2 2 11 2 2 2 2 2" xfId="9920"/>
    <cellStyle name="Normal 3 2 2 11 2 2 2 3" xfId="9921"/>
    <cellStyle name="Normal 3 2 2 11 2 2 3" xfId="9922"/>
    <cellStyle name="Normal 3 2 2 11 2 2 3 2" xfId="9923"/>
    <cellStyle name="Normal 3 2 2 11 2 2 3 2 2" xfId="9924"/>
    <cellStyle name="Normal 3 2 2 11 2 2 3 3" xfId="9925"/>
    <cellStyle name="Normal 3 2 2 11 2 2 4" xfId="9926"/>
    <cellStyle name="Normal 3 2 2 11 2 2 4 2" xfId="9927"/>
    <cellStyle name="Normal 3 2 2 11 2 2 5" xfId="9928"/>
    <cellStyle name="Normal 3 2 2 11 2 2 5 2" xfId="9929"/>
    <cellStyle name="Normal 3 2 2 11 2 2 6" xfId="9930"/>
    <cellStyle name="Normal 3 2 2 11 2 2 7" xfId="9931"/>
    <cellStyle name="Normal 3 2 2 11 2 3" xfId="9932"/>
    <cellStyle name="Normal 3 2 2 11 2 3 2" xfId="9933"/>
    <cellStyle name="Normal 3 2 2 11 2 3 2 2" xfId="9934"/>
    <cellStyle name="Normal 3 2 2 11 2 3 2 2 2" xfId="9935"/>
    <cellStyle name="Normal 3 2 2 11 2 3 2 3" xfId="9936"/>
    <cellStyle name="Normal 3 2 2 11 2 3 3" xfId="9937"/>
    <cellStyle name="Normal 3 2 2 11 2 3 3 2" xfId="9938"/>
    <cellStyle name="Normal 3 2 2 11 2 3 3 2 2" xfId="9939"/>
    <cellStyle name="Normal 3 2 2 11 2 3 3 3" xfId="9940"/>
    <cellStyle name="Normal 3 2 2 11 2 3 4" xfId="9941"/>
    <cellStyle name="Normal 3 2 2 11 2 3 4 2" xfId="9942"/>
    <cellStyle name="Normal 3 2 2 11 2 3 5" xfId="9943"/>
    <cellStyle name="Normal 3 2 2 11 2 4" xfId="9944"/>
    <cellStyle name="Normal 3 2 2 11 2 4 2" xfId="9945"/>
    <cellStyle name="Normal 3 2 2 11 2 4 2 2" xfId="9946"/>
    <cellStyle name="Normal 3 2 2 11 2 4 3" xfId="9947"/>
    <cellStyle name="Normal 3 2 2 11 2 5" xfId="9948"/>
    <cellStyle name="Normal 3 2 2 11 2 5 2" xfId="9949"/>
    <cellStyle name="Normal 3 2 2 11 2 5 2 2" xfId="9950"/>
    <cellStyle name="Normal 3 2 2 11 2 5 3" xfId="9951"/>
    <cellStyle name="Normal 3 2 2 11 2 6" xfId="9952"/>
    <cellStyle name="Normal 3 2 2 11 2 6 2" xfId="9953"/>
    <cellStyle name="Normal 3 2 2 11 2 7" xfId="9954"/>
    <cellStyle name="Normal 3 2 2 11 2 7 2" xfId="9955"/>
    <cellStyle name="Normal 3 2 2 11 2 8" xfId="9956"/>
    <cellStyle name="Normal 3 2 2 11 2 8 2" xfId="9957"/>
    <cellStyle name="Normal 3 2 2 11 2 9" xfId="9958"/>
    <cellStyle name="Normal 3 2 2 11 2 9 2" xfId="9959"/>
    <cellStyle name="Normal 3 2 2 11 3" xfId="368"/>
    <cellStyle name="Normal 3 2 2 11 3 10" xfId="9960"/>
    <cellStyle name="Normal 3 2 2 11 3 2" xfId="1549"/>
    <cellStyle name="Normal 3 2 2 11 3 2 2" xfId="9961"/>
    <cellStyle name="Normal 3 2 2 11 3 2 2 2" xfId="9962"/>
    <cellStyle name="Normal 3 2 2 11 3 2 2 2 2" xfId="9963"/>
    <cellStyle name="Normal 3 2 2 11 3 2 2 3" xfId="9964"/>
    <cellStyle name="Normal 3 2 2 11 3 2 3" xfId="9965"/>
    <cellStyle name="Normal 3 2 2 11 3 2 3 2" xfId="9966"/>
    <cellStyle name="Normal 3 2 2 11 3 2 3 2 2" xfId="9967"/>
    <cellStyle name="Normal 3 2 2 11 3 2 3 3" xfId="9968"/>
    <cellStyle name="Normal 3 2 2 11 3 2 4" xfId="9969"/>
    <cellStyle name="Normal 3 2 2 11 3 2 4 2" xfId="9970"/>
    <cellStyle name="Normal 3 2 2 11 3 2 5" xfId="9971"/>
    <cellStyle name="Normal 3 2 2 11 3 2 5 2" xfId="9972"/>
    <cellStyle name="Normal 3 2 2 11 3 2 6" xfId="9973"/>
    <cellStyle name="Normal 3 2 2 11 3 2 7" xfId="9974"/>
    <cellStyle name="Normal 3 2 2 11 3 3" xfId="9975"/>
    <cellStyle name="Normal 3 2 2 11 3 3 2" xfId="9976"/>
    <cellStyle name="Normal 3 2 2 11 3 3 2 2" xfId="9977"/>
    <cellStyle name="Normal 3 2 2 11 3 3 3" xfId="9978"/>
    <cellStyle name="Normal 3 2 2 11 3 4" xfId="9979"/>
    <cellStyle name="Normal 3 2 2 11 3 4 2" xfId="9980"/>
    <cellStyle name="Normal 3 2 2 11 3 4 2 2" xfId="9981"/>
    <cellStyle name="Normal 3 2 2 11 3 4 3" xfId="9982"/>
    <cellStyle name="Normal 3 2 2 11 3 5" xfId="9983"/>
    <cellStyle name="Normal 3 2 2 11 3 5 2" xfId="9984"/>
    <cellStyle name="Normal 3 2 2 11 3 6" xfId="9985"/>
    <cellStyle name="Normal 3 2 2 11 3 6 2" xfId="9986"/>
    <cellStyle name="Normal 3 2 2 11 3 7" xfId="9987"/>
    <cellStyle name="Normal 3 2 2 11 3 7 2" xfId="9988"/>
    <cellStyle name="Normal 3 2 2 11 3 8" xfId="9989"/>
    <cellStyle name="Normal 3 2 2 11 3 8 2" xfId="9990"/>
    <cellStyle name="Normal 3 2 2 11 3 9" xfId="9991"/>
    <cellStyle name="Normal 3 2 2 11 4" xfId="1550"/>
    <cellStyle name="Normal 3 2 2 11 4 2" xfId="9992"/>
    <cellStyle name="Normal 3 2 2 11 4 2 2" xfId="9993"/>
    <cellStyle name="Normal 3 2 2 11 4 2 2 2" xfId="9994"/>
    <cellStyle name="Normal 3 2 2 11 4 2 3" xfId="9995"/>
    <cellStyle name="Normal 3 2 2 11 4 3" xfId="9996"/>
    <cellStyle name="Normal 3 2 2 11 4 3 2" xfId="9997"/>
    <cellStyle name="Normal 3 2 2 11 4 3 2 2" xfId="9998"/>
    <cellStyle name="Normal 3 2 2 11 4 3 3" xfId="9999"/>
    <cellStyle name="Normal 3 2 2 11 4 4" xfId="10000"/>
    <cellStyle name="Normal 3 2 2 11 4 4 2" xfId="10001"/>
    <cellStyle name="Normal 3 2 2 11 4 5" xfId="10002"/>
    <cellStyle name="Normal 3 2 2 11 4 5 2" xfId="10003"/>
    <cellStyle name="Normal 3 2 2 11 4 6" xfId="10004"/>
    <cellStyle name="Normal 3 2 2 11 4 7" xfId="10005"/>
    <cellStyle name="Normal 3 2 2 11 5" xfId="10006"/>
    <cellStyle name="Normal 3 2 2 11 5 2" xfId="10007"/>
    <cellStyle name="Normal 3 2 2 11 5 2 2" xfId="10008"/>
    <cellStyle name="Normal 3 2 2 11 5 3" xfId="10009"/>
    <cellStyle name="Normal 3 2 2 11 6" xfId="10010"/>
    <cellStyle name="Normal 3 2 2 11 6 2" xfId="10011"/>
    <cellStyle name="Normal 3 2 2 11 6 2 2" xfId="10012"/>
    <cellStyle name="Normal 3 2 2 11 6 3" xfId="10013"/>
    <cellStyle name="Normal 3 2 2 11 7" xfId="10014"/>
    <cellStyle name="Normal 3 2 2 11 7 2" xfId="10015"/>
    <cellStyle name="Normal 3 2 2 11 8" xfId="10016"/>
    <cellStyle name="Normal 3 2 2 11 8 2" xfId="10017"/>
    <cellStyle name="Normal 3 2 2 11 9" xfId="10018"/>
    <cellStyle name="Normal 3 2 2 11 9 2" xfId="10019"/>
    <cellStyle name="Normal 3 2 2 12" xfId="369"/>
    <cellStyle name="Normal 3 2 2 12 10" xfId="10020"/>
    <cellStyle name="Normal 3 2 2 12 10 2" xfId="10021"/>
    <cellStyle name="Normal 3 2 2 12 11" xfId="10022"/>
    <cellStyle name="Normal 3 2 2 12 12" xfId="10023"/>
    <cellStyle name="Normal 3 2 2 12 2" xfId="370"/>
    <cellStyle name="Normal 3 2 2 12 2 10" xfId="10024"/>
    <cellStyle name="Normal 3 2 2 12 2 11" xfId="10025"/>
    <cellStyle name="Normal 3 2 2 12 2 2" xfId="1551"/>
    <cellStyle name="Normal 3 2 2 12 2 2 2" xfId="10026"/>
    <cellStyle name="Normal 3 2 2 12 2 2 2 2" xfId="10027"/>
    <cellStyle name="Normal 3 2 2 12 2 2 2 2 2" xfId="10028"/>
    <cellStyle name="Normal 3 2 2 12 2 2 2 3" xfId="10029"/>
    <cellStyle name="Normal 3 2 2 12 2 2 3" xfId="10030"/>
    <cellStyle name="Normal 3 2 2 12 2 2 3 2" xfId="10031"/>
    <cellStyle name="Normal 3 2 2 12 2 2 3 2 2" xfId="10032"/>
    <cellStyle name="Normal 3 2 2 12 2 2 3 3" xfId="10033"/>
    <cellStyle name="Normal 3 2 2 12 2 2 4" xfId="10034"/>
    <cellStyle name="Normal 3 2 2 12 2 2 4 2" xfId="10035"/>
    <cellStyle name="Normal 3 2 2 12 2 2 5" xfId="10036"/>
    <cellStyle name="Normal 3 2 2 12 2 2 5 2" xfId="10037"/>
    <cellStyle name="Normal 3 2 2 12 2 2 6" xfId="10038"/>
    <cellStyle name="Normal 3 2 2 12 2 2 7" xfId="10039"/>
    <cellStyle name="Normal 3 2 2 12 2 3" xfId="10040"/>
    <cellStyle name="Normal 3 2 2 12 2 3 2" xfId="10041"/>
    <cellStyle name="Normal 3 2 2 12 2 3 2 2" xfId="10042"/>
    <cellStyle name="Normal 3 2 2 12 2 3 2 2 2" xfId="10043"/>
    <cellStyle name="Normal 3 2 2 12 2 3 2 3" xfId="10044"/>
    <cellStyle name="Normal 3 2 2 12 2 3 3" xfId="10045"/>
    <cellStyle name="Normal 3 2 2 12 2 3 3 2" xfId="10046"/>
    <cellStyle name="Normal 3 2 2 12 2 3 3 2 2" xfId="10047"/>
    <cellStyle name="Normal 3 2 2 12 2 3 3 3" xfId="10048"/>
    <cellStyle name="Normal 3 2 2 12 2 3 4" xfId="10049"/>
    <cellStyle name="Normal 3 2 2 12 2 3 4 2" xfId="10050"/>
    <cellStyle name="Normal 3 2 2 12 2 3 5" xfId="10051"/>
    <cellStyle name="Normal 3 2 2 12 2 4" xfId="10052"/>
    <cellStyle name="Normal 3 2 2 12 2 4 2" xfId="10053"/>
    <cellStyle name="Normal 3 2 2 12 2 4 2 2" xfId="10054"/>
    <cellStyle name="Normal 3 2 2 12 2 4 3" xfId="10055"/>
    <cellStyle name="Normal 3 2 2 12 2 5" xfId="10056"/>
    <cellStyle name="Normal 3 2 2 12 2 5 2" xfId="10057"/>
    <cellStyle name="Normal 3 2 2 12 2 5 2 2" xfId="10058"/>
    <cellStyle name="Normal 3 2 2 12 2 5 3" xfId="10059"/>
    <cellStyle name="Normal 3 2 2 12 2 6" xfId="10060"/>
    <cellStyle name="Normal 3 2 2 12 2 6 2" xfId="10061"/>
    <cellStyle name="Normal 3 2 2 12 2 7" xfId="10062"/>
    <cellStyle name="Normal 3 2 2 12 2 7 2" xfId="10063"/>
    <cellStyle name="Normal 3 2 2 12 2 8" xfId="10064"/>
    <cellStyle name="Normal 3 2 2 12 2 8 2" xfId="10065"/>
    <cellStyle name="Normal 3 2 2 12 2 9" xfId="10066"/>
    <cellStyle name="Normal 3 2 2 12 2 9 2" xfId="10067"/>
    <cellStyle name="Normal 3 2 2 12 3" xfId="371"/>
    <cellStyle name="Normal 3 2 2 12 3 10" xfId="10068"/>
    <cellStyle name="Normal 3 2 2 12 3 2" xfId="1552"/>
    <cellStyle name="Normal 3 2 2 12 3 2 2" xfId="10069"/>
    <cellStyle name="Normal 3 2 2 12 3 2 2 2" xfId="10070"/>
    <cellStyle name="Normal 3 2 2 12 3 2 2 2 2" xfId="10071"/>
    <cellStyle name="Normal 3 2 2 12 3 2 2 3" xfId="10072"/>
    <cellStyle name="Normal 3 2 2 12 3 2 3" xfId="10073"/>
    <cellStyle name="Normal 3 2 2 12 3 2 3 2" xfId="10074"/>
    <cellStyle name="Normal 3 2 2 12 3 2 3 2 2" xfId="10075"/>
    <cellStyle name="Normal 3 2 2 12 3 2 3 3" xfId="10076"/>
    <cellStyle name="Normal 3 2 2 12 3 2 4" xfId="10077"/>
    <cellStyle name="Normal 3 2 2 12 3 2 4 2" xfId="10078"/>
    <cellStyle name="Normal 3 2 2 12 3 2 5" xfId="10079"/>
    <cellStyle name="Normal 3 2 2 12 3 2 5 2" xfId="10080"/>
    <cellStyle name="Normal 3 2 2 12 3 2 6" xfId="10081"/>
    <cellStyle name="Normal 3 2 2 12 3 2 7" xfId="10082"/>
    <cellStyle name="Normal 3 2 2 12 3 3" xfId="10083"/>
    <cellStyle name="Normal 3 2 2 12 3 3 2" xfId="10084"/>
    <cellStyle name="Normal 3 2 2 12 3 3 2 2" xfId="10085"/>
    <cellStyle name="Normal 3 2 2 12 3 3 3" xfId="10086"/>
    <cellStyle name="Normal 3 2 2 12 3 4" xfId="10087"/>
    <cellStyle name="Normal 3 2 2 12 3 4 2" xfId="10088"/>
    <cellStyle name="Normal 3 2 2 12 3 4 2 2" xfId="10089"/>
    <cellStyle name="Normal 3 2 2 12 3 4 3" xfId="10090"/>
    <cellStyle name="Normal 3 2 2 12 3 5" xfId="10091"/>
    <cellStyle name="Normal 3 2 2 12 3 5 2" xfId="10092"/>
    <cellStyle name="Normal 3 2 2 12 3 6" xfId="10093"/>
    <cellStyle name="Normal 3 2 2 12 3 6 2" xfId="10094"/>
    <cellStyle name="Normal 3 2 2 12 3 7" xfId="10095"/>
    <cellStyle name="Normal 3 2 2 12 3 7 2" xfId="10096"/>
    <cellStyle name="Normal 3 2 2 12 3 8" xfId="10097"/>
    <cellStyle name="Normal 3 2 2 12 3 8 2" xfId="10098"/>
    <cellStyle name="Normal 3 2 2 12 3 9" xfId="10099"/>
    <cellStyle name="Normal 3 2 2 12 4" xfId="1553"/>
    <cellStyle name="Normal 3 2 2 12 4 2" xfId="10100"/>
    <cellStyle name="Normal 3 2 2 12 4 2 2" xfId="10101"/>
    <cellStyle name="Normal 3 2 2 12 4 2 2 2" xfId="10102"/>
    <cellStyle name="Normal 3 2 2 12 4 2 3" xfId="10103"/>
    <cellStyle name="Normal 3 2 2 12 4 3" xfId="10104"/>
    <cellStyle name="Normal 3 2 2 12 4 3 2" xfId="10105"/>
    <cellStyle name="Normal 3 2 2 12 4 3 2 2" xfId="10106"/>
    <cellStyle name="Normal 3 2 2 12 4 3 3" xfId="10107"/>
    <cellStyle name="Normal 3 2 2 12 4 4" xfId="10108"/>
    <cellStyle name="Normal 3 2 2 12 4 4 2" xfId="10109"/>
    <cellStyle name="Normal 3 2 2 12 4 5" xfId="10110"/>
    <cellStyle name="Normal 3 2 2 12 4 5 2" xfId="10111"/>
    <cellStyle name="Normal 3 2 2 12 4 6" xfId="10112"/>
    <cellStyle name="Normal 3 2 2 12 4 7" xfId="10113"/>
    <cellStyle name="Normal 3 2 2 12 5" xfId="10114"/>
    <cellStyle name="Normal 3 2 2 12 5 2" xfId="10115"/>
    <cellStyle name="Normal 3 2 2 12 5 2 2" xfId="10116"/>
    <cellStyle name="Normal 3 2 2 12 5 3" xfId="10117"/>
    <cellStyle name="Normal 3 2 2 12 6" xfId="10118"/>
    <cellStyle name="Normal 3 2 2 12 6 2" xfId="10119"/>
    <cellStyle name="Normal 3 2 2 12 6 2 2" xfId="10120"/>
    <cellStyle name="Normal 3 2 2 12 6 3" xfId="10121"/>
    <cellStyle name="Normal 3 2 2 12 7" xfId="10122"/>
    <cellStyle name="Normal 3 2 2 12 7 2" xfId="10123"/>
    <cellStyle name="Normal 3 2 2 12 8" xfId="10124"/>
    <cellStyle name="Normal 3 2 2 12 8 2" xfId="10125"/>
    <cellStyle name="Normal 3 2 2 12 9" xfId="10126"/>
    <cellStyle name="Normal 3 2 2 12 9 2" xfId="10127"/>
    <cellStyle name="Normal 3 2 2 13" xfId="372"/>
    <cellStyle name="Normal 3 2 2 13 10" xfId="10128"/>
    <cellStyle name="Normal 3 2 2 13 10 2" xfId="10129"/>
    <cellStyle name="Normal 3 2 2 13 11" xfId="10130"/>
    <cellStyle name="Normal 3 2 2 13 12" xfId="10131"/>
    <cellStyle name="Normal 3 2 2 13 2" xfId="373"/>
    <cellStyle name="Normal 3 2 2 13 2 10" xfId="10132"/>
    <cellStyle name="Normal 3 2 2 13 2 11" xfId="10133"/>
    <cellStyle name="Normal 3 2 2 13 2 2" xfId="1554"/>
    <cellStyle name="Normal 3 2 2 13 2 2 2" xfId="10134"/>
    <cellStyle name="Normal 3 2 2 13 2 2 2 2" xfId="10135"/>
    <cellStyle name="Normal 3 2 2 13 2 2 2 2 2" xfId="10136"/>
    <cellStyle name="Normal 3 2 2 13 2 2 2 3" xfId="10137"/>
    <cellStyle name="Normal 3 2 2 13 2 2 3" xfId="10138"/>
    <cellStyle name="Normal 3 2 2 13 2 2 3 2" xfId="10139"/>
    <cellStyle name="Normal 3 2 2 13 2 2 3 2 2" xfId="10140"/>
    <cellStyle name="Normal 3 2 2 13 2 2 3 3" xfId="10141"/>
    <cellStyle name="Normal 3 2 2 13 2 2 4" xfId="10142"/>
    <cellStyle name="Normal 3 2 2 13 2 2 4 2" xfId="10143"/>
    <cellStyle name="Normal 3 2 2 13 2 2 5" xfId="10144"/>
    <cellStyle name="Normal 3 2 2 13 2 2 5 2" xfId="10145"/>
    <cellStyle name="Normal 3 2 2 13 2 2 6" xfId="10146"/>
    <cellStyle name="Normal 3 2 2 13 2 2 7" xfId="10147"/>
    <cellStyle name="Normal 3 2 2 13 2 3" xfId="10148"/>
    <cellStyle name="Normal 3 2 2 13 2 3 2" xfId="10149"/>
    <cellStyle name="Normal 3 2 2 13 2 3 2 2" xfId="10150"/>
    <cellStyle name="Normal 3 2 2 13 2 3 2 2 2" xfId="10151"/>
    <cellStyle name="Normal 3 2 2 13 2 3 2 3" xfId="10152"/>
    <cellStyle name="Normal 3 2 2 13 2 3 3" xfId="10153"/>
    <cellStyle name="Normal 3 2 2 13 2 3 3 2" xfId="10154"/>
    <cellStyle name="Normal 3 2 2 13 2 3 3 2 2" xfId="10155"/>
    <cellStyle name="Normal 3 2 2 13 2 3 3 3" xfId="10156"/>
    <cellStyle name="Normal 3 2 2 13 2 3 4" xfId="10157"/>
    <cellStyle name="Normal 3 2 2 13 2 3 4 2" xfId="10158"/>
    <cellStyle name="Normal 3 2 2 13 2 3 5" xfId="10159"/>
    <cellStyle name="Normal 3 2 2 13 2 4" xfId="10160"/>
    <cellStyle name="Normal 3 2 2 13 2 4 2" xfId="10161"/>
    <cellStyle name="Normal 3 2 2 13 2 4 2 2" xfId="10162"/>
    <cellStyle name="Normal 3 2 2 13 2 4 3" xfId="10163"/>
    <cellStyle name="Normal 3 2 2 13 2 5" xfId="10164"/>
    <cellStyle name="Normal 3 2 2 13 2 5 2" xfId="10165"/>
    <cellStyle name="Normal 3 2 2 13 2 5 2 2" xfId="10166"/>
    <cellStyle name="Normal 3 2 2 13 2 5 3" xfId="10167"/>
    <cellStyle name="Normal 3 2 2 13 2 6" xfId="10168"/>
    <cellStyle name="Normal 3 2 2 13 2 6 2" xfId="10169"/>
    <cellStyle name="Normal 3 2 2 13 2 7" xfId="10170"/>
    <cellStyle name="Normal 3 2 2 13 2 7 2" xfId="10171"/>
    <cellStyle name="Normal 3 2 2 13 2 8" xfId="10172"/>
    <cellStyle name="Normal 3 2 2 13 2 8 2" xfId="10173"/>
    <cellStyle name="Normal 3 2 2 13 2 9" xfId="10174"/>
    <cellStyle name="Normal 3 2 2 13 2 9 2" xfId="10175"/>
    <cellStyle name="Normal 3 2 2 13 3" xfId="374"/>
    <cellStyle name="Normal 3 2 2 13 3 10" xfId="10176"/>
    <cellStyle name="Normal 3 2 2 13 3 2" xfId="1555"/>
    <cellStyle name="Normal 3 2 2 13 3 2 2" xfId="10177"/>
    <cellStyle name="Normal 3 2 2 13 3 2 2 2" xfId="10178"/>
    <cellStyle name="Normal 3 2 2 13 3 2 2 2 2" xfId="10179"/>
    <cellStyle name="Normal 3 2 2 13 3 2 2 3" xfId="10180"/>
    <cellStyle name="Normal 3 2 2 13 3 2 3" xfId="10181"/>
    <cellStyle name="Normal 3 2 2 13 3 2 3 2" xfId="10182"/>
    <cellStyle name="Normal 3 2 2 13 3 2 3 2 2" xfId="10183"/>
    <cellStyle name="Normal 3 2 2 13 3 2 3 3" xfId="10184"/>
    <cellStyle name="Normal 3 2 2 13 3 2 4" xfId="10185"/>
    <cellStyle name="Normal 3 2 2 13 3 2 4 2" xfId="10186"/>
    <cellStyle name="Normal 3 2 2 13 3 2 5" xfId="10187"/>
    <cellStyle name="Normal 3 2 2 13 3 2 5 2" xfId="10188"/>
    <cellStyle name="Normal 3 2 2 13 3 2 6" xfId="10189"/>
    <cellStyle name="Normal 3 2 2 13 3 2 7" xfId="10190"/>
    <cellStyle name="Normal 3 2 2 13 3 3" xfId="10191"/>
    <cellStyle name="Normal 3 2 2 13 3 3 2" xfId="10192"/>
    <cellStyle name="Normal 3 2 2 13 3 3 2 2" xfId="10193"/>
    <cellStyle name="Normal 3 2 2 13 3 3 3" xfId="10194"/>
    <cellStyle name="Normal 3 2 2 13 3 4" xfId="10195"/>
    <cellStyle name="Normal 3 2 2 13 3 4 2" xfId="10196"/>
    <cellStyle name="Normal 3 2 2 13 3 4 2 2" xfId="10197"/>
    <cellStyle name="Normal 3 2 2 13 3 4 3" xfId="10198"/>
    <cellStyle name="Normal 3 2 2 13 3 5" xfId="10199"/>
    <cellStyle name="Normal 3 2 2 13 3 5 2" xfId="10200"/>
    <cellStyle name="Normal 3 2 2 13 3 6" xfId="10201"/>
    <cellStyle name="Normal 3 2 2 13 3 6 2" xfId="10202"/>
    <cellStyle name="Normal 3 2 2 13 3 7" xfId="10203"/>
    <cellStyle name="Normal 3 2 2 13 3 7 2" xfId="10204"/>
    <cellStyle name="Normal 3 2 2 13 3 8" xfId="10205"/>
    <cellStyle name="Normal 3 2 2 13 3 8 2" xfId="10206"/>
    <cellStyle name="Normal 3 2 2 13 3 9" xfId="10207"/>
    <cellStyle name="Normal 3 2 2 13 4" xfId="1556"/>
    <cellStyle name="Normal 3 2 2 13 4 2" xfId="10208"/>
    <cellStyle name="Normal 3 2 2 13 4 2 2" xfId="10209"/>
    <cellStyle name="Normal 3 2 2 13 4 2 2 2" xfId="10210"/>
    <cellStyle name="Normal 3 2 2 13 4 2 3" xfId="10211"/>
    <cellStyle name="Normal 3 2 2 13 4 3" xfId="10212"/>
    <cellStyle name="Normal 3 2 2 13 4 3 2" xfId="10213"/>
    <cellStyle name="Normal 3 2 2 13 4 3 2 2" xfId="10214"/>
    <cellStyle name="Normal 3 2 2 13 4 3 3" xfId="10215"/>
    <cellStyle name="Normal 3 2 2 13 4 4" xfId="10216"/>
    <cellStyle name="Normal 3 2 2 13 4 4 2" xfId="10217"/>
    <cellStyle name="Normal 3 2 2 13 4 5" xfId="10218"/>
    <cellStyle name="Normal 3 2 2 13 4 5 2" xfId="10219"/>
    <cellStyle name="Normal 3 2 2 13 4 6" xfId="10220"/>
    <cellStyle name="Normal 3 2 2 13 4 7" xfId="10221"/>
    <cellStyle name="Normal 3 2 2 13 5" xfId="10222"/>
    <cellStyle name="Normal 3 2 2 13 5 2" xfId="10223"/>
    <cellStyle name="Normal 3 2 2 13 5 2 2" xfId="10224"/>
    <cellStyle name="Normal 3 2 2 13 5 3" xfId="10225"/>
    <cellStyle name="Normal 3 2 2 13 6" xfId="10226"/>
    <cellStyle name="Normal 3 2 2 13 6 2" xfId="10227"/>
    <cellStyle name="Normal 3 2 2 13 6 2 2" xfId="10228"/>
    <cellStyle name="Normal 3 2 2 13 6 3" xfId="10229"/>
    <cellStyle name="Normal 3 2 2 13 7" xfId="10230"/>
    <cellStyle name="Normal 3 2 2 13 7 2" xfId="10231"/>
    <cellStyle name="Normal 3 2 2 13 8" xfId="10232"/>
    <cellStyle name="Normal 3 2 2 13 8 2" xfId="10233"/>
    <cellStyle name="Normal 3 2 2 13 9" xfId="10234"/>
    <cellStyle name="Normal 3 2 2 13 9 2" xfId="10235"/>
    <cellStyle name="Normal 3 2 2 14" xfId="375"/>
    <cellStyle name="Normal 3 2 2 14 10" xfId="10236"/>
    <cellStyle name="Normal 3 2 2 14 10 2" xfId="10237"/>
    <cellStyle name="Normal 3 2 2 14 11" xfId="10238"/>
    <cellStyle name="Normal 3 2 2 14 12" xfId="10239"/>
    <cellStyle name="Normal 3 2 2 14 2" xfId="376"/>
    <cellStyle name="Normal 3 2 2 14 2 10" xfId="10240"/>
    <cellStyle name="Normal 3 2 2 14 2 11" xfId="10241"/>
    <cellStyle name="Normal 3 2 2 14 2 2" xfId="1557"/>
    <cellStyle name="Normal 3 2 2 14 2 2 2" xfId="10242"/>
    <cellStyle name="Normal 3 2 2 14 2 2 2 2" xfId="10243"/>
    <cellStyle name="Normal 3 2 2 14 2 2 2 2 2" xfId="10244"/>
    <cellStyle name="Normal 3 2 2 14 2 2 2 3" xfId="10245"/>
    <cellStyle name="Normal 3 2 2 14 2 2 3" xfId="10246"/>
    <cellStyle name="Normal 3 2 2 14 2 2 3 2" xfId="10247"/>
    <cellStyle name="Normal 3 2 2 14 2 2 3 2 2" xfId="10248"/>
    <cellStyle name="Normal 3 2 2 14 2 2 3 3" xfId="10249"/>
    <cellStyle name="Normal 3 2 2 14 2 2 4" xfId="10250"/>
    <cellStyle name="Normal 3 2 2 14 2 2 4 2" xfId="10251"/>
    <cellStyle name="Normal 3 2 2 14 2 2 5" xfId="10252"/>
    <cellStyle name="Normal 3 2 2 14 2 2 5 2" xfId="10253"/>
    <cellStyle name="Normal 3 2 2 14 2 2 6" xfId="10254"/>
    <cellStyle name="Normal 3 2 2 14 2 2 7" xfId="10255"/>
    <cellStyle name="Normal 3 2 2 14 2 3" xfId="10256"/>
    <cellStyle name="Normal 3 2 2 14 2 3 2" xfId="10257"/>
    <cellStyle name="Normal 3 2 2 14 2 3 2 2" xfId="10258"/>
    <cellStyle name="Normal 3 2 2 14 2 3 2 2 2" xfId="10259"/>
    <cellStyle name="Normal 3 2 2 14 2 3 2 3" xfId="10260"/>
    <cellStyle name="Normal 3 2 2 14 2 3 3" xfId="10261"/>
    <cellStyle name="Normal 3 2 2 14 2 3 3 2" xfId="10262"/>
    <cellStyle name="Normal 3 2 2 14 2 3 3 2 2" xfId="10263"/>
    <cellStyle name="Normal 3 2 2 14 2 3 3 3" xfId="10264"/>
    <cellStyle name="Normal 3 2 2 14 2 3 4" xfId="10265"/>
    <cellStyle name="Normal 3 2 2 14 2 3 4 2" xfId="10266"/>
    <cellStyle name="Normal 3 2 2 14 2 3 5" xfId="10267"/>
    <cellStyle name="Normal 3 2 2 14 2 4" xfId="10268"/>
    <cellStyle name="Normal 3 2 2 14 2 4 2" xfId="10269"/>
    <cellStyle name="Normal 3 2 2 14 2 4 2 2" xfId="10270"/>
    <cellStyle name="Normal 3 2 2 14 2 4 3" xfId="10271"/>
    <cellStyle name="Normal 3 2 2 14 2 5" xfId="10272"/>
    <cellStyle name="Normal 3 2 2 14 2 5 2" xfId="10273"/>
    <cellStyle name="Normal 3 2 2 14 2 5 2 2" xfId="10274"/>
    <cellStyle name="Normal 3 2 2 14 2 5 3" xfId="10275"/>
    <cellStyle name="Normal 3 2 2 14 2 6" xfId="10276"/>
    <cellStyle name="Normal 3 2 2 14 2 6 2" xfId="10277"/>
    <cellStyle name="Normal 3 2 2 14 2 7" xfId="10278"/>
    <cellStyle name="Normal 3 2 2 14 2 7 2" xfId="10279"/>
    <cellStyle name="Normal 3 2 2 14 2 8" xfId="10280"/>
    <cellStyle name="Normal 3 2 2 14 2 8 2" xfId="10281"/>
    <cellStyle name="Normal 3 2 2 14 2 9" xfId="10282"/>
    <cellStyle name="Normal 3 2 2 14 2 9 2" xfId="10283"/>
    <cellStyle name="Normal 3 2 2 14 3" xfId="377"/>
    <cellStyle name="Normal 3 2 2 14 3 10" xfId="10284"/>
    <cellStyle name="Normal 3 2 2 14 3 2" xfId="1558"/>
    <cellStyle name="Normal 3 2 2 14 3 2 2" xfId="10285"/>
    <cellStyle name="Normal 3 2 2 14 3 2 2 2" xfId="10286"/>
    <cellStyle name="Normal 3 2 2 14 3 2 2 2 2" xfId="10287"/>
    <cellStyle name="Normal 3 2 2 14 3 2 2 3" xfId="10288"/>
    <cellStyle name="Normal 3 2 2 14 3 2 3" xfId="10289"/>
    <cellStyle name="Normal 3 2 2 14 3 2 3 2" xfId="10290"/>
    <cellStyle name="Normal 3 2 2 14 3 2 3 2 2" xfId="10291"/>
    <cellStyle name="Normal 3 2 2 14 3 2 3 3" xfId="10292"/>
    <cellStyle name="Normal 3 2 2 14 3 2 4" xfId="10293"/>
    <cellStyle name="Normal 3 2 2 14 3 2 4 2" xfId="10294"/>
    <cellStyle name="Normal 3 2 2 14 3 2 5" xfId="10295"/>
    <cellStyle name="Normal 3 2 2 14 3 2 5 2" xfId="10296"/>
    <cellStyle name="Normal 3 2 2 14 3 2 6" xfId="10297"/>
    <cellStyle name="Normal 3 2 2 14 3 2 7" xfId="10298"/>
    <cellStyle name="Normal 3 2 2 14 3 3" xfId="10299"/>
    <cellStyle name="Normal 3 2 2 14 3 3 2" xfId="10300"/>
    <cellStyle name="Normal 3 2 2 14 3 3 2 2" xfId="10301"/>
    <cellStyle name="Normal 3 2 2 14 3 3 3" xfId="10302"/>
    <cellStyle name="Normal 3 2 2 14 3 4" xfId="10303"/>
    <cellStyle name="Normal 3 2 2 14 3 4 2" xfId="10304"/>
    <cellStyle name="Normal 3 2 2 14 3 4 2 2" xfId="10305"/>
    <cellStyle name="Normal 3 2 2 14 3 4 3" xfId="10306"/>
    <cellStyle name="Normal 3 2 2 14 3 5" xfId="10307"/>
    <cellStyle name="Normal 3 2 2 14 3 5 2" xfId="10308"/>
    <cellStyle name="Normal 3 2 2 14 3 6" xfId="10309"/>
    <cellStyle name="Normal 3 2 2 14 3 6 2" xfId="10310"/>
    <cellStyle name="Normal 3 2 2 14 3 7" xfId="10311"/>
    <cellStyle name="Normal 3 2 2 14 3 7 2" xfId="10312"/>
    <cellStyle name="Normal 3 2 2 14 3 8" xfId="10313"/>
    <cellStyle name="Normal 3 2 2 14 3 8 2" xfId="10314"/>
    <cellStyle name="Normal 3 2 2 14 3 9" xfId="10315"/>
    <cellStyle name="Normal 3 2 2 14 4" xfId="1559"/>
    <cellStyle name="Normal 3 2 2 14 4 2" xfId="10316"/>
    <cellStyle name="Normal 3 2 2 14 4 2 2" xfId="10317"/>
    <cellStyle name="Normal 3 2 2 14 4 2 2 2" xfId="10318"/>
    <cellStyle name="Normal 3 2 2 14 4 2 3" xfId="10319"/>
    <cellStyle name="Normal 3 2 2 14 4 3" xfId="10320"/>
    <cellStyle name="Normal 3 2 2 14 4 3 2" xfId="10321"/>
    <cellStyle name="Normal 3 2 2 14 4 3 2 2" xfId="10322"/>
    <cellStyle name="Normal 3 2 2 14 4 3 3" xfId="10323"/>
    <cellStyle name="Normal 3 2 2 14 4 4" xfId="10324"/>
    <cellStyle name="Normal 3 2 2 14 4 4 2" xfId="10325"/>
    <cellStyle name="Normal 3 2 2 14 4 5" xfId="10326"/>
    <cellStyle name="Normal 3 2 2 14 4 5 2" xfId="10327"/>
    <cellStyle name="Normal 3 2 2 14 4 6" xfId="10328"/>
    <cellStyle name="Normal 3 2 2 14 4 7" xfId="10329"/>
    <cellStyle name="Normal 3 2 2 14 5" xfId="10330"/>
    <cellStyle name="Normal 3 2 2 14 5 2" xfId="10331"/>
    <cellStyle name="Normal 3 2 2 14 5 2 2" xfId="10332"/>
    <cellStyle name="Normal 3 2 2 14 5 3" xfId="10333"/>
    <cellStyle name="Normal 3 2 2 14 6" xfId="10334"/>
    <cellStyle name="Normal 3 2 2 14 6 2" xfId="10335"/>
    <cellStyle name="Normal 3 2 2 14 6 2 2" xfId="10336"/>
    <cellStyle name="Normal 3 2 2 14 6 3" xfId="10337"/>
    <cellStyle name="Normal 3 2 2 14 7" xfId="10338"/>
    <cellStyle name="Normal 3 2 2 14 7 2" xfId="10339"/>
    <cellStyle name="Normal 3 2 2 14 8" xfId="10340"/>
    <cellStyle name="Normal 3 2 2 14 8 2" xfId="10341"/>
    <cellStyle name="Normal 3 2 2 14 9" xfId="10342"/>
    <cellStyle name="Normal 3 2 2 14 9 2" xfId="10343"/>
    <cellStyle name="Normal 3 2 2 15" xfId="378"/>
    <cellStyle name="Normal 3 2 2 15 10" xfId="10344"/>
    <cellStyle name="Normal 3 2 2 15 10 2" xfId="10345"/>
    <cellStyle name="Normal 3 2 2 15 11" xfId="10346"/>
    <cellStyle name="Normal 3 2 2 15 12" xfId="10347"/>
    <cellStyle name="Normal 3 2 2 15 2" xfId="379"/>
    <cellStyle name="Normal 3 2 2 15 2 10" xfId="10348"/>
    <cellStyle name="Normal 3 2 2 15 2 11" xfId="10349"/>
    <cellStyle name="Normal 3 2 2 15 2 2" xfId="1560"/>
    <cellStyle name="Normal 3 2 2 15 2 2 2" xfId="10350"/>
    <cellStyle name="Normal 3 2 2 15 2 2 2 2" xfId="10351"/>
    <cellStyle name="Normal 3 2 2 15 2 2 2 2 2" xfId="10352"/>
    <cellStyle name="Normal 3 2 2 15 2 2 2 3" xfId="10353"/>
    <cellStyle name="Normal 3 2 2 15 2 2 3" xfId="10354"/>
    <cellStyle name="Normal 3 2 2 15 2 2 3 2" xfId="10355"/>
    <cellStyle name="Normal 3 2 2 15 2 2 3 2 2" xfId="10356"/>
    <cellStyle name="Normal 3 2 2 15 2 2 3 3" xfId="10357"/>
    <cellStyle name="Normal 3 2 2 15 2 2 4" xfId="10358"/>
    <cellStyle name="Normal 3 2 2 15 2 2 4 2" xfId="10359"/>
    <cellStyle name="Normal 3 2 2 15 2 2 5" xfId="10360"/>
    <cellStyle name="Normal 3 2 2 15 2 2 5 2" xfId="10361"/>
    <cellStyle name="Normal 3 2 2 15 2 2 6" xfId="10362"/>
    <cellStyle name="Normal 3 2 2 15 2 2 7" xfId="10363"/>
    <cellStyle name="Normal 3 2 2 15 2 3" xfId="10364"/>
    <cellStyle name="Normal 3 2 2 15 2 3 2" xfId="10365"/>
    <cellStyle name="Normal 3 2 2 15 2 3 2 2" xfId="10366"/>
    <cellStyle name="Normal 3 2 2 15 2 3 2 2 2" xfId="10367"/>
    <cellStyle name="Normal 3 2 2 15 2 3 2 3" xfId="10368"/>
    <cellStyle name="Normal 3 2 2 15 2 3 3" xfId="10369"/>
    <cellStyle name="Normal 3 2 2 15 2 3 3 2" xfId="10370"/>
    <cellStyle name="Normal 3 2 2 15 2 3 3 2 2" xfId="10371"/>
    <cellStyle name="Normal 3 2 2 15 2 3 3 3" xfId="10372"/>
    <cellStyle name="Normal 3 2 2 15 2 3 4" xfId="10373"/>
    <cellStyle name="Normal 3 2 2 15 2 3 4 2" xfId="10374"/>
    <cellStyle name="Normal 3 2 2 15 2 3 5" xfId="10375"/>
    <cellStyle name="Normal 3 2 2 15 2 4" xfId="10376"/>
    <cellStyle name="Normal 3 2 2 15 2 4 2" xfId="10377"/>
    <cellStyle name="Normal 3 2 2 15 2 4 2 2" xfId="10378"/>
    <cellStyle name="Normal 3 2 2 15 2 4 3" xfId="10379"/>
    <cellStyle name="Normal 3 2 2 15 2 5" xfId="10380"/>
    <cellStyle name="Normal 3 2 2 15 2 5 2" xfId="10381"/>
    <cellStyle name="Normal 3 2 2 15 2 5 2 2" xfId="10382"/>
    <cellStyle name="Normal 3 2 2 15 2 5 3" xfId="10383"/>
    <cellStyle name="Normal 3 2 2 15 2 6" xfId="10384"/>
    <cellStyle name="Normal 3 2 2 15 2 6 2" xfId="10385"/>
    <cellStyle name="Normal 3 2 2 15 2 7" xfId="10386"/>
    <cellStyle name="Normal 3 2 2 15 2 7 2" xfId="10387"/>
    <cellStyle name="Normal 3 2 2 15 2 8" xfId="10388"/>
    <cellStyle name="Normal 3 2 2 15 2 8 2" xfId="10389"/>
    <cellStyle name="Normal 3 2 2 15 2 9" xfId="10390"/>
    <cellStyle name="Normal 3 2 2 15 2 9 2" xfId="10391"/>
    <cellStyle name="Normal 3 2 2 15 3" xfId="380"/>
    <cellStyle name="Normal 3 2 2 15 3 10" xfId="10392"/>
    <cellStyle name="Normal 3 2 2 15 3 2" xfId="1561"/>
    <cellStyle name="Normal 3 2 2 15 3 2 2" xfId="10393"/>
    <cellStyle name="Normal 3 2 2 15 3 2 2 2" xfId="10394"/>
    <cellStyle name="Normal 3 2 2 15 3 2 2 2 2" xfId="10395"/>
    <cellStyle name="Normal 3 2 2 15 3 2 2 3" xfId="10396"/>
    <cellStyle name="Normal 3 2 2 15 3 2 3" xfId="10397"/>
    <cellStyle name="Normal 3 2 2 15 3 2 3 2" xfId="10398"/>
    <cellStyle name="Normal 3 2 2 15 3 2 3 2 2" xfId="10399"/>
    <cellStyle name="Normal 3 2 2 15 3 2 3 3" xfId="10400"/>
    <cellStyle name="Normal 3 2 2 15 3 2 4" xfId="10401"/>
    <cellStyle name="Normal 3 2 2 15 3 2 4 2" xfId="10402"/>
    <cellStyle name="Normal 3 2 2 15 3 2 5" xfId="10403"/>
    <cellStyle name="Normal 3 2 2 15 3 2 5 2" xfId="10404"/>
    <cellStyle name="Normal 3 2 2 15 3 2 6" xfId="10405"/>
    <cellStyle name="Normal 3 2 2 15 3 2 7" xfId="10406"/>
    <cellStyle name="Normal 3 2 2 15 3 3" xfId="10407"/>
    <cellStyle name="Normal 3 2 2 15 3 3 2" xfId="10408"/>
    <cellStyle name="Normal 3 2 2 15 3 3 2 2" xfId="10409"/>
    <cellStyle name="Normal 3 2 2 15 3 3 3" xfId="10410"/>
    <cellStyle name="Normal 3 2 2 15 3 4" xfId="10411"/>
    <cellStyle name="Normal 3 2 2 15 3 4 2" xfId="10412"/>
    <cellStyle name="Normal 3 2 2 15 3 4 2 2" xfId="10413"/>
    <cellStyle name="Normal 3 2 2 15 3 4 3" xfId="10414"/>
    <cellStyle name="Normal 3 2 2 15 3 5" xfId="10415"/>
    <cellStyle name="Normal 3 2 2 15 3 5 2" xfId="10416"/>
    <cellStyle name="Normal 3 2 2 15 3 6" xfId="10417"/>
    <cellStyle name="Normal 3 2 2 15 3 6 2" xfId="10418"/>
    <cellStyle name="Normal 3 2 2 15 3 7" xfId="10419"/>
    <cellStyle name="Normal 3 2 2 15 3 7 2" xfId="10420"/>
    <cellStyle name="Normal 3 2 2 15 3 8" xfId="10421"/>
    <cellStyle name="Normal 3 2 2 15 3 8 2" xfId="10422"/>
    <cellStyle name="Normal 3 2 2 15 3 9" xfId="10423"/>
    <cellStyle name="Normal 3 2 2 15 4" xfId="1562"/>
    <cellStyle name="Normal 3 2 2 15 4 2" xfId="10424"/>
    <cellStyle name="Normal 3 2 2 15 4 2 2" xfId="10425"/>
    <cellStyle name="Normal 3 2 2 15 4 2 2 2" xfId="10426"/>
    <cellStyle name="Normal 3 2 2 15 4 2 3" xfId="10427"/>
    <cellStyle name="Normal 3 2 2 15 4 3" xfId="10428"/>
    <cellStyle name="Normal 3 2 2 15 4 3 2" xfId="10429"/>
    <cellStyle name="Normal 3 2 2 15 4 3 2 2" xfId="10430"/>
    <cellStyle name="Normal 3 2 2 15 4 3 3" xfId="10431"/>
    <cellStyle name="Normal 3 2 2 15 4 4" xfId="10432"/>
    <cellStyle name="Normal 3 2 2 15 4 4 2" xfId="10433"/>
    <cellStyle name="Normal 3 2 2 15 4 5" xfId="10434"/>
    <cellStyle name="Normal 3 2 2 15 4 5 2" xfId="10435"/>
    <cellStyle name="Normal 3 2 2 15 4 6" xfId="10436"/>
    <cellStyle name="Normal 3 2 2 15 4 7" xfId="10437"/>
    <cellStyle name="Normal 3 2 2 15 5" xfId="10438"/>
    <cellStyle name="Normal 3 2 2 15 5 2" xfId="10439"/>
    <cellStyle name="Normal 3 2 2 15 5 2 2" xfId="10440"/>
    <cellStyle name="Normal 3 2 2 15 5 3" xfId="10441"/>
    <cellStyle name="Normal 3 2 2 15 6" xfId="10442"/>
    <cellStyle name="Normal 3 2 2 15 6 2" xfId="10443"/>
    <cellStyle name="Normal 3 2 2 15 6 2 2" xfId="10444"/>
    <cellStyle name="Normal 3 2 2 15 6 3" xfId="10445"/>
    <cellStyle name="Normal 3 2 2 15 7" xfId="10446"/>
    <cellStyle name="Normal 3 2 2 15 7 2" xfId="10447"/>
    <cellStyle name="Normal 3 2 2 15 8" xfId="10448"/>
    <cellStyle name="Normal 3 2 2 15 8 2" xfId="10449"/>
    <cellStyle name="Normal 3 2 2 15 9" xfId="10450"/>
    <cellStyle name="Normal 3 2 2 15 9 2" xfId="10451"/>
    <cellStyle name="Normal 3 2 2 16" xfId="381"/>
    <cellStyle name="Normal 3 2 2 16 10" xfId="10452"/>
    <cellStyle name="Normal 3 2 2 16 10 2" xfId="10453"/>
    <cellStyle name="Normal 3 2 2 16 11" xfId="10454"/>
    <cellStyle name="Normal 3 2 2 16 12" xfId="10455"/>
    <cellStyle name="Normal 3 2 2 16 2" xfId="382"/>
    <cellStyle name="Normal 3 2 2 16 2 10" xfId="10456"/>
    <cellStyle name="Normal 3 2 2 16 2 11" xfId="10457"/>
    <cellStyle name="Normal 3 2 2 16 2 2" xfId="1563"/>
    <cellStyle name="Normal 3 2 2 16 2 2 2" xfId="10458"/>
    <cellStyle name="Normal 3 2 2 16 2 2 2 2" xfId="10459"/>
    <cellStyle name="Normal 3 2 2 16 2 2 2 2 2" xfId="10460"/>
    <cellStyle name="Normal 3 2 2 16 2 2 2 3" xfId="10461"/>
    <cellStyle name="Normal 3 2 2 16 2 2 3" xfId="10462"/>
    <cellStyle name="Normal 3 2 2 16 2 2 3 2" xfId="10463"/>
    <cellStyle name="Normal 3 2 2 16 2 2 3 2 2" xfId="10464"/>
    <cellStyle name="Normal 3 2 2 16 2 2 3 3" xfId="10465"/>
    <cellStyle name="Normal 3 2 2 16 2 2 4" xfId="10466"/>
    <cellStyle name="Normal 3 2 2 16 2 2 4 2" xfId="10467"/>
    <cellStyle name="Normal 3 2 2 16 2 2 5" xfId="10468"/>
    <cellStyle name="Normal 3 2 2 16 2 2 5 2" xfId="10469"/>
    <cellStyle name="Normal 3 2 2 16 2 2 6" xfId="10470"/>
    <cellStyle name="Normal 3 2 2 16 2 2 7" xfId="10471"/>
    <cellStyle name="Normal 3 2 2 16 2 3" xfId="10472"/>
    <cellStyle name="Normal 3 2 2 16 2 3 2" xfId="10473"/>
    <cellStyle name="Normal 3 2 2 16 2 3 2 2" xfId="10474"/>
    <cellStyle name="Normal 3 2 2 16 2 3 2 2 2" xfId="10475"/>
    <cellStyle name="Normal 3 2 2 16 2 3 2 3" xfId="10476"/>
    <cellStyle name="Normal 3 2 2 16 2 3 3" xfId="10477"/>
    <cellStyle name="Normal 3 2 2 16 2 3 3 2" xfId="10478"/>
    <cellStyle name="Normal 3 2 2 16 2 3 3 2 2" xfId="10479"/>
    <cellStyle name="Normal 3 2 2 16 2 3 3 3" xfId="10480"/>
    <cellStyle name="Normal 3 2 2 16 2 3 4" xfId="10481"/>
    <cellStyle name="Normal 3 2 2 16 2 3 4 2" xfId="10482"/>
    <cellStyle name="Normal 3 2 2 16 2 3 5" xfId="10483"/>
    <cellStyle name="Normal 3 2 2 16 2 4" xfId="10484"/>
    <cellStyle name="Normal 3 2 2 16 2 4 2" xfId="10485"/>
    <cellStyle name="Normal 3 2 2 16 2 4 2 2" xfId="10486"/>
    <cellStyle name="Normal 3 2 2 16 2 4 3" xfId="10487"/>
    <cellStyle name="Normal 3 2 2 16 2 5" xfId="10488"/>
    <cellStyle name="Normal 3 2 2 16 2 5 2" xfId="10489"/>
    <cellStyle name="Normal 3 2 2 16 2 5 2 2" xfId="10490"/>
    <cellStyle name="Normal 3 2 2 16 2 5 3" xfId="10491"/>
    <cellStyle name="Normal 3 2 2 16 2 6" xfId="10492"/>
    <cellStyle name="Normal 3 2 2 16 2 6 2" xfId="10493"/>
    <cellStyle name="Normal 3 2 2 16 2 7" xfId="10494"/>
    <cellStyle name="Normal 3 2 2 16 2 7 2" xfId="10495"/>
    <cellStyle name="Normal 3 2 2 16 2 8" xfId="10496"/>
    <cellStyle name="Normal 3 2 2 16 2 8 2" xfId="10497"/>
    <cellStyle name="Normal 3 2 2 16 2 9" xfId="10498"/>
    <cellStyle name="Normal 3 2 2 16 2 9 2" xfId="10499"/>
    <cellStyle name="Normal 3 2 2 16 3" xfId="383"/>
    <cellStyle name="Normal 3 2 2 16 3 10" xfId="10500"/>
    <cellStyle name="Normal 3 2 2 16 3 2" xfId="1564"/>
    <cellStyle name="Normal 3 2 2 16 3 2 2" xfId="10501"/>
    <cellStyle name="Normal 3 2 2 16 3 2 2 2" xfId="10502"/>
    <cellStyle name="Normal 3 2 2 16 3 2 2 2 2" xfId="10503"/>
    <cellStyle name="Normal 3 2 2 16 3 2 2 3" xfId="10504"/>
    <cellStyle name="Normal 3 2 2 16 3 2 3" xfId="10505"/>
    <cellStyle name="Normal 3 2 2 16 3 2 3 2" xfId="10506"/>
    <cellStyle name="Normal 3 2 2 16 3 2 3 2 2" xfId="10507"/>
    <cellStyle name="Normal 3 2 2 16 3 2 3 3" xfId="10508"/>
    <cellStyle name="Normal 3 2 2 16 3 2 4" xfId="10509"/>
    <cellStyle name="Normal 3 2 2 16 3 2 4 2" xfId="10510"/>
    <cellStyle name="Normal 3 2 2 16 3 2 5" xfId="10511"/>
    <cellStyle name="Normal 3 2 2 16 3 2 5 2" xfId="10512"/>
    <cellStyle name="Normal 3 2 2 16 3 2 6" xfId="10513"/>
    <cellStyle name="Normal 3 2 2 16 3 2 7" xfId="10514"/>
    <cellStyle name="Normal 3 2 2 16 3 3" xfId="10515"/>
    <cellStyle name="Normal 3 2 2 16 3 3 2" xfId="10516"/>
    <cellStyle name="Normal 3 2 2 16 3 3 2 2" xfId="10517"/>
    <cellStyle name="Normal 3 2 2 16 3 3 3" xfId="10518"/>
    <cellStyle name="Normal 3 2 2 16 3 4" xfId="10519"/>
    <cellStyle name="Normal 3 2 2 16 3 4 2" xfId="10520"/>
    <cellStyle name="Normal 3 2 2 16 3 4 2 2" xfId="10521"/>
    <cellStyle name="Normal 3 2 2 16 3 4 3" xfId="10522"/>
    <cellStyle name="Normal 3 2 2 16 3 5" xfId="10523"/>
    <cellStyle name="Normal 3 2 2 16 3 5 2" xfId="10524"/>
    <cellStyle name="Normal 3 2 2 16 3 6" xfId="10525"/>
    <cellStyle name="Normal 3 2 2 16 3 6 2" xfId="10526"/>
    <cellStyle name="Normal 3 2 2 16 3 7" xfId="10527"/>
    <cellStyle name="Normal 3 2 2 16 3 7 2" xfId="10528"/>
    <cellStyle name="Normal 3 2 2 16 3 8" xfId="10529"/>
    <cellStyle name="Normal 3 2 2 16 3 8 2" xfId="10530"/>
    <cellStyle name="Normal 3 2 2 16 3 9" xfId="10531"/>
    <cellStyle name="Normal 3 2 2 16 4" xfId="1565"/>
    <cellStyle name="Normal 3 2 2 16 4 2" xfId="10532"/>
    <cellStyle name="Normal 3 2 2 16 4 2 2" xfId="10533"/>
    <cellStyle name="Normal 3 2 2 16 4 2 2 2" xfId="10534"/>
    <cellStyle name="Normal 3 2 2 16 4 2 3" xfId="10535"/>
    <cellStyle name="Normal 3 2 2 16 4 3" xfId="10536"/>
    <cellStyle name="Normal 3 2 2 16 4 3 2" xfId="10537"/>
    <cellStyle name="Normal 3 2 2 16 4 3 2 2" xfId="10538"/>
    <cellStyle name="Normal 3 2 2 16 4 3 3" xfId="10539"/>
    <cellStyle name="Normal 3 2 2 16 4 4" xfId="10540"/>
    <cellStyle name="Normal 3 2 2 16 4 4 2" xfId="10541"/>
    <cellStyle name="Normal 3 2 2 16 4 5" xfId="10542"/>
    <cellStyle name="Normal 3 2 2 16 4 5 2" xfId="10543"/>
    <cellStyle name="Normal 3 2 2 16 4 6" xfId="10544"/>
    <cellStyle name="Normal 3 2 2 16 4 7" xfId="10545"/>
    <cellStyle name="Normal 3 2 2 16 5" xfId="10546"/>
    <cellStyle name="Normal 3 2 2 16 5 2" xfId="10547"/>
    <cellStyle name="Normal 3 2 2 16 5 2 2" xfId="10548"/>
    <cellStyle name="Normal 3 2 2 16 5 3" xfId="10549"/>
    <cellStyle name="Normal 3 2 2 16 6" xfId="10550"/>
    <cellStyle name="Normal 3 2 2 16 6 2" xfId="10551"/>
    <cellStyle name="Normal 3 2 2 16 6 2 2" xfId="10552"/>
    <cellStyle name="Normal 3 2 2 16 6 3" xfId="10553"/>
    <cellStyle name="Normal 3 2 2 16 7" xfId="10554"/>
    <cellStyle name="Normal 3 2 2 16 7 2" xfId="10555"/>
    <cellStyle name="Normal 3 2 2 16 8" xfId="10556"/>
    <cellStyle name="Normal 3 2 2 16 8 2" xfId="10557"/>
    <cellStyle name="Normal 3 2 2 16 9" xfId="10558"/>
    <cellStyle name="Normal 3 2 2 16 9 2" xfId="10559"/>
    <cellStyle name="Normal 3 2 2 17" xfId="384"/>
    <cellStyle name="Normal 3 2 2 17 10" xfId="10560"/>
    <cellStyle name="Normal 3 2 2 17 10 2" xfId="10561"/>
    <cellStyle name="Normal 3 2 2 17 11" xfId="10562"/>
    <cellStyle name="Normal 3 2 2 17 12" xfId="10563"/>
    <cellStyle name="Normal 3 2 2 17 2" xfId="385"/>
    <cellStyle name="Normal 3 2 2 17 2 10" xfId="10564"/>
    <cellStyle name="Normal 3 2 2 17 2 11" xfId="10565"/>
    <cellStyle name="Normal 3 2 2 17 2 2" xfId="1566"/>
    <cellStyle name="Normal 3 2 2 17 2 2 2" xfId="10566"/>
    <cellStyle name="Normal 3 2 2 17 2 2 2 2" xfId="10567"/>
    <cellStyle name="Normal 3 2 2 17 2 2 2 2 2" xfId="10568"/>
    <cellStyle name="Normal 3 2 2 17 2 2 2 3" xfId="10569"/>
    <cellStyle name="Normal 3 2 2 17 2 2 3" xfId="10570"/>
    <cellStyle name="Normal 3 2 2 17 2 2 3 2" xfId="10571"/>
    <cellStyle name="Normal 3 2 2 17 2 2 3 2 2" xfId="10572"/>
    <cellStyle name="Normal 3 2 2 17 2 2 3 3" xfId="10573"/>
    <cellStyle name="Normal 3 2 2 17 2 2 4" xfId="10574"/>
    <cellStyle name="Normal 3 2 2 17 2 2 4 2" xfId="10575"/>
    <cellStyle name="Normal 3 2 2 17 2 2 5" xfId="10576"/>
    <cellStyle name="Normal 3 2 2 17 2 2 5 2" xfId="10577"/>
    <cellStyle name="Normal 3 2 2 17 2 2 6" xfId="10578"/>
    <cellStyle name="Normal 3 2 2 17 2 2 7" xfId="10579"/>
    <cellStyle name="Normal 3 2 2 17 2 3" xfId="10580"/>
    <cellStyle name="Normal 3 2 2 17 2 3 2" xfId="10581"/>
    <cellStyle name="Normal 3 2 2 17 2 3 2 2" xfId="10582"/>
    <cellStyle name="Normal 3 2 2 17 2 3 2 2 2" xfId="10583"/>
    <cellStyle name="Normal 3 2 2 17 2 3 2 3" xfId="10584"/>
    <cellStyle name="Normal 3 2 2 17 2 3 3" xfId="10585"/>
    <cellStyle name="Normal 3 2 2 17 2 3 3 2" xfId="10586"/>
    <cellStyle name="Normal 3 2 2 17 2 3 3 2 2" xfId="10587"/>
    <cellStyle name="Normal 3 2 2 17 2 3 3 3" xfId="10588"/>
    <cellStyle name="Normal 3 2 2 17 2 3 4" xfId="10589"/>
    <cellStyle name="Normal 3 2 2 17 2 3 4 2" xfId="10590"/>
    <cellStyle name="Normal 3 2 2 17 2 3 5" xfId="10591"/>
    <cellStyle name="Normal 3 2 2 17 2 4" xfId="10592"/>
    <cellStyle name="Normal 3 2 2 17 2 4 2" xfId="10593"/>
    <cellStyle name="Normal 3 2 2 17 2 4 2 2" xfId="10594"/>
    <cellStyle name="Normal 3 2 2 17 2 4 3" xfId="10595"/>
    <cellStyle name="Normal 3 2 2 17 2 5" xfId="10596"/>
    <cellStyle name="Normal 3 2 2 17 2 5 2" xfId="10597"/>
    <cellStyle name="Normal 3 2 2 17 2 5 2 2" xfId="10598"/>
    <cellStyle name="Normal 3 2 2 17 2 5 3" xfId="10599"/>
    <cellStyle name="Normal 3 2 2 17 2 6" xfId="10600"/>
    <cellStyle name="Normal 3 2 2 17 2 6 2" xfId="10601"/>
    <cellStyle name="Normal 3 2 2 17 2 7" xfId="10602"/>
    <cellStyle name="Normal 3 2 2 17 2 7 2" xfId="10603"/>
    <cellStyle name="Normal 3 2 2 17 2 8" xfId="10604"/>
    <cellStyle name="Normal 3 2 2 17 2 8 2" xfId="10605"/>
    <cellStyle name="Normal 3 2 2 17 2 9" xfId="10606"/>
    <cellStyle name="Normal 3 2 2 17 2 9 2" xfId="10607"/>
    <cellStyle name="Normal 3 2 2 17 3" xfId="386"/>
    <cellStyle name="Normal 3 2 2 17 3 10" xfId="10608"/>
    <cellStyle name="Normal 3 2 2 17 3 2" xfId="1567"/>
    <cellStyle name="Normal 3 2 2 17 3 2 2" xfId="10609"/>
    <cellStyle name="Normal 3 2 2 17 3 2 2 2" xfId="10610"/>
    <cellStyle name="Normal 3 2 2 17 3 2 2 2 2" xfId="10611"/>
    <cellStyle name="Normal 3 2 2 17 3 2 2 3" xfId="10612"/>
    <cellStyle name="Normal 3 2 2 17 3 2 3" xfId="10613"/>
    <cellStyle name="Normal 3 2 2 17 3 2 3 2" xfId="10614"/>
    <cellStyle name="Normal 3 2 2 17 3 2 3 2 2" xfId="10615"/>
    <cellStyle name="Normal 3 2 2 17 3 2 3 3" xfId="10616"/>
    <cellStyle name="Normal 3 2 2 17 3 2 4" xfId="10617"/>
    <cellStyle name="Normal 3 2 2 17 3 2 4 2" xfId="10618"/>
    <cellStyle name="Normal 3 2 2 17 3 2 5" xfId="10619"/>
    <cellStyle name="Normal 3 2 2 17 3 2 5 2" xfId="10620"/>
    <cellStyle name="Normal 3 2 2 17 3 2 6" xfId="10621"/>
    <cellStyle name="Normal 3 2 2 17 3 2 7" xfId="10622"/>
    <cellStyle name="Normal 3 2 2 17 3 3" xfId="10623"/>
    <cellStyle name="Normal 3 2 2 17 3 3 2" xfId="10624"/>
    <cellStyle name="Normal 3 2 2 17 3 3 2 2" xfId="10625"/>
    <cellStyle name="Normal 3 2 2 17 3 3 3" xfId="10626"/>
    <cellStyle name="Normal 3 2 2 17 3 4" xfId="10627"/>
    <cellStyle name="Normal 3 2 2 17 3 4 2" xfId="10628"/>
    <cellStyle name="Normal 3 2 2 17 3 4 2 2" xfId="10629"/>
    <cellStyle name="Normal 3 2 2 17 3 4 3" xfId="10630"/>
    <cellStyle name="Normal 3 2 2 17 3 5" xfId="10631"/>
    <cellStyle name="Normal 3 2 2 17 3 5 2" xfId="10632"/>
    <cellStyle name="Normal 3 2 2 17 3 6" xfId="10633"/>
    <cellStyle name="Normal 3 2 2 17 3 6 2" xfId="10634"/>
    <cellStyle name="Normal 3 2 2 17 3 7" xfId="10635"/>
    <cellStyle name="Normal 3 2 2 17 3 7 2" xfId="10636"/>
    <cellStyle name="Normal 3 2 2 17 3 8" xfId="10637"/>
    <cellStyle name="Normal 3 2 2 17 3 8 2" xfId="10638"/>
    <cellStyle name="Normal 3 2 2 17 3 9" xfId="10639"/>
    <cellStyle name="Normal 3 2 2 17 4" xfId="1568"/>
    <cellStyle name="Normal 3 2 2 17 4 2" xfId="10640"/>
    <cellStyle name="Normal 3 2 2 17 4 2 2" xfId="10641"/>
    <cellStyle name="Normal 3 2 2 17 4 2 2 2" xfId="10642"/>
    <cellStyle name="Normal 3 2 2 17 4 2 3" xfId="10643"/>
    <cellStyle name="Normal 3 2 2 17 4 3" xfId="10644"/>
    <cellStyle name="Normal 3 2 2 17 4 3 2" xfId="10645"/>
    <cellStyle name="Normal 3 2 2 17 4 3 2 2" xfId="10646"/>
    <cellStyle name="Normal 3 2 2 17 4 3 3" xfId="10647"/>
    <cellStyle name="Normal 3 2 2 17 4 4" xfId="10648"/>
    <cellStyle name="Normal 3 2 2 17 4 4 2" xfId="10649"/>
    <cellStyle name="Normal 3 2 2 17 4 5" xfId="10650"/>
    <cellStyle name="Normal 3 2 2 17 4 5 2" xfId="10651"/>
    <cellStyle name="Normal 3 2 2 17 4 6" xfId="10652"/>
    <cellStyle name="Normal 3 2 2 17 4 7" xfId="10653"/>
    <cellStyle name="Normal 3 2 2 17 5" xfId="10654"/>
    <cellStyle name="Normal 3 2 2 17 5 2" xfId="10655"/>
    <cellStyle name="Normal 3 2 2 17 5 2 2" xfId="10656"/>
    <cellStyle name="Normal 3 2 2 17 5 3" xfId="10657"/>
    <cellStyle name="Normal 3 2 2 17 6" xfId="10658"/>
    <cellStyle name="Normal 3 2 2 17 6 2" xfId="10659"/>
    <cellStyle name="Normal 3 2 2 17 6 2 2" xfId="10660"/>
    <cellStyle name="Normal 3 2 2 17 6 3" xfId="10661"/>
    <cellStyle name="Normal 3 2 2 17 7" xfId="10662"/>
    <cellStyle name="Normal 3 2 2 17 7 2" xfId="10663"/>
    <cellStyle name="Normal 3 2 2 17 8" xfId="10664"/>
    <cellStyle name="Normal 3 2 2 17 8 2" xfId="10665"/>
    <cellStyle name="Normal 3 2 2 17 9" xfId="10666"/>
    <cellStyle name="Normal 3 2 2 17 9 2" xfId="10667"/>
    <cellStyle name="Normal 3 2 2 18" xfId="387"/>
    <cellStyle name="Normal 3 2 2 18 10" xfId="10668"/>
    <cellStyle name="Normal 3 2 2 18 10 2" xfId="10669"/>
    <cellStyle name="Normal 3 2 2 18 11" xfId="10670"/>
    <cellStyle name="Normal 3 2 2 18 12" xfId="10671"/>
    <cellStyle name="Normal 3 2 2 18 2" xfId="388"/>
    <cellStyle name="Normal 3 2 2 18 2 10" xfId="10672"/>
    <cellStyle name="Normal 3 2 2 18 2 11" xfId="10673"/>
    <cellStyle name="Normal 3 2 2 18 2 2" xfId="1569"/>
    <cellStyle name="Normal 3 2 2 18 2 2 2" xfId="10674"/>
    <cellStyle name="Normal 3 2 2 18 2 2 2 2" xfId="10675"/>
    <cellStyle name="Normal 3 2 2 18 2 2 2 2 2" xfId="10676"/>
    <cellStyle name="Normal 3 2 2 18 2 2 2 3" xfId="10677"/>
    <cellStyle name="Normal 3 2 2 18 2 2 3" xfId="10678"/>
    <cellStyle name="Normal 3 2 2 18 2 2 3 2" xfId="10679"/>
    <cellStyle name="Normal 3 2 2 18 2 2 3 2 2" xfId="10680"/>
    <cellStyle name="Normal 3 2 2 18 2 2 3 3" xfId="10681"/>
    <cellStyle name="Normal 3 2 2 18 2 2 4" xfId="10682"/>
    <cellStyle name="Normal 3 2 2 18 2 2 4 2" xfId="10683"/>
    <cellStyle name="Normal 3 2 2 18 2 2 5" xfId="10684"/>
    <cellStyle name="Normal 3 2 2 18 2 2 5 2" xfId="10685"/>
    <cellStyle name="Normal 3 2 2 18 2 2 6" xfId="10686"/>
    <cellStyle name="Normal 3 2 2 18 2 2 7" xfId="10687"/>
    <cellStyle name="Normal 3 2 2 18 2 3" xfId="10688"/>
    <cellStyle name="Normal 3 2 2 18 2 3 2" xfId="10689"/>
    <cellStyle name="Normal 3 2 2 18 2 3 2 2" xfId="10690"/>
    <cellStyle name="Normal 3 2 2 18 2 3 2 2 2" xfId="10691"/>
    <cellStyle name="Normal 3 2 2 18 2 3 2 3" xfId="10692"/>
    <cellStyle name="Normal 3 2 2 18 2 3 3" xfId="10693"/>
    <cellStyle name="Normal 3 2 2 18 2 3 3 2" xfId="10694"/>
    <cellStyle name="Normal 3 2 2 18 2 3 3 2 2" xfId="10695"/>
    <cellStyle name="Normal 3 2 2 18 2 3 3 3" xfId="10696"/>
    <cellStyle name="Normal 3 2 2 18 2 3 4" xfId="10697"/>
    <cellStyle name="Normal 3 2 2 18 2 3 4 2" xfId="10698"/>
    <cellStyle name="Normal 3 2 2 18 2 3 5" xfId="10699"/>
    <cellStyle name="Normal 3 2 2 18 2 4" xfId="10700"/>
    <cellStyle name="Normal 3 2 2 18 2 4 2" xfId="10701"/>
    <cellStyle name="Normal 3 2 2 18 2 4 2 2" xfId="10702"/>
    <cellStyle name="Normal 3 2 2 18 2 4 3" xfId="10703"/>
    <cellStyle name="Normal 3 2 2 18 2 5" xfId="10704"/>
    <cellStyle name="Normal 3 2 2 18 2 5 2" xfId="10705"/>
    <cellStyle name="Normal 3 2 2 18 2 5 2 2" xfId="10706"/>
    <cellStyle name="Normal 3 2 2 18 2 5 3" xfId="10707"/>
    <cellStyle name="Normal 3 2 2 18 2 6" xfId="10708"/>
    <cellStyle name="Normal 3 2 2 18 2 6 2" xfId="10709"/>
    <cellStyle name="Normal 3 2 2 18 2 7" xfId="10710"/>
    <cellStyle name="Normal 3 2 2 18 2 7 2" xfId="10711"/>
    <cellStyle name="Normal 3 2 2 18 2 8" xfId="10712"/>
    <cellStyle name="Normal 3 2 2 18 2 8 2" xfId="10713"/>
    <cellStyle name="Normal 3 2 2 18 2 9" xfId="10714"/>
    <cellStyle name="Normal 3 2 2 18 2 9 2" xfId="10715"/>
    <cellStyle name="Normal 3 2 2 18 3" xfId="389"/>
    <cellStyle name="Normal 3 2 2 18 3 10" xfId="10716"/>
    <cellStyle name="Normal 3 2 2 18 3 2" xfId="1570"/>
    <cellStyle name="Normal 3 2 2 18 3 2 2" xfId="10717"/>
    <cellStyle name="Normal 3 2 2 18 3 2 2 2" xfId="10718"/>
    <cellStyle name="Normal 3 2 2 18 3 2 2 2 2" xfId="10719"/>
    <cellStyle name="Normal 3 2 2 18 3 2 2 3" xfId="10720"/>
    <cellStyle name="Normal 3 2 2 18 3 2 3" xfId="10721"/>
    <cellStyle name="Normal 3 2 2 18 3 2 3 2" xfId="10722"/>
    <cellStyle name="Normal 3 2 2 18 3 2 3 2 2" xfId="10723"/>
    <cellStyle name="Normal 3 2 2 18 3 2 3 3" xfId="10724"/>
    <cellStyle name="Normal 3 2 2 18 3 2 4" xfId="10725"/>
    <cellStyle name="Normal 3 2 2 18 3 2 4 2" xfId="10726"/>
    <cellStyle name="Normal 3 2 2 18 3 2 5" xfId="10727"/>
    <cellStyle name="Normal 3 2 2 18 3 2 5 2" xfId="10728"/>
    <cellStyle name="Normal 3 2 2 18 3 2 6" xfId="10729"/>
    <cellStyle name="Normal 3 2 2 18 3 2 7" xfId="10730"/>
    <cellStyle name="Normal 3 2 2 18 3 3" xfId="10731"/>
    <cellStyle name="Normal 3 2 2 18 3 3 2" xfId="10732"/>
    <cellStyle name="Normal 3 2 2 18 3 3 2 2" xfId="10733"/>
    <cellStyle name="Normal 3 2 2 18 3 3 3" xfId="10734"/>
    <cellStyle name="Normal 3 2 2 18 3 4" xfId="10735"/>
    <cellStyle name="Normal 3 2 2 18 3 4 2" xfId="10736"/>
    <cellStyle name="Normal 3 2 2 18 3 4 2 2" xfId="10737"/>
    <cellStyle name="Normal 3 2 2 18 3 4 3" xfId="10738"/>
    <cellStyle name="Normal 3 2 2 18 3 5" xfId="10739"/>
    <cellStyle name="Normal 3 2 2 18 3 5 2" xfId="10740"/>
    <cellStyle name="Normal 3 2 2 18 3 6" xfId="10741"/>
    <cellStyle name="Normal 3 2 2 18 3 6 2" xfId="10742"/>
    <cellStyle name="Normal 3 2 2 18 3 7" xfId="10743"/>
    <cellStyle name="Normal 3 2 2 18 3 7 2" xfId="10744"/>
    <cellStyle name="Normal 3 2 2 18 3 8" xfId="10745"/>
    <cellStyle name="Normal 3 2 2 18 3 8 2" xfId="10746"/>
    <cellStyle name="Normal 3 2 2 18 3 9" xfId="10747"/>
    <cellStyle name="Normal 3 2 2 18 4" xfId="1571"/>
    <cellStyle name="Normal 3 2 2 18 4 2" xfId="10748"/>
    <cellStyle name="Normal 3 2 2 18 4 2 2" xfId="10749"/>
    <cellStyle name="Normal 3 2 2 18 4 2 2 2" xfId="10750"/>
    <cellStyle name="Normal 3 2 2 18 4 2 3" xfId="10751"/>
    <cellStyle name="Normal 3 2 2 18 4 3" xfId="10752"/>
    <cellStyle name="Normal 3 2 2 18 4 3 2" xfId="10753"/>
    <cellStyle name="Normal 3 2 2 18 4 3 2 2" xfId="10754"/>
    <cellStyle name="Normal 3 2 2 18 4 3 3" xfId="10755"/>
    <cellStyle name="Normal 3 2 2 18 4 4" xfId="10756"/>
    <cellStyle name="Normal 3 2 2 18 4 4 2" xfId="10757"/>
    <cellStyle name="Normal 3 2 2 18 4 5" xfId="10758"/>
    <cellStyle name="Normal 3 2 2 18 4 5 2" xfId="10759"/>
    <cellStyle name="Normal 3 2 2 18 4 6" xfId="10760"/>
    <cellStyle name="Normal 3 2 2 18 4 7" xfId="10761"/>
    <cellStyle name="Normal 3 2 2 18 5" xfId="10762"/>
    <cellStyle name="Normal 3 2 2 18 5 2" xfId="10763"/>
    <cellStyle name="Normal 3 2 2 18 5 2 2" xfId="10764"/>
    <cellStyle name="Normal 3 2 2 18 5 3" xfId="10765"/>
    <cellStyle name="Normal 3 2 2 18 6" xfId="10766"/>
    <cellStyle name="Normal 3 2 2 18 6 2" xfId="10767"/>
    <cellStyle name="Normal 3 2 2 18 6 2 2" xfId="10768"/>
    <cellStyle name="Normal 3 2 2 18 6 3" xfId="10769"/>
    <cellStyle name="Normal 3 2 2 18 7" xfId="10770"/>
    <cellStyle name="Normal 3 2 2 18 7 2" xfId="10771"/>
    <cellStyle name="Normal 3 2 2 18 8" xfId="10772"/>
    <cellStyle name="Normal 3 2 2 18 8 2" xfId="10773"/>
    <cellStyle name="Normal 3 2 2 18 9" xfId="10774"/>
    <cellStyle name="Normal 3 2 2 18 9 2" xfId="10775"/>
    <cellStyle name="Normal 3 2 2 19" xfId="390"/>
    <cellStyle name="Normal 3 2 2 19 10" xfId="10776"/>
    <cellStyle name="Normal 3 2 2 19 10 2" xfId="10777"/>
    <cellStyle name="Normal 3 2 2 19 11" xfId="10778"/>
    <cellStyle name="Normal 3 2 2 19 12" xfId="10779"/>
    <cellStyle name="Normal 3 2 2 19 2" xfId="391"/>
    <cellStyle name="Normal 3 2 2 19 2 10" xfId="10780"/>
    <cellStyle name="Normal 3 2 2 19 2 11" xfId="10781"/>
    <cellStyle name="Normal 3 2 2 19 2 2" xfId="1572"/>
    <cellStyle name="Normal 3 2 2 19 2 2 2" xfId="10782"/>
    <cellStyle name="Normal 3 2 2 19 2 2 2 2" xfId="10783"/>
    <cellStyle name="Normal 3 2 2 19 2 2 2 2 2" xfId="10784"/>
    <cellStyle name="Normal 3 2 2 19 2 2 2 3" xfId="10785"/>
    <cellStyle name="Normal 3 2 2 19 2 2 3" xfId="10786"/>
    <cellStyle name="Normal 3 2 2 19 2 2 3 2" xfId="10787"/>
    <cellStyle name="Normal 3 2 2 19 2 2 3 2 2" xfId="10788"/>
    <cellStyle name="Normal 3 2 2 19 2 2 3 3" xfId="10789"/>
    <cellStyle name="Normal 3 2 2 19 2 2 4" xfId="10790"/>
    <cellStyle name="Normal 3 2 2 19 2 2 4 2" xfId="10791"/>
    <cellStyle name="Normal 3 2 2 19 2 2 5" xfId="10792"/>
    <cellStyle name="Normal 3 2 2 19 2 2 5 2" xfId="10793"/>
    <cellStyle name="Normal 3 2 2 19 2 2 6" xfId="10794"/>
    <cellStyle name="Normal 3 2 2 19 2 2 7" xfId="10795"/>
    <cellStyle name="Normal 3 2 2 19 2 3" xfId="10796"/>
    <cellStyle name="Normal 3 2 2 19 2 3 2" xfId="10797"/>
    <cellStyle name="Normal 3 2 2 19 2 3 2 2" xfId="10798"/>
    <cellStyle name="Normal 3 2 2 19 2 3 2 2 2" xfId="10799"/>
    <cellStyle name="Normal 3 2 2 19 2 3 2 3" xfId="10800"/>
    <cellStyle name="Normal 3 2 2 19 2 3 3" xfId="10801"/>
    <cellStyle name="Normal 3 2 2 19 2 3 3 2" xfId="10802"/>
    <cellStyle name="Normal 3 2 2 19 2 3 3 2 2" xfId="10803"/>
    <cellStyle name="Normal 3 2 2 19 2 3 3 3" xfId="10804"/>
    <cellStyle name="Normal 3 2 2 19 2 3 4" xfId="10805"/>
    <cellStyle name="Normal 3 2 2 19 2 3 4 2" xfId="10806"/>
    <cellStyle name="Normal 3 2 2 19 2 3 5" xfId="10807"/>
    <cellStyle name="Normal 3 2 2 19 2 4" xfId="10808"/>
    <cellStyle name="Normal 3 2 2 19 2 4 2" xfId="10809"/>
    <cellStyle name="Normal 3 2 2 19 2 4 2 2" xfId="10810"/>
    <cellStyle name="Normal 3 2 2 19 2 4 3" xfId="10811"/>
    <cellStyle name="Normal 3 2 2 19 2 5" xfId="10812"/>
    <cellStyle name="Normal 3 2 2 19 2 5 2" xfId="10813"/>
    <cellStyle name="Normal 3 2 2 19 2 5 2 2" xfId="10814"/>
    <cellStyle name="Normal 3 2 2 19 2 5 3" xfId="10815"/>
    <cellStyle name="Normal 3 2 2 19 2 6" xfId="10816"/>
    <cellStyle name="Normal 3 2 2 19 2 6 2" xfId="10817"/>
    <cellStyle name="Normal 3 2 2 19 2 7" xfId="10818"/>
    <cellStyle name="Normal 3 2 2 19 2 7 2" xfId="10819"/>
    <cellStyle name="Normal 3 2 2 19 2 8" xfId="10820"/>
    <cellStyle name="Normal 3 2 2 19 2 8 2" xfId="10821"/>
    <cellStyle name="Normal 3 2 2 19 2 9" xfId="10822"/>
    <cellStyle name="Normal 3 2 2 19 2 9 2" xfId="10823"/>
    <cellStyle name="Normal 3 2 2 19 3" xfId="392"/>
    <cellStyle name="Normal 3 2 2 19 3 10" xfId="10824"/>
    <cellStyle name="Normal 3 2 2 19 3 2" xfId="1573"/>
    <cellStyle name="Normal 3 2 2 19 3 2 2" xfId="10825"/>
    <cellStyle name="Normal 3 2 2 19 3 2 2 2" xfId="10826"/>
    <cellStyle name="Normal 3 2 2 19 3 2 2 2 2" xfId="10827"/>
    <cellStyle name="Normal 3 2 2 19 3 2 2 3" xfId="10828"/>
    <cellStyle name="Normal 3 2 2 19 3 2 3" xfId="10829"/>
    <cellStyle name="Normal 3 2 2 19 3 2 3 2" xfId="10830"/>
    <cellStyle name="Normal 3 2 2 19 3 2 3 2 2" xfId="10831"/>
    <cellStyle name="Normal 3 2 2 19 3 2 3 3" xfId="10832"/>
    <cellStyle name="Normal 3 2 2 19 3 2 4" xfId="10833"/>
    <cellStyle name="Normal 3 2 2 19 3 2 4 2" xfId="10834"/>
    <cellStyle name="Normal 3 2 2 19 3 2 5" xfId="10835"/>
    <cellStyle name="Normal 3 2 2 19 3 2 5 2" xfId="10836"/>
    <cellStyle name="Normal 3 2 2 19 3 2 6" xfId="10837"/>
    <cellStyle name="Normal 3 2 2 19 3 2 7" xfId="10838"/>
    <cellStyle name="Normal 3 2 2 19 3 3" xfId="10839"/>
    <cellStyle name="Normal 3 2 2 19 3 3 2" xfId="10840"/>
    <cellStyle name="Normal 3 2 2 19 3 3 2 2" xfId="10841"/>
    <cellStyle name="Normal 3 2 2 19 3 3 3" xfId="10842"/>
    <cellStyle name="Normal 3 2 2 19 3 4" xfId="10843"/>
    <cellStyle name="Normal 3 2 2 19 3 4 2" xfId="10844"/>
    <cellStyle name="Normal 3 2 2 19 3 4 2 2" xfId="10845"/>
    <cellStyle name="Normal 3 2 2 19 3 4 3" xfId="10846"/>
    <cellStyle name="Normal 3 2 2 19 3 5" xfId="10847"/>
    <cellStyle name="Normal 3 2 2 19 3 5 2" xfId="10848"/>
    <cellStyle name="Normal 3 2 2 19 3 6" xfId="10849"/>
    <cellStyle name="Normal 3 2 2 19 3 6 2" xfId="10850"/>
    <cellStyle name="Normal 3 2 2 19 3 7" xfId="10851"/>
    <cellStyle name="Normal 3 2 2 19 3 7 2" xfId="10852"/>
    <cellStyle name="Normal 3 2 2 19 3 8" xfId="10853"/>
    <cellStyle name="Normal 3 2 2 19 3 8 2" xfId="10854"/>
    <cellStyle name="Normal 3 2 2 19 3 9" xfId="10855"/>
    <cellStyle name="Normal 3 2 2 19 4" xfId="1574"/>
    <cellStyle name="Normal 3 2 2 19 4 2" xfId="10856"/>
    <cellStyle name="Normal 3 2 2 19 4 2 2" xfId="10857"/>
    <cellStyle name="Normal 3 2 2 19 4 2 2 2" xfId="10858"/>
    <cellStyle name="Normal 3 2 2 19 4 2 3" xfId="10859"/>
    <cellStyle name="Normal 3 2 2 19 4 3" xfId="10860"/>
    <cellStyle name="Normal 3 2 2 19 4 3 2" xfId="10861"/>
    <cellStyle name="Normal 3 2 2 19 4 3 2 2" xfId="10862"/>
    <cellStyle name="Normal 3 2 2 19 4 3 3" xfId="10863"/>
    <cellStyle name="Normal 3 2 2 19 4 4" xfId="10864"/>
    <cellStyle name="Normal 3 2 2 19 4 4 2" xfId="10865"/>
    <cellStyle name="Normal 3 2 2 19 4 5" xfId="10866"/>
    <cellStyle name="Normal 3 2 2 19 4 5 2" xfId="10867"/>
    <cellStyle name="Normal 3 2 2 19 4 6" xfId="10868"/>
    <cellStyle name="Normal 3 2 2 19 4 7" xfId="10869"/>
    <cellStyle name="Normal 3 2 2 19 5" xfId="10870"/>
    <cellStyle name="Normal 3 2 2 19 5 2" xfId="10871"/>
    <cellStyle name="Normal 3 2 2 19 5 2 2" xfId="10872"/>
    <cellStyle name="Normal 3 2 2 19 5 3" xfId="10873"/>
    <cellStyle name="Normal 3 2 2 19 6" xfId="10874"/>
    <cellStyle name="Normal 3 2 2 19 6 2" xfId="10875"/>
    <cellStyle name="Normal 3 2 2 19 6 2 2" xfId="10876"/>
    <cellStyle name="Normal 3 2 2 19 6 3" xfId="10877"/>
    <cellStyle name="Normal 3 2 2 19 7" xfId="10878"/>
    <cellStyle name="Normal 3 2 2 19 7 2" xfId="10879"/>
    <cellStyle name="Normal 3 2 2 19 8" xfId="10880"/>
    <cellStyle name="Normal 3 2 2 19 8 2" xfId="10881"/>
    <cellStyle name="Normal 3 2 2 19 9" xfId="10882"/>
    <cellStyle name="Normal 3 2 2 19 9 2" xfId="10883"/>
    <cellStyle name="Normal 3 2 2 2" xfId="36"/>
    <cellStyle name="Normal 3 2 2 2 10" xfId="10884"/>
    <cellStyle name="Normal 3 2 2 2 10 2" xfId="10885"/>
    <cellStyle name="Normal 3 2 2 2 11" xfId="10886"/>
    <cellStyle name="Normal 3 2 2 2 12" xfId="10887"/>
    <cellStyle name="Normal 3 2 2 2 2" xfId="50"/>
    <cellStyle name="Normal 3 2 2 2 2 10" xfId="10888"/>
    <cellStyle name="Normal 3 2 2 2 2 11" xfId="10889"/>
    <cellStyle name="Normal 3 2 2 2 2 2" xfId="112"/>
    <cellStyle name="Normal 3 2 2 2 2 2 2" xfId="1189"/>
    <cellStyle name="Normal 3 2 2 2 2 2 2 2" xfId="10890"/>
    <cellStyle name="Normal 3 2 2 2 2 2 2 2 2" xfId="10891"/>
    <cellStyle name="Normal 3 2 2 2 2 2 2 3" xfId="10892"/>
    <cellStyle name="Normal 3 2 2 2 2 2 3" xfId="10893"/>
    <cellStyle name="Normal 3 2 2 2 2 2 3 2" xfId="10894"/>
    <cellStyle name="Normal 3 2 2 2 2 2 3 2 2" xfId="10895"/>
    <cellStyle name="Normal 3 2 2 2 2 2 3 3" xfId="10896"/>
    <cellStyle name="Normal 3 2 2 2 2 2 4" xfId="10897"/>
    <cellStyle name="Normal 3 2 2 2 2 2 4 2" xfId="10898"/>
    <cellStyle name="Normal 3 2 2 2 2 2 5" xfId="10899"/>
    <cellStyle name="Normal 3 2 2 2 2 2 5 2" xfId="10900"/>
    <cellStyle name="Normal 3 2 2 2 2 2 6" xfId="10901"/>
    <cellStyle name="Normal 3 2 2 2 2 2 7" xfId="10902"/>
    <cellStyle name="Normal 3 2 2 2 2 3" xfId="1080"/>
    <cellStyle name="Normal 3 2 2 2 2 3 2" xfId="1190"/>
    <cellStyle name="Normal 3 2 2 2 2 3 2 2" xfId="10903"/>
    <cellStyle name="Normal 3 2 2 2 2 3 2 2 2" xfId="10904"/>
    <cellStyle name="Normal 3 2 2 2 2 3 2 3" xfId="10905"/>
    <cellStyle name="Normal 3 2 2 2 2 3 3" xfId="10906"/>
    <cellStyle name="Normal 3 2 2 2 2 3 3 2" xfId="10907"/>
    <cellStyle name="Normal 3 2 2 2 2 3 3 2 2" xfId="10908"/>
    <cellStyle name="Normal 3 2 2 2 2 3 3 3" xfId="10909"/>
    <cellStyle name="Normal 3 2 2 2 2 3 4" xfId="10910"/>
    <cellStyle name="Normal 3 2 2 2 2 3 4 2" xfId="10911"/>
    <cellStyle name="Normal 3 2 2 2 2 3 5" xfId="10912"/>
    <cellStyle name="Normal 3 2 2 2 2 4" xfId="1191"/>
    <cellStyle name="Normal 3 2 2 2 2 4 2" xfId="10913"/>
    <cellStyle name="Normal 3 2 2 2 2 4 2 2" xfId="10914"/>
    <cellStyle name="Normal 3 2 2 2 2 4 3" xfId="10915"/>
    <cellStyle name="Normal 3 2 2 2 2 5" xfId="1353"/>
    <cellStyle name="Normal 3 2 2 2 2 5 2" xfId="10916"/>
    <cellStyle name="Normal 3 2 2 2 2 5 2 2" xfId="10917"/>
    <cellStyle name="Normal 3 2 2 2 2 5 3" xfId="10918"/>
    <cellStyle name="Normal 3 2 2 2 2 6" xfId="10919"/>
    <cellStyle name="Normal 3 2 2 2 2 6 2" xfId="10920"/>
    <cellStyle name="Normal 3 2 2 2 2 7" xfId="10921"/>
    <cellStyle name="Normal 3 2 2 2 2 7 2" xfId="10922"/>
    <cellStyle name="Normal 3 2 2 2 2 8" xfId="10923"/>
    <cellStyle name="Normal 3 2 2 2 2 8 2" xfId="10924"/>
    <cellStyle name="Normal 3 2 2 2 2 9" xfId="10925"/>
    <cellStyle name="Normal 3 2 2 2 2 9 2" xfId="10926"/>
    <cellStyle name="Normal 3 2 2 2 3" xfId="113"/>
    <cellStyle name="Normal 3 2 2 2 3 10" xfId="10927"/>
    <cellStyle name="Normal 3 2 2 2 3 2" xfId="1192"/>
    <cellStyle name="Normal 3 2 2 2 3 2 2" xfId="10928"/>
    <cellStyle name="Normal 3 2 2 2 3 2 2 2" xfId="10929"/>
    <cellStyle name="Normal 3 2 2 2 3 2 2 2 2" xfId="10930"/>
    <cellStyle name="Normal 3 2 2 2 3 2 2 3" xfId="10931"/>
    <cellStyle name="Normal 3 2 2 2 3 2 3" xfId="10932"/>
    <cellStyle name="Normal 3 2 2 2 3 2 3 2" xfId="10933"/>
    <cellStyle name="Normal 3 2 2 2 3 2 3 2 2" xfId="10934"/>
    <cellStyle name="Normal 3 2 2 2 3 2 3 3" xfId="10935"/>
    <cellStyle name="Normal 3 2 2 2 3 2 4" xfId="10936"/>
    <cellStyle name="Normal 3 2 2 2 3 2 4 2" xfId="10937"/>
    <cellStyle name="Normal 3 2 2 2 3 2 5" xfId="10938"/>
    <cellStyle name="Normal 3 2 2 2 3 2 5 2" xfId="10939"/>
    <cellStyle name="Normal 3 2 2 2 3 2 6" xfId="10940"/>
    <cellStyle name="Normal 3 2 2 2 3 2 7" xfId="10941"/>
    <cellStyle name="Normal 3 2 2 2 3 3" xfId="10942"/>
    <cellStyle name="Normal 3 2 2 2 3 3 2" xfId="10943"/>
    <cellStyle name="Normal 3 2 2 2 3 3 2 2" xfId="10944"/>
    <cellStyle name="Normal 3 2 2 2 3 3 3" xfId="10945"/>
    <cellStyle name="Normal 3 2 2 2 3 4" xfId="10946"/>
    <cellStyle name="Normal 3 2 2 2 3 4 2" xfId="10947"/>
    <cellStyle name="Normal 3 2 2 2 3 4 2 2" xfId="10948"/>
    <cellStyle name="Normal 3 2 2 2 3 4 3" xfId="10949"/>
    <cellStyle name="Normal 3 2 2 2 3 5" xfId="10950"/>
    <cellStyle name="Normal 3 2 2 2 3 5 2" xfId="10951"/>
    <cellStyle name="Normal 3 2 2 2 3 6" xfId="10952"/>
    <cellStyle name="Normal 3 2 2 2 3 6 2" xfId="10953"/>
    <cellStyle name="Normal 3 2 2 2 3 7" xfId="10954"/>
    <cellStyle name="Normal 3 2 2 2 3 7 2" xfId="10955"/>
    <cellStyle name="Normal 3 2 2 2 3 8" xfId="10956"/>
    <cellStyle name="Normal 3 2 2 2 3 8 2" xfId="10957"/>
    <cellStyle name="Normal 3 2 2 2 3 9" xfId="10958"/>
    <cellStyle name="Normal 3 2 2 2 4" xfId="1081"/>
    <cellStyle name="Normal 3 2 2 2 4 2" xfId="1193"/>
    <cellStyle name="Normal 3 2 2 2 4 2 2" xfId="10959"/>
    <cellStyle name="Normal 3 2 2 2 4 2 2 2" xfId="10960"/>
    <cellStyle name="Normal 3 2 2 2 4 2 3" xfId="10961"/>
    <cellStyle name="Normal 3 2 2 2 4 3" xfId="10962"/>
    <cellStyle name="Normal 3 2 2 2 4 3 2" xfId="10963"/>
    <cellStyle name="Normal 3 2 2 2 4 3 2 2" xfId="10964"/>
    <cellStyle name="Normal 3 2 2 2 4 3 3" xfId="10965"/>
    <cellStyle name="Normal 3 2 2 2 4 4" xfId="10966"/>
    <cellStyle name="Normal 3 2 2 2 4 4 2" xfId="10967"/>
    <cellStyle name="Normal 3 2 2 2 4 5" xfId="10968"/>
    <cellStyle name="Normal 3 2 2 2 4 5 2" xfId="10969"/>
    <cellStyle name="Normal 3 2 2 2 4 6" xfId="10970"/>
    <cellStyle name="Normal 3 2 2 2 4 7" xfId="10971"/>
    <cellStyle name="Normal 3 2 2 2 5" xfId="1194"/>
    <cellStyle name="Normal 3 2 2 2 5 2" xfId="10972"/>
    <cellStyle name="Normal 3 2 2 2 5 2 2" xfId="10973"/>
    <cellStyle name="Normal 3 2 2 2 5 3" xfId="10974"/>
    <cellStyle name="Normal 3 2 2 2 6" xfId="1354"/>
    <cellStyle name="Normal 3 2 2 2 6 2" xfId="10975"/>
    <cellStyle name="Normal 3 2 2 2 6 2 2" xfId="10976"/>
    <cellStyle name="Normal 3 2 2 2 6 3" xfId="10977"/>
    <cellStyle name="Normal 3 2 2 2 7" xfId="10978"/>
    <cellStyle name="Normal 3 2 2 2 7 2" xfId="10979"/>
    <cellStyle name="Normal 3 2 2 2 8" xfId="10980"/>
    <cellStyle name="Normal 3 2 2 2 8 2" xfId="10981"/>
    <cellStyle name="Normal 3 2 2 2 9" xfId="10982"/>
    <cellStyle name="Normal 3 2 2 2 9 2" xfId="10983"/>
    <cellStyle name="Normal 3 2 2 20" xfId="393"/>
    <cellStyle name="Normal 3 2 2 20 10" xfId="10984"/>
    <cellStyle name="Normal 3 2 2 20 10 2" xfId="10985"/>
    <cellStyle name="Normal 3 2 2 20 11" xfId="10986"/>
    <cellStyle name="Normal 3 2 2 20 12" xfId="10987"/>
    <cellStyle name="Normal 3 2 2 20 2" xfId="394"/>
    <cellStyle name="Normal 3 2 2 20 2 10" xfId="10988"/>
    <cellStyle name="Normal 3 2 2 20 2 11" xfId="10989"/>
    <cellStyle name="Normal 3 2 2 20 2 2" xfId="1575"/>
    <cellStyle name="Normal 3 2 2 20 2 2 2" xfId="10990"/>
    <cellStyle name="Normal 3 2 2 20 2 2 2 2" xfId="10991"/>
    <cellStyle name="Normal 3 2 2 20 2 2 2 2 2" xfId="10992"/>
    <cellStyle name="Normal 3 2 2 20 2 2 2 3" xfId="10993"/>
    <cellStyle name="Normal 3 2 2 20 2 2 3" xfId="10994"/>
    <cellStyle name="Normal 3 2 2 20 2 2 3 2" xfId="10995"/>
    <cellStyle name="Normal 3 2 2 20 2 2 3 2 2" xfId="10996"/>
    <cellStyle name="Normal 3 2 2 20 2 2 3 3" xfId="10997"/>
    <cellStyle name="Normal 3 2 2 20 2 2 4" xfId="10998"/>
    <cellStyle name="Normal 3 2 2 20 2 2 4 2" xfId="10999"/>
    <cellStyle name="Normal 3 2 2 20 2 2 5" xfId="11000"/>
    <cellStyle name="Normal 3 2 2 20 2 2 5 2" xfId="11001"/>
    <cellStyle name="Normal 3 2 2 20 2 2 6" xfId="11002"/>
    <cellStyle name="Normal 3 2 2 20 2 2 7" xfId="11003"/>
    <cellStyle name="Normal 3 2 2 20 2 3" xfId="11004"/>
    <cellStyle name="Normal 3 2 2 20 2 3 2" xfId="11005"/>
    <cellStyle name="Normal 3 2 2 20 2 3 2 2" xfId="11006"/>
    <cellStyle name="Normal 3 2 2 20 2 3 2 2 2" xfId="11007"/>
    <cellStyle name="Normal 3 2 2 20 2 3 2 3" xfId="11008"/>
    <cellStyle name="Normal 3 2 2 20 2 3 3" xfId="11009"/>
    <cellStyle name="Normal 3 2 2 20 2 3 3 2" xfId="11010"/>
    <cellStyle name="Normal 3 2 2 20 2 3 3 2 2" xfId="11011"/>
    <cellStyle name="Normal 3 2 2 20 2 3 3 3" xfId="11012"/>
    <cellStyle name="Normal 3 2 2 20 2 3 4" xfId="11013"/>
    <cellStyle name="Normal 3 2 2 20 2 3 4 2" xfId="11014"/>
    <cellStyle name="Normal 3 2 2 20 2 3 5" xfId="11015"/>
    <cellStyle name="Normal 3 2 2 20 2 4" xfId="11016"/>
    <cellStyle name="Normal 3 2 2 20 2 4 2" xfId="11017"/>
    <cellStyle name="Normal 3 2 2 20 2 4 2 2" xfId="11018"/>
    <cellStyle name="Normal 3 2 2 20 2 4 3" xfId="11019"/>
    <cellStyle name="Normal 3 2 2 20 2 5" xfId="11020"/>
    <cellStyle name="Normal 3 2 2 20 2 5 2" xfId="11021"/>
    <cellStyle name="Normal 3 2 2 20 2 5 2 2" xfId="11022"/>
    <cellStyle name="Normal 3 2 2 20 2 5 3" xfId="11023"/>
    <cellStyle name="Normal 3 2 2 20 2 6" xfId="11024"/>
    <cellStyle name="Normal 3 2 2 20 2 6 2" xfId="11025"/>
    <cellStyle name="Normal 3 2 2 20 2 7" xfId="11026"/>
    <cellStyle name="Normal 3 2 2 20 2 7 2" xfId="11027"/>
    <cellStyle name="Normal 3 2 2 20 2 8" xfId="11028"/>
    <cellStyle name="Normal 3 2 2 20 2 8 2" xfId="11029"/>
    <cellStyle name="Normal 3 2 2 20 2 9" xfId="11030"/>
    <cellStyle name="Normal 3 2 2 20 2 9 2" xfId="11031"/>
    <cellStyle name="Normal 3 2 2 20 3" xfId="395"/>
    <cellStyle name="Normal 3 2 2 20 3 10" xfId="11032"/>
    <cellStyle name="Normal 3 2 2 20 3 2" xfId="1576"/>
    <cellStyle name="Normal 3 2 2 20 3 2 2" xfId="11033"/>
    <cellStyle name="Normal 3 2 2 20 3 2 2 2" xfId="11034"/>
    <cellStyle name="Normal 3 2 2 20 3 2 2 2 2" xfId="11035"/>
    <cellStyle name="Normal 3 2 2 20 3 2 2 3" xfId="11036"/>
    <cellStyle name="Normal 3 2 2 20 3 2 3" xfId="11037"/>
    <cellStyle name="Normal 3 2 2 20 3 2 3 2" xfId="11038"/>
    <cellStyle name="Normal 3 2 2 20 3 2 3 2 2" xfId="11039"/>
    <cellStyle name="Normal 3 2 2 20 3 2 3 3" xfId="11040"/>
    <cellStyle name="Normal 3 2 2 20 3 2 4" xfId="11041"/>
    <cellStyle name="Normal 3 2 2 20 3 2 4 2" xfId="11042"/>
    <cellStyle name="Normal 3 2 2 20 3 2 5" xfId="11043"/>
    <cellStyle name="Normal 3 2 2 20 3 2 5 2" xfId="11044"/>
    <cellStyle name="Normal 3 2 2 20 3 2 6" xfId="11045"/>
    <cellStyle name="Normal 3 2 2 20 3 2 7" xfId="11046"/>
    <cellStyle name="Normal 3 2 2 20 3 3" xfId="11047"/>
    <cellStyle name="Normal 3 2 2 20 3 3 2" xfId="11048"/>
    <cellStyle name="Normal 3 2 2 20 3 3 2 2" xfId="11049"/>
    <cellStyle name="Normal 3 2 2 20 3 3 3" xfId="11050"/>
    <cellStyle name="Normal 3 2 2 20 3 4" xfId="11051"/>
    <cellStyle name="Normal 3 2 2 20 3 4 2" xfId="11052"/>
    <cellStyle name="Normal 3 2 2 20 3 4 2 2" xfId="11053"/>
    <cellStyle name="Normal 3 2 2 20 3 4 3" xfId="11054"/>
    <cellStyle name="Normal 3 2 2 20 3 5" xfId="11055"/>
    <cellStyle name="Normal 3 2 2 20 3 5 2" xfId="11056"/>
    <cellStyle name="Normal 3 2 2 20 3 6" xfId="11057"/>
    <cellStyle name="Normal 3 2 2 20 3 6 2" xfId="11058"/>
    <cellStyle name="Normal 3 2 2 20 3 7" xfId="11059"/>
    <cellStyle name="Normal 3 2 2 20 3 7 2" xfId="11060"/>
    <cellStyle name="Normal 3 2 2 20 3 8" xfId="11061"/>
    <cellStyle name="Normal 3 2 2 20 3 8 2" xfId="11062"/>
    <cellStyle name="Normal 3 2 2 20 3 9" xfId="11063"/>
    <cellStyle name="Normal 3 2 2 20 4" xfId="1577"/>
    <cellStyle name="Normal 3 2 2 20 4 2" xfId="11064"/>
    <cellStyle name="Normal 3 2 2 20 4 2 2" xfId="11065"/>
    <cellStyle name="Normal 3 2 2 20 4 2 2 2" xfId="11066"/>
    <cellStyle name="Normal 3 2 2 20 4 2 3" xfId="11067"/>
    <cellStyle name="Normal 3 2 2 20 4 3" xfId="11068"/>
    <cellStyle name="Normal 3 2 2 20 4 3 2" xfId="11069"/>
    <cellStyle name="Normal 3 2 2 20 4 3 2 2" xfId="11070"/>
    <cellStyle name="Normal 3 2 2 20 4 3 3" xfId="11071"/>
    <cellStyle name="Normal 3 2 2 20 4 4" xfId="11072"/>
    <cellStyle name="Normal 3 2 2 20 4 4 2" xfId="11073"/>
    <cellStyle name="Normal 3 2 2 20 4 5" xfId="11074"/>
    <cellStyle name="Normal 3 2 2 20 4 5 2" xfId="11075"/>
    <cellStyle name="Normal 3 2 2 20 4 6" xfId="11076"/>
    <cellStyle name="Normal 3 2 2 20 4 7" xfId="11077"/>
    <cellStyle name="Normal 3 2 2 20 5" xfId="11078"/>
    <cellStyle name="Normal 3 2 2 20 5 2" xfId="11079"/>
    <cellStyle name="Normal 3 2 2 20 5 2 2" xfId="11080"/>
    <cellStyle name="Normal 3 2 2 20 5 3" xfId="11081"/>
    <cellStyle name="Normal 3 2 2 20 6" xfId="11082"/>
    <cellStyle name="Normal 3 2 2 20 6 2" xfId="11083"/>
    <cellStyle name="Normal 3 2 2 20 6 2 2" xfId="11084"/>
    <cellStyle name="Normal 3 2 2 20 6 3" xfId="11085"/>
    <cellStyle name="Normal 3 2 2 20 7" xfId="11086"/>
    <cellStyle name="Normal 3 2 2 20 7 2" xfId="11087"/>
    <cellStyle name="Normal 3 2 2 20 8" xfId="11088"/>
    <cellStyle name="Normal 3 2 2 20 8 2" xfId="11089"/>
    <cellStyle name="Normal 3 2 2 20 9" xfId="11090"/>
    <cellStyle name="Normal 3 2 2 20 9 2" xfId="11091"/>
    <cellStyle name="Normal 3 2 2 21" xfId="396"/>
    <cellStyle name="Normal 3 2 2 21 10" xfId="11092"/>
    <cellStyle name="Normal 3 2 2 21 11" xfId="11093"/>
    <cellStyle name="Normal 3 2 2 21 2" xfId="1578"/>
    <cellStyle name="Normal 3 2 2 21 2 2" xfId="11094"/>
    <cellStyle name="Normal 3 2 2 21 2 2 2" xfId="11095"/>
    <cellStyle name="Normal 3 2 2 21 2 2 2 2" xfId="11096"/>
    <cellStyle name="Normal 3 2 2 21 2 2 3" xfId="11097"/>
    <cellStyle name="Normal 3 2 2 21 2 3" xfId="11098"/>
    <cellStyle name="Normal 3 2 2 21 2 3 2" xfId="11099"/>
    <cellStyle name="Normal 3 2 2 21 2 3 2 2" xfId="11100"/>
    <cellStyle name="Normal 3 2 2 21 2 3 3" xfId="11101"/>
    <cellStyle name="Normal 3 2 2 21 2 4" xfId="11102"/>
    <cellStyle name="Normal 3 2 2 21 2 4 2" xfId="11103"/>
    <cellStyle name="Normal 3 2 2 21 2 5" xfId="11104"/>
    <cellStyle name="Normal 3 2 2 21 2 5 2" xfId="11105"/>
    <cellStyle name="Normal 3 2 2 21 2 6" xfId="11106"/>
    <cellStyle name="Normal 3 2 2 21 2 7" xfId="11107"/>
    <cellStyle name="Normal 3 2 2 21 3" xfId="11108"/>
    <cellStyle name="Normal 3 2 2 21 3 2" xfId="11109"/>
    <cellStyle name="Normal 3 2 2 21 3 2 2" xfId="11110"/>
    <cellStyle name="Normal 3 2 2 21 3 2 2 2" xfId="11111"/>
    <cellStyle name="Normal 3 2 2 21 3 2 3" xfId="11112"/>
    <cellStyle name="Normal 3 2 2 21 3 3" xfId="11113"/>
    <cellStyle name="Normal 3 2 2 21 3 3 2" xfId="11114"/>
    <cellStyle name="Normal 3 2 2 21 3 3 2 2" xfId="11115"/>
    <cellStyle name="Normal 3 2 2 21 3 3 3" xfId="11116"/>
    <cellStyle name="Normal 3 2 2 21 3 4" xfId="11117"/>
    <cellStyle name="Normal 3 2 2 21 3 4 2" xfId="11118"/>
    <cellStyle name="Normal 3 2 2 21 3 5" xfId="11119"/>
    <cellStyle name="Normal 3 2 2 21 4" xfId="11120"/>
    <cellStyle name="Normal 3 2 2 21 4 2" xfId="11121"/>
    <cellStyle name="Normal 3 2 2 21 4 2 2" xfId="11122"/>
    <cellStyle name="Normal 3 2 2 21 4 3" xfId="11123"/>
    <cellStyle name="Normal 3 2 2 21 5" xfId="11124"/>
    <cellStyle name="Normal 3 2 2 21 5 2" xfId="11125"/>
    <cellStyle name="Normal 3 2 2 21 5 2 2" xfId="11126"/>
    <cellStyle name="Normal 3 2 2 21 5 3" xfId="11127"/>
    <cellStyle name="Normal 3 2 2 21 6" xfId="11128"/>
    <cellStyle name="Normal 3 2 2 21 6 2" xfId="11129"/>
    <cellStyle name="Normal 3 2 2 21 7" xfId="11130"/>
    <cellStyle name="Normal 3 2 2 21 7 2" xfId="11131"/>
    <cellStyle name="Normal 3 2 2 21 8" xfId="11132"/>
    <cellStyle name="Normal 3 2 2 21 8 2" xfId="11133"/>
    <cellStyle name="Normal 3 2 2 21 9" xfId="11134"/>
    <cellStyle name="Normal 3 2 2 21 9 2" xfId="11135"/>
    <cellStyle name="Normal 3 2 2 22" xfId="397"/>
    <cellStyle name="Normal 3 2 2 22 10" xfId="11136"/>
    <cellStyle name="Normal 3 2 2 22 2" xfId="1579"/>
    <cellStyle name="Normal 3 2 2 22 2 2" xfId="11137"/>
    <cellStyle name="Normal 3 2 2 22 2 2 2" xfId="11138"/>
    <cellStyle name="Normal 3 2 2 22 2 2 2 2" xfId="11139"/>
    <cellStyle name="Normal 3 2 2 22 2 2 3" xfId="11140"/>
    <cellStyle name="Normal 3 2 2 22 2 3" xfId="11141"/>
    <cellStyle name="Normal 3 2 2 22 2 3 2" xfId="11142"/>
    <cellStyle name="Normal 3 2 2 22 2 3 2 2" xfId="11143"/>
    <cellStyle name="Normal 3 2 2 22 2 3 3" xfId="11144"/>
    <cellStyle name="Normal 3 2 2 22 2 4" xfId="11145"/>
    <cellStyle name="Normal 3 2 2 22 2 4 2" xfId="11146"/>
    <cellStyle name="Normal 3 2 2 22 2 5" xfId="11147"/>
    <cellStyle name="Normal 3 2 2 22 2 5 2" xfId="11148"/>
    <cellStyle name="Normal 3 2 2 22 2 6" xfId="11149"/>
    <cellStyle name="Normal 3 2 2 22 2 7" xfId="11150"/>
    <cellStyle name="Normal 3 2 2 22 3" xfId="11151"/>
    <cellStyle name="Normal 3 2 2 22 3 2" xfId="11152"/>
    <cellStyle name="Normal 3 2 2 22 3 2 2" xfId="11153"/>
    <cellStyle name="Normal 3 2 2 22 3 3" xfId="11154"/>
    <cellStyle name="Normal 3 2 2 22 4" xfId="11155"/>
    <cellStyle name="Normal 3 2 2 22 4 2" xfId="11156"/>
    <cellStyle name="Normal 3 2 2 22 4 2 2" xfId="11157"/>
    <cellStyle name="Normal 3 2 2 22 4 3" xfId="11158"/>
    <cellStyle name="Normal 3 2 2 22 5" xfId="11159"/>
    <cellStyle name="Normal 3 2 2 22 5 2" xfId="11160"/>
    <cellStyle name="Normal 3 2 2 22 6" xfId="11161"/>
    <cellStyle name="Normal 3 2 2 22 6 2" xfId="11162"/>
    <cellStyle name="Normal 3 2 2 22 7" xfId="11163"/>
    <cellStyle name="Normal 3 2 2 22 7 2" xfId="11164"/>
    <cellStyle name="Normal 3 2 2 22 8" xfId="11165"/>
    <cellStyle name="Normal 3 2 2 22 8 2" xfId="11166"/>
    <cellStyle name="Normal 3 2 2 22 9" xfId="11167"/>
    <cellStyle name="Normal 3 2 2 23" xfId="398"/>
    <cellStyle name="Normal 3 2 2 23 2" xfId="1580"/>
    <cellStyle name="Normal 3 2 2 23 2 2" xfId="11168"/>
    <cellStyle name="Normal 3 2 2 23 2 2 2" xfId="11169"/>
    <cellStyle name="Normal 3 2 2 23 2 3" xfId="11170"/>
    <cellStyle name="Normal 3 2 2 23 2 3 2" xfId="11171"/>
    <cellStyle name="Normal 3 2 2 23 2 4" xfId="11172"/>
    <cellStyle name="Normal 3 2 2 23 2 5" xfId="11173"/>
    <cellStyle name="Normal 3 2 2 23 3" xfId="11174"/>
    <cellStyle name="Normal 3 2 2 23 3 2" xfId="11175"/>
    <cellStyle name="Normal 3 2 2 23 3 2 2" xfId="11176"/>
    <cellStyle name="Normal 3 2 2 23 3 3" xfId="11177"/>
    <cellStyle name="Normal 3 2 2 23 4" xfId="11178"/>
    <cellStyle name="Normal 3 2 2 23 4 2" xfId="11179"/>
    <cellStyle name="Normal 3 2 2 23 5" xfId="11180"/>
    <cellStyle name="Normal 3 2 2 23 5 2" xfId="11181"/>
    <cellStyle name="Normal 3 2 2 23 6" xfId="11182"/>
    <cellStyle name="Normal 3 2 2 23 6 2" xfId="11183"/>
    <cellStyle name="Normal 3 2 2 23 7" xfId="11184"/>
    <cellStyle name="Normal 3 2 2 23 8" xfId="11185"/>
    <cellStyle name="Normal 3 2 2 24" xfId="1581"/>
    <cellStyle name="Normal 3 2 2 24 2" xfId="11186"/>
    <cellStyle name="Normal 3 2 2 24 2 2" xfId="11187"/>
    <cellStyle name="Normal 3 2 2 24 3" xfId="11188"/>
    <cellStyle name="Normal 3 2 2 24 3 2" xfId="11189"/>
    <cellStyle name="Normal 3 2 2 24 4" xfId="11190"/>
    <cellStyle name="Normal 3 2 2 24 5" xfId="11191"/>
    <cellStyle name="Normal 3 2 2 25" xfId="11192"/>
    <cellStyle name="Normal 3 2 2 25 2" xfId="11193"/>
    <cellStyle name="Normal 3 2 2 25 2 2" xfId="11194"/>
    <cellStyle name="Normal 3 2 2 25 3" xfId="11195"/>
    <cellStyle name="Normal 3 2 2 26" xfId="11196"/>
    <cellStyle name="Normal 3 2 2 26 2" xfId="11197"/>
    <cellStyle name="Normal 3 2 2 27" xfId="11198"/>
    <cellStyle name="Normal 3 2 2 27 2" xfId="11199"/>
    <cellStyle name="Normal 3 2 2 28" xfId="11200"/>
    <cellStyle name="Normal 3 2 2 28 2" xfId="11201"/>
    <cellStyle name="Normal 3 2 2 29" xfId="11202"/>
    <cellStyle name="Normal 3 2 2 29 2" xfId="11203"/>
    <cellStyle name="Normal 3 2 2 3" xfId="51"/>
    <cellStyle name="Normal 3 2 2 3 10" xfId="11204"/>
    <cellStyle name="Normal 3 2 2 3 10 2" xfId="11205"/>
    <cellStyle name="Normal 3 2 2 3 11" xfId="11206"/>
    <cellStyle name="Normal 3 2 2 3 12" xfId="11207"/>
    <cellStyle name="Normal 3 2 2 3 2" xfId="114"/>
    <cellStyle name="Normal 3 2 2 3 2 10" xfId="11208"/>
    <cellStyle name="Normal 3 2 2 3 2 11" xfId="11209"/>
    <cellStyle name="Normal 3 2 2 3 2 2" xfId="1195"/>
    <cellStyle name="Normal 3 2 2 3 2 2 2" xfId="11210"/>
    <cellStyle name="Normal 3 2 2 3 2 2 2 2" xfId="11211"/>
    <cellStyle name="Normal 3 2 2 3 2 2 2 2 2" xfId="11212"/>
    <cellStyle name="Normal 3 2 2 3 2 2 2 3" xfId="11213"/>
    <cellStyle name="Normal 3 2 2 3 2 2 3" xfId="11214"/>
    <cellStyle name="Normal 3 2 2 3 2 2 3 2" xfId="11215"/>
    <cellStyle name="Normal 3 2 2 3 2 2 3 2 2" xfId="11216"/>
    <cellStyle name="Normal 3 2 2 3 2 2 3 3" xfId="11217"/>
    <cellStyle name="Normal 3 2 2 3 2 2 4" xfId="11218"/>
    <cellStyle name="Normal 3 2 2 3 2 2 4 2" xfId="11219"/>
    <cellStyle name="Normal 3 2 2 3 2 2 5" xfId="11220"/>
    <cellStyle name="Normal 3 2 2 3 2 2 5 2" xfId="11221"/>
    <cellStyle name="Normal 3 2 2 3 2 2 6" xfId="11222"/>
    <cellStyle name="Normal 3 2 2 3 2 2 7" xfId="11223"/>
    <cellStyle name="Normal 3 2 2 3 2 3" xfId="11224"/>
    <cellStyle name="Normal 3 2 2 3 2 3 2" xfId="11225"/>
    <cellStyle name="Normal 3 2 2 3 2 3 2 2" xfId="11226"/>
    <cellStyle name="Normal 3 2 2 3 2 3 2 2 2" xfId="11227"/>
    <cellStyle name="Normal 3 2 2 3 2 3 2 3" xfId="11228"/>
    <cellStyle name="Normal 3 2 2 3 2 3 3" xfId="11229"/>
    <cellStyle name="Normal 3 2 2 3 2 3 3 2" xfId="11230"/>
    <cellStyle name="Normal 3 2 2 3 2 3 3 2 2" xfId="11231"/>
    <cellStyle name="Normal 3 2 2 3 2 3 3 3" xfId="11232"/>
    <cellStyle name="Normal 3 2 2 3 2 3 4" xfId="11233"/>
    <cellStyle name="Normal 3 2 2 3 2 3 4 2" xfId="11234"/>
    <cellStyle name="Normal 3 2 2 3 2 3 5" xfId="11235"/>
    <cellStyle name="Normal 3 2 2 3 2 4" xfId="11236"/>
    <cellStyle name="Normal 3 2 2 3 2 4 2" xfId="11237"/>
    <cellStyle name="Normal 3 2 2 3 2 4 2 2" xfId="11238"/>
    <cellStyle name="Normal 3 2 2 3 2 4 3" xfId="11239"/>
    <cellStyle name="Normal 3 2 2 3 2 5" xfId="11240"/>
    <cellStyle name="Normal 3 2 2 3 2 5 2" xfId="11241"/>
    <cellStyle name="Normal 3 2 2 3 2 5 2 2" xfId="11242"/>
    <cellStyle name="Normal 3 2 2 3 2 5 3" xfId="11243"/>
    <cellStyle name="Normal 3 2 2 3 2 6" xfId="11244"/>
    <cellStyle name="Normal 3 2 2 3 2 6 2" xfId="11245"/>
    <cellStyle name="Normal 3 2 2 3 2 7" xfId="11246"/>
    <cellStyle name="Normal 3 2 2 3 2 7 2" xfId="11247"/>
    <cellStyle name="Normal 3 2 2 3 2 8" xfId="11248"/>
    <cellStyle name="Normal 3 2 2 3 2 8 2" xfId="11249"/>
    <cellStyle name="Normal 3 2 2 3 2 9" xfId="11250"/>
    <cellStyle name="Normal 3 2 2 3 2 9 2" xfId="11251"/>
    <cellStyle name="Normal 3 2 2 3 3" xfId="399"/>
    <cellStyle name="Normal 3 2 2 3 3 10" xfId="11252"/>
    <cellStyle name="Normal 3 2 2 3 3 2" xfId="1196"/>
    <cellStyle name="Normal 3 2 2 3 3 2 2" xfId="11253"/>
    <cellStyle name="Normal 3 2 2 3 3 2 2 2" xfId="11254"/>
    <cellStyle name="Normal 3 2 2 3 3 2 2 2 2" xfId="11255"/>
    <cellStyle name="Normal 3 2 2 3 3 2 2 3" xfId="11256"/>
    <cellStyle name="Normal 3 2 2 3 3 2 3" xfId="11257"/>
    <cellStyle name="Normal 3 2 2 3 3 2 3 2" xfId="11258"/>
    <cellStyle name="Normal 3 2 2 3 3 2 3 2 2" xfId="11259"/>
    <cellStyle name="Normal 3 2 2 3 3 2 3 3" xfId="11260"/>
    <cellStyle name="Normal 3 2 2 3 3 2 4" xfId="11261"/>
    <cellStyle name="Normal 3 2 2 3 3 2 4 2" xfId="11262"/>
    <cellStyle name="Normal 3 2 2 3 3 2 5" xfId="11263"/>
    <cellStyle name="Normal 3 2 2 3 3 2 5 2" xfId="11264"/>
    <cellStyle name="Normal 3 2 2 3 3 2 6" xfId="11265"/>
    <cellStyle name="Normal 3 2 2 3 3 2 7" xfId="11266"/>
    <cellStyle name="Normal 3 2 2 3 3 3" xfId="11267"/>
    <cellStyle name="Normal 3 2 2 3 3 3 2" xfId="11268"/>
    <cellStyle name="Normal 3 2 2 3 3 3 2 2" xfId="11269"/>
    <cellStyle name="Normal 3 2 2 3 3 3 3" xfId="11270"/>
    <cellStyle name="Normal 3 2 2 3 3 4" xfId="11271"/>
    <cellStyle name="Normal 3 2 2 3 3 4 2" xfId="11272"/>
    <cellStyle name="Normal 3 2 2 3 3 4 2 2" xfId="11273"/>
    <cellStyle name="Normal 3 2 2 3 3 4 3" xfId="11274"/>
    <cellStyle name="Normal 3 2 2 3 3 5" xfId="11275"/>
    <cellStyle name="Normal 3 2 2 3 3 5 2" xfId="11276"/>
    <cellStyle name="Normal 3 2 2 3 3 6" xfId="11277"/>
    <cellStyle name="Normal 3 2 2 3 3 6 2" xfId="11278"/>
    <cellStyle name="Normal 3 2 2 3 3 7" xfId="11279"/>
    <cellStyle name="Normal 3 2 2 3 3 7 2" xfId="11280"/>
    <cellStyle name="Normal 3 2 2 3 3 8" xfId="11281"/>
    <cellStyle name="Normal 3 2 2 3 3 8 2" xfId="11282"/>
    <cellStyle name="Normal 3 2 2 3 3 9" xfId="11283"/>
    <cellStyle name="Normal 3 2 2 3 4" xfId="1197"/>
    <cellStyle name="Normal 3 2 2 3 4 2" xfId="11284"/>
    <cellStyle name="Normal 3 2 2 3 4 2 2" xfId="11285"/>
    <cellStyle name="Normal 3 2 2 3 4 2 2 2" xfId="11286"/>
    <cellStyle name="Normal 3 2 2 3 4 2 3" xfId="11287"/>
    <cellStyle name="Normal 3 2 2 3 4 3" xfId="11288"/>
    <cellStyle name="Normal 3 2 2 3 4 3 2" xfId="11289"/>
    <cellStyle name="Normal 3 2 2 3 4 3 2 2" xfId="11290"/>
    <cellStyle name="Normal 3 2 2 3 4 3 3" xfId="11291"/>
    <cellStyle name="Normal 3 2 2 3 4 4" xfId="11292"/>
    <cellStyle name="Normal 3 2 2 3 4 4 2" xfId="11293"/>
    <cellStyle name="Normal 3 2 2 3 4 5" xfId="11294"/>
    <cellStyle name="Normal 3 2 2 3 4 5 2" xfId="11295"/>
    <cellStyle name="Normal 3 2 2 3 4 6" xfId="11296"/>
    <cellStyle name="Normal 3 2 2 3 4 7" xfId="11297"/>
    <cellStyle name="Normal 3 2 2 3 5" xfId="1355"/>
    <cellStyle name="Normal 3 2 2 3 5 2" xfId="11298"/>
    <cellStyle name="Normal 3 2 2 3 5 2 2" xfId="11299"/>
    <cellStyle name="Normal 3 2 2 3 5 3" xfId="11300"/>
    <cellStyle name="Normal 3 2 2 3 6" xfId="11301"/>
    <cellStyle name="Normal 3 2 2 3 6 2" xfId="11302"/>
    <cellStyle name="Normal 3 2 2 3 6 2 2" xfId="11303"/>
    <cellStyle name="Normal 3 2 2 3 6 3" xfId="11304"/>
    <cellStyle name="Normal 3 2 2 3 7" xfId="11305"/>
    <cellStyle name="Normal 3 2 2 3 7 2" xfId="11306"/>
    <cellStyle name="Normal 3 2 2 3 8" xfId="11307"/>
    <cellStyle name="Normal 3 2 2 3 8 2" xfId="11308"/>
    <cellStyle name="Normal 3 2 2 3 9" xfId="11309"/>
    <cellStyle name="Normal 3 2 2 3 9 2" xfId="11310"/>
    <cellStyle name="Normal 3 2 2 30" xfId="11311"/>
    <cellStyle name="Normal 3 2 2 31" xfId="11312"/>
    <cellStyle name="Normal 3 2 2 4" xfId="115"/>
    <cellStyle name="Normal 3 2 2 4 10" xfId="11313"/>
    <cellStyle name="Normal 3 2 2 4 10 2" xfId="11314"/>
    <cellStyle name="Normal 3 2 2 4 11" xfId="11315"/>
    <cellStyle name="Normal 3 2 2 4 12" xfId="11316"/>
    <cellStyle name="Normal 3 2 2 4 2" xfId="400"/>
    <cellStyle name="Normal 3 2 2 4 2 10" xfId="11317"/>
    <cellStyle name="Normal 3 2 2 4 2 11" xfId="11318"/>
    <cellStyle name="Normal 3 2 2 4 2 2" xfId="1582"/>
    <cellStyle name="Normal 3 2 2 4 2 2 2" xfId="11319"/>
    <cellStyle name="Normal 3 2 2 4 2 2 2 2" xfId="11320"/>
    <cellStyle name="Normal 3 2 2 4 2 2 2 2 2" xfId="11321"/>
    <cellStyle name="Normal 3 2 2 4 2 2 2 3" xfId="11322"/>
    <cellStyle name="Normal 3 2 2 4 2 2 3" xfId="11323"/>
    <cellStyle name="Normal 3 2 2 4 2 2 3 2" xfId="11324"/>
    <cellStyle name="Normal 3 2 2 4 2 2 3 2 2" xfId="11325"/>
    <cellStyle name="Normal 3 2 2 4 2 2 3 3" xfId="11326"/>
    <cellStyle name="Normal 3 2 2 4 2 2 4" xfId="11327"/>
    <cellStyle name="Normal 3 2 2 4 2 2 4 2" xfId="11328"/>
    <cellStyle name="Normal 3 2 2 4 2 2 5" xfId="11329"/>
    <cellStyle name="Normal 3 2 2 4 2 2 5 2" xfId="11330"/>
    <cellStyle name="Normal 3 2 2 4 2 2 6" xfId="11331"/>
    <cellStyle name="Normal 3 2 2 4 2 2 7" xfId="11332"/>
    <cellStyle name="Normal 3 2 2 4 2 3" xfId="11333"/>
    <cellStyle name="Normal 3 2 2 4 2 3 2" xfId="11334"/>
    <cellStyle name="Normal 3 2 2 4 2 3 2 2" xfId="11335"/>
    <cellStyle name="Normal 3 2 2 4 2 3 2 2 2" xfId="11336"/>
    <cellStyle name="Normal 3 2 2 4 2 3 2 3" xfId="11337"/>
    <cellStyle name="Normal 3 2 2 4 2 3 3" xfId="11338"/>
    <cellStyle name="Normal 3 2 2 4 2 3 3 2" xfId="11339"/>
    <cellStyle name="Normal 3 2 2 4 2 3 3 2 2" xfId="11340"/>
    <cellStyle name="Normal 3 2 2 4 2 3 3 3" xfId="11341"/>
    <cellStyle name="Normal 3 2 2 4 2 3 4" xfId="11342"/>
    <cellStyle name="Normal 3 2 2 4 2 3 4 2" xfId="11343"/>
    <cellStyle name="Normal 3 2 2 4 2 3 5" xfId="11344"/>
    <cellStyle name="Normal 3 2 2 4 2 4" xfId="11345"/>
    <cellStyle name="Normal 3 2 2 4 2 4 2" xfId="11346"/>
    <cellStyle name="Normal 3 2 2 4 2 4 2 2" xfId="11347"/>
    <cellStyle name="Normal 3 2 2 4 2 4 3" xfId="11348"/>
    <cellStyle name="Normal 3 2 2 4 2 5" xfId="11349"/>
    <cellStyle name="Normal 3 2 2 4 2 5 2" xfId="11350"/>
    <cellStyle name="Normal 3 2 2 4 2 5 2 2" xfId="11351"/>
    <cellStyle name="Normal 3 2 2 4 2 5 3" xfId="11352"/>
    <cellStyle name="Normal 3 2 2 4 2 6" xfId="11353"/>
    <cellStyle name="Normal 3 2 2 4 2 6 2" xfId="11354"/>
    <cellStyle name="Normal 3 2 2 4 2 7" xfId="11355"/>
    <cellStyle name="Normal 3 2 2 4 2 7 2" xfId="11356"/>
    <cellStyle name="Normal 3 2 2 4 2 8" xfId="11357"/>
    <cellStyle name="Normal 3 2 2 4 2 8 2" xfId="11358"/>
    <cellStyle name="Normal 3 2 2 4 2 9" xfId="11359"/>
    <cellStyle name="Normal 3 2 2 4 2 9 2" xfId="11360"/>
    <cellStyle name="Normal 3 2 2 4 3" xfId="401"/>
    <cellStyle name="Normal 3 2 2 4 3 10" xfId="11361"/>
    <cellStyle name="Normal 3 2 2 4 3 2" xfId="1583"/>
    <cellStyle name="Normal 3 2 2 4 3 2 2" xfId="11362"/>
    <cellStyle name="Normal 3 2 2 4 3 2 2 2" xfId="11363"/>
    <cellStyle name="Normal 3 2 2 4 3 2 2 2 2" xfId="11364"/>
    <cellStyle name="Normal 3 2 2 4 3 2 2 3" xfId="11365"/>
    <cellStyle name="Normal 3 2 2 4 3 2 3" xfId="11366"/>
    <cellStyle name="Normal 3 2 2 4 3 2 3 2" xfId="11367"/>
    <cellStyle name="Normal 3 2 2 4 3 2 3 2 2" xfId="11368"/>
    <cellStyle name="Normal 3 2 2 4 3 2 3 3" xfId="11369"/>
    <cellStyle name="Normal 3 2 2 4 3 2 4" xfId="11370"/>
    <cellStyle name="Normal 3 2 2 4 3 2 4 2" xfId="11371"/>
    <cellStyle name="Normal 3 2 2 4 3 2 5" xfId="11372"/>
    <cellStyle name="Normal 3 2 2 4 3 2 5 2" xfId="11373"/>
    <cellStyle name="Normal 3 2 2 4 3 2 6" xfId="11374"/>
    <cellStyle name="Normal 3 2 2 4 3 2 7" xfId="11375"/>
    <cellStyle name="Normal 3 2 2 4 3 3" xfId="11376"/>
    <cellStyle name="Normal 3 2 2 4 3 3 2" xfId="11377"/>
    <cellStyle name="Normal 3 2 2 4 3 3 2 2" xfId="11378"/>
    <cellStyle name="Normal 3 2 2 4 3 3 3" xfId="11379"/>
    <cellStyle name="Normal 3 2 2 4 3 4" xfId="11380"/>
    <cellStyle name="Normal 3 2 2 4 3 4 2" xfId="11381"/>
    <cellStyle name="Normal 3 2 2 4 3 4 2 2" xfId="11382"/>
    <cellStyle name="Normal 3 2 2 4 3 4 3" xfId="11383"/>
    <cellStyle name="Normal 3 2 2 4 3 5" xfId="11384"/>
    <cellStyle name="Normal 3 2 2 4 3 5 2" xfId="11385"/>
    <cellStyle name="Normal 3 2 2 4 3 6" xfId="11386"/>
    <cellStyle name="Normal 3 2 2 4 3 6 2" xfId="11387"/>
    <cellStyle name="Normal 3 2 2 4 3 7" xfId="11388"/>
    <cellStyle name="Normal 3 2 2 4 3 7 2" xfId="11389"/>
    <cellStyle name="Normal 3 2 2 4 3 8" xfId="11390"/>
    <cellStyle name="Normal 3 2 2 4 3 8 2" xfId="11391"/>
    <cellStyle name="Normal 3 2 2 4 3 9" xfId="11392"/>
    <cellStyle name="Normal 3 2 2 4 4" xfId="1584"/>
    <cellStyle name="Normal 3 2 2 4 4 2" xfId="11393"/>
    <cellStyle name="Normal 3 2 2 4 4 2 2" xfId="11394"/>
    <cellStyle name="Normal 3 2 2 4 4 2 2 2" xfId="11395"/>
    <cellStyle name="Normal 3 2 2 4 4 2 3" xfId="11396"/>
    <cellStyle name="Normal 3 2 2 4 4 3" xfId="11397"/>
    <cellStyle name="Normal 3 2 2 4 4 3 2" xfId="11398"/>
    <cellStyle name="Normal 3 2 2 4 4 3 2 2" xfId="11399"/>
    <cellStyle name="Normal 3 2 2 4 4 3 3" xfId="11400"/>
    <cellStyle name="Normal 3 2 2 4 4 4" xfId="11401"/>
    <cellStyle name="Normal 3 2 2 4 4 4 2" xfId="11402"/>
    <cellStyle name="Normal 3 2 2 4 4 5" xfId="11403"/>
    <cellStyle name="Normal 3 2 2 4 4 5 2" xfId="11404"/>
    <cellStyle name="Normal 3 2 2 4 4 6" xfId="11405"/>
    <cellStyle name="Normal 3 2 2 4 4 7" xfId="11406"/>
    <cellStyle name="Normal 3 2 2 4 5" xfId="11407"/>
    <cellStyle name="Normal 3 2 2 4 5 2" xfId="11408"/>
    <cellStyle name="Normal 3 2 2 4 5 2 2" xfId="11409"/>
    <cellStyle name="Normal 3 2 2 4 5 3" xfId="11410"/>
    <cellStyle name="Normal 3 2 2 4 6" xfId="11411"/>
    <cellStyle name="Normal 3 2 2 4 6 2" xfId="11412"/>
    <cellStyle name="Normal 3 2 2 4 6 2 2" xfId="11413"/>
    <cellStyle name="Normal 3 2 2 4 6 3" xfId="11414"/>
    <cellStyle name="Normal 3 2 2 4 7" xfId="11415"/>
    <cellStyle name="Normal 3 2 2 4 7 2" xfId="11416"/>
    <cellStyle name="Normal 3 2 2 4 8" xfId="11417"/>
    <cellStyle name="Normal 3 2 2 4 8 2" xfId="11418"/>
    <cellStyle name="Normal 3 2 2 4 9" xfId="11419"/>
    <cellStyle name="Normal 3 2 2 4 9 2" xfId="11420"/>
    <cellStyle name="Normal 3 2 2 5" xfId="402"/>
    <cellStyle name="Normal 3 2 2 5 10" xfId="11421"/>
    <cellStyle name="Normal 3 2 2 5 10 2" xfId="11422"/>
    <cellStyle name="Normal 3 2 2 5 11" xfId="11423"/>
    <cellStyle name="Normal 3 2 2 5 12" xfId="11424"/>
    <cellStyle name="Normal 3 2 2 5 2" xfId="403"/>
    <cellStyle name="Normal 3 2 2 5 2 10" xfId="11425"/>
    <cellStyle name="Normal 3 2 2 5 2 11" xfId="11426"/>
    <cellStyle name="Normal 3 2 2 5 2 2" xfId="1585"/>
    <cellStyle name="Normal 3 2 2 5 2 2 2" xfId="11427"/>
    <cellStyle name="Normal 3 2 2 5 2 2 2 2" xfId="11428"/>
    <cellStyle name="Normal 3 2 2 5 2 2 2 2 2" xfId="11429"/>
    <cellStyle name="Normal 3 2 2 5 2 2 2 3" xfId="11430"/>
    <cellStyle name="Normal 3 2 2 5 2 2 3" xfId="11431"/>
    <cellStyle name="Normal 3 2 2 5 2 2 3 2" xfId="11432"/>
    <cellStyle name="Normal 3 2 2 5 2 2 3 2 2" xfId="11433"/>
    <cellStyle name="Normal 3 2 2 5 2 2 3 3" xfId="11434"/>
    <cellStyle name="Normal 3 2 2 5 2 2 4" xfId="11435"/>
    <cellStyle name="Normal 3 2 2 5 2 2 4 2" xfId="11436"/>
    <cellStyle name="Normal 3 2 2 5 2 2 5" xfId="11437"/>
    <cellStyle name="Normal 3 2 2 5 2 2 5 2" xfId="11438"/>
    <cellStyle name="Normal 3 2 2 5 2 2 6" xfId="11439"/>
    <cellStyle name="Normal 3 2 2 5 2 2 7" xfId="11440"/>
    <cellStyle name="Normal 3 2 2 5 2 3" xfId="11441"/>
    <cellStyle name="Normal 3 2 2 5 2 3 2" xfId="11442"/>
    <cellStyle name="Normal 3 2 2 5 2 3 2 2" xfId="11443"/>
    <cellStyle name="Normal 3 2 2 5 2 3 2 2 2" xfId="11444"/>
    <cellStyle name="Normal 3 2 2 5 2 3 2 3" xfId="11445"/>
    <cellStyle name="Normal 3 2 2 5 2 3 3" xfId="11446"/>
    <cellStyle name="Normal 3 2 2 5 2 3 3 2" xfId="11447"/>
    <cellStyle name="Normal 3 2 2 5 2 3 3 2 2" xfId="11448"/>
    <cellStyle name="Normal 3 2 2 5 2 3 3 3" xfId="11449"/>
    <cellStyle name="Normal 3 2 2 5 2 3 4" xfId="11450"/>
    <cellStyle name="Normal 3 2 2 5 2 3 4 2" xfId="11451"/>
    <cellStyle name="Normal 3 2 2 5 2 3 5" xfId="11452"/>
    <cellStyle name="Normal 3 2 2 5 2 4" xfId="11453"/>
    <cellStyle name="Normal 3 2 2 5 2 4 2" xfId="11454"/>
    <cellStyle name="Normal 3 2 2 5 2 4 2 2" xfId="11455"/>
    <cellStyle name="Normal 3 2 2 5 2 4 3" xfId="11456"/>
    <cellStyle name="Normal 3 2 2 5 2 5" xfId="11457"/>
    <cellStyle name="Normal 3 2 2 5 2 5 2" xfId="11458"/>
    <cellStyle name="Normal 3 2 2 5 2 5 2 2" xfId="11459"/>
    <cellStyle name="Normal 3 2 2 5 2 5 3" xfId="11460"/>
    <cellStyle name="Normal 3 2 2 5 2 6" xfId="11461"/>
    <cellStyle name="Normal 3 2 2 5 2 6 2" xfId="11462"/>
    <cellStyle name="Normal 3 2 2 5 2 7" xfId="11463"/>
    <cellStyle name="Normal 3 2 2 5 2 7 2" xfId="11464"/>
    <cellStyle name="Normal 3 2 2 5 2 8" xfId="11465"/>
    <cellStyle name="Normal 3 2 2 5 2 8 2" xfId="11466"/>
    <cellStyle name="Normal 3 2 2 5 2 9" xfId="11467"/>
    <cellStyle name="Normal 3 2 2 5 2 9 2" xfId="11468"/>
    <cellStyle name="Normal 3 2 2 5 3" xfId="404"/>
    <cellStyle name="Normal 3 2 2 5 3 10" xfId="11469"/>
    <cellStyle name="Normal 3 2 2 5 3 2" xfId="1586"/>
    <cellStyle name="Normal 3 2 2 5 3 2 2" xfId="11470"/>
    <cellStyle name="Normal 3 2 2 5 3 2 2 2" xfId="11471"/>
    <cellStyle name="Normal 3 2 2 5 3 2 2 2 2" xfId="11472"/>
    <cellStyle name="Normal 3 2 2 5 3 2 2 3" xfId="11473"/>
    <cellStyle name="Normal 3 2 2 5 3 2 3" xfId="11474"/>
    <cellStyle name="Normal 3 2 2 5 3 2 3 2" xfId="11475"/>
    <cellStyle name="Normal 3 2 2 5 3 2 3 2 2" xfId="11476"/>
    <cellStyle name="Normal 3 2 2 5 3 2 3 3" xfId="11477"/>
    <cellStyle name="Normal 3 2 2 5 3 2 4" xfId="11478"/>
    <cellStyle name="Normal 3 2 2 5 3 2 4 2" xfId="11479"/>
    <cellStyle name="Normal 3 2 2 5 3 2 5" xfId="11480"/>
    <cellStyle name="Normal 3 2 2 5 3 2 5 2" xfId="11481"/>
    <cellStyle name="Normal 3 2 2 5 3 2 6" xfId="11482"/>
    <cellStyle name="Normal 3 2 2 5 3 2 7" xfId="11483"/>
    <cellStyle name="Normal 3 2 2 5 3 3" xfId="11484"/>
    <cellStyle name="Normal 3 2 2 5 3 3 2" xfId="11485"/>
    <cellStyle name="Normal 3 2 2 5 3 3 2 2" xfId="11486"/>
    <cellStyle name="Normal 3 2 2 5 3 3 3" xfId="11487"/>
    <cellStyle name="Normal 3 2 2 5 3 4" xfId="11488"/>
    <cellStyle name="Normal 3 2 2 5 3 4 2" xfId="11489"/>
    <cellStyle name="Normal 3 2 2 5 3 4 2 2" xfId="11490"/>
    <cellStyle name="Normal 3 2 2 5 3 4 3" xfId="11491"/>
    <cellStyle name="Normal 3 2 2 5 3 5" xfId="11492"/>
    <cellStyle name="Normal 3 2 2 5 3 5 2" xfId="11493"/>
    <cellStyle name="Normal 3 2 2 5 3 6" xfId="11494"/>
    <cellStyle name="Normal 3 2 2 5 3 6 2" xfId="11495"/>
    <cellStyle name="Normal 3 2 2 5 3 7" xfId="11496"/>
    <cellStyle name="Normal 3 2 2 5 3 7 2" xfId="11497"/>
    <cellStyle name="Normal 3 2 2 5 3 8" xfId="11498"/>
    <cellStyle name="Normal 3 2 2 5 3 8 2" xfId="11499"/>
    <cellStyle name="Normal 3 2 2 5 3 9" xfId="11500"/>
    <cellStyle name="Normal 3 2 2 5 4" xfId="1587"/>
    <cellStyle name="Normal 3 2 2 5 4 2" xfId="11501"/>
    <cellStyle name="Normal 3 2 2 5 4 2 2" xfId="11502"/>
    <cellStyle name="Normal 3 2 2 5 4 2 2 2" xfId="11503"/>
    <cellStyle name="Normal 3 2 2 5 4 2 3" xfId="11504"/>
    <cellStyle name="Normal 3 2 2 5 4 3" xfId="11505"/>
    <cellStyle name="Normal 3 2 2 5 4 3 2" xfId="11506"/>
    <cellStyle name="Normal 3 2 2 5 4 3 2 2" xfId="11507"/>
    <cellStyle name="Normal 3 2 2 5 4 3 3" xfId="11508"/>
    <cellStyle name="Normal 3 2 2 5 4 4" xfId="11509"/>
    <cellStyle name="Normal 3 2 2 5 4 4 2" xfId="11510"/>
    <cellStyle name="Normal 3 2 2 5 4 5" xfId="11511"/>
    <cellStyle name="Normal 3 2 2 5 4 5 2" xfId="11512"/>
    <cellStyle name="Normal 3 2 2 5 4 6" xfId="11513"/>
    <cellStyle name="Normal 3 2 2 5 4 7" xfId="11514"/>
    <cellStyle name="Normal 3 2 2 5 5" xfId="11515"/>
    <cellStyle name="Normal 3 2 2 5 5 2" xfId="11516"/>
    <cellStyle name="Normal 3 2 2 5 5 2 2" xfId="11517"/>
    <cellStyle name="Normal 3 2 2 5 5 3" xfId="11518"/>
    <cellStyle name="Normal 3 2 2 5 6" xfId="11519"/>
    <cellStyle name="Normal 3 2 2 5 6 2" xfId="11520"/>
    <cellStyle name="Normal 3 2 2 5 6 2 2" xfId="11521"/>
    <cellStyle name="Normal 3 2 2 5 6 3" xfId="11522"/>
    <cellStyle name="Normal 3 2 2 5 7" xfId="11523"/>
    <cellStyle name="Normal 3 2 2 5 7 2" xfId="11524"/>
    <cellStyle name="Normal 3 2 2 5 8" xfId="11525"/>
    <cellStyle name="Normal 3 2 2 5 8 2" xfId="11526"/>
    <cellStyle name="Normal 3 2 2 5 9" xfId="11527"/>
    <cellStyle name="Normal 3 2 2 5 9 2" xfId="11528"/>
    <cellStyle name="Normal 3 2 2 6" xfId="405"/>
    <cellStyle name="Normal 3 2 2 6 10" xfId="11529"/>
    <cellStyle name="Normal 3 2 2 6 10 2" xfId="11530"/>
    <cellStyle name="Normal 3 2 2 6 11" xfId="11531"/>
    <cellStyle name="Normal 3 2 2 6 12" xfId="11532"/>
    <cellStyle name="Normal 3 2 2 6 2" xfId="406"/>
    <cellStyle name="Normal 3 2 2 6 2 10" xfId="11533"/>
    <cellStyle name="Normal 3 2 2 6 2 11" xfId="11534"/>
    <cellStyle name="Normal 3 2 2 6 2 2" xfId="1588"/>
    <cellStyle name="Normal 3 2 2 6 2 2 2" xfId="11535"/>
    <cellStyle name="Normal 3 2 2 6 2 2 2 2" xfId="11536"/>
    <cellStyle name="Normal 3 2 2 6 2 2 2 2 2" xfId="11537"/>
    <cellStyle name="Normal 3 2 2 6 2 2 2 3" xfId="11538"/>
    <cellStyle name="Normal 3 2 2 6 2 2 3" xfId="11539"/>
    <cellStyle name="Normal 3 2 2 6 2 2 3 2" xfId="11540"/>
    <cellStyle name="Normal 3 2 2 6 2 2 3 2 2" xfId="11541"/>
    <cellStyle name="Normal 3 2 2 6 2 2 3 3" xfId="11542"/>
    <cellStyle name="Normal 3 2 2 6 2 2 4" xfId="11543"/>
    <cellStyle name="Normal 3 2 2 6 2 2 4 2" xfId="11544"/>
    <cellStyle name="Normal 3 2 2 6 2 2 5" xfId="11545"/>
    <cellStyle name="Normal 3 2 2 6 2 2 5 2" xfId="11546"/>
    <cellStyle name="Normal 3 2 2 6 2 2 6" xfId="11547"/>
    <cellStyle name="Normal 3 2 2 6 2 2 7" xfId="11548"/>
    <cellStyle name="Normal 3 2 2 6 2 3" xfId="11549"/>
    <cellStyle name="Normal 3 2 2 6 2 3 2" xfId="11550"/>
    <cellStyle name="Normal 3 2 2 6 2 3 2 2" xfId="11551"/>
    <cellStyle name="Normal 3 2 2 6 2 3 2 2 2" xfId="11552"/>
    <cellStyle name="Normal 3 2 2 6 2 3 2 3" xfId="11553"/>
    <cellStyle name="Normal 3 2 2 6 2 3 3" xfId="11554"/>
    <cellStyle name="Normal 3 2 2 6 2 3 3 2" xfId="11555"/>
    <cellStyle name="Normal 3 2 2 6 2 3 3 2 2" xfId="11556"/>
    <cellStyle name="Normal 3 2 2 6 2 3 3 3" xfId="11557"/>
    <cellStyle name="Normal 3 2 2 6 2 3 4" xfId="11558"/>
    <cellStyle name="Normal 3 2 2 6 2 3 4 2" xfId="11559"/>
    <cellStyle name="Normal 3 2 2 6 2 3 5" xfId="11560"/>
    <cellStyle name="Normal 3 2 2 6 2 4" xfId="11561"/>
    <cellStyle name="Normal 3 2 2 6 2 4 2" xfId="11562"/>
    <cellStyle name="Normal 3 2 2 6 2 4 2 2" xfId="11563"/>
    <cellStyle name="Normal 3 2 2 6 2 4 3" xfId="11564"/>
    <cellStyle name="Normal 3 2 2 6 2 5" xfId="11565"/>
    <cellStyle name="Normal 3 2 2 6 2 5 2" xfId="11566"/>
    <cellStyle name="Normal 3 2 2 6 2 5 2 2" xfId="11567"/>
    <cellStyle name="Normal 3 2 2 6 2 5 3" xfId="11568"/>
    <cellStyle name="Normal 3 2 2 6 2 6" xfId="11569"/>
    <cellStyle name="Normal 3 2 2 6 2 6 2" xfId="11570"/>
    <cellStyle name="Normal 3 2 2 6 2 7" xfId="11571"/>
    <cellStyle name="Normal 3 2 2 6 2 7 2" xfId="11572"/>
    <cellStyle name="Normal 3 2 2 6 2 8" xfId="11573"/>
    <cellStyle name="Normal 3 2 2 6 2 8 2" xfId="11574"/>
    <cellStyle name="Normal 3 2 2 6 2 9" xfId="11575"/>
    <cellStyle name="Normal 3 2 2 6 2 9 2" xfId="11576"/>
    <cellStyle name="Normal 3 2 2 6 3" xfId="407"/>
    <cellStyle name="Normal 3 2 2 6 3 10" xfId="11577"/>
    <cellStyle name="Normal 3 2 2 6 3 2" xfId="1589"/>
    <cellStyle name="Normal 3 2 2 6 3 2 2" xfId="11578"/>
    <cellStyle name="Normal 3 2 2 6 3 2 2 2" xfId="11579"/>
    <cellStyle name="Normal 3 2 2 6 3 2 2 2 2" xfId="11580"/>
    <cellStyle name="Normal 3 2 2 6 3 2 2 3" xfId="11581"/>
    <cellStyle name="Normal 3 2 2 6 3 2 3" xfId="11582"/>
    <cellStyle name="Normal 3 2 2 6 3 2 3 2" xfId="11583"/>
    <cellStyle name="Normal 3 2 2 6 3 2 3 2 2" xfId="11584"/>
    <cellStyle name="Normal 3 2 2 6 3 2 3 3" xfId="11585"/>
    <cellStyle name="Normal 3 2 2 6 3 2 4" xfId="11586"/>
    <cellStyle name="Normal 3 2 2 6 3 2 4 2" xfId="11587"/>
    <cellStyle name="Normal 3 2 2 6 3 2 5" xfId="11588"/>
    <cellStyle name="Normal 3 2 2 6 3 2 5 2" xfId="11589"/>
    <cellStyle name="Normal 3 2 2 6 3 2 6" xfId="11590"/>
    <cellStyle name="Normal 3 2 2 6 3 2 7" xfId="11591"/>
    <cellStyle name="Normal 3 2 2 6 3 3" xfId="11592"/>
    <cellStyle name="Normal 3 2 2 6 3 3 2" xfId="11593"/>
    <cellStyle name="Normal 3 2 2 6 3 3 2 2" xfId="11594"/>
    <cellStyle name="Normal 3 2 2 6 3 3 3" xfId="11595"/>
    <cellStyle name="Normal 3 2 2 6 3 4" xfId="11596"/>
    <cellStyle name="Normal 3 2 2 6 3 4 2" xfId="11597"/>
    <cellStyle name="Normal 3 2 2 6 3 4 2 2" xfId="11598"/>
    <cellStyle name="Normal 3 2 2 6 3 4 3" xfId="11599"/>
    <cellStyle name="Normal 3 2 2 6 3 5" xfId="11600"/>
    <cellStyle name="Normal 3 2 2 6 3 5 2" xfId="11601"/>
    <cellStyle name="Normal 3 2 2 6 3 6" xfId="11602"/>
    <cellStyle name="Normal 3 2 2 6 3 6 2" xfId="11603"/>
    <cellStyle name="Normal 3 2 2 6 3 7" xfId="11604"/>
    <cellStyle name="Normal 3 2 2 6 3 7 2" xfId="11605"/>
    <cellStyle name="Normal 3 2 2 6 3 8" xfId="11606"/>
    <cellStyle name="Normal 3 2 2 6 3 8 2" xfId="11607"/>
    <cellStyle name="Normal 3 2 2 6 3 9" xfId="11608"/>
    <cellStyle name="Normal 3 2 2 6 4" xfId="1590"/>
    <cellStyle name="Normal 3 2 2 6 4 2" xfId="11609"/>
    <cellStyle name="Normal 3 2 2 6 4 2 2" xfId="11610"/>
    <cellStyle name="Normal 3 2 2 6 4 2 2 2" xfId="11611"/>
    <cellStyle name="Normal 3 2 2 6 4 2 3" xfId="11612"/>
    <cellStyle name="Normal 3 2 2 6 4 3" xfId="11613"/>
    <cellStyle name="Normal 3 2 2 6 4 3 2" xfId="11614"/>
    <cellStyle name="Normal 3 2 2 6 4 3 2 2" xfId="11615"/>
    <cellStyle name="Normal 3 2 2 6 4 3 3" xfId="11616"/>
    <cellStyle name="Normal 3 2 2 6 4 4" xfId="11617"/>
    <cellStyle name="Normal 3 2 2 6 4 4 2" xfId="11618"/>
    <cellStyle name="Normal 3 2 2 6 4 5" xfId="11619"/>
    <cellStyle name="Normal 3 2 2 6 4 5 2" xfId="11620"/>
    <cellStyle name="Normal 3 2 2 6 4 6" xfId="11621"/>
    <cellStyle name="Normal 3 2 2 6 4 7" xfId="11622"/>
    <cellStyle name="Normal 3 2 2 6 5" xfId="11623"/>
    <cellStyle name="Normal 3 2 2 6 5 2" xfId="11624"/>
    <cellStyle name="Normal 3 2 2 6 5 2 2" xfId="11625"/>
    <cellStyle name="Normal 3 2 2 6 5 3" xfId="11626"/>
    <cellStyle name="Normal 3 2 2 6 6" xfId="11627"/>
    <cellStyle name="Normal 3 2 2 6 6 2" xfId="11628"/>
    <cellStyle name="Normal 3 2 2 6 6 2 2" xfId="11629"/>
    <cellStyle name="Normal 3 2 2 6 6 3" xfId="11630"/>
    <cellStyle name="Normal 3 2 2 6 7" xfId="11631"/>
    <cellStyle name="Normal 3 2 2 6 7 2" xfId="11632"/>
    <cellStyle name="Normal 3 2 2 6 8" xfId="11633"/>
    <cellStyle name="Normal 3 2 2 6 8 2" xfId="11634"/>
    <cellStyle name="Normal 3 2 2 6 9" xfId="11635"/>
    <cellStyle name="Normal 3 2 2 6 9 2" xfId="11636"/>
    <cellStyle name="Normal 3 2 2 7" xfId="408"/>
    <cellStyle name="Normal 3 2 2 7 10" xfId="11637"/>
    <cellStyle name="Normal 3 2 2 7 10 2" xfId="11638"/>
    <cellStyle name="Normal 3 2 2 7 11" xfId="11639"/>
    <cellStyle name="Normal 3 2 2 7 12" xfId="11640"/>
    <cellStyle name="Normal 3 2 2 7 2" xfId="409"/>
    <cellStyle name="Normal 3 2 2 7 2 10" xfId="11641"/>
    <cellStyle name="Normal 3 2 2 7 2 11" xfId="11642"/>
    <cellStyle name="Normal 3 2 2 7 2 2" xfId="1591"/>
    <cellStyle name="Normal 3 2 2 7 2 2 2" xfId="11643"/>
    <cellStyle name="Normal 3 2 2 7 2 2 2 2" xfId="11644"/>
    <cellStyle name="Normal 3 2 2 7 2 2 2 2 2" xfId="11645"/>
    <cellStyle name="Normal 3 2 2 7 2 2 2 3" xfId="11646"/>
    <cellStyle name="Normal 3 2 2 7 2 2 3" xfId="11647"/>
    <cellStyle name="Normal 3 2 2 7 2 2 3 2" xfId="11648"/>
    <cellStyle name="Normal 3 2 2 7 2 2 3 2 2" xfId="11649"/>
    <cellStyle name="Normal 3 2 2 7 2 2 3 3" xfId="11650"/>
    <cellStyle name="Normal 3 2 2 7 2 2 4" xfId="11651"/>
    <cellStyle name="Normal 3 2 2 7 2 2 4 2" xfId="11652"/>
    <cellStyle name="Normal 3 2 2 7 2 2 5" xfId="11653"/>
    <cellStyle name="Normal 3 2 2 7 2 2 5 2" xfId="11654"/>
    <cellStyle name="Normal 3 2 2 7 2 2 6" xfId="11655"/>
    <cellStyle name="Normal 3 2 2 7 2 2 7" xfId="11656"/>
    <cellStyle name="Normal 3 2 2 7 2 3" xfId="11657"/>
    <cellStyle name="Normal 3 2 2 7 2 3 2" xfId="11658"/>
    <cellStyle name="Normal 3 2 2 7 2 3 2 2" xfId="11659"/>
    <cellStyle name="Normal 3 2 2 7 2 3 2 2 2" xfId="11660"/>
    <cellStyle name="Normal 3 2 2 7 2 3 2 3" xfId="11661"/>
    <cellStyle name="Normal 3 2 2 7 2 3 3" xfId="11662"/>
    <cellStyle name="Normal 3 2 2 7 2 3 3 2" xfId="11663"/>
    <cellStyle name="Normal 3 2 2 7 2 3 3 2 2" xfId="11664"/>
    <cellStyle name="Normal 3 2 2 7 2 3 3 3" xfId="11665"/>
    <cellStyle name="Normal 3 2 2 7 2 3 4" xfId="11666"/>
    <cellStyle name="Normal 3 2 2 7 2 3 4 2" xfId="11667"/>
    <cellStyle name="Normal 3 2 2 7 2 3 5" xfId="11668"/>
    <cellStyle name="Normal 3 2 2 7 2 4" xfId="11669"/>
    <cellStyle name="Normal 3 2 2 7 2 4 2" xfId="11670"/>
    <cellStyle name="Normal 3 2 2 7 2 4 2 2" xfId="11671"/>
    <cellStyle name="Normal 3 2 2 7 2 4 3" xfId="11672"/>
    <cellStyle name="Normal 3 2 2 7 2 5" xfId="11673"/>
    <cellStyle name="Normal 3 2 2 7 2 5 2" xfId="11674"/>
    <cellStyle name="Normal 3 2 2 7 2 5 2 2" xfId="11675"/>
    <cellStyle name="Normal 3 2 2 7 2 5 3" xfId="11676"/>
    <cellStyle name="Normal 3 2 2 7 2 6" xfId="11677"/>
    <cellStyle name="Normal 3 2 2 7 2 6 2" xfId="11678"/>
    <cellStyle name="Normal 3 2 2 7 2 7" xfId="11679"/>
    <cellStyle name="Normal 3 2 2 7 2 7 2" xfId="11680"/>
    <cellStyle name="Normal 3 2 2 7 2 8" xfId="11681"/>
    <cellStyle name="Normal 3 2 2 7 2 8 2" xfId="11682"/>
    <cellStyle name="Normal 3 2 2 7 2 9" xfId="11683"/>
    <cellStyle name="Normal 3 2 2 7 2 9 2" xfId="11684"/>
    <cellStyle name="Normal 3 2 2 7 3" xfId="410"/>
    <cellStyle name="Normal 3 2 2 7 3 10" xfId="11685"/>
    <cellStyle name="Normal 3 2 2 7 3 2" xfId="1592"/>
    <cellStyle name="Normal 3 2 2 7 3 2 2" xfId="11686"/>
    <cellStyle name="Normal 3 2 2 7 3 2 2 2" xfId="11687"/>
    <cellStyle name="Normal 3 2 2 7 3 2 2 2 2" xfId="11688"/>
    <cellStyle name="Normal 3 2 2 7 3 2 2 3" xfId="11689"/>
    <cellStyle name="Normal 3 2 2 7 3 2 3" xfId="11690"/>
    <cellStyle name="Normal 3 2 2 7 3 2 3 2" xfId="11691"/>
    <cellStyle name="Normal 3 2 2 7 3 2 3 2 2" xfId="11692"/>
    <cellStyle name="Normal 3 2 2 7 3 2 3 3" xfId="11693"/>
    <cellStyle name="Normal 3 2 2 7 3 2 4" xfId="11694"/>
    <cellStyle name="Normal 3 2 2 7 3 2 4 2" xfId="11695"/>
    <cellStyle name="Normal 3 2 2 7 3 2 5" xfId="11696"/>
    <cellStyle name="Normal 3 2 2 7 3 2 5 2" xfId="11697"/>
    <cellStyle name="Normal 3 2 2 7 3 2 6" xfId="11698"/>
    <cellStyle name="Normal 3 2 2 7 3 2 7" xfId="11699"/>
    <cellStyle name="Normal 3 2 2 7 3 3" xfId="11700"/>
    <cellStyle name="Normal 3 2 2 7 3 3 2" xfId="11701"/>
    <cellStyle name="Normal 3 2 2 7 3 3 2 2" xfId="11702"/>
    <cellStyle name="Normal 3 2 2 7 3 3 3" xfId="11703"/>
    <cellStyle name="Normal 3 2 2 7 3 4" xfId="11704"/>
    <cellStyle name="Normal 3 2 2 7 3 4 2" xfId="11705"/>
    <cellStyle name="Normal 3 2 2 7 3 4 2 2" xfId="11706"/>
    <cellStyle name="Normal 3 2 2 7 3 4 3" xfId="11707"/>
    <cellStyle name="Normal 3 2 2 7 3 5" xfId="11708"/>
    <cellStyle name="Normal 3 2 2 7 3 5 2" xfId="11709"/>
    <cellStyle name="Normal 3 2 2 7 3 6" xfId="11710"/>
    <cellStyle name="Normal 3 2 2 7 3 6 2" xfId="11711"/>
    <cellStyle name="Normal 3 2 2 7 3 7" xfId="11712"/>
    <cellStyle name="Normal 3 2 2 7 3 7 2" xfId="11713"/>
    <cellStyle name="Normal 3 2 2 7 3 8" xfId="11714"/>
    <cellStyle name="Normal 3 2 2 7 3 8 2" xfId="11715"/>
    <cellStyle name="Normal 3 2 2 7 3 9" xfId="11716"/>
    <cellStyle name="Normal 3 2 2 7 4" xfId="1593"/>
    <cellStyle name="Normal 3 2 2 7 4 2" xfId="11717"/>
    <cellStyle name="Normal 3 2 2 7 4 2 2" xfId="11718"/>
    <cellStyle name="Normal 3 2 2 7 4 2 2 2" xfId="11719"/>
    <cellStyle name="Normal 3 2 2 7 4 2 3" xfId="11720"/>
    <cellStyle name="Normal 3 2 2 7 4 3" xfId="11721"/>
    <cellStyle name="Normal 3 2 2 7 4 3 2" xfId="11722"/>
    <cellStyle name="Normal 3 2 2 7 4 3 2 2" xfId="11723"/>
    <cellStyle name="Normal 3 2 2 7 4 3 3" xfId="11724"/>
    <cellStyle name="Normal 3 2 2 7 4 4" xfId="11725"/>
    <cellStyle name="Normal 3 2 2 7 4 4 2" xfId="11726"/>
    <cellStyle name="Normal 3 2 2 7 4 5" xfId="11727"/>
    <cellStyle name="Normal 3 2 2 7 4 5 2" xfId="11728"/>
    <cellStyle name="Normal 3 2 2 7 4 6" xfId="11729"/>
    <cellStyle name="Normal 3 2 2 7 4 7" xfId="11730"/>
    <cellStyle name="Normal 3 2 2 7 5" xfId="11731"/>
    <cellStyle name="Normal 3 2 2 7 5 2" xfId="11732"/>
    <cellStyle name="Normal 3 2 2 7 5 2 2" xfId="11733"/>
    <cellStyle name="Normal 3 2 2 7 5 3" xfId="11734"/>
    <cellStyle name="Normal 3 2 2 7 6" xfId="11735"/>
    <cellStyle name="Normal 3 2 2 7 6 2" xfId="11736"/>
    <cellStyle name="Normal 3 2 2 7 6 2 2" xfId="11737"/>
    <cellStyle name="Normal 3 2 2 7 6 3" xfId="11738"/>
    <cellStyle name="Normal 3 2 2 7 7" xfId="11739"/>
    <cellStyle name="Normal 3 2 2 7 7 2" xfId="11740"/>
    <cellStyle name="Normal 3 2 2 7 8" xfId="11741"/>
    <cellStyle name="Normal 3 2 2 7 8 2" xfId="11742"/>
    <cellStyle name="Normal 3 2 2 7 9" xfId="11743"/>
    <cellStyle name="Normal 3 2 2 7 9 2" xfId="11744"/>
    <cellStyle name="Normal 3 2 2 8" xfId="411"/>
    <cellStyle name="Normal 3 2 2 8 10" xfId="11745"/>
    <cellStyle name="Normal 3 2 2 8 10 2" xfId="11746"/>
    <cellStyle name="Normal 3 2 2 8 11" xfId="11747"/>
    <cellStyle name="Normal 3 2 2 8 12" xfId="11748"/>
    <cellStyle name="Normal 3 2 2 8 2" xfId="412"/>
    <cellStyle name="Normal 3 2 2 8 2 10" xfId="11749"/>
    <cellStyle name="Normal 3 2 2 8 2 11" xfId="11750"/>
    <cellStyle name="Normal 3 2 2 8 2 2" xfId="1594"/>
    <cellStyle name="Normal 3 2 2 8 2 2 2" xfId="11751"/>
    <cellStyle name="Normal 3 2 2 8 2 2 2 2" xfId="11752"/>
    <cellStyle name="Normal 3 2 2 8 2 2 2 2 2" xfId="11753"/>
    <cellStyle name="Normal 3 2 2 8 2 2 2 3" xfId="11754"/>
    <cellStyle name="Normal 3 2 2 8 2 2 3" xfId="11755"/>
    <cellStyle name="Normal 3 2 2 8 2 2 3 2" xfId="11756"/>
    <cellStyle name="Normal 3 2 2 8 2 2 3 2 2" xfId="11757"/>
    <cellStyle name="Normal 3 2 2 8 2 2 3 3" xfId="11758"/>
    <cellStyle name="Normal 3 2 2 8 2 2 4" xfId="11759"/>
    <cellStyle name="Normal 3 2 2 8 2 2 4 2" xfId="11760"/>
    <cellStyle name="Normal 3 2 2 8 2 2 5" xfId="11761"/>
    <cellStyle name="Normal 3 2 2 8 2 2 5 2" xfId="11762"/>
    <cellStyle name="Normal 3 2 2 8 2 2 6" xfId="11763"/>
    <cellStyle name="Normal 3 2 2 8 2 2 7" xfId="11764"/>
    <cellStyle name="Normal 3 2 2 8 2 3" xfId="11765"/>
    <cellStyle name="Normal 3 2 2 8 2 3 2" xfId="11766"/>
    <cellStyle name="Normal 3 2 2 8 2 3 2 2" xfId="11767"/>
    <cellStyle name="Normal 3 2 2 8 2 3 2 2 2" xfId="11768"/>
    <cellStyle name="Normal 3 2 2 8 2 3 2 3" xfId="11769"/>
    <cellStyle name="Normal 3 2 2 8 2 3 3" xfId="11770"/>
    <cellStyle name="Normal 3 2 2 8 2 3 3 2" xfId="11771"/>
    <cellStyle name="Normal 3 2 2 8 2 3 3 2 2" xfId="11772"/>
    <cellStyle name="Normal 3 2 2 8 2 3 3 3" xfId="11773"/>
    <cellStyle name="Normal 3 2 2 8 2 3 4" xfId="11774"/>
    <cellStyle name="Normal 3 2 2 8 2 3 4 2" xfId="11775"/>
    <cellStyle name="Normal 3 2 2 8 2 3 5" xfId="11776"/>
    <cellStyle name="Normal 3 2 2 8 2 4" xfId="11777"/>
    <cellStyle name="Normal 3 2 2 8 2 4 2" xfId="11778"/>
    <cellStyle name="Normal 3 2 2 8 2 4 2 2" xfId="11779"/>
    <cellStyle name="Normal 3 2 2 8 2 4 3" xfId="11780"/>
    <cellStyle name="Normal 3 2 2 8 2 5" xfId="11781"/>
    <cellStyle name="Normal 3 2 2 8 2 5 2" xfId="11782"/>
    <cellStyle name="Normal 3 2 2 8 2 5 2 2" xfId="11783"/>
    <cellStyle name="Normal 3 2 2 8 2 5 3" xfId="11784"/>
    <cellStyle name="Normal 3 2 2 8 2 6" xfId="11785"/>
    <cellStyle name="Normal 3 2 2 8 2 6 2" xfId="11786"/>
    <cellStyle name="Normal 3 2 2 8 2 7" xfId="11787"/>
    <cellStyle name="Normal 3 2 2 8 2 7 2" xfId="11788"/>
    <cellStyle name="Normal 3 2 2 8 2 8" xfId="11789"/>
    <cellStyle name="Normal 3 2 2 8 2 8 2" xfId="11790"/>
    <cellStyle name="Normal 3 2 2 8 2 9" xfId="11791"/>
    <cellStyle name="Normal 3 2 2 8 2 9 2" xfId="11792"/>
    <cellStyle name="Normal 3 2 2 8 3" xfId="413"/>
    <cellStyle name="Normal 3 2 2 8 3 10" xfId="11793"/>
    <cellStyle name="Normal 3 2 2 8 3 2" xfId="1595"/>
    <cellStyle name="Normal 3 2 2 8 3 2 2" xfId="11794"/>
    <cellStyle name="Normal 3 2 2 8 3 2 2 2" xfId="11795"/>
    <cellStyle name="Normal 3 2 2 8 3 2 2 2 2" xfId="11796"/>
    <cellStyle name="Normal 3 2 2 8 3 2 2 3" xfId="11797"/>
    <cellStyle name="Normal 3 2 2 8 3 2 3" xfId="11798"/>
    <cellStyle name="Normal 3 2 2 8 3 2 3 2" xfId="11799"/>
    <cellStyle name="Normal 3 2 2 8 3 2 3 2 2" xfId="11800"/>
    <cellStyle name="Normal 3 2 2 8 3 2 3 3" xfId="11801"/>
    <cellStyle name="Normal 3 2 2 8 3 2 4" xfId="11802"/>
    <cellStyle name="Normal 3 2 2 8 3 2 4 2" xfId="11803"/>
    <cellStyle name="Normal 3 2 2 8 3 2 5" xfId="11804"/>
    <cellStyle name="Normal 3 2 2 8 3 2 5 2" xfId="11805"/>
    <cellStyle name="Normal 3 2 2 8 3 2 6" xfId="11806"/>
    <cellStyle name="Normal 3 2 2 8 3 2 7" xfId="11807"/>
    <cellStyle name="Normal 3 2 2 8 3 3" xfId="11808"/>
    <cellStyle name="Normal 3 2 2 8 3 3 2" xfId="11809"/>
    <cellStyle name="Normal 3 2 2 8 3 3 2 2" xfId="11810"/>
    <cellStyle name="Normal 3 2 2 8 3 3 3" xfId="11811"/>
    <cellStyle name="Normal 3 2 2 8 3 4" xfId="11812"/>
    <cellStyle name="Normal 3 2 2 8 3 4 2" xfId="11813"/>
    <cellStyle name="Normal 3 2 2 8 3 4 2 2" xfId="11814"/>
    <cellStyle name="Normal 3 2 2 8 3 4 3" xfId="11815"/>
    <cellStyle name="Normal 3 2 2 8 3 5" xfId="11816"/>
    <cellStyle name="Normal 3 2 2 8 3 5 2" xfId="11817"/>
    <cellStyle name="Normal 3 2 2 8 3 6" xfId="11818"/>
    <cellStyle name="Normal 3 2 2 8 3 6 2" xfId="11819"/>
    <cellStyle name="Normal 3 2 2 8 3 7" xfId="11820"/>
    <cellStyle name="Normal 3 2 2 8 3 7 2" xfId="11821"/>
    <cellStyle name="Normal 3 2 2 8 3 8" xfId="11822"/>
    <cellStyle name="Normal 3 2 2 8 3 8 2" xfId="11823"/>
    <cellStyle name="Normal 3 2 2 8 3 9" xfId="11824"/>
    <cellStyle name="Normal 3 2 2 8 4" xfId="1596"/>
    <cellStyle name="Normal 3 2 2 8 4 2" xfId="11825"/>
    <cellStyle name="Normal 3 2 2 8 4 2 2" xfId="11826"/>
    <cellStyle name="Normal 3 2 2 8 4 2 2 2" xfId="11827"/>
    <cellStyle name="Normal 3 2 2 8 4 2 3" xfId="11828"/>
    <cellStyle name="Normal 3 2 2 8 4 3" xfId="11829"/>
    <cellStyle name="Normal 3 2 2 8 4 3 2" xfId="11830"/>
    <cellStyle name="Normal 3 2 2 8 4 3 2 2" xfId="11831"/>
    <cellStyle name="Normal 3 2 2 8 4 3 3" xfId="11832"/>
    <cellStyle name="Normal 3 2 2 8 4 4" xfId="11833"/>
    <cellStyle name="Normal 3 2 2 8 4 4 2" xfId="11834"/>
    <cellStyle name="Normal 3 2 2 8 4 5" xfId="11835"/>
    <cellStyle name="Normal 3 2 2 8 4 5 2" xfId="11836"/>
    <cellStyle name="Normal 3 2 2 8 4 6" xfId="11837"/>
    <cellStyle name="Normal 3 2 2 8 4 7" xfId="11838"/>
    <cellStyle name="Normal 3 2 2 8 5" xfId="11839"/>
    <cellStyle name="Normal 3 2 2 8 5 2" xfId="11840"/>
    <cellStyle name="Normal 3 2 2 8 5 2 2" xfId="11841"/>
    <cellStyle name="Normal 3 2 2 8 5 3" xfId="11842"/>
    <cellStyle name="Normal 3 2 2 8 6" xfId="11843"/>
    <cellStyle name="Normal 3 2 2 8 6 2" xfId="11844"/>
    <cellStyle name="Normal 3 2 2 8 6 2 2" xfId="11845"/>
    <cellStyle name="Normal 3 2 2 8 6 3" xfId="11846"/>
    <cellStyle name="Normal 3 2 2 8 7" xfId="11847"/>
    <cellStyle name="Normal 3 2 2 8 7 2" xfId="11848"/>
    <cellStyle name="Normal 3 2 2 8 8" xfId="11849"/>
    <cellStyle name="Normal 3 2 2 8 8 2" xfId="11850"/>
    <cellStyle name="Normal 3 2 2 8 9" xfId="11851"/>
    <cellStyle name="Normal 3 2 2 8 9 2" xfId="11852"/>
    <cellStyle name="Normal 3 2 2 9" xfId="414"/>
    <cellStyle name="Normal 3 2 2 9 10" xfId="11853"/>
    <cellStyle name="Normal 3 2 2 9 10 2" xfId="11854"/>
    <cellStyle name="Normal 3 2 2 9 11" xfId="11855"/>
    <cellStyle name="Normal 3 2 2 9 12" xfId="11856"/>
    <cellStyle name="Normal 3 2 2 9 2" xfId="415"/>
    <cellStyle name="Normal 3 2 2 9 2 10" xfId="11857"/>
    <cellStyle name="Normal 3 2 2 9 2 11" xfId="11858"/>
    <cellStyle name="Normal 3 2 2 9 2 2" xfId="1597"/>
    <cellStyle name="Normal 3 2 2 9 2 2 2" xfId="11859"/>
    <cellStyle name="Normal 3 2 2 9 2 2 2 2" xfId="11860"/>
    <cellStyle name="Normal 3 2 2 9 2 2 2 2 2" xfId="11861"/>
    <cellStyle name="Normal 3 2 2 9 2 2 2 3" xfId="11862"/>
    <cellStyle name="Normal 3 2 2 9 2 2 3" xfId="11863"/>
    <cellStyle name="Normal 3 2 2 9 2 2 3 2" xfId="11864"/>
    <cellStyle name="Normal 3 2 2 9 2 2 3 2 2" xfId="11865"/>
    <cellStyle name="Normal 3 2 2 9 2 2 3 3" xfId="11866"/>
    <cellStyle name="Normal 3 2 2 9 2 2 4" xfId="11867"/>
    <cellStyle name="Normal 3 2 2 9 2 2 4 2" xfId="11868"/>
    <cellStyle name="Normal 3 2 2 9 2 2 5" xfId="11869"/>
    <cellStyle name="Normal 3 2 2 9 2 2 5 2" xfId="11870"/>
    <cellStyle name="Normal 3 2 2 9 2 2 6" xfId="11871"/>
    <cellStyle name="Normal 3 2 2 9 2 2 7" xfId="11872"/>
    <cellStyle name="Normal 3 2 2 9 2 3" xfId="11873"/>
    <cellStyle name="Normal 3 2 2 9 2 3 2" xfId="11874"/>
    <cellStyle name="Normal 3 2 2 9 2 3 2 2" xfId="11875"/>
    <cellStyle name="Normal 3 2 2 9 2 3 2 2 2" xfId="11876"/>
    <cellStyle name="Normal 3 2 2 9 2 3 2 3" xfId="11877"/>
    <cellStyle name="Normal 3 2 2 9 2 3 3" xfId="11878"/>
    <cellStyle name="Normal 3 2 2 9 2 3 3 2" xfId="11879"/>
    <cellStyle name="Normal 3 2 2 9 2 3 3 2 2" xfId="11880"/>
    <cellStyle name="Normal 3 2 2 9 2 3 3 3" xfId="11881"/>
    <cellStyle name="Normal 3 2 2 9 2 3 4" xfId="11882"/>
    <cellStyle name="Normal 3 2 2 9 2 3 4 2" xfId="11883"/>
    <cellStyle name="Normal 3 2 2 9 2 3 5" xfId="11884"/>
    <cellStyle name="Normal 3 2 2 9 2 4" xfId="11885"/>
    <cellStyle name="Normal 3 2 2 9 2 4 2" xfId="11886"/>
    <cellStyle name="Normal 3 2 2 9 2 4 2 2" xfId="11887"/>
    <cellStyle name="Normal 3 2 2 9 2 4 3" xfId="11888"/>
    <cellStyle name="Normal 3 2 2 9 2 5" xfId="11889"/>
    <cellStyle name="Normal 3 2 2 9 2 5 2" xfId="11890"/>
    <cellStyle name="Normal 3 2 2 9 2 5 2 2" xfId="11891"/>
    <cellStyle name="Normal 3 2 2 9 2 5 3" xfId="11892"/>
    <cellStyle name="Normal 3 2 2 9 2 6" xfId="11893"/>
    <cellStyle name="Normal 3 2 2 9 2 6 2" xfId="11894"/>
    <cellStyle name="Normal 3 2 2 9 2 7" xfId="11895"/>
    <cellStyle name="Normal 3 2 2 9 2 7 2" xfId="11896"/>
    <cellStyle name="Normal 3 2 2 9 2 8" xfId="11897"/>
    <cellStyle name="Normal 3 2 2 9 2 8 2" xfId="11898"/>
    <cellStyle name="Normal 3 2 2 9 2 9" xfId="11899"/>
    <cellStyle name="Normal 3 2 2 9 2 9 2" xfId="11900"/>
    <cellStyle name="Normal 3 2 2 9 3" xfId="416"/>
    <cellStyle name="Normal 3 2 2 9 3 10" xfId="11901"/>
    <cellStyle name="Normal 3 2 2 9 3 2" xfId="1598"/>
    <cellStyle name="Normal 3 2 2 9 3 2 2" xfId="11902"/>
    <cellStyle name="Normal 3 2 2 9 3 2 2 2" xfId="11903"/>
    <cellStyle name="Normal 3 2 2 9 3 2 2 2 2" xfId="11904"/>
    <cellStyle name="Normal 3 2 2 9 3 2 2 3" xfId="11905"/>
    <cellStyle name="Normal 3 2 2 9 3 2 3" xfId="11906"/>
    <cellStyle name="Normal 3 2 2 9 3 2 3 2" xfId="11907"/>
    <cellStyle name="Normal 3 2 2 9 3 2 3 2 2" xfId="11908"/>
    <cellStyle name="Normal 3 2 2 9 3 2 3 3" xfId="11909"/>
    <cellStyle name="Normal 3 2 2 9 3 2 4" xfId="11910"/>
    <cellStyle name="Normal 3 2 2 9 3 2 4 2" xfId="11911"/>
    <cellStyle name="Normal 3 2 2 9 3 2 5" xfId="11912"/>
    <cellStyle name="Normal 3 2 2 9 3 2 5 2" xfId="11913"/>
    <cellStyle name="Normal 3 2 2 9 3 2 6" xfId="11914"/>
    <cellStyle name="Normal 3 2 2 9 3 2 7" xfId="11915"/>
    <cellStyle name="Normal 3 2 2 9 3 3" xfId="11916"/>
    <cellStyle name="Normal 3 2 2 9 3 3 2" xfId="11917"/>
    <cellStyle name="Normal 3 2 2 9 3 3 2 2" xfId="11918"/>
    <cellStyle name="Normal 3 2 2 9 3 3 3" xfId="11919"/>
    <cellStyle name="Normal 3 2 2 9 3 4" xfId="11920"/>
    <cellStyle name="Normal 3 2 2 9 3 4 2" xfId="11921"/>
    <cellStyle name="Normal 3 2 2 9 3 4 2 2" xfId="11922"/>
    <cellStyle name="Normal 3 2 2 9 3 4 3" xfId="11923"/>
    <cellStyle name="Normal 3 2 2 9 3 5" xfId="11924"/>
    <cellStyle name="Normal 3 2 2 9 3 5 2" xfId="11925"/>
    <cellStyle name="Normal 3 2 2 9 3 6" xfId="11926"/>
    <cellStyle name="Normal 3 2 2 9 3 6 2" xfId="11927"/>
    <cellStyle name="Normal 3 2 2 9 3 7" xfId="11928"/>
    <cellStyle name="Normal 3 2 2 9 3 7 2" xfId="11929"/>
    <cellStyle name="Normal 3 2 2 9 3 8" xfId="11930"/>
    <cellStyle name="Normal 3 2 2 9 3 8 2" xfId="11931"/>
    <cellStyle name="Normal 3 2 2 9 3 9" xfId="11932"/>
    <cellStyle name="Normal 3 2 2 9 4" xfId="1599"/>
    <cellStyle name="Normal 3 2 2 9 4 2" xfId="11933"/>
    <cellStyle name="Normal 3 2 2 9 4 2 2" xfId="11934"/>
    <cellStyle name="Normal 3 2 2 9 4 2 2 2" xfId="11935"/>
    <cellStyle name="Normal 3 2 2 9 4 2 3" xfId="11936"/>
    <cellStyle name="Normal 3 2 2 9 4 3" xfId="11937"/>
    <cellStyle name="Normal 3 2 2 9 4 3 2" xfId="11938"/>
    <cellStyle name="Normal 3 2 2 9 4 3 2 2" xfId="11939"/>
    <cellStyle name="Normal 3 2 2 9 4 3 3" xfId="11940"/>
    <cellStyle name="Normal 3 2 2 9 4 4" xfId="11941"/>
    <cellStyle name="Normal 3 2 2 9 4 4 2" xfId="11942"/>
    <cellStyle name="Normal 3 2 2 9 4 5" xfId="11943"/>
    <cellStyle name="Normal 3 2 2 9 4 5 2" xfId="11944"/>
    <cellStyle name="Normal 3 2 2 9 4 6" xfId="11945"/>
    <cellStyle name="Normal 3 2 2 9 4 7" xfId="11946"/>
    <cellStyle name="Normal 3 2 2 9 5" xfId="11947"/>
    <cellStyle name="Normal 3 2 2 9 5 2" xfId="11948"/>
    <cellStyle name="Normal 3 2 2 9 5 2 2" xfId="11949"/>
    <cellStyle name="Normal 3 2 2 9 5 3" xfId="11950"/>
    <cellStyle name="Normal 3 2 2 9 6" xfId="11951"/>
    <cellStyle name="Normal 3 2 2 9 6 2" xfId="11952"/>
    <cellStyle name="Normal 3 2 2 9 6 2 2" xfId="11953"/>
    <cellStyle name="Normal 3 2 2 9 6 3" xfId="11954"/>
    <cellStyle name="Normal 3 2 2 9 7" xfId="11955"/>
    <cellStyle name="Normal 3 2 2 9 7 2" xfId="11956"/>
    <cellStyle name="Normal 3 2 2 9 8" xfId="11957"/>
    <cellStyle name="Normal 3 2 2 9 8 2" xfId="11958"/>
    <cellStyle name="Normal 3 2 2 9 9" xfId="11959"/>
    <cellStyle name="Normal 3 2 2 9 9 2" xfId="11960"/>
    <cellStyle name="Normal 3 2 20" xfId="417"/>
    <cellStyle name="Normal 3 2 20 10" xfId="11961"/>
    <cellStyle name="Normal 3 2 20 10 2" xfId="11962"/>
    <cellStyle name="Normal 3 2 20 11" xfId="11963"/>
    <cellStyle name="Normal 3 2 20 12" xfId="11964"/>
    <cellStyle name="Normal 3 2 20 2" xfId="418"/>
    <cellStyle name="Normal 3 2 20 2 10" xfId="11965"/>
    <cellStyle name="Normal 3 2 20 2 11" xfId="11966"/>
    <cellStyle name="Normal 3 2 20 2 2" xfId="1600"/>
    <cellStyle name="Normal 3 2 20 2 2 2" xfId="11967"/>
    <cellStyle name="Normal 3 2 20 2 2 2 2" xfId="11968"/>
    <cellStyle name="Normal 3 2 20 2 2 2 2 2" xfId="11969"/>
    <cellStyle name="Normal 3 2 20 2 2 2 3" xfId="11970"/>
    <cellStyle name="Normal 3 2 20 2 2 3" xfId="11971"/>
    <cellStyle name="Normal 3 2 20 2 2 3 2" xfId="11972"/>
    <cellStyle name="Normal 3 2 20 2 2 3 2 2" xfId="11973"/>
    <cellStyle name="Normal 3 2 20 2 2 3 3" xfId="11974"/>
    <cellStyle name="Normal 3 2 20 2 2 4" xfId="11975"/>
    <cellStyle name="Normal 3 2 20 2 2 4 2" xfId="11976"/>
    <cellStyle name="Normal 3 2 20 2 2 5" xfId="11977"/>
    <cellStyle name="Normal 3 2 20 2 2 5 2" xfId="11978"/>
    <cellStyle name="Normal 3 2 20 2 2 6" xfId="11979"/>
    <cellStyle name="Normal 3 2 20 2 2 7" xfId="11980"/>
    <cellStyle name="Normal 3 2 20 2 3" xfId="11981"/>
    <cellStyle name="Normal 3 2 20 2 3 2" xfId="11982"/>
    <cellStyle name="Normal 3 2 20 2 3 2 2" xfId="11983"/>
    <cellStyle name="Normal 3 2 20 2 3 2 2 2" xfId="11984"/>
    <cellStyle name="Normal 3 2 20 2 3 2 3" xfId="11985"/>
    <cellStyle name="Normal 3 2 20 2 3 3" xfId="11986"/>
    <cellStyle name="Normal 3 2 20 2 3 3 2" xfId="11987"/>
    <cellStyle name="Normal 3 2 20 2 3 3 2 2" xfId="11988"/>
    <cellStyle name="Normal 3 2 20 2 3 3 3" xfId="11989"/>
    <cellStyle name="Normal 3 2 20 2 3 4" xfId="11990"/>
    <cellStyle name="Normal 3 2 20 2 3 4 2" xfId="11991"/>
    <cellStyle name="Normal 3 2 20 2 3 5" xfId="11992"/>
    <cellStyle name="Normal 3 2 20 2 4" xfId="11993"/>
    <cellStyle name="Normal 3 2 20 2 4 2" xfId="11994"/>
    <cellStyle name="Normal 3 2 20 2 4 2 2" xfId="11995"/>
    <cellStyle name="Normal 3 2 20 2 4 3" xfId="11996"/>
    <cellStyle name="Normal 3 2 20 2 5" xfId="11997"/>
    <cellStyle name="Normal 3 2 20 2 5 2" xfId="11998"/>
    <cellStyle name="Normal 3 2 20 2 5 2 2" xfId="11999"/>
    <cellStyle name="Normal 3 2 20 2 5 3" xfId="12000"/>
    <cellStyle name="Normal 3 2 20 2 6" xfId="12001"/>
    <cellStyle name="Normal 3 2 20 2 6 2" xfId="12002"/>
    <cellStyle name="Normal 3 2 20 2 7" xfId="12003"/>
    <cellStyle name="Normal 3 2 20 2 7 2" xfId="12004"/>
    <cellStyle name="Normal 3 2 20 2 8" xfId="12005"/>
    <cellStyle name="Normal 3 2 20 2 8 2" xfId="12006"/>
    <cellStyle name="Normal 3 2 20 2 9" xfId="12007"/>
    <cellStyle name="Normal 3 2 20 2 9 2" xfId="12008"/>
    <cellStyle name="Normal 3 2 20 3" xfId="419"/>
    <cellStyle name="Normal 3 2 20 3 10" xfId="12009"/>
    <cellStyle name="Normal 3 2 20 3 2" xfId="1601"/>
    <cellStyle name="Normal 3 2 20 3 2 2" xfId="12010"/>
    <cellStyle name="Normal 3 2 20 3 2 2 2" xfId="12011"/>
    <cellStyle name="Normal 3 2 20 3 2 2 2 2" xfId="12012"/>
    <cellStyle name="Normal 3 2 20 3 2 2 3" xfId="12013"/>
    <cellStyle name="Normal 3 2 20 3 2 3" xfId="12014"/>
    <cellStyle name="Normal 3 2 20 3 2 3 2" xfId="12015"/>
    <cellStyle name="Normal 3 2 20 3 2 3 2 2" xfId="12016"/>
    <cellStyle name="Normal 3 2 20 3 2 3 3" xfId="12017"/>
    <cellStyle name="Normal 3 2 20 3 2 4" xfId="12018"/>
    <cellStyle name="Normal 3 2 20 3 2 4 2" xfId="12019"/>
    <cellStyle name="Normal 3 2 20 3 2 5" xfId="12020"/>
    <cellStyle name="Normal 3 2 20 3 2 5 2" xfId="12021"/>
    <cellStyle name="Normal 3 2 20 3 2 6" xfId="12022"/>
    <cellStyle name="Normal 3 2 20 3 2 7" xfId="12023"/>
    <cellStyle name="Normal 3 2 20 3 3" xfId="12024"/>
    <cellStyle name="Normal 3 2 20 3 3 2" xfId="12025"/>
    <cellStyle name="Normal 3 2 20 3 3 2 2" xfId="12026"/>
    <cellStyle name="Normal 3 2 20 3 3 3" xfId="12027"/>
    <cellStyle name="Normal 3 2 20 3 4" xfId="12028"/>
    <cellStyle name="Normal 3 2 20 3 4 2" xfId="12029"/>
    <cellStyle name="Normal 3 2 20 3 4 2 2" xfId="12030"/>
    <cellStyle name="Normal 3 2 20 3 4 3" xfId="12031"/>
    <cellStyle name="Normal 3 2 20 3 5" xfId="12032"/>
    <cellStyle name="Normal 3 2 20 3 5 2" xfId="12033"/>
    <cellStyle name="Normal 3 2 20 3 6" xfId="12034"/>
    <cellStyle name="Normal 3 2 20 3 6 2" xfId="12035"/>
    <cellStyle name="Normal 3 2 20 3 7" xfId="12036"/>
    <cellStyle name="Normal 3 2 20 3 7 2" xfId="12037"/>
    <cellStyle name="Normal 3 2 20 3 8" xfId="12038"/>
    <cellStyle name="Normal 3 2 20 3 8 2" xfId="12039"/>
    <cellStyle name="Normal 3 2 20 3 9" xfId="12040"/>
    <cellStyle name="Normal 3 2 20 4" xfId="1602"/>
    <cellStyle name="Normal 3 2 20 4 2" xfId="12041"/>
    <cellStyle name="Normal 3 2 20 4 2 2" xfId="12042"/>
    <cellStyle name="Normal 3 2 20 4 2 2 2" xfId="12043"/>
    <cellStyle name="Normal 3 2 20 4 2 3" xfId="12044"/>
    <cellStyle name="Normal 3 2 20 4 3" xfId="12045"/>
    <cellStyle name="Normal 3 2 20 4 3 2" xfId="12046"/>
    <cellStyle name="Normal 3 2 20 4 3 2 2" xfId="12047"/>
    <cellStyle name="Normal 3 2 20 4 3 3" xfId="12048"/>
    <cellStyle name="Normal 3 2 20 4 4" xfId="12049"/>
    <cellStyle name="Normal 3 2 20 4 4 2" xfId="12050"/>
    <cellStyle name="Normal 3 2 20 4 5" xfId="12051"/>
    <cellStyle name="Normal 3 2 20 4 5 2" xfId="12052"/>
    <cellStyle name="Normal 3 2 20 4 6" xfId="12053"/>
    <cellStyle name="Normal 3 2 20 4 7" xfId="12054"/>
    <cellStyle name="Normal 3 2 20 5" xfId="12055"/>
    <cellStyle name="Normal 3 2 20 5 2" xfId="12056"/>
    <cellStyle name="Normal 3 2 20 5 2 2" xfId="12057"/>
    <cellStyle name="Normal 3 2 20 5 3" xfId="12058"/>
    <cellStyle name="Normal 3 2 20 6" xfId="12059"/>
    <cellStyle name="Normal 3 2 20 6 2" xfId="12060"/>
    <cellStyle name="Normal 3 2 20 6 2 2" xfId="12061"/>
    <cellStyle name="Normal 3 2 20 6 3" xfId="12062"/>
    <cellStyle name="Normal 3 2 20 7" xfId="12063"/>
    <cellStyle name="Normal 3 2 20 7 2" xfId="12064"/>
    <cellStyle name="Normal 3 2 20 8" xfId="12065"/>
    <cellStyle name="Normal 3 2 20 8 2" xfId="12066"/>
    <cellStyle name="Normal 3 2 20 9" xfId="12067"/>
    <cellStyle name="Normal 3 2 20 9 2" xfId="12068"/>
    <cellStyle name="Normal 3 2 21" xfId="420"/>
    <cellStyle name="Normal 3 2 21 10" xfId="12069"/>
    <cellStyle name="Normal 3 2 21 10 2" xfId="12070"/>
    <cellStyle name="Normal 3 2 21 11" xfId="12071"/>
    <cellStyle name="Normal 3 2 21 12" xfId="12072"/>
    <cellStyle name="Normal 3 2 21 2" xfId="421"/>
    <cellStyle name="Normal 3 2 21 2 10" xfId="12073"/>
    <cellStyle name="Normal 3 2 21 2 11" xfId="12074"/>
    <cellStyle name="Normal 3 2 21 2 2" xfId="1603"/>
    <cellStyle name="Normal 3 2 21 2 2 2" xfId="12075"/>
    <cellStyle name="Normal 3 2 21 2 2 2 2" xfId="12076"/>
    <cellStyle name="Normal 3 2 21 2 2 2 2 2" xfId="12077"/>
    <cellStyle name="Normal 3 2 21 2 2 2 3" xfId="12078"/>
    <cellStyle name="Normal 3 2 21 2 2 3" xfId="12079"/>
    <cellStyle name="Normal 3 2 21 2 2 3 2" xfId="12080"/>
    <cellStyle name="Normal 3 2 21 2 2 3 2 2" xfId="12081"/>
    <cellStyle name="Normal 3 2 21 2 2 3 3" xfId="12082"/>
    <cellStyle name="Normal 3 2 21 2 2 4" xfId="12083"/>
    <cellStyle name="Normal 3 2 21 2 2 4 2" xfId="12084"/>
    <cellStyle name="Normal 3 2 21 2 2 5" xfId="12085"/>
    <cellStyle name="Normal 3 2 21 2 2 5 2" xfId="12086"/>
    <cellStyle name="Normal 3 2 21 2 2 6" xfId="12087"/>
    <cellStyle name="Normal 3 2 21 2 2 7" xfId="12088"/>
    <cellStyle name="Normal 3 2 21 2 3" xfId="12089"/>
    <cellStyle name="Normal 3 2 21 2 3 2" xfId="12090"/>
    <cellStyle name="Normal 3 2 21 2 3 2 2" xfId="12091"/>
    <cellStyle name="Normal 3 2 21 2 3 2 2 2" xfId="12092"/>
    <cellStyle name="Normal 3 2 21 2 3 2 3" xfId="12093"/>
    <cellStyle name="Normal 3 2 21 2 3 3" xfId="12094"/>
    <cellStyle name="Normal 3 2 21 2 3 3 2" xfId="12095"/>
    <cellStyle name="Normal 3 2 21 2 3 3 2 2" xfId="12096"/>
    <cellStyle name="Normal 3 2 21 2 3 3 3" xfId="12097"/>
    <cellStyle name="Normal 3 2 21 2 3 4" xfId="12098"/>
    <cellStyle name="Normal 3 2 21 2 3 4 2" xfId="12099"/>
    <cellStyle name="Normal 3 2 21 2 3 5" xfId="12100"/>
    <cellStyle name="Normal 3 2 21 2 4" xfId="12101"/>
    <cellStyle name="Normal 3 2 21 2 4 2" xfId="12102"/>
    <cellStyle name="Normal 3 2 21 2 4 2 2" xfId="12103"/>
    <cellStyle name="Normal 3 2 21 2 4 3" xfId="12104"/>
    <cellStyle name="Normal 3 2 21 2 5" xfId="12105"/>
    <cellStyle name="Normal 3 2 21 2 5 2" xfId="12106"/>
    <cellStyle name="Normal 3 2 21 2 5 2 2" xfId="12107"/>
    <cellStyle name="Normal 3 2 21 2 5 3" xfId="12108"/>
    <cellStyle name="Normal 3 2 21 2 6" xfId="12109"/>
    <cellStyle name="Normal 3 2 21 2 6 2" xfId="12110"/>
    <cellStyle name="Normal 3 2 21 2 7" xfId="12111"/>
    <cellStyle name="Normal 3 2 21 2 7 2" xfId="12112"/>
    <cellStyle name="Normal 3 2 21 2 8" xfId="12113"/>
    <cellStyle name="Normal 3 2 21 2 8 2" xfId="12114"/>
    <cellStyle name="Normal 3 2 21 2 9" xfId="12115"/>
    <cellStyle name="Normal 3 2 21 2 9 2" xfId="12116"/>
    <cellStyle name="Normal 3 2 21 3" xfId="422"/>
    <cellStyle name="Normal 3 2 21 3 10" xfId="12117"/>
    <cellStyle name="Normal 3 2 21 3 2" xfId="1604"/>
    <cellStyle name="Normal 3 2 21 3 2 2" xfId="12118"/>
    <cellStyle name="Normal 3 2 21 3 2 2 2" xfId="12119"/>
    <cellStyle name="Normal 3 2 21 3 2 2 2 2" xfId="12120"/>
    <cellStyle name="Normal 3 2 21 3 2 2 3" xfId="12121"/>
    <cellStyle name="Normal 3 2 21 3 2 3" xfId="12122"/>
    <cellStyle name="Normal 3 2 21 3 2 3 2" xfId="12123"/>
    <cellStyle name="Normal 3 2 21 3 2 3 2 2" xfId="12124"/>
    <cellStyle name="Normal 3 2 21 3 2 3 3" xfId="12125"/>
    <cellStyle name="Normal 3 2 21 3 2 4" xfId="12126"/>
    <cellStyle name="Normal 3 2 21 3 2 4 2" xfId="12127"/>
    <cellStyle name="Normal 3 2 21 3 2 5" xfId="12128"/>
    <cellStyle name="Normal 3 2 21 3 2 5 2" xfId="12129"/>
    <cellStyle name="Normal 3 2 21 3 2 6" xfId="12130"/>
    <cellStyle name="Normal 3 2 21 3 2 7" xfId="12131"/>
    <cellStyle name="Normal 3 2 21 3 3" xfId="12132"/>
    <cellStyle name="Normal 3 2 21 3 3 2" xfId="12133"/>
    <cellStyle name="Normal 3 2 21 3 3 2 2" xfId="12134"/>
    <cellStyle name="Normal 3 2 21 3 3 3" xfId="12135"/>
    <cellStyle name="Normal 3 2 21 3 4" xfId="12136"/>
    <cellStyle name="Normal 3 2 21 3 4 2" xfId="12137"/>
    <cellStyle name="Normal 3 2 21 3 4 2 2" xfId="12138"/>
    <cellStyle name="Normal 3 2 21 3 4 3" xfId="12139"/>
    <cellStyle name="Normal 3 2 21 3 5" xfId="12140"/>
    <cellStyle name="Normal 3 2 21 3 5 2" xfId="12141"/>
    <cellStyle name="Normal 3 2 21 3 6" xfId="12142"/>
    <cellStyle name="Normal 3 2 21 3 6 2" xfId="12143"/>
    <cellStyle name="Normal 3 2 21 3 7" xfId="12144"/>
    <cellStyle name="Normal 3 2 21 3 7 2" xfId="12145"/>
    <cellStyle name="Normal 3 2 21 3 8" xfId="12146"/>
    <cellStyle name="Normal 3 2 21 3 8 2" xfId="12147"/>
    <cellStyle name="Normal 3 2 21 3 9" xfId="12148"/>
    <cellStyle name="Normal 3 2 21 4" xfId="1605"/>
    <cellStyle name="Normal 3 2 21 4 2" xfId="12149"/>
    <cellStyle name="Normal 3 2 21 4 2 2" xfId="12150"/>
    <cellStyle name="Normal 3 2 21 4 2 2 2" xfId="12151"/>
    <cellStyle name="Normal 3 2 21 4 2 3" xfId="12152"/>
    <cellStyle name="Normal 3 2 21 4 3" xfId="12153"/>
    <cellStyle name="Normal 3 2 21 4 3 2" xfId="12154"/>
    <cellStyle name="Normal 3 2 21 4 3 2 2" xfId="12155"/>
    <cellStyle name="Normal 3 2 21 4 3 3" xfId="12156"/>
    <cellStyle name="Normal 3 2 21 4 4" xfId="12157"/>
    <cellStyle name="Normal 3 2 21 4 4 2" xfId="12158"/>
    <cellStyle name="Normal 3 2 21 4 5" xfId="12159"/>
    <cellStyle name="Normal 3 2 21 4 5 2" xfId="12160"/>
    <cellStyle name="Normal 3 2 21 4 6" xfId="12161"/>
    <cellStyle name="Normal 3 2 21 4 7" xfId="12162"/>
    <cellStyle name="Normal 3 2 21 5" xfId="12163"/>
    <cellStyle name="Normal 3 2 21 5 2" xfId="12164"/>
    <cellStyle name="Normal 3 2 21 5 2 2" xfId="12165"/>
    <cellStyle name="Normal 3 2 21 5 3" xfId="12166"/>
    <cellStyle name="Normal 3 2 21 6" xfId="12167"/>
    <cellStyle name="Normal 3 2 21 6 2" xfId="12168"/>
    <cellStyle name="Normal 3 2 21 6 2 2" xfId="12169"/>
    <cellStyle name="Normal 3 2 21 6 3" xfId="12170"/>
    <cellStyle name="Normal 3 2 21 7" xfId="12171"/>
    <cellStyle name="Normal 3 2 21 7 2" xfId="12172"/>
    <cellStyle name="Normal 3 2 21 8" xfId="12173"/>
    <cellStyle name="Normal 3 2 21 8 2" xfId="12174"/>
    <cellStyle name="Normal 3 2 21 9" xfId="12175"/>
    <cellStyle name="Normal 3 2 21 9 2" xfId="12176"/>
    <cellStyle name="Normal 3 2 22" xfId="423"/>
    <cellStyle name="Normal 3 2 22 10" xfId="12177"/>
    <cellStyle name="Normal 3 2 22 11" xfId="12178"/>
    <cellStyle name="Normal 3 2 22 2" xfId="1606"/>
    <cellStyle name="Normal 3 2 22 2 2" xfId="12179"/>
    <cellStyle name="Normal 3 2 22 2 2 2" xfId="12180"/>
    <cellStyle name="Normal 3 2 22 2 2 2 2" xfId="12181"/>
    <cellStyle name="Normal 3 2 22 2 2 3" xfId="12182"/>
    <cellStyle name="Normal 3 2 22 2 3" xfId="12183"/>
    <cellStyle name="Normal 3 2 22 2 3 2" xfId="12184"/>
    <cellStyle name="Normal 3 2 22 2 3 2 2" xfId="12185"/>
    <cellStyle name="Normal 3 2 22 2 3 3" xfId="12186"/>
    <cellStyle name="Normal 3 2 22 2 4" xfId="12187"/>
    <cellStyle name="Normal 3 2 22 2 4 2" xfId="12188"/>
    <cellStyle name="Normal 3 2 22 2 5" xfId="12189"/>
    <cellStyle name="Normal 3 2 22 2 5 2" xfId="12190"/>
    <cellStyle name="Normal 3 2 22 2 6" xfId="12191"/>
    <cellStyle name="Normal 3 2 22 2 7" xfId="12192"/>
    <cellStyle name="Normal 3 2 22 3" xfId="12193"/>
    <cellStyle name="Normal 3 2 22 3 2" xfId="12194"/>
    <cellStyle name="Normal 3 2 22 3 2 2" xfId="12195"/>
    <cellStyle name="Normal 3 2 22 3 2 2 2" xfId="12196"/>
    <cellStyle name="Normal 3 2 22 3 2 3" xfId="12197"/>
    <cellStyle name="Normal 3 2 22 3 3" xfId="12198"/>
    <cellStyle name="Normal 3 2 22 3 3 2" xfId="12199"/>
    <cellStyle name="Normal 3 2 22 3 3 2 2" xfId="12200"/>
    <cellStyle name="Normal 3 2 22 3 3 3" xfId="12201"/>
    <cellStyle name="Normal 3 2 22 3 4" xfId="12202"/>
    <cellStyle name="Normal 3 2 22 3 4 2" xfId="12203"/>
    <cellStyle name="Normal 3 2 22 3 5" xfId="12204"/>
    <cellStyle name="Normal 3 2 22 4" xfId="12205"/>
    <cellStyle name="Normal 3 2 22 4 2" xfId="12206"/>
    <cellStyle name="Normal 3 2 22 4 2 2" xfId="12207"/>
    <cellStyle name="Normal 3 2 22 4 3" xfId="12208"/>
    <cellStyle name="Normal 3 2 22 5" xfId="12209"/>
    <cellStyle name="Normal 3 2 22 5 2" xfId="12210"/>
    <cellStyle name="Normal 3 2 22 5 2 2" xfId="12211"/>
    <cellStyle name="Normal 3 2 22 5 3" xfId="12212"/>
    <cellStyle name="Normal 3 2 22 6" xfId="12213"/>
    <cellStyle name="Normal 3 2 22 6 2" xfId="12214"/>
    <cellStyle name="Normal 3 2 22 7" xfId="12215"/>
    <cellStyle name="Normal 3 2 22 7 2" xfId="12216"/>
    <cellStyle name="Normal 3 2 22 8" xfId="12217"/>
    <cellStyle name="Normal 3 2 22 8 2" xfId="12218"/>
    <cellStyle name="Normal 3 2 22 9" xfId="12219"/>
    <cellStyle name="Normal 3 2 22 9 2" xfId="12220"/>
    <cellStyle name="Normal 3 2 23" xfId="424"/>
    <cellStyle name="Normal 3 2 23 10" xfId="12221"/>
    <cellStyle name="Normal 3 2 23 2" xfId="1607"/>
    <cellStyle name="Normal 3 2 23 2 2" xfId="12222"/>
    <cellStyle name="Normal 3 2 23 2 2 2" xfId="12223"/>
    <cellStyle name="Normal 3 2 23 2 2 2 2" xfId="12224"/>
    <cellStyle name="Normal 3 2 23 2 2 3" xfId="12225"/>
    <cellStyle name="Normal 3 2 23 2 3" xfId="12226"/>
    <cellStyle name="Normal 3 2 23 2 3 2" xfId="12227"/>
    <cellStyle name="Normal 3 2 23 2 3 2 2" xfId="12228"/>
    <cellStyle name="Normal 3 2 23 2 3 3" xfId="12229"/>
    <cellStyle name="Normal 3 2 23 2 4" xfId="12230"/>
    <cellStyle name="Normal 3 2 23 2 4 2" xfId="12231"/>
    <cellStyle name="Normal 3 2 23 2 5" xfId="12232"/>
    <cellStyle name="Normal 3 2 23 2 5 2" xfId="12233"/>
    <cellStyle name="Normal 3 2 23 2 6" xfId="12234"/>
    <cellStyle name="Normal 3 2 23 2 7" xfId="12235"/>
    <cellStyle name="Normal 3 2 23 3" xfId="12236"/>
    <cellStyle name="Normal 3 2 23 3 2" xfId="12237"/>
    <cellStyle name="Normal 3 2 23 3 2 2" xfId="12238"/>
    <cellStyle name="Normal 3 2 23 3 3" xfId="12239"/>
    <cellStyle name="Normal 3 2 23 4" xfId="12240"/>
    <cellStyle name="Normal 3 2 23 4 2" xfId="12241"/>
    <cellStyle name="Normal 3 2 23 4 2 2" xfId="12242"/>
    <cellStyle name="Normal 3 2 23 4 3" xfId="12243"/>
    <cellStyle name="Normal 3 2 23 5" xfId="12244"/>
    <cellStyle name="Normal 3 2 23 5 2" xfId="12245"/>
    <cellStyle name="Normal 3 2 23 6" xfId="12246"/>
    <cellStyle name="Normal 3 2 23 6 2" xfId="12247"/>
    <cellStyle name="Normal 3 2 23 7" xfId="12248"/>
    <cellStyle name="Normal 3 2 23 7 2" xfId="12249"/>
    <cellStyle name="Normal 3 2 23 8" xfId="12250"/>
    <cellStyle name="Normal 3 2 23 8 2" xfId="12251"/>
    <cellStyle name="Normal 3 2 23 9" xfId="12252"/>
    <cellStyle name="Normal 3 2 24" xfId="425"/>
    <cellStyle name="Normal 3 2 24 2" xfId="1608"/>
    <cellStyle name="Normal 3 2 24 2 2" xfId="12253"/>
    <cellStyle name="Normal 3 2 24 2 2 2" xfId="12254"/>
    <cellStyle name="Normal 3 2 24 2 3" xfId="12255"/>
    <cellStyle name="Normal 3 2 24 2 3 2" xfId="12256"/>
    <cellStyle name="Normal 3 2 24 2 4" xfId="12257"/>
    <cellStyle name="Normal 3 2 24 2 5" xfId="12258"/>
    <cellStyle name="Normal 3 2 24 3" xfId="12259"/>
    <cellStyle name="Normal 3 2 24 3 2" xfId="12260"/>
    <cellStyle name="Normal 3 2 24 3 2 2" xfId="12261"/>
    <cellStyle name="Normal 3 2 24 3 3" xfId="12262"/>
    <cellStyle name="Normal 3 2 24 4" xfId="12263"/>
    <cellStyle name="Normal 3 2 24 4 2" xfId="12264"/>
    <cellStyle name="Normal 3 2 24 5" xfId="12265"/>
    <cellStyle name="Normal 3 2 24 5 2" xfId="12266"/>
    <cellStyle name="Normal 3 2 24 6" xfId="12267"/>
    <cellStyle name="Normal 3 2 24 6 2" xfId="12268"/>
    <cellStyle name="Normal 3 2 24 7" xfId="12269"/>
    <cellStyle name="Normal 3 2 24 8" xfId="12270"/>
    <cellStyle name="Normal 3 2 25" xfId="1609"/>
    <cellStyle name="Normal 3 2 25 2" xfId="12271"/>
    <cellStyle name="Normal 3 2 25 2 2" xfId="12272"/>
    <cellStyle name="Normal 3 2 25 3" xfId="12273"/>
    <cellStyle name="Normal 3 2 25 3 2" xfId="12274"/>
    <cellStyle name="Normal 3 2 25 4" xfId="12275"/>
    <cellStyle name="Normal 3 2 25 5" xfId="12276"/>
    <cellStyle name="Normal 3 2 26" xfId="12277"/>
    <cellStyle name="Normal 3 2 26 2" xfId="12278"/>
    <cellStyle name="Normal 3 2 26 2 2" xfId="12279"/>
    <cellStyle name="Normal 3 2 26 3" xfId="12280"/>
    <cellStyle name="Normal 3 2 27" xfId="12281"/>
    <cellStyle name="Normal 3 2 27 2" xfId="12282"/>
    <cellStyle name="Normal 3 2 28" xfId="12283"/>
    <cellStyle name="Normal 3 2 28 2" xfId="12284"/>
    <cellStyle name="Normal 3 2 29" xfId="12285"/>
    <cellStyle name="Normal 3 2 29 2" xfId="12286"/>
    <cellStyle name="Normal 3 2 3" xfId="11"/>
    <cellStyle name="Normal 3 2 3 10" xfId="12287"/>
    <cellStyle name="Normal 3 2 3 10 2" xfId="12288"/>
    <cellStyle name="Normal 3 2 3 11" xfId="12289"/>
    <cellStyle name="Normal 3 2 3 12" xfId="12290"/>
    <cellStyle name="Normal 3 2 3 2" xfId="37"/>
    <cellStyle name="Normal 3 2 3 2 10" xfId="12291"/>
    <cellStyle name="Normal 3 2 3 2 11" xfId="12292"/>
    <cellStyle name="Normal 3 2 3 2 2" xfId="52"/>
    <cellStyle name="Normal 3 2 3 2 2 2" xfId="116"/>
    <cellStyle name="Normal 3 2 3 2 2 2 2" xfId="1198"/>
    <cellStyle name="Normal 3 2 3 2 2 2 2 2" xfId="12293"/>
    <cellStyle name="Normal 3 2 3 2 2 2 3" xfId="12294"/>
    <cellStyle name="Normal 3 2 3 2 2 2 3 2" xfId="12295"/>
    <cellStyle name="Normal 3 2 3 2 2 2 4" xfId="12296"/>
    <cellStyle name="Normal 3 2 3 2 2 2 5" xfId="12297"/>
    <cellStyle name="Normal 3 2 3 2 2 3" xfId="1082"/>
    <cellStyle name="Normal 3 2 3 2 2 3 2" xfId="1199"/>
    <cellStyle name="Normal 3 2 3 2 2 3 2 2" xfId="12298"/>
    <cellStyle name="Normal 3 2 3 2 2 3 3" xfId="12299"/>
    <cellStyle name="Normal 3 2 3 2 2 4" xfId="1200"/>
    <cellStyle name="Normal 3 2 3 2 2 4 2" xfId="12300"/>
    <cellStyle name="Normal 3 2 3 2 2 5" xfId="1356"/>
    <cellStyle name="Normal 3 2 3 2 2 5 2" xfId="12301"/>
    <cellStyle name="Normal 3 2 3 2 2 6" xfId="12302"/>
    <cellStyle name="Normal 3 2 3 2 2 7" xfId="12303"/>
    <cellStyle name="Normal 3 2 3 2 3" xfId="117"/>
    <cellStyle name="Normal 3 2 3 2 3 2" xfId="1201"/>
    <cellStyle name="Normal 3 2 3 2 3 2 2" xfId="12304"/>
    <cellStyle name="Normal 3 2 3 2 3 2 2 2" xfId="12305"/>
    <cellStyle name="Normal 3 2 3 2 3 2 3" xfId="12306"/>
    <cellStyle name="Normal 3 2 3 2 3 3" xfId="12307"/>
    <cellStyle name="Normal 3 2 3 2 3 3 2" xfId="12308"/>
    <cellStyle name="Normal 3 2 3 2 3 3 2 2" xfId="12309"/>
    <cellStyle name="Normal 3 2 3 2 3 3 3" xfId="12310"/>
    <cellStyle name="Normal 3 2 3 2 3 4" xfId="12311"/>
    <cellStyle name="Normal 3 2 3 2 3 4 2" xfId="12312"/>
    <cellStyle name="Normal 3 2 3 2 3 5" xfId="12313"/>
    <cellStyle name="Normal 3 2 3 2 3 5 2" xfId="12314"/>
    <cellStyle name="Normal 3 2 3 2 3 6" xfId="12315"/>
    <cellStyle name="Normal 3 2 3 2 3 7" xfId="12316"/>
    <cellStyle name="Normal 3 2 3 2 4" xfId="1083"/>
    <cellStyle name="Normal 3 2 3 2 4 2" xfId="1202"/>
    <cellStyle name="Normal 3 2 3 2 4 2 2" xfId="12317"/>
    <cellStyle name="Normal 3 2 3 2 4 3" xfId="12318"/>
    <cellStyle name="Normal 3 2 3 2 5" xfId="1203"/>
    <cellStyle name="Normal 3 2 3 2 5 2" xfId="12319"/>
    <cellStyle name="Normal 3 2 3 2 5 2 2" xfId="12320"/>
    <cellStyle name="Normal 3 2 3 2 5 3" xfId="12321"/>
    <cellStyle name="Normal 3 2 3 2 6" xfId="1357"/>
    <cellStyle name="Normal 3 2 3 2 6 2" xfId="12322"/>
    <cellStyle name="Normal 3 2 3 2 7" xfId="12323"/>
    <cellStyle name="Normal 3 2 3 2 7 2" xfId="12324"/>
    <cellStyle name="Normal 3 2 3 2 8" xfId="12325"/>
    <cellStyle name="Normal 3 2 3 2 8 2" xfId="12326"/>
    <cellStyle name="Normal 3 2 3 2 9" xfId="12327"/>
    <cellStyle name="Normal 3 2 3 2 9 2" xfId="12328"/>
    <cellStyle name="Normal 3 2 3 3" xfId="53"/>
    <cellStyle name="Normal 3 2 3 3 10" xfId="12329"/>
    <cellStyle name="Normal 3 2 3 3 2" xfId="118"/>
    <cellStyle name="Normal 3 2 3 3 2 2" xfId="1204"/>
    <cellStyle name="Normal 3 2 3 3 2 2 2" xfId="12330"/>
    <cellStyle name="Normal 3 2 3 3 2 2 2 2" xfId="12331"/>
    <cellStyle name="Normal 3 2 3 3 2 2 3" xfId="12332"/>
    <cellStyle name="Normal 3 2 3 3 2 3" xfId="12333"/>
    <cellStyle name="Normal 3 2 3 3 2 3 2" xfId="12334"/>
    <cellStyle name="Normal 3 2 3 3 2 3 2 2" xfId="12335"/>
    <cellStyle name="Normal 3 2 3 3 2 3 3" xfId="12336"/>
    <cellStyle name="Normal 3 2 3 3 2 4" xfId="12337"/>
    <cellStyle name="Normal 3 2 3 3 2 4 2" xfId="12338"/>
    <cellStyle name="Normal 3 2 3 3 2 5" xfId="12339"/>
    <cellStyle name="Normal 3 2 3 3 2 5 2" xfId="12340"/>
    <cellStyle name="Normal 3 2 3 3 2 6" xfId="12341"/>
    <cellStyle name="Normal 3 2 3 3 2 7" xfId="12342"/>
    <cellStyle name="Normal 3 2 3 3 3" xfId="1084"/>
    <cellStyle name="Normal 3 2 3 3 3 2" xfId="1205"/>
    <cellStyle name="Normal 3 2 3 3 3 2 2" xfId="12343"/>
    <cellStyle name="Normal 3 2 3 3 3 3" xfId="12344"/>
    <cellStyle name="Normal 3 2 3 3 4" xfId="1206"/>
    <cellStyle name="Normal 3 2 3 3 4 2" xfId="12345"/>
    <cellStyle name="Normal 3 2 3 3 4 2 2" xfId="12346"/>
    <cellStyle name="Normal 3 2 3 3 4 3" xfId="12347"/>
    <cellStyle name="Normal 3 2 3 3 5" xfId="1358"/>
    <cellStyle name="Normal 3 2 3 3 5 2" xfId="12348"/>
    <cellStyle name="Normal 3 2 3 3 6" xfId="12349"/>
    <cellStyle name="Normal 3 2 3 3 6 2" xfId="12350"/>
    <cellStyle name="Normal 3 2 3 3 7" xfId="12351"/>
    <cellStyle name="Normal 3 2 3 3 7 2" xfId="12352"/>
    <cellStyle name="Normal 3 2 3 3 8" xfId="12353"/>
    <cellStyle name="Normal 3 2 3 3 8 2" xfId="12354"/>
    <cellStyle name="Normal 3 2 3 3 9" xfId="12355"/>
    <cellStyle name="Normal 3 2 3 4" xfId="119"/>
    <cellStyle name="Normal 3 2 3 4 2" xfId="1207"/>
    <cellStyle name="Normal 3 2 3 4 2 2" xfId="12356"/>
    <cellStyle name="Normal 3 2 3 4 2 2 2" xfId="12357"/>
    <cellStyle name="Normal 3 2 3 4 2 3" xfId="12358"/>
    <cellStyle name="Normal 3 2 3 4 2 3 2" xfId="12359"/>
    <cellStyle name="Normal 3 2 3 4 2 4" xfId="12360"/>
    <cellStyle name="Normal 3 2 3 4 2 5" xfId="12361"/>
    <cellStyle name="Normal 3 2 3 4 3" xfId="12362"/>
    <cellStyle name="Normal 3 2 3 4 3 2" xfId="12363"/>
    <cellStyle name="Normal 3 2 3 4 3 2 2" xfId="12364"/>
    <cellStyle name="Normal 3 2 3 4 3 3" xfId="12365"/>
    <cellStyle name="Normal 3 2 3 4 4" xfId="12366"/>
    <cellStyle name="Normal 3 2 3 4 4 2" xfId="12367"/>
    <cellStyle name="Normal 3 2 3 4 5" xfId="12368"/>
    <cellStyle name="Normal 3 2 3 4 5 2" xfId="12369"/>
    <cellStyle name="Normal 3 2 3 4 6" xfId="12370"/>
    <cellStyle name="Normal 3 2 3 4 6 2" xfId="12371"/>
    <cellStyle name="Normal 3 2 3 4 7" xfId="12372"/>
    <cellStyle name="Normal 3 2 3 4 8" xfId="12373"/>
    <cellStyle name="Normal 3 2 3 5" xfId="1085"/>
    <cellStyle name="Normal 3 2 3 5 2" xfId="1208"/>
    <cellStyle name="Normal 3 2 3 5 2 2" xfId="12374"/>
    <cellStyle name="Normal 3 2 3 5 3" xfId="12375"/>
    <cellStyle name="Normal 3 2 3 5 3 2" xfId="12376"/>
    <cellStyle name="Normal 3 2 3 5 4" xfId="12377"/>
    <cellStyle name="Normal 3 2 3 5 5" xfId="12378"/>
    <cellStyle name="Normal 3 2 3 6" xfId="1209"/>
    <cellStyle name="Normal 3 2 3 6 2" xfId="12379"/>
    <cellStyle name="Normal 3 2 3 6 2 2" xfId="12380"/>
    <cellStyle name="Normal 3 2 3 6 3" xfId="12381"/>
    <cellStyle name="Normal 3 2 3 7" xfId="1359"/>
    <cellStyle name="Normal 3 2 3 7 2" xfId="12382"/>
    <cellStyle name="Normal 3 2 3 8" xfId="12383"/>
    <cellStyle name="Normal 3 2 3 8 2" xfId="12384"/>
    <cellStyle name="Normal 3 2 3 9" xfId="12385"/>
    <cellStyle name="Normal 3 2 3 9 2" xfId="12386"/>
    <cellStyle name="Normal 3 2 30" xfId="12387"/>
    <cellStyle name="Normal 3 2 30 2" xfId="12388"/>
    <cellStyle name="Normal 3 2 31" xfId="12389"/>
    <cellStyle name="Normal 3 2 32" xfId="12390"/>
    <cellStyle name="Normal 3 2 4" xfId="19"/>
    <cellStyle name="Normal 3 2 4 10" xfId="12391"/>
    <cellStyle name="Normal 3 2 4 10 2" xfId="12392"/>
    <cellStyle name="Normal 3 2 4 11" xfId="12393"/>
    <cellStyle name="Normal 3 2 4 12" xfId="12394"/>
    <cellStyle name="Normal 3 2 4 2" xfId="54"/>
    <cellStyle name="Normal 3 2 4 2 10" xfId="12395"/>
    <cellStyle name="Normal 3 2 4 2 11" xfId="12396"/>
    <cellStyle name="Normal 3 2 4 2 2" xfId="120"/>
    <cellStyle name="Normal 3 2 4 2 2 2" xfId="121"/>
    <cellStyle name="Normal 3 2 4 2 2 2 2" xfId="1210"/>
    <cellStyle name="Normal 3 2 4 2 2 2 2 2" xfId="12397"/>
    <cellStyle name="Normal 3 2 4 2 2 2 3" xfId="12398"/>
    <cellStyle name="Normal 3 2 4 2 2 2 3 2" xfId="12399"/>
    <cellStyle name="Normal 3 2 4 2 2 2 4" xfId="12400"/>
    <cellStyle name="Normal 3 2 4 2 2 2 5" xfId="12401"/>
    <cellStyle name="Normal 3 2 4 2 2 3" xfId="1211"/>
    <cellStyle name="Normal 3 2 4 2 2 3 2" xfId="12402"/>
    <cellStyle name="Normal 3 2 4 2 2 3 2 2" xfId="12403"/>
    <cellStyle name="Normal 3 2 4 2 2 3 3" xfId="12404"/>
    <cellStyle name="Normal 3 2 4 2 2 4" xfId="12405"/>
    <cellStyle name="Normal 3 2 4 2 2 4 2" xfId="12406"/>
    <cellStyle name="Normal 3 2 4 2 2 5" xfId="12407"/>
    <cellStyle name="Normal 3 2 4 2 2 5 2" xfId="12408"/>
    <cellStyle name="Normal 3 2 4 2 2 6" xfId="12409"/>
    <cellStyle name="Normal 3 2 4 2 2 7" xfId="12410"/>
    <cellStyle name="Normal 3 2 4 2 3" xfId="122"/>
    <cellStyle name="Normal 3 2 4 2 3 2" xfId="1212"/>
    <cellStyle name="Normal 3 2 4 2 3 2 2" xfId="12411"/>
    <cellStyle name="Normal 3 2 4 2 3 2 2 2" xfId="12412"/>
    <cellStyle name="Normal 3 2 4 2 3 2 3" xfId="12413"/>
    <cellStyle name="Normal 3 2 4 2 3 3" xfId="12414"/>
    <cellStyle name="Normal 3 2 4 2 3 3 2" xfId="12415"/>
    <cellStyle name="Normal 3 2 4 2 3 3 2 2" xfId="12416"/>
    <cellStyle name="Normal 3 2 4 2 3 3 3" xfId="12417"/>
    <cellStyle name="Normal 3 2 4 2 3 4" xfId="12418"/>
    <cellStyle name="Normal 3 2 4 2 3 4 2" xfId="12419"/>
    <cellStyle name="Normal 3 2 4 2 3 5" xfId="12420"/>
    <cellStyle name="Normal 3 2 4 2 3 5 2" xfId="12421"/>
    <cellStyle name="Normal 3 2 4 2 3 6" xfId="12422"/>
    <cellStyle name="Normal 3 2 4 2 3 7" xfId="12423"/>
    <cellStyle name="Normal 3 2 4 2 4" xfId="1086"/>
    <cellStyle name="Normal 3 2 4 2 4 2" xfId="1213"/>
    <cellStyle name="Normal 3 2 4 2 4 2 2" xfId="12424"/>
    <cellStyle name="Normal 3 2 4 2 4 3" xfId="12425"/>
    <cellStyle name="Normal 3 2 4 2 5" xfId="1214"/>
    <cellStyle name="Normal 3 2 4 2 5 2" xfId="12426"/>
    <cellStyle name="Normal 3 2 4 2 5 2 2" xfId="12427"/>
    <cellStyle name="Normal 3 2 4 2 5 3" xfId="12428"/>
    <cellStyle name="Normal 3 2 4 2 6" xfId="1360"/>
    <cellStyle name="Normal 3 2 4 2 6 2" xfId="12429"/>
    <cellStyle name="Normal 3 2 4 2 7" xfId="12430"/>
    <cellStyle name="Normal 3 2 4 2 7 2" xfId="12431"/>
    <cellStyle name="Normal 3 2 4 2 8" xfId="12432"/>
    <cellStyle name="Normal 3 2 4 2 8 2" xfId="12433"/>
    <cellStyle name="Normal 3 2 4 2 9" xfId="12434"/>
    <cellStyle name="Normal 3 2 4 2 9 2" xfId="12435"/>
    <cellStyle name="Normal 3 2 4 3" xfId="123"/>
    <cellStyle name="Normal 3 2 4 3 10" xfId="12436"/>
    <cellStyle name="Normal 3 2 4 3 2" xfId="124"/>
    <cellStyle name="Normal 3 2 4 3 2 2" xfId="1215"/>
    <cellStyle name="Normal 3 2 4 3 2 2 2" xfId="12437"/>
    <cellStyle name="Normal 3 2 4 3 2 2 2 2" xfId="12438"/>
    <cellStyle name="Normal 3 2 4 3 2 2 3" xfId="12439"/>
    <cellStyle name="Normal 3 2 4 3 2 3" xfId="12440"/>
    <cellStyle name="Normal 3 2 4 3 2 3 2" xfId="12441"/>
    <cellStyle name="Normal 3 2 4 3 2 3 2 2" xfId="12442"/>
    <cellStyle name="Normal 3 2 4 3 2 3 3" xfId="12443"/>
    <cellStyle name="Normal 3 2 4 3 2 4" xfId="12444"/>
    <cellStyle name="Normal 3 2 4 3 2 4 2" xfId="12445"/>
    <cellStyle name="Normal 3 2 4 3 2 5" xfId="12446"/>
    <cellStyle name="Normal 3 2 4 3 2 5 2" xfId="12447"/>
    <cellStyle name="Normal 3 2 4 3 2 6" xfId="12448"/>
    <cellStyle name="Normal 3 2 4 3 2 7" xfId="12449"/>
    <cellStyle name="Normal 3 2 4 3 3" xfId="1216"/>
    <cellStyle name="Normal 3 2 4 3 3 2" xfId="12450"/>
    <cellStyle name="Normal 3 2 4 3 3 2 2" xfId="12451"/>
    <cellStyle name="Normal 3 2 4 3 3 3" xfId="12452"/>
    <cellStyle name="Normal 3 2 4 3 4" xfId="12453"/>
    <cellStyle name="Normal 3 2 4 3 4 2" xfId="12454"/>
    <cellStyle name="Normal 3 2 4 3 4 2 2" xfId="12455"/>
    <cellStyle name="Normal 3 2 4 3 4 3" xfId="12456"/>
    <cellStyle name="Normal 3 2 4 3 5" xfId="12457"/>
    <cellStyle name="Normal 3 2 4 3 5 2" xfId="12458"/>
    <cellStyle name="Normal 3 2 4 3 6" xfId="12459"/>
    <cellStyle name="Normal 3 2 4 3 6 2" xfId="12460"/>
    <cellStyle name="Normal 3 2 4 3 7" xfId="12461"/>
    <cellStyle name="Normal 3 2 4 3 7 2" xfId="12462"/>
    <cellStyle name="Normal 3 2 4 3 8" xfId="12463"/>
    <cellStyle name="Normal 3 2 4 3 8 2" xfId="12464"/>
    <cellStyle name="Normal 3 2 4 3 9" xfId="12465"/>
    <cellStyle name="Normal 3 2 4 4" xfId="125"/>
    <cellStyle name="Normal 3 2 4 4 2" xfId="1217"/>
    <cellStyle name="Normal 3 2 4 4 2 2" xfId="12466"/>
    <cellStyle name="Normal 3 2 4 4 2 2 2" xfId="12467"/>
    <cellStyle name="Normal 3 2 4 4 2 3" xfId="12468"/>
    <cellStyle name="Normal 3 2 4 4 2 3 2" xfId="12469"/>
    <cellStyle name="Normal 3 2 4 4 2 4" xfId="12470"/>
    <cellStyle name="Normal 3 2 4 4 2 5" xfId="12471"/>
    <cellStyle name="Normal 3 2 4 4 3" xfId="12472"/>
    <cellStyle name="Normal 3 2 4 4 3 2" xfId="12473"/>
    <cellStyle name="Normal 3 2 4 4 3 2 2" xfId="12474"/>
    <cellStyle name="Normal 3 2 4 4 3 3" xfId="12475"/>
    <cellStyle name="Normal 3 2 4 4 4" xfId="12476"/>
    <cellStyle name="Normal 3 2 4 4 4 2" xfId="12477"/>
    <cellStyle name="Normal 3 2 4 4 5" xfId="12478"/>
    <cellStyle name="Normal 3 2 4 4 5 2" xfId="12479"/>
    <cellStyle name="Normal 3 2 4 4 6" xfId="12480"/>
    <cellStyle name="Normal 3 2 4 4 6 2" xfId="12481"/>
    <cellStyle name="Normal 3 2 4 4 7" xfId="12482"/>
    <cellStyle name="Normal 3 2 4 4 8" xfId="12483"/>
    <cellStyle name="Normal 3 2 4 5" xfId="1087"/>
    <cellStyle name="Normal 3 2 4 5 2" xfId="1218"/>
    <cellStyle name="Normal 3 2 4 5 2 2" xfId="12484"/>
    <cellStyle name="Normal 3 2 4 5 3" xfId="12485"/>
    <cellStyle name="Normal 3 2 4 5 3 2" xfId="12486"/>
    <cellStyle name="Normal 3 2 4 5 4" xfId="12487"/>
    <cellStyle name="Normal 3 2 4 5 5" xfId="12488"/>
    <cellStyle name="Normal 3 2 4 6" xfId="1219"/>
    <cellStyle name="Normal 3 2 4 6 2" xfId="12489"/>
    <cellStyle name="Normal 3 2 4 6 2 2" xfId="12490"/>
    <cellStyle name="Normal 3 2 4 6 3" xfId="12491"/>
    <cellStyle name="Normal 3 2 4 7" xfId="1361"/>
    <cellStyle name="Normal 3 2 4 7 2" xfId="12492"/>
    <cellStyle name="Normal 3 2 4 8" xfId="12493"/>
    <cellStyle name="Normal 3 2 4 8 2" xfId="12494"/>
    <cellStyle name="Normal 3 2 4 9" xfId="12495"/>
    <cellStyle name="Normal 3 2 4 9 2" xfId="12496"/>
    <cellStyle name="Normal 3 2 5" xfId="20"/>
    <cellStyle name="Normal 3 2 5 10" xfId="12497"/>
    <cellStyle name="Normal 3 2 5 10 2" xfId="12498"/>
    <cellStyle name="Normal 3 2 5 11" xfId="12499"/>
    <cellStyle name="Normal 3 2 5 12" xfId="12500"/>
    <cellStyle name="Normal 3 2 5 2" xfId="126"/>
    <cellStyle name="Normal 3 2 5 2 10" xfId="12501"/>
    <cellStyle name="Normal 3 2 5 2 11" xfId="12502"/>
    <cellStyle name="Normal 3 2 5 2 2" xfId="127"/>
    <cellStyle name="Normal 3 2 5 2 2 2" xfId="128"/>
    <cellStyle name="Normal 3 2 5 2 2 2 2" xfId="1220"/>
    <cellStyle name="Normal 3 2 5 2 2 2 2 2" xfId="12503"/>
    <cellStyle name="Normal 3 2 5 2 2 2 3" xfId="12504"/>
    <cellStyle name="Normal 3 2 5 2 2 2 3 2" xfId="12505"/>
    <cellStyle name="Normal 3 2 5 2 2 2 4" xfId="12506"/>
    <cellStyle name="Normal 3 2 5 2 2 2 5" xfId="12507"/>
    <cellStyle name="Normal 3 2 5 2 2 3" xfId="1221"/>
    <cellStyle name="Normal 3 2 5 2 2 3 2" xfId="12508"/>
    <cellStyle name="Normal 3 2 5 2 2 3 2 2" xfId="12509"/>
    <cellStyle name="Normal 3 2 5 2 2 3 3" xfId="12510"/>
    <cellStyle name="Normal 3 2 5 2 2 4" xfId="12511"/>
    <cellStyle name="Normal 3 2 5 2 2 4 2" xfId="12512"/>
    <cellStyle name="Normal 3 2 5 2 2 5" xfId="12513"/>
    <cellStyle name="Normal 3 2 5 2 2 5 2" xfId="12514"/>
    <cellStyle name="Normal 3 2 5 2 2 6" xfId="12515"/>
    <cellStyle name="Normal 3 2 5 2 2 7" xfId="12516"/>
    <cellStyle name="Normal 3 2 5 2 3" xfId="129"/>
    <cellStyle name="Normal 3 2 5 2 3 2" xfId="1222"/>
    <cellStyle name="Normal 3 2 5 2 3 2 2" xfId="12517"/>
    <cellStyle name="Normal 3 2 5 2 3 2 2 2" xfId="12518"/>
    <cellStyle name="Normal 3 2 5 2 3 2 3" xfId="12519"/>
    <cellStyle name="Normal 3 2 5 2 3 3" xfId="12520"/>
    <cellStyle name="Normal 3 2 5 2 3 3 2" xfId="12521"/>
    <cellStyle name="Normal 3 2 5 2 3 3 2 2" xfId="12522"/>
    <cellStyle name="Normal 3 2 5 2 3 3 3" xfId="12523"/>
    <cellStyle name="Normal 3 2 5 2 3 4" xfId="12524"/>
    <cellStyle name="Normal 3 2 5 2 3 4 2" xfId="12525"/>
    <cellStyle name="Normal 3 2 5 2 3 5" xfId="12526"/>
    <cellStyle name="Normal 3 2 5 2 3 5 2" xfId="12527"/>
    <cellStyle name="Normal 3 2 5 2 3 6" xfId="12528"/>
    <cellStyle name="Normal 3 2 5 2 3 7" xfId="12529"/>
    <cellStyle name="Normal 3 2 5 2 4" xfId="1223"/>
    <cellStyle name="Normal 3 2 5 2 4 2" xfId="12530"/>
    <cellStyle name="Normal 3 2 5 2 4 2 2" xfId="12531"/>
    <cellStyle name="Normal 3 2 5 2 4 3" xfId="12532"/>
    <cellStyle name="Normal 3 2 5 2 5" xfId="12533"/>
    <cellStyle name="Normal 3 2 5 2 5 2" xfId="12534"/>
    <cellStyle name="Normal 3 2 5 2 5 2 2" xfId="12535"/>
    <cellStyle name="Normal 3 2 5 2 5 3" xfId="12536"/>
    <cellStyle name="Normal 3 2 5 2 6" xfId="12537"/>
    <cellStyle name="Normal 3 2 5 2 6 2" xfId="12538"/>
    <cellStyle name="Normal 3 2 5 2 7" xfId="12539"/>
    <cellStyle name="Normal 3 2 5 2 7 2" xfId="12540"/>
    <cellStyle name="Normal 3 2 5 2 8" xfId="12541"/>
    <cellStyle name="Normal 3 2 5 2 8 2" xfId="12542"/>
    <cellStyle name="Normal 3 2 5 2 9" xfId="12543"/>
    <cellStyle name="Normal 3 2 5 2 9 2" xfId="12544"/>
    <cellStyle name="Normal 3 2 5 3" xfId="130"/>
    <cellStyle name="Normal 3 2 5 3 10" xfId="12545"/>
    <cellStyle name="Normal 3 2 5 3 2" xfId="131"/>
    <cellStyle name="Normal 3 2 5 3 2 2" xfId="1224"/>
    <cellStyle name="Normal 3 2 5 3 2 2 2" xfId="12546"/>
    <cellStyle name="Normal 3 2 5 3 2 2 2 2" xfId="12547"/>
    <cellStyle name="Normal 3 2 5 3 2 2 3" xfId="12548"/>
    <cellStyle name="Normal 3 2 5 3 2 3" xfId="12549"/>
    <cellStyle name="Normal 3 2 5 3 2 3 2" xfId="12550"/>
    <cellStyle name="Normal 3 2 5 3 2 3 2 2" xfId="12551"/>
    <cellStyle name="Normal 3 2 5 3 2 3 3" xfId="12552"/>
    <cellStyle name="Normal 3 2 5 3 2 4" xfId="12553"/>
    <cellStyle name="Normal 3 2 5 3 2 4 2" xfId="12554"/>
    <cellStyle name="Normal 3 2 5 3 2 5" xfId="12555"/>
    <cellStyle name="Normal 3 2 5 3 2 5 2" xfId="12556"/>
    <cellStyle name="Normal 3 2 5 3 2 6" xfId="12557"/>
    <cellStyle name="Normal 3 2 5 3 2 7" xfId="12558"/>
    <cellStyle name="Normal 3 2 5 3 3" xfId="1225"/>
    <cellStyle name="Normal 3 2 5 3 3 2" xfId="12559"/>
    <cellStyle name="Normal 3 2 5 3 3 2 2" xfId="12560"/>
    <cellStyle name="Normal 3 2 5 3 3 3" xfId="12561"/>
    <cellStyle name="Normal 3 2 5 3 4" xfId="12562"/>
    <cellStyle name="Normal 3 2 5 3 4 2" xfId="12563"/>
    <cellStyle name="Normal 3 2 5 3 4 2 2" xfId="12564"/>
    <cellStyle name="Normal 3 2 5 3 4 3" xfId="12565"/>
    <cellStyle name="Normal 3 2 5 3 5" xfId="12566"/>
    <cellStyle name="Normal 3 2 5 3 5 2" xfId="12567"/>
    <cellStyle name="Normal 3 2 5 3 6" xfId="12568"/>
    <cellStyle name="Normal 3 2 5 3 6 2" xfId="12569"/>
    <cellStyle name="Normal 3 2 5 3 7" xfId="12570"/>
    <cellStyle name="Normal 3 2 5 3 7 2" xfId="12571"/>
    <cellStyle name="Normal 3 2 5 3 8" xfId="12572"/>
    <cellStyle name="Normal 3 2 5 3 8 2" xfId="12573"/>
    <cellStyle name="Normal 3 2 5 3 9" xfId="12574"/>
    <cellStyle name="Normal 3 2 5 4" xfId="132"/>
    <cellStyle name="Normal 3 2 5 4 2" xfId="1226"/>
    <cellStyle name="Normal 3 2 5 4 2 2" xfId="12575"/>
    <cellStyle name="Normal 3 2 5 4 2 2 2" xfId="12576"/>
    <cellStyle name="Normal 3 2 5 4 2 3" xfId="12577"/>
    <cellStyle name="Normal 3 2 5 4 3" xfId="12578"/>
    <cellStyle name="Normal 3 2 5 4 3 2" xfId="12579"/>
    <cellStyle name="Normal 3 2 5 4 3 2 2" xfId="12580"/>
    <cellStyle name="Normal 3 2 5 4 3 3" xfId="12581"/>
    <cellStyle name="Normal 3 2 5 4 4" xfId="12582"/>
    <cellStyle name="Normal 3 2 5 4 4 2" xfId="12583"/>
    <cellStyle name="Normal 3 2 5 4 5" xfId="12584"/>
    <cellStyle name="Normal 3 2 5 4 5 2" xfId="12585"/>
    <cellStyle name="Normal 3 2 5 4 6" xfId="12586"/>
    <cellStyle name="Normal 3 2 5 4 7" xfId="12587"/>
    <cellStyle name="Normal 3 2 5 5" xfId="1088"/>
    <cellStyle name="Normal 3 2 5 5 2" xfId="1227"/>
    <cellStyle name="Normal 3 2 5 5 2 2" xfId="12588"/>
    <cellStyle name="Normal 3 2 5 5 3" xfId="12589"/>
    <cellStyle name="Normal 3 2 5 6" xfId="1228"/>
    <cellStyle name="Normal 3 2 5 6 2" xfId="12590"/>
    <cellStyle name="Normal 3 2 5 6 2 2" xfId="12591"/>
    <cellStyle name="Normal 3 2 5 6 3" xfId="12592"/>
    <cellStyle name="Normal 3 2 5 7" xfId="1362"/>
    <cellStyle name="Normal 3 2 5 7 2" xfId="12593"/>
    <cellStyle name="Normal 3 2 5 8" xfId="12594"/>
    <cellStyle name="Normal 3 2 5 8 2" xfId="12595"/>
    <cellStyle name="Normal 3 2 5 9" xfId="12596"/>
    <cellStyle name="Normal 3 2 5 9 2" xfId="12597"/>
    <cellStyle name="Normal 3 2 6" xfId="21"/>
    <cellStyle name="Normal 3 2 6 10" xfId="12598"/>
    <cellStyle name="Normal 3 2 6 10 2" xfId="12599"/>
    <cellStyle name="Normal 3 2 6 11" xfId="12600"/>
    <cellStyle name="Normal 3 2 6 12" xfId="12601"/>
    <cellStyle name="Normal 3 2 6 2" xfId="133"/>
    <cellStyle name="Normal 3 2 6 2 10" xfId="12602"/>
    <cellStyle name="Normal 3 2 6 2 11" xfId="12603"/>
    <cellStyle name="Normal 3 2 6 2 2" xfId="134"/>
    <cellStyle name="Normal 3 2 6 2 2 2" xfId="135"/>
    <cellStyle name="Normal 3 2 6 2 2 2 2" xfId="1229"/>
    <cellStyle name="Normal 3 2 6 2 2 2 2 2" xfId="12604"/>
    <cellStyle name="Normal 3 2 6 2 2 2 3" xfId="12605"/>
    <cellStyle name="Normal 3 2 6 2 2 2 3 2" xfId="12606"/>
    <cellStyle name="Normal 3 2 6 2 2 2 4" xfId="12607"/>
    <cellStyle name="Normal 3 2 6 2 2 2 5" xfId="12608"/>
    <cellStyle name="Normal 3 2 6 2 2 3" xfId="1230"/>
    <cellStyle name="Normal 3 2 6 2 2 3 2" xfId="12609"/>
    <cellStyle name="Normal 3 2 6 2 2 3 2 2" xfId="12610"/>
    <cellStyle name="Normal 3 2 6 2 2 3 3" xfId="12611"/>
    <cellStyle name="Normal 3 2 6 2 2 4" xfId="12612"/>
    <cellStyle name="Normal 3 2 6 2 2 4 2" xfId="12613"/>
    <cellStyle name="Normal 3 2 6 2 2 5" xfId="12614"/>
    <cellStyle name="Normal 3 2 6 2 2 5 2" xfId="12615"/>
    <cellStyle name="Normal 3 2 6 2 2 6" xfId="12616"/>
    <cellStyle name="Normal 3 2 6 2 2 7" xfId="12617"/>
    <cellStyle name="Normal 3 2 6 2 3" xfId="136"/>
    <cellStyle name="Normal 3 2 6 2 3 2" xfId="1231"/>
    <cellStyle name="Normal 3 2 6 2 3 2 2" xfId="12618"/>
    <cellStyle name="Normal 3 2 6 2 3 2 2 2" xfId="12619"/>
    <cellStyle name="Normal 3 2 6 2 3 2 3" xfId="12620"/>
    <cellStyle name="Normal 3 2 6 2 3 3" xfId="12621"/>
    <cellStyle name="Normal 3 2 6 2 3 3 2" xfId="12622"/>
    <cellStyle name="Normal 3 2 6 2 3 3 2 2" xfId="12623"/>
    <cellStyle name="Normal 3 2 6 2 3 3 3" xfId="12624"/>
    <cellStyle name="Normal 3 2 6 2 3 4" xfId="12625"/>
    <cellStyle name="Normal 3 2 6 2 3 4 2" xfId="12626"/>
    <cellStyle name="Normal 3 2 6 2 3 5" xfId="12627"/>
    <cellStyle name="Normal 3 2 6 2 3 5 2" xfId="12628"/>
    <cellStyle name="Normal 3 2 6 2 3 6" xfId="12629"/>
    <cellStyle name="Normal 3 2 6 2 3 7" xfId="12630"/>
    <cellStyle name="Normal 3 2 6 2 4" xfId="1232"/>
    <cellStyle name="Normal 3 2 6 2 4 2" xfId="12631"/>
    <cellStyle name="Normal 3 2 6 2 4 2 2" xfId="12632"/>
    <cellStyle name="Normal 3 2 6 2 4 3" xfId="12633"/>
    <cellStyle name="Normal 3 2 6 2 5" xfId="12634"/>
    <cellStyle name="Normal 3 2 6 2 5 2" xfId="12635"/>
    <cellStyle name="Normal 3 2 6 2 5 2 2" xfId="12636"/>
    <cellStyle name="Normal 3 2 6 2 5 3" xfId="12637"/>
    <cellStyle name="Normal 3 2 6 2 6" xfId="12638"/>
    <cellStyle name="Normal 3 2 6 2 6 2" xfId="12639"/>
    <cellStyle name="Normal 3 2 6 2 7" xfId="12640"/>
    <cellStyle name="Normal 3 2 6 2 7 2" xfId="12641"/>
    <cellStyle name="Normal 3 2 6 2 8" xfId="12642"/>
    <cellStyle name="Normal 3 2 6 2 8 2" xfId="12643"/>
    <cellStyle name="Normal 3 2 6 2 9" xfId="12644"/>
    <cellStyle name="Normal 3 2 6 2 9 2" xfId="12645"/>
    <cellStyle name="Normal 3 2 6 3" xfId="137"/>
    <cellStyle name="Normal 3 2 6 3 10" xfId="12646"/>
    <cellStyle name="Normal 3 2 6 3 2" xfId="138"/>
    <cellStyle name="Normal 3 2 6 3 2 2" xfId="1233"/>
    <cellStyle name="Normal 3 2 6 3 2 2 2" xfId="12647"/>
    <cellStyle name="Normal 3 2 6 3 2 2 2 2" xfId="12648"/>
    <cellStyle name="Normal 3 2 6 3 2 2 3" xfId="12649"/>
    <cellStyle name="Normal 3 2 6 3 2 3" xfId="12650"/>
    <cellStyle name="Normal 3 2 6 3 2 3 2" xfId="12651"/>
    <cellStyle name="Normal 3 2 6 3 2 3 2 2" xfId="12652"/>
    <cellStyle name="Normal 3 2 6 3 2 3 3" xfId="12653"/>
    <cellStyle name="Normal 3 2 6 3 2 4" xfId="12654"/>
    <cellStyle name="Normal 3 2 6 3 2 4 2" xfId="12655"/>
    <cellStyle name="Normal 3 2 6 3 2 5" xfId="12656"/>
    <cellStyle name="Normal 3 2 6 3 2 5 2" xfId="12657"/>
    <cellStyle name="Normal 3 2 6 3 2 6" xfId="12658"/>
    <cellStyle name="Normal 3 2 6 3 2 7" xfId="12659"/>
    <cellStyle name="Normal 3 2 6 3 3" xfId="1234"/>
    <cellStyle name="Normal 3 2 6 3 3 2" xfId="12660"/>
    <cellStyle name="Normal 3 2 6 3 3 2 2" xfId="12661"/>
    <cellStyle name="Normal 3 2 6 3 3 3" xfId="12662"/>
    <cellStyle name="Normal 3 2 6 3 4" xfId="12663"/>
    <cellStyle name="Normal 3 2 6 3 4 2" xfId="12664"/>
    <cellStyle name="Normal 3 2 6 3 4 2 2" xfId="12665"/>
    <cellStyle name="Normal 3 2 6 3 4 3" xfId="12666"/>
    <cellStyle name="Normal 3 2 6 3 5" xfId="12667"/>
    <cellStyle name="Normal 3 2 6 3 5 2" xfId="12668"/>
    <cellStyle name="Normal 3 2 6 3 6" xfId="12669"/>
    <cellStyle name="Normal 3 2 6 3 6 2" xfId="12670"/>
    <cellStyle name="Normal 3 2 6 3 7" xfId="12671"/>
    <cellStyle name="Normal 3 2 6 3 7 2" xfId="12672"/>
    <cellStyle name="Normal 3 2 6 3 8" xfId="12673"/>
    <cellStyle name="Normal 3 2 6 3 8 2" xfId="12674"/>
    <cellStyle name="Normal 3 2 6 3 9" xfId="12675"/>
    <cellStyle name="Normal 3 2 6 4" xfId="139"/>
    <cellStyle name="Normal 3 2 6 4 2" xfId="1235"/>
    <cellStyle name="Normal 3 2 6 4 2 2" xfId="12676"/>
    <cellStyle name="Normal 3 2 6 4 2 2 2" xfId="12677"/>
    <cellStyle name="Normal 3 2 6 4 2 3" xfId="12678"/>
    <cellStyle name="Normal 3 2 6 4 3" xfId="12679"/>
    <cellStyle name="Normal 3 2 6 4 3 2" xfId="12680"/>
    <cellStyle name="Normal 3 2 6 4 3 2 2" xfId="12681"/>
    <cellStyle name="Normal 3 2 6 4 3 3" xfId="12682"/>
    <cellStyle name="Normal 3 2 6 4 4" xfId="12683"/>
    <cellStyle name="Normal 3 2 6 4 4 2" xfId="12684"/>
    <cellStyle name="Normal 3 2 6 4 5" xfId="12685"/>
    <cellStyle name="Normal 3 2 6 4 5 2" xfId="12686"/>
    <cellStyle name="Normal 3 2 6 4 6" xfId="12687"/>
    <cellStyle name="Normal 3 2 6 4 7" xfId="12688"/>
    <cellStyle name="Normal 3 2 6 5" xfId="1089"/>
    <cellStyle name="Normal 3 2 6 5 2" xfId="1236"/>
    <cellStyle name="Normal 3 2 6 5 2 2" xfId="12689"/>
    <cellStyle name="Normal 3 2 6 5 3" xfId="12690"/>
    <cellStyle name="Normal 3 2 6 6" xfId="1237"/>
    <cellStyle name="Normal 3 2 6 6 2" xfId="12691"/>
    <cellStyle name="Normal 3 2 6 6 2 2" xfId="12692"/>
    <cellStyle name="Normal 3 2 6 6 3" xfId="12693"/>
    <cellStyle name="Normal 3 2 6 7" xfId="12694"/>
    <cellStyle name="Normal 3 2 6 7 2" xfId="12695"/>
    <cellStyle name="Normal 3 2 6 8" xfId="12696"/>
    <cellStyle name="Normal 3 2 6 8 2" xfId="12697"/>
    <cellStyle name="Normal 3 2 6 9" xfId="12698"/>
    <cellStyle name="Normal 3 2 6 9 2" xfId="12699"/>
    <cellStyle name="Normal 3 2 7" xfId="22"/>
    <cellStyle name="Normal 3 2 7 10" xfId="12700"/>
    <cellStyle name="Normal 3 2 7 10 2" xfId="12701"/>
    <cellStyle name="Normal 3 2 7 11" xfId="12702"/>
    <cellStyle name="Normal 3 2 7 12" xfId="12703"/>
    <cellStyle name="Normal 3 2 7 2" xfId="140"/>
    <cellStyle name="Normal 3 2 7 2 10" xfId="12704"/>
    <cellStyle name="Normal 3 2 7 2 11" xfId="12705"/>
    <cellStyle name="Normal 3 2 7 2 2" xfId="141"/>
    <cellStyle name="Normal 3 2 7 2 2 2" xfId="142"/>
    <cellStyle name="Normal 3 2 7 2 2 2 2" xfId="1238"/>
    <cellStyle name="Normal 3 2 7 2 2 2 2 2" xfId="12706"/>
    <cellStyle name="Normal 3 2 7 2 2 2 3" xfId="12707"/>
    <cellStyle name="Normal 3 2 7 2 2 2 3 2" xfId="12708"/>
    <cellStyle name="Normal 3 2 7 2 2 2 4" xfId="12709"/>
    <cellStyle name="Normal 3 2 7 2 2 2 5" xfId="12710"/>
    <cellStyle name="Normal 3 2 7 2 2 3" xfId="1239"/>
    <cellStyle name="Normal 3 2 7 2 2 3 2" xfId="12711"/>
    <cellStyle name="Normal 3 2 7 2 2 3 2 2" xfId="12712"/>
    <cellStyle name="Normal 3 2 7 2 2 3 3" xfId="12713"/>
    <cellStyle name="Normal 3 2 7 2 2 4" xfId="12714"/>
    <cellStyle name="Normal 3 2 7 2 2 4 2" xfId="12715"/>
    <cellStyle name="Normal 3 2 7 2 2 5" xfId="12716"/>
    <cellStyle name="Normal 3 2 7 2 2 5 2" xfId="12717"/>
    <cellStyle name="Normal 3 2 7 2 2 6" xfId="12718"/>
    <cellStyle name="Normal 3 2 7 2 2 7" xfId="12719"/>
    <cellStyle name="Normal 3 2 7 2 3" xfId="143"/>
    <cellStyle name="Normal 3 2 7 2 3 2" xfId="1240"/>
    <cellStyle name="Normal 3 2 7 2 3 2 2" xfId="12720"/>
    <cellStyle name="Normal 3 2 7 2 3 2 2 2" xfId="12721"/>
    <cellStyle name="Normal 3 2 7 2 3 2 3" xfId="12722"/>
    <cellStyle name="Normal 3 2 7 2 3 3" xfId="12723"/>
    <cellStyle name="Normal 3 2 7 2 3 3 2" xfId="12724"/>
    <cellStyle name="Normal 3 2 7 2 3 3 2 2" xfId="12725"/>
    <cellStyle name="Normal 3 2 7 2 3 3 3" xfId="12726"/>
    <cellStyle name="Normal 3 2 7 2 3 4" xfId="12727"/>
    <cellStyle name="Normal 3 2 7 2 3 4 2" xfId="12728"/>
    <cellStyle name="Normal 3 2 7 2 3 5" xfId="12729"/>
    <cellStyle name="Normal 3 2 7 2 3 5 2" xfId="12730"/>
    <cellStyle name="Normal 3 2 7 2 3 6" xfId="12731"/>
    <cellStyle name="Normal 3 2 7 2 3 7" xfId="12732"/>
    <cellStyle name="Normal 3 2 7 2 4" xfId="1241"/>
    <cellStyle name="Normal 3 2 7 2 4 2" xfId="12733"/>
    <cellStyle name="Normal 3 2 7 2 4 2 2" xfId="12734"/>
    <cellStyle name="Normal 3 2 7 2 4 3" xfId="12735"/>
    <cellStyle name="Normal 3 2 7 2 5" xfId="12736"/>
    <cellStyle name="Normal 3 2 7 2 5 2" xfId="12737"/>
    <cellStyle name="Normal 3 2 7 2 5 2 2" xfId="12738"/>
    <cellStyle name="Normal 3 2 7 2 5 3" xfId="12739"/>
    <cellStyle name="Normal 3 2 7 2 6" xfId="12740"/>
    <cellStyle name="Normal 3 2 7 2 6 2" xfId="12741"/>
    <cellStyle name="Normal 3 2 7 2 7" xfId="12742"/>
    <cellStyle name="Normal 3 2 7 2 7 2" xfId="12743"/>
    <cellStyle name="Normal 3 2 7 2 8" xfId="12744"/>
    <cellStyle name="Normal 3 2 7 2 8 2" xfId="12745"/>
    <cellStyle name="Normal 3 2 7 2 9" xfId="12746"/>
    <cellStyle name="Normal 3 2 7 2 9 2" xfId="12747"/>
    <cellStyle name="Normal 3 2 7 3" xfId="144"/>
    <cellStyle name="Normal 3 2 7 3 10" xfId="12748"/>
    <cellStyle name="Normal 3 2 7 3 2" xfId="145"/>
    <cellStyle name="Normal 3 2 7 3 2 2" xfId="1242"/>
    <cellStyle name="Normal 3 2 7 3 2 2 2" xfId="12749"/>
    <cellStyle name="Normal 3 2 7 3 2 2 2 2" xfId="12750"/>
    <cellStyle name="Normal 3 2 7 3 2 2 3" xfId="12751"/>
    <cellStyle name="Normal 3 2 7 3 2 3" xfId="12752"/>
    <cellStyle name="Normal 3 2 7 3 2 3 2" xfId="12753"/>
    <cellStyle name="Normal 3 2 7 3 2 3 2 2" xfId="12754"/>
    <cellStyle name="Normal 3 2 7 3 2 3 3" xfId="12755"/>
    <cellStyle name="Normal 3 2 7 3 2 4" xfId="12756"/>
    <cellStyle name="Normal 3 2 7 3 2 4 2" xfId="12757"/>
    <cellStyle name="Normal 3 2 7 3 2 5" xfId="12758"/>
    <cellStyle name="Normal 3 2 7 3 2 5 2" xfId="12759"/>
    <cellStyle name="Normal 3 2 7 3 2 6" xfId="12760"/>
    <cellStyle name="Normal 3 2 7 3 2 7" xfId="12761"/>
    <cellStyle name="Normal 3 2 7 3 3" xfId="1243"/>
    <cellStyle name="Normal 3 2 7 3 3 2" xfId="12762"/>
    <cellStyle name="Normal 3 2 7 3 3 2 2" xfId="12763"/>
    <cellStyle name="Normal 3 2 7 3 3 3" xfId="12764"/>
    <cellStyle name="Normal 3 2 7 3 4" xfId="12765"/>
    <cellStyle name="Normal 3 2 7 3 4 2" xfId="12766"/>
    <cellStyle name="Normal 3 2 7 3 4 2 2" xfId="12767"/>
    <cellStyle name="Normal 3 2 7 3 4 3" xfId="12768"/>
    <cellStyle name="Normal 3 2 7 3 5" xfId="12769"/>
    <cellStyle name="Normal 3 2 7 3 5 2" xfId="12770"/>
    <cellStyle name="Normal 3 2 7 3 6" xfId="12771"/>
    <cellStyle name="Normal 3 2 7 3 6 2" xfId="12772"/>
    <cellStyle name="Normal 3 2 7 3 7" xfId="12773"/>
    <cellStyle name="Normal 3 2 7 3 7 2" xfId="12774"/>
    <cellStyle name="Normal 3 2 7 3 8" xfId="12775"/>
    <cellStyle name="Normal 3 2 7 3 8 2" xfId="12776"/>
    <cellStyle name="Normal 3 2 7 3 9" xfId="12777"/>
    <cellStyle name="Normal 3 2 7 4" xfId="146"/>
    <cellStyle name="Normal 3 2 7 4 2" xfId="1244"/>
    <cellStyle name="Normal 3 2 7 4 2 2" xfId="12778"/>
    <cellStyle name="Normal 3 2 7 4 2 2 2" xfId="12779"/>
    <cellStyle name="Normal 3 2 7 4 2 3" xfId="12780"/>
    <cellStyle name="Normal 3 2 7 4 3" xfId="12781"/>
    <cellStyle name="Normal 3 2 7 4 3 2" xfId="12782"/>
    <cellStyle name="Normal 3 2 7 4 3 2 2" xfId="12783"/>
    <cellStyle name="Normal 3 2 7 4 3 3" xfId="12784"/>
    <cellStyle name="Normal 3 2 7 4 4" xfId="12785"/>
    <cellStyle name="Normal 3 2 7 4 4 2" xfId="12786"/>
    <cellStyle name="Normal 3 2 7 4 5" xfId="12787"/>
    <cellStyle name="Normal 3 2 7 4 5 2" xfId="12788"/>
    <cellStyle name="Normal 3 2 7 4 6" xfId="12789"/>
    <cellStyle name="Normal 3 2 7 4 7" xfId="12790"/>
    <cellStyle name="Normal 3 2 7 5" xfId="1090"/>
    <cellStyle name="Normal 3 2 7 5 2" xfId="1245"/>
    <cellStyle name="Normal 3 2 7 5 2 2" xfId="12791"/>
    <cellStyle name="Normal 3 2 7 5 3" xfId="12792"/>
    <cellStyle name="Normal 3 2 7 6" xfId="1246"/>
    <cellStyle name="Normal 3 2 7 6 2" xfId="12793"/>
    <cellStyle name="Normal 3 2 7 6 2 2" xfId="12794"/>
    <cellStyle name="Normal 3 2 7 6 3" xfId="12795"/>
    <cellStyle name="Normal 3 2 7 7" xfId="12796"/>
    <cellStyle name="Normal 3 2 7 7 2" xfId="12797"/>
    <cellStyle name="Normal 3 2 7 8" xfId="12798"/>
    <cellStyle name="Normal 3 2 7 8 2" xfId="12799"/>
    <cellStyle name="Normal 3 2 7 9" xfId="12800"/>
    <cellStyle name="Normal 3 2 7 9 2" xfId="12801"/>
    <cellStyle name="Normal 3 2 8" xfId="23"/>
    <cellStyle name="Normal 3 2 8 10" xfId="12802"/>
    <cellStyle name="Normal 3 2 8 10 2" xfId="12803"/>
    <cellStyle name="Normal 3 2 8 11" xfId="12804"/>
    <cellStyle name="Normal 3 2 8 12" xfId="12805"/>
    <cellStyle name="Normal 3 2 8 2" xfId="147"/>
    <cellStyle name="Normal 3 2 8 2 10" xfId="12806"/>
    <cellStyle name="Normal 3 2 8 2 11" xfId="12807"/>
    <cellStyle name="Normal 3 2 8 2 2" xfId="148"/>
    <cellStyle name="Normal 3 2 8 2 2 2" xfId="149"/>
    <cellStyle name="Normal 3 2 8 2 2 2 2" xfId="1247"/>
    <cellStyle name="Normal 3 2 8 2 2 2 2 2" xfId="12808"/>
    <cellStyle name="Normal 3 2 8 2 2 2 3" xfId="12809"/>
    <cellStyle name="Normal 3 2 8 2 2 2 3 2" xfId="12810"/>
    <cellStyle name="Normal 3 2 8 2 2 2 4" xfId="12811"/>
    <cellStyle name="Normal 3 2 8 2 2 2 5" xfId="12812"/>
    <cellStyle name="Normal 3 2 8 2 2 3" xfId="1248"/>
    <cellStyle name="Normal 3 2 8 2 2 3 2" xfId="12813"/>
    <cellStyle name="Normal 3 2 8 2 2 3 2 2" xfId="12814"/>
    <cellStyle name="Normal 3 2 8 2 2 3 3" xfId="12815"/>
    <cellStyle name="Normal 3 2 8 2 2 4" xfId="12816"/>
    <cellStyle name="Normal 3 2 8 2 2 4 2" xfId="12817"/>
    <cellStyle name="Normal 3 2 8 2 2 5" xfId="12818"/>
    <cellStyle name="Normal 3 2 8 2 2 5 2" xfId="12819"/>
    <cellStyle name="Normal 3 2 8 2 2 6" xfId="12820"/>
    <cellStyle name="Normal 3 2 8 2 2 7" xfId="12821"/>
    <cellStyle name="Normal 3 2 8 2 3" xfId="150"/>
    <cellStyle name="Normal 3 2 8 2 3 2" xfId="1249"/>
    <cellStyle name="Normal 3 2 8 2 3 2 2" xfId="12822"/>
    <cellStyle name="Normal 3 2 8 2 3 2 2 2" xfId="12823"/>
    <cellStyle name="Normal 3 2 8 2 3 2 3" xfId="12824"/>
    <cellStyle name="Normal 3 2 8 2 3 3" xfId="12825"/>
    <cellStyle name="Normal 3 2 8 2 3 3 2" xfId="12826"/>
    <cellStyle name="Normal 3 2 8 2 3 3 2 2" xfId="12827"/>
    <cellStyle name="Normal 3 2 8 2 3 3 3" xfId="12828"/>
    <cellStyle name="Normal 3 2 8 2 3 4" xfId="12829"/>
    <cellStyle name="Normal 3 2 8 2 3 4 2" xfId="12830"/>
    <cellStyle name="Normal 3 2 8 2 3 5" xfId="12831"/>
    <cellStyle name="Normal 3 2 8 2 3 5 2" xfId="12832"/>
    <cellStyle name="Normal 3 2 8 2 3 6" xfId="12833"/>
    <cellStyle name="Normal 3 2 8 2 3 7" xfId="12834"/>
    <cellStyle name="Normal 3 2 8 2 4" xfId="1250"/>
    <cellStyle name="Normal 3 2 8 2 4 2" xfId="12835"/>
    <cellStyle name="Normal 3 2 8 2 4 2 2" xfId="12836"/>
    <cellStyle name="Normal 3 2 8 2 4 3" xfId="12837"/>
    <cellStyle name="Normal 3 2 8 2 5" xfId="12838"/>
    <cellStyle name="Normal 3 2 8 2 5 2" xfId="12839"/>
    <cellStyle name="Normal 3 2 8 2 5 2 2" xfId="12840"/>
    <cellStyle name="Normal 3 2 8 2 5 3" xfId="12841"/>
    <cellStyle name="Normal 3 2 8 2 6" xfId="12842"/>
    <cellStyle name="Normal 3 2 8 2 6 2" xfId="12843"/>
    <cellStyle name="Normal 3 2 8 2 7" xfId="12844"/>
    <cellStyle name="Normal 3 2 8 2 7 2" xfId="12845"/>
    <cellStyle name="Normal 3 2 8 2 8" xfId="12846"/>
    <cellStyle name="Normal 3 2 8 2 8 2" xfId="12847"/>
    <cellStyle name="Normal 3 2 8 2 9" xfId="12848"/>
    <cellStyle name="Normal 3 2 8 2 9 2" xfId="12849"/>
    <cellStyle name="Normal 3 2 8 3" xfId="151"/>
    <cellStyle name="Normal 3 2 8 3 10" xfId="12850"/>
    <cellStyle name="Normal 3 2 8 3 2" xfId="152"/>
    <cellStyle name="Normal 3 2 8 3 2 2" xfId="1251"/>
    <cellStyle name="Normal 3 2 8 3 2 2 2" xfId="12851"/>
    <cellStyle name="Normal 3 2 8 3 2 2 2 2" xfId="12852"/>
    <cellStyle name="Normal 3 2 8 3 2 2 3" xfId="12853"/>
    <cellStyle name="Normal 3 2 8 3 2 3" xfId="12854"/>
    <cellStyle name="Normal 3 2 8 3 2 3 2" xfId="12855"/>
    <cellStyle name="Normal 3 2 8 3 2 3 2 2" xfId="12856"/>
    <cellStyle name="Normal 3 2 8 3 2 3 3" xfId="12857"/>
    <cellStyle name="Normal 3 2 8 3 2 4" xfId="12858"/>
    <cellStyle name="Normal 3 2 8 3 2 4 2" xfId="12859"/>
    <cellStyle name="Normal 3 2 8 3 2 5" xfId="12860"/>
    <cellStyle name="Normal 3 2 8 3 2 5 2" xfId="12861"/>
    <cellStyle name="Normal 3 2 8 3 2 6" xfId="12862"/>
    <cellStyle name="Normal 3 2 8 3 2 7" xfId="12863"/>
    <cellStyle name="Normal 3 2 8 3 3" xfId="1252"/>
    <cellStyle name="Normal 3 2 8 3 3 2" xfId="12864"/>
    <cellStyle name="Normal 3 2 8 3 3 2 2" xfId="12865"/>
    <cellStyle name="Normal 3 2 8 3 3 3" xfId="12866"/>
    <cellStyle name="Normal 3 2 8 3 4" xfId="12867"/>
    <cellStyle name="Normal 3 2 8 3 4 2" xfId="12868"/>
    <cellStyle name="Normal 3 2 8 3 4 2 2" xfId="12869"/>
    <cellStyle name="Normal 3 2 8 3 4 3" xfId="12870"/>
    <cellStyle name="Normal 3 2 8 3 5" xfId="12871"/>
    <cellStyle name="Normal 3 2 8 3 5 2" xfId="12872"/>
    <cellStyle name="Normal 3 2 8 3 6" xfId="12873"/>
    <cellStyle name="Normal 3 2 8 3 6 2" xfId="12874"/>
    <cellStyle name="Normal 3 2 8 3 7" xfId="12875"/>
    <cellStyle name="Normal 3 2 8 3 7 2" xfId="12876"/>
    <cellStyle name="Normal 3 2 8 3 8" xfId="12877"/>
    <cellStyle name="Normal 3 2 8 3 8 2" xfId="12878"/>
    <cellStyle name="Normal 3 2 8 3 9" xfId="12879"/>
    <cellStyle name="Normal 3 2 8 4" xfId="153"/>
    <cellStyle name="Normal 3 2 8 4 2" xfId="1253"/>
    <cellStyle name="Normal 3 2 8 4 2 2" xfId="12880"/>
    <cellStyle name="Normal 3 2 8 4 2 2 2" xfId="12881"/>
    <cellStyle name="Normal 3 2 8 4 2 3" xfId="12882"/>
    <cellStyle name="Normal 3 2 8 4 3" xfId="12883"/>
    <cellStyle name="Normal 3 2 8 4 3 2" xfId="12884"/>
    <cellStyle name="Normal 3 2 8 4 3 2 2" xfId="12885"/>
    <cellStyle name="Normal 3 2 8 4 3 3" xfId="12886"/>
    <cellStyle name="Normal 3 2 8 4 4" xfId="12887"/>
    <cellStyle name="Normal 3 2 8 4 4 2" xfId="12888"/>
    <cellStyle name="Normal 3 2 8 4 5" xfId="12889"/>
    <cellStyle name="Normal 3 2 8 4 5 2" xfId="12890"/>
    <cellStyle name="Normal 3 2 8 4 6" xfId="12891"/>
    <cellStyle name="Normal 3 2 8 4 7" xfId="12892"/>
    <cellStyle name="Normal 3 2 8 5" xfId="1091"/>
    <cellStyle name="Normal 3 2 8 5 2" xfId="1254"/>
    <cellStyle name="Normal 3 2 8 5 2 2" xfId="12893"/>
    <cellStyle name="Normal 3 2 8 5 3" xfId="12894"/>
    <cellStyle name="Normal 3 2 8 6" xfId="1255"/>
    <cellStyle name="Normal 3 2 8 6 2" xfId="12895"/>
    <cellStyle name="Normal 3 2 8 6 2 2" xfId="12896"/>
    <cellStyle name="Normal 3 2 8 6 3" xfId="12897"/>
    <cellStyle name="Normal 3 2 8 7" xfId="12898"/>
    <cellStyle name="Normal 3 2 8 7 2" xfId="12899"/>
    <cellStyle name="Normal 3 2 8 8" xfId="12900"/>
    <cellStyle name="Normal 3 2 8 8 2" xfId="12901"/>
    <cellStyle name="Normal 3 2 8 9" xfId="12902"/>
    <cellStyle name="Normal 3 2 8 9 2" xfId="12903"/>
    <cellStyle name="Normal 3 2 9" xfId="24"/>
    <cellStyle name="Normal 3 2 9 10" xfId="12904"/>
    <cellStyle name="Normal 3 2 9 10 2" xfId="12905"/>
    <cellStyle name="Normal 3 2 9 11" xfId="12906"/>
    <cellStyle name="Normal 3 2 9 12" xfId="12907"/>
    <cellStyle name="Normal 3 2 9 2" xfId="154"/>
    <cellStyle name="Normal 3 2 9 2 10" xfId="12908"/>
    <cellStyle name="Normal 3 2 9 2 11" xfId="12909"/>
    <cellStyle name="Normal 3 2 9 2 2" xfId="155"/>
    <cellStyle name="Normal 3 2 9 2 2 2" xfId="156"/>
    <cellStyle name="Normal 3 2 9 2 2 2 2" xfId="1256"/>
    <cellStyle name="Normal 3 2 9 2 2 2 2 2" xfId="12910"/>
    <cellStyle name="Normal 3 2 9 2 2 2 3" xfId="12911"/>
    <cellStyle name="Normal 3 2 9 2 2 2 3 2" xfId="12912"/>
    <cellStyle name="Normal 3 2 9 2 2 2 4" xfId="12913"/>
    <cellStyle name="Normal 3 2 9 2 2 2 5" xfId="12914"/>
    <cellStyle name="Normal 3 2 9 2 2 3" xfId="1257"/>
    <cellStyle name="Normal 3 2 9 2 2 3 2" xfId="12915"/>
    <cellStyle name="Normal 3 2 9 2 2 3 2 2" xfId="12916"/>
    <cellStyle name="Normal 3 2 9 2 2 3 3" xfId="12917"/>
    <cellStyle name="Normal 3 2 9 2 2 4" xfId="12918"/>
    <cellStyle name="Normal 3 2 9 2 2 4 2" xfId="12919"/>
    <cellStyle name="Normal 3 2 9 2 2 5" xfId="12920"/>
    <cellStyle name="Normal 3 2 9 2 2 5 2" xfId="12921"/>
    <cellStyle name="Normal 3 2 9 2 2 6" xfId="12922"/>
    <cellStyle name="Normal 3 2 9 2 2 7" xfId="12923"/>
    <cellStyle name="Normal 3 2 9 2 3" xfId="157"/>
    <cellStyle name="Normal 3 2 9 2 3 2" xfId="1258"/>
    <cellStyle name="Normal 3 2 9 2 3 2 2" xfId="12924"/>
    <cellStyle name="Normal 3 2 9 2 3 2 2 2" xfId="12925"/>
    <cellStyle name="Normal 3 2 9 2 3 2 3" xfId="12926"/>
    <cellStyle name="Normal 3 2 9 2 3 3" xfId="12927"/>
    <cellStyle name="Normal 3 2 9 2 3 3 2" xfId="12928"/>
    <cellStyle name="Normal 3 2 9 2 3 3 2 2" xfId="12929"/>
    <cellStyle name="Normal 3 2 9 2 3 3 3" xfId="12930"/>
    <cellStyle name="Normal 3 2 9 2 3 4" xfId="12931"/>
    <cellStyle name="Normal 3 2 9 2 3 4 2" xfId="12932"/>
    <cellStyle name="Normal 3 2 9 2 3 5" xfId="12933"/>
    <cellStyle name="Normal 3 2 9 2 3 5 2" xfId="12934"/>
    <cellStyle name="Normal 3 2 9 2 3 6" xfId="12935"/>
    <cellStyle name="Normal 3 2 9 2 3 7" xfId="12936"/>
    <cellStyle name="Normal 3 2 9 2 4" xfId="1259"/>
    <cellStyle name="Normal 3 2 9 2 4 2" xfId="12937"/>
    <cellStyle name="Normal 3 2 9 2 4 2 2" xfId="12938"/>
    <cellStyle name="Normal 3 2 9 2 4 3" xfId="12939"/>
    <cellStyle name="Normal 3 2 9 2 5" xfId="12940"/>
    <cellStyle name="Normal 3 2 9 2 5 2" xfId="12941"/>
    <cellStyle name="Normal 3 2 9 2 5 2 2" xfId="12942"/>
    <cellStyle name="Normal 3 2 9 2 5 3" xfId="12943"/>
    <cellStyle name="Normal 3 2 9 2 6" xfId="12944"/>
    <cellStyle name="Normal 3 2 9 2 6 2" xfId="12945"/>
    <cellStyle name="Normal 3 2 9 2 7" xfId="12946"/>
    <cellStyle name="Normal 3 2 9 2 7 2" xfId="12947"/>
    <cellStyle name="Normal 3 2 9 2 8" xfId="12948"/>
    <cellStyle name="Normal 3 2 9 2 8 2" xfId="12949"/>
    <cellStyle name="Normal 3 2 9 2 9" xfId="12950"/>
    <cellStyle name="Normal 3 2 9 2 9 2" xfId="12951"/>
    <cellStyle name="Normal 3 2 9 3" xfId="158"/>
    <cellStyle name="Normal 3 2 9 3 10" xfId="12952"/>
    <cellStyle name="Normal 3 2 9 3 2" xfId="159"/>
    <cellStyle name="Normal 3 2 9 3 2 2" xfId="1260"/>
    <cellStyle name="Normal 3 2 9 3 2 2 2" xfId="12953"/>
    <cellStyle name="Normal 3 2 9 3 2 2 2 2" xfId="12954"/>
    <cellStyle name="Normal 3 2 9 3 2 2 3" xfId="12955"/>
    <cellStyle name="Normal 3 2 9 3 2 3" xfId="12956"/>
    <cellStyle name="Normal 3 2 9 3 2 3 2" xfId="12957"/>
    <cellStyle name="Normal 3 2 9 3 2 3 2 2" xfId="12958"/>
    <cellStyle name="Normal 3 2 9 3 2 3 3" xfId="12959"/>
    <cellStyle name="Normal 3 2 9 3 2 4" xfId="12960"/>
    <cellStyle name="Normal 3 2 9 3 2 4 2" xfId="12961"/>
    <cellStyle name="Normal 3 2 9 3 2 5" xfId="12962"/>
    <cellStyle name="Normal 3 2 9 3 2 5 2" xfId="12963"/>
    <cellStyle name="Normal 3 2 9 3 2 6" xfId="12964"/>
    <cellStyle name="Normal 3 2 9 3 2 7" xfId="12965"/>
    <cellStyle name="Normal 3 2 9 3 3" xfId="1261"/>
    <cellStyle name="Normal 3 2 9 3 3 2" xfId="12966"/>
    <cellStyle name="Normal 3 2 9 3 3 2 2" xfId="12967"/>
    <cellStyle name="Normal 3 2 9 3 3 3" xfId="12968"/>
    <cellStyle name="Normal 3 2 9 3 4" xfId="12969"/>
    <cellStyle name="Normal 3 2 9 3 4 2" xfId="12970"/>
    <cellStyle name="Normal 3 2 9 3 4 2 2" xfId="12971"/>
    <cellStyle name="Normal 3 2 9 3 4 3" xfId="12972"/>
    <cellStyle name="Normal 3 2 9 3 5" xfId="12973"/>
    <cellStyle name="Normal 3 2 9 3 5 2" xfId="12974"/>
    <cellStyle name="Normal 3 2 9 3 6" xfId="12975"/>
    <cellStyle name="Normal 3 2 9 3 6 2" xfId="12976"/>
    <cellStyle name="Normal 3 2 9 3 7" xfId="12977"/>
    <cellStyle name="Normal 3 2 9 3 7 2" xfId="12978"/>
    <cellStyle name="Normal 3 2 9 3 8" xfId="12979"/>
    <cellStyle name="Normal 3 2 9 3 8 2" xfId="12980"/>
    <cellStyle name="Normal 3 2 9 3 9" xfId="12981"/>
    <cellStyle name="Normal 3 2 9 4" xfId="160"/>
    <cellStyle name="Normal 3 2 9 4 2" xfId="1262"/>
    <cellStyle name="Normal 3 2 9 4 2 2" xfId="12982"/>
    <cellStyle name="Normal 3 2 9 4 2 2 2" xfId="12983"/>
    <cellStyle name="Normal 3 2 9 4 2 3" xfId="12984"/>
    <cellStyle name="Normal 3 2 9 4 3" xfId="12985"/>
    <cellStyle name="Normal 3 2 9 4 3 2" xfId="12986"/>
    <cellStyle name="Normal 3 2 9 4 3 2 2" xfId="12987"/>
    <cellStyle name="Normal 3 2 9 4 3 3" xfId="12988"/>
    <cellStyle name="Normal 3 2 9 4 4" xfId="12989"/>
    <cellStyle name="Normal 3 2 9 4 4 2" xfId="12990"/>
    <cellStyle name="Normal 3 2 9 4 5" xfId="12991"/>
    <cellStyle name="Normal 3 2 9 4 5 2" xfId="12992"/>
    <cellStyle name="Normal 3 2 9 4 6" xfId="12993"/>
    <cellStyle name="Normal 3 2 9 4 7" xfId="12994"/>
    <cellStyle name="Normal 3 2 9 5" xfId="1092"/>
    <cellStyle name="Normal 3 2 9 5 2" xfId="1263"/>
    <cellStyle name="Normal 3 2 9 5 2 2" xfId="12995"/>
    <cellStyle name="Normal 3 2 9 5 3" xfId="12996"/>
    <cellStyle name="Normal 3 2 9 6" xfId="1264"/>
    <cellStyle name="Normal 3 2 9 6 2" xfId="12997"/>
    <cellStyle name="Normal 3 2 9 6 2 2" xfId="12998"/>
    <cellStyle name="Normal 3 2 9 6 3" xfId="12999"/>
    <cellStyle name="Normal 3 2 9 7" xfId="13000"/>
    <cellStyle name="Normal 3 2 9 7 2" xfId="13001"/>
    <cellStyle name="Normal 3 2 9 8" xfId="13002"/>
    <cellStyle name="Normal 3 2 9 8 2" xfId="13003"/>
    <cellStyle name="Normal 3 2 9 9" xfId="13004"/>
    <cellStyle name="Normal 3 2 9 9 2" xfId="13005"/>
    <cellStyle name="Normal 3 20" xfId="426"/>
    <cellStyle name="Normal 3 20 10" xfId="13006"/>
    <cellStyle name="Normal 3 20 10 2" xfId="13007"/>
    <cellStyle name="Normal 3 20 11" xfId="13008"/>
    <cellStyle name="Normal 3 20 12" xfId="13009"/>
    <cellStyle name="Normal 3 20 2" xfId="427"/>
    <cellStyle name="Normal 3 20 2 10" xfId="13010"/>
    <cellStyle name="Normal 3 20 2 11" xfId="13011"/>
    <cellStyle name="Normal 3 20 2 2" xfId="1610"/>
    <cellStyle name="Normal 3 20 2 2 2" xfId="13012"/>
    <cellStyle name="Normal 3 20 2 2 2 2" xfId="13013"/>
    <cellStyle name="Normal 3 20 2 2 2 2 2" xfId="13014"/>
    <cellStyle name="Normal 3 20 2 2 2 3" xfId="13015"/>
    <cellStyle name="Normal 3 20 2 2 3" xfId="13016"/>
    <cellStyle name="Normal 3 20 2 2 3 2" xfId="13017"/>
    <cellStyle name="Normal 3 20 2 2 3 2 2" xfId="13018"/>
    <cellStyle name="Normal 3 20 2 2 3 3" xfId="13019"/>
    <cellStyle name="Normal 3 20 2 2 4" xfId="13020"/>
    <cellStyle name="Normal 3 20 2 2 4 2" xfId="13021"/>
    <cellStyle name="Normal 3 20 2 2 5" xfId="13022"/>
    <cellStyle name="Normal 3 20 2 2 5 2" xfId="13023"/>
    <cellStyle name="Normal 3 20 2 2 6" xfId="13024"/>
    <cellStyle name="Normal 3 20 2 2 7" xfId="13025"/>
    <cellStyle name="Normal 3 20 2 3" xfId="13026"/>
    <cellStyle name="Normal 3 20 2 3 2" xfId="13027"/>
    <cellStyle name="Normal 3 20 2 3 2 2" xfId="13028"/>
    <cellStyle name="Normal 3 20 2 3 2 2 2" xfId="13029"/>
    <cellStyle name="Normal 3 20 2 3 2 3" xfId="13030"/>
    <cellStyle name="Normal 3 20 2 3 3" xfId="13031"/>
    <cellStyle name="Normal 3 20 2 3 3 2" xfId="13032"/>
    <cellStyle name="Normal 3 20 2 3 3 2 2" xfId="13033"/>
    <cellStyle name="Normal 3 20 2 3 3 3" xfId="13034"/>
    <cellStyle name="Normal 3 20 2 3 4" xfId="13035"/>
    <cellStyle name="Normal 3 20 2 3 4 2" xfId="13036"/>
    <cellStyle name="Normal 3 20 2 3 5" xfId="13037"/>
    <cellStyle name="Normal 3 20 2 4" xfId="13038"/>
    <cellStyle name="Normal 3 20 2 4 2" xfId="13039"/>
    <cellStyle name="Normal 3 20 2 4 2 2" xfId="13040"/>
    <cellStyle name="Normal 3 20 2 4 3" xfId="13041"/>
    <cellStyle name="Normal 3 20 2 5" xfId="13042"/>
    <cellStyle name="Normal 3 20 2 5 2" xfId="13043"/>
    <cellStyle name="Normal 3 20 2 5 2 2" xfId="13044"/>
    <cellStyle name="Normal 3 20 2 5 3" xfId="13045"/>
    <cellStyle name="Normal 3 20 2 6" xfId="13046"/>
    <cellStyle name="Normal 3 20 2 6 2" xfId="13047"/>
    <cellStyle name="Normal 3 20 2 7" xfId="13048"/>
    <cellStyle name="Normal 3 20 2 7 2" xfId="13049"/>
    <cellStyle name="Normal 3 20 2 8" xfId="13050"/>
    <cellStyle name="Normal 3 20 2 8 2" xfId="13051"/>
    <cellStyle name="Normal 3 20 2 9" xfId="13052"/>
    <cellStyle name="Normal 3 20 2 9 2" xfId="13053"/>
    <cellStyle name="Normal 3 20 3" xfId="428"/>
    <cellStyle name="Normal 3 20 3 10" xfId="13054"/>
    <cellStyle name="Normal 3 20 3 2" xfId="1611"/>
    <cellStyle name="Normal 3 20 3 2 2" xfId="13055"/>
    <cellStyle name="Normal 3 20 3 2 2 2" xfId="13056"/>
    <cellStyle name="Normal 3 20 3 2 2 2 2" xfId="13057"/>
    <cellStyle name="Normal 3 20 3 2 2 3" xfId="13058"/>
    <cellStyle name="Normal 3 20 3 2 3" xfId="13059"/>
    <cellStyle name="Normal 3 20 3 2 3 2" xfId="13060"/>
    <cellStyle name="Normal 3 20 3 2 3 2 2" xfId="13061"/>
    <cellStyle name="Normal 3 20 3 2 3 3" xfId="13062"/>
    <cellStyle name="Normal 3 20 3 2 4" xfId="13063"/>
    <cellStyle name="Normal 3 20 3 2 4 2" xfId="13064"/>
    <cellStyle name="Normal 3 20 3 2 5" xfId="13065"/>
    <cellStyle name="Normal 3 20 3 2 5 2" xfId="13066"/>
    <cellStyle name="Normal 3 20 3 2 6" xfId="13067"/>
    <cellStyle name="Normal 3 20 3 2 7" xfId="13068"/>
    <cellStyle name="Normal 3 20 3 3" xfId="13069"/>
    <cellStyle name="Normal 3 20 3 3 2" xfId="13070"/>
    <cellStyle name="Normal 3 20 3 3 2 2" xfId="13071"/>
    <cellStyle name="Normal 3 20 3 3 3" xfId="13072"/>
    <cellStyle name="Normal 3 20 3 4" xfId="13073"/>
    <cellStyle name="Normal 3 20 3 4 2" xfId="13074"/>
    <cellStyle name="Normal 3 20 3 4 2 2" xfId="13075"/>
    <cellStyle name="Normal 3 20 3 4 3" xfId="13076"/>
    <cellStyle name="Normal 3 20 3 5" xfId="13077"/>
    <cellStyle name="Normal 3 20 3 5 2" xfId="13078"/>
    <cellStyle name="Normal 3 20 3 6" xfId="13079"/>
    <cellStyle name="Normal 3 20 3 6 2" xfId="13080"/>
    <cellStyle name="Normal 3 20 3 7" xfId="13081"/>
    <cellStyle name="Normal 3 20 3 7 2" xfId="13082"/>
    <cellStyle name="Normal 3 20 3 8" xfId="13083"/>
    <cellStyle name="Normal 3 20 3 8 2" xfId="13084"/>
    <cellStyle name="Normal 3 20 3 9" xfId="13085"/>
    <cellStyle name="Normal 3 20 4" xfId="1612"/>
    <cellStyle name="Normal 3 20 4 2" xfId="13086"/>
    <cellStyle name="Normal 3 20 4 2 2" xfId="13087"/>
    <cellStyle name="Normal 3 20 4 2 2 2" xfId="13088"/>
    <cellStyle name="Normal 3 20 4 2 3" xfId="13089"/>
    <cellStyle name="Normal 3 20 4 3" xfId="13090"/>
    <cellStyle name="Normal 3 20 4 3 2" xfId="13091"/>
    <cellStyle name="Normal 3 20 4 3 2 2" xfId="13092"/>
    <cellStyle name="Normal 3 20 4 3 3" xfId="13093"/>
    <cellStyle name="Normal 3 20 4 4" xfId="13094"/>
    <cellStyle name="Normal 3 20 4 4 2" xfId="13095"/>
    <cellStyle name="Normal 3 20 4 5" xfId="13096"/>
    <cellStyle name="Normal 3 20 4 5 2" xfId="13097"/>
    <cellStyle name="Normal 3 20 4 6" xfId="13098"/>
    <cellStyle name="Normal 3 20 4 7" xfId="13099"/>
    <cellStyle name="Normal 3 20 5" xfId="13100"/>
    <cellStyle name="Normal 3 20 5 2" xfId="13101"/>
    <cellStyle name="Normal 3 20 5 2 2" xfId="13102"/>
    <cellStyle name="Normal 3 20 5 3" xfId="13103"/>
    <cellStyle name="Normal 3 20 6" xfId="13104"/>
    <cellStyle name="Normal 3 20 6 2" xfId="13105"/>
    <cellStyle name="Normal 3 20 6 2 2" xfId="13106"/>
    <cellStyle name="Normal 3 20 6 3" xfId="13107"/>
    <cellStyle name="Normal 3 20 7" xfId="13108"/>
    <cellStyle name="Normal 3 20 7 2" xfId="13109"/>
    <cellStyle name="Normal 3 20 8" xfId="13110"/>
    <cellStyle name="Normal 3 20 8 2" xfId="13111"/>
    <cellStyle name="Normal 3 20 9" xfId="13112"/>
    <cellStyle name="Normal 3 20 9 2" xfId="13113"/>
    <cellStyle name="Normal 3 21" xfId="429"/>
    <cellStyle name="Normal 3 21 10" xfId="13114"/>
    <cellStyle name="Normal 3 21 10 2" xfId="13115"/>
    <cellStyle name="Normal 3 21 11" xfId="13116"/>
    <cellStyle name="Normal 3 21 12" xfId="13117"/>
    <cellStyle name="Normal 3 21 2" xfId="430"/>
    <cellStyle name="Normal 3 21 2 10" xfId="13118"/>
    <cellStyle name="Normal 3 21 2 11" xfId="13119"/>
    <cellStyle name="Normal 3 21 2 2" xfId="1613"/>
    <cellStyle name="Normal 3 21 2 2 2" xfId="13120"/>
    <cellStyle name="Normal 3 21 2 2 2 2" xfId="13121"/>
    <cellStyle name="Normal 3 21 2 2 2 2 2" xfId="13122"/>
    <cellStyle name="Normal 3 21 2 2 2 3" xfId="13123"/>
    <cellStyle name="Normal 3 21 2 2 3" xfId="13124"/>
    <cellStyle name="Normal 3 21 2 2 3 2" xfId="13125"/>
    <cellStyle name="Normal 3 21 2 2 3 2 2" xfId="13126"/>
    <cellStyle name="Normal 3 21 2 2 3 3" xfId="13127"/>
    <cellStyle name="Normal 3 21 2 2 4" xfId="13128"/>
    <cellStyle name="Normal 3 21 2 2 4 2" xfId="13129"/>
    <cellStyle name="Normal 3 21 2 2 5" xfId="13130"/>
    <cellStyle name="Normal 3 21 2 2 5 2" xfId="13131"/>
    <cellStyle name="Normal 3 21 2 2 6" xfId="13132"/>
    <cellStyle name="Normal 3 21 2 2 7" xfId="13133"/>
    <cellStyle name="Normal 3 21 2 3" xfId="13134"/>
    <cellStyle name="Normal 3 21 2 3 2" xfId="13135"/>
    <cellStyle name="Normal 3 21 2 3 2 2" xfId="13136"/>
    <cellStyle name="Normal 3 21 2 3 2 2 2" xfId="13137"/>
    <cellStyle name="Normal 3 21 2 3 2 3" xfId="13138"/>
    <cellStyle name="Normal 3 21 2 3 3" xfId="13139"/>
    <cellStyle name="Normal 3 21 2 3 3 2" xfId="13140"/>
    <cellStyle name="Normal 3 21 2 3 3 2 2" xfId="13141"/>
    <cellStyle name="Normal 3 21 2 3 3 3" xfId="13142"/>
    <cellStyle name="Normal 3 21 2 3 4" xfId="13143"/>
    <cellStyle name="Normal 3 21 2 3 4 2" xfId="13144"/>
    <cellStyle name="Normal 3 21 2 3 5" xfId="13145"/>
    <cellStyle name="Normal 3 21 2 4" xfId="13146"/>
    <cellStyle name="Normal 3 21 2 4 2" xfId="13147"/>
    <cellStyle name="Normal 3 21 2 4 2 2" xfId="13148"/>
    <cellStyle name="Normal 3 21 2 4 3" xfId="13149"/>
    <cellStyle name="Normal 3 21 2 5" xfId="13150"/>
    <cellStyle name="Normal 3 21 2 5 2" xfId="13151"/>
    <cellStyle name="Normal 3 21 2 5 2 2" xfId="13152"/>
    <cellStyle name="Normal 3 21 2 5 3" xfId="13153"/>
    <cellStyle name="Normal 3 21 2 6" xfId="13154"/>
    <cellStyle name="Normal 3 21 2 6 2" xfId="13155"/>
    <cellStyle name="Normal 3 21 2 7" xfId="13156"/>
    <cellStyle name="Normal 3 21 2 7 2" xfId="13157"/>
    <cellStyle name="Normal 3 21 2 8" xfId="13158"/>
    <cellStyle name="Normal 3 21 2 8 2" xfId="13159"/>
    <cellStyle name="Normal 3 21 2 9" xfId="13160"/>
    <cellStyle name="Normal 3 21 2 9 2" xfId="13161"/>
    <cellStyle name="Normal 3 21 3" xfId="431"/>
    <cellStyle name="Normal 3 21 3 10" xfId="13162"/>
    <cellStyle name="Normal 3 21 3 2" xfId="1614"/>
    <cellStyle name="Normal 3 21 3 2 2" xfId="13163"/>
    <cellStyle name="Normal 3 21 3 2 2 2" xfId="13164"/>
    <cellStyle name="Normal 3 21 3 2 2 2 2" xfId="13165"/>
    <cellStyle name="Normal 3 21 3 2 2 3" xfId="13166"/>
    <cellStyle name="Normal 3 21 3 2 3" xfId="13167"/>
    <cellStyle name="Normal 3 21 3 2 3 2" xfId="13168"/>
    <cellStyle name="Normal 3 21 3 2 3 2 2" xfId="13169"/>
    <cellStyle name="Normal 3 21 3 2 3 3" xfId="13170"/>
    <cellStyle name="Normal 3 21 3 2 4" xfId="13171"/>
    <cellStyle name="Normal 3 21 3 2 4 2" xfId="13172"/>
    <cellStyle name="Normal 3 21 3 2 5" xfId="13173"/>
    <cellStyle name="Normal 3 21 3 2 5 2" xfId="13174"/>
    <cellStyle name="Normal 3 21 3 2 6" xfId="13175"/>
    <cellStyle name="Normal 3 21 3 2 7" xfId="13176"/>
    <cellStyle name="Normal 3 21 3 3" xfId="13177"/>
    <cellStyle name="Normal 3 21 3 3 2" xfId="13178"/>
    <cellStyle name="Normal 3 21 3 3 2 2" xfId="13179"/>
    <cellStyle name="Normal 3 21 3 3 3" xfId="13180"/>
    <cellStyle name="Normal 3 21 3 4" xfId="13181"/>
    <cellStyle name="Normal 3 21 3 4 2" xfId="13182"/>
    <cellStyle name="Normal 3 21 3 4 2 2" xfId="13183"/>
    <cellStyle name="Normal 3 21 3 4 3" xfId="13184"/>
    <cellStyle name="Normal 3 21 3 5" xfId="13185"/>
    <cellStyle name="Normal 3 21 3 5 2" xfId="13186"/>
    <cellStyle name="Normal 3 21 3 6" xfId="13187"/>
    <cellStyle name="Normal 3 21 3 6 2" xfId="13188"/>
    <cellStyle name="Normal 3 21 3 7" xfId="13189"/>
    <cellStyle name="Normal 3 21 3 7 2" xfId="13190"/>
    <cellStyle name="Normal 3 21 3 8" xfId="13191"/>
    <cellStyle name="Normal 3 21 3 8 2" xfId="13192"/>
    <cellStyle name="Normal 3 21 3 9" xfId="13193"/>
    <cellStyle name="Normal 3 21 4" xfId="1615"/>
    <cellStyle name="Normal 3 21 4 2" xfId="13194"/>
    <cellStyle name="Normal 3 21 4 2 2" xfId="13195"/>
    <cellStyle name="Normal 3 21 4 2 2 2" xfId="13196"/>
    <cellStyle name="Normal 3 21 4 2 3" xfId="13197"/>
    <cellStyle name="Normal 3 21 4 3" xfId="13198"/>
    <cellStyle name="Normal 3 21 4 3 2" xfId="13199"/>
    <cellStyle name="Normal 3 21 4 3 2 2" xfId="13200"/>
    <cellStyle name="Normal 3 21 4 3 3" xfId="13201"/>
    <cellStyle name="Normal 3 21 4 4" xfId="13202"/>
    <cellStyle name="Normal 3 21 4 4 2" xfId="13203"/>
    <cellStyle name="Normal 3 21 4 5" xfId="13204"/>
    <cellStyle name="Normal 3 21 4 5 2" xfId="13205"/>
    <cellStyle name="Normal 3 21 4 6" xfId="13206"/>
    <cellStyle name="Normal 3 21 4 7" xfId="13207"/>
    <cellStyle name="Normal 3 21 5" xfId="13208"/>
    <cellStyle name="Normal 3 21 5 2" xfId="13209"/>
    <cellStyle name="Normal 3 21 5 2 2" xfId="13210"/>
    <cellStyle name="Normal 3 21 5 3" xfId="13211"/>
    <cellStyle name="Normal 3 21 6" xfId="13212"/>
    <cellStyle name="Normal 3 21 6 2" xfId="13213"/>
    <cellStyle name="Normal 3 21 6 2 2" xfId="13214"/>
    <cellStyle name="Normal 3 21 6 3" xfId="13215"/>
    <cellStyle name="Normal 3 21 7" xfId="13216"/>
    <cellStyle name="Normal 3 21 7 2" xfId="13217"/>
    <cellStyle name="Normal 3 21 8" xfId="13218"/>
    <cellStyle name="Normal 3 21 8 2" xfId="13219"/>
    <cellStyle name="Normal 3 21 9" xfId="13220"/>
    <cellStyle name="Normal 3 21 9 2" xfId="13221"/>
    <cellStyle name="Normal 3 22" xfId="432"/>
    <cellStyle name="Normal 3 22 10" xfId="13222"/>
    <cellStyle name="Normal 3 22 10 2" xfId="13223"/>
    <cellStyle name="Normal 3 22 11" xfId="13224"/>
    <cellStyle name="Normal 3 22 12" xfId="13225"/>
    <cellStyle name="Normal 3 22 2" xfId="433"/>
    <cellStyle name="Normal 3 22 2 10" xfId="13226"/>
    <cellStyle name="Normal 3 22 2 11" xfId="13227"/>
    <cellStyle name="Normal 3 22 2 2" xfId="1616"/>
    <cellStyle name="Normal 3 22 2 2 2" xfId="13228"/>
    <cellStyle name="Normal 3 22 2 2 2 2" xfId="13229"/>
    <cellStyle name="Normal 3 22 2 2 2 2 2" xfId="13230"/>
    <cellStyle name="Normal 3 22 2 2 2 3" xfId="13231"/>
    <cellStyle name="Normal 3 22 2 2 3" xfId="13232"/>
    <cellStyle name="Normal 3 22 2 2 3 2" xfId="13233"/>
    <cellStyle name="Normal 3 22 2 2 3 2 2" xfId="13234"/>
    <cellStyle name="Normal 3 22 2 2 3 3" xfId="13235"/>
    <cellStyle name="Normal 3 22 2 2 4" xfId="13236"/>
    <cellStyle name="Normal 3 22 2 2 4 2" xfId="13237"/>
    <cellStyle name="Normal 3 22 2 2 5" xfId="13238"/>
    <cellStyle name="Normal 3 22 2 2 5 2" xfId="13239"/>
    <cellStyle name="Normal 3 22 2 2 6" xfId="13240"/>
    <cellStyle name="Normal 3 22 2 2 7" xfId="13241"/>
    <cellStyle name="Normal 3 22 2 3" xfId="13242"/>
    <cellStyle name="Normal 3 22 2 3 2" xfId="13243"/>
    <cellStyle name="Normal 3 22 2 3 2 2" xfId="13244"/>
    <cellStyle name="Normal 3 22 2 3 2 2 2" xfId="13245"/>
    <cellStyle name="Normal 3 22 2 3 2 3" xfId="13246"/>
    <cellStyle name="Normal 3 22 2 3 3" xfId="13247"/>
    <cellStyle name="Normal 3 22 2 3 3 2" xfId="13248"/>
    <cellStyle name="Normal 3 22 2 3 3 2 2" xfId="13249"/>
    <cellStyle name="Normal 3 22 2 3 3 3" xfId="13250"/>
    <cellStyle name="Normal 3 22 2 3 4" xfId="13251"/>
    <cellStyle name="Normal 3 22 2 3 4 2" xfId="13252"/>
    <cellStyle name="Normal 3 22 2 3 5" xfId="13253"/>
    <cellStyle name="Normal 3 22 2 4" xfId="13254"/>
    <cellStyle name="Normal 3 22 2 4 2" xfId="13255"/>
    <cellStyle name="Normal 3 22 2 4 2 2" xfId="13256"/>
    <cellStyle name="Normal 3 22 2 4 3" xfId="13257"/>
    <cellStyle name="Normal 3 22 2 5" xfId="13258"/>
    <cellStyle name="Normal 3 22 2 5 2" xfId="13259"/>
    <cellStyle name="Normal 3 22 2 5 2 2" xfId="13260"/>
    <cellStyle name="Normal 3 22 2 5 3" xfId="13261"/>
    <cellStyle name="Normal 3 22 2 6" xfId="13262"/>
    <cellStyle name="Normal 3 22 2 6 2" xfId="13263"/>
    <cellStyle name="Normal 3 22 2 7" xfId="13264"/>
    <cellStyle name="Normal 3 22 2 7 2" xfId="13265"/>
    <cellStyle name="Normal 3 22 2 8" xfId="13266"/>
    <cellStyle name="Normal 3 22 2 8 2" xfId="13267"/>
    <cellStyle name="Normal 3 22 2 9" xfId="13268"/>
    <cellStyle name="Normal 3 22 2 9 2" xfId="13269"/>
    <cellStyle name="Normal 3 22 3" xfId="434"/>
    <cellStyle name="Normal 3 22 3 10" xfId="13270"/>
    <cellStyle name="Normal 3 22 3 2" xfId="1617"/>
    <cellStyle name="Normal 3 22 3 2 2" xfId="13271"/>
    <cellStyle name="Normal 3 22 3 2 2 2" xfId="13272"/>
    <cellStyle name="Normal 3 22 3 2 2 2 2" xfId="13273"/>
    <cellStyle name="Normal 3 22 3 2 2 3" xfId="13274"/>
    <cellStyle name="Normal 3 22 3 2 3" xfId="13275"/>
    <cellStyle name="Normal 3 22 3 2 3 2" xfId="13276"/>
    <cellStyle name="Normal 3 22 3 2 3 2 2" xfId="13277"/>
    <cellStyle name="Normal 3 22 3 2 3 3" xfId="13278"/>
    <cellStyle name="Normal 3 22 3 2 4" xfId="13279"/>
    <cellStyle name="Normal 3 22 3 2 4 2" xfId="13280"/>
    <cellStyle name="Normal 3 22 3 2 5" xfId="13281"/>
    <cellStyle name="Normal 3 22 3 2 5 2" xfId="13282"/>
    <cellStyle name="Normal 3 22 3 2 6" xfId="13283"/>
    <cellStyle name="Normal 3 22 3 2 7" xfId="13284"/>
    <cellStyle name="Normal 3 22 3 3" xfId="13285"/>
    <cellStyle name="Normal 3 22 3 3 2" xfId="13286"/>
    <cellStyle name="Normal 3 22 3 3 2 2" xfId="13287"/>
    <cellStyle name="Normal 3 22 3 3 3" xfId="13288"/>
    <cellStyle name="Normal 3 22 3 4" xfId="13289"/>
    <cellStyle name="Normal 3 22 3 4 2" xfId="13290"/>
    <cellStyle name="Normal 3 22 3 4 2 2" xfId="13291"/>
    <cellStyle name="Normal 3 22 3 4 3" xfId="13292"/>
    <cellStyle name="Normal 3 22 3 5" xfId="13293"/>
    <cellStyle name="Normal 3 22 3 5 2" xfId="13294"/>
    <cellStyle name="Normal 3 22 3 6" xfId="13295"/>
    <cellStyle name="Normal 3 22 3 6 2" xfId="13296"/>
    <cellStyle name="Normal 3 22 3 7" xfId="13297"/>
    <cellStyle name="Normal 3 22 3 7 2" xfId="13298"/>
    <cellStyle name="Normal 3 22 3 8" xfId="13299"/>
    <cellStyle name="Normal 3 22 3 8 2" xfId="13300"/>
    <cellStyle name="Normal 3 22 3 9" xfId="13301"/>
    <cellStyle name="Normal 3 22 4" xfId="1618"/>
    <cellStyle name="Normal 3 22 4 2" xfId="13302"/>
    <cellStyle name="Normal 3 22 4 2 2" xfId="13303"/>
    <cellStyle name="Normal 3 22 4 2 2 2" xfId="13304"/>
    <cellStyle name="Normal 3 22 4 2 3" xfId="13305"/>
    <cellStyle name="Normal 3 22 4 3" xfId="13306"/>
    <cellStyle name="Normal 3 22 4 3 2" xfId="13307"/>
    <cellStyle name="Normal 3 22 4 3 2 2" xfId="13308"/>
    <cellStyle name="Normal 3 22 4 3 3" xfId="13309"/>
    <cellStyle name="Normal 3 22 4 4" xfId="13310"/>
    <cellStyle name="Normal 3 22 4 4 2" xfId="13311"/>
    <cellStyle name="Normal 3 22 4 5" xfId="13312"/>
    <cellStyle name="Normal 3 22 4 5 2" xfId="13313"/>
    <cellStyle name="Normal 3 22 4 6" xfId="13314"/>
    <cellStyle name="Normal 3 22 4 7" xfId="13315"/>
    <cellStyle name="Normal 3 22 5" xfId="13316"/>
    <cellStyle name="Normal 3 22 5 2" xfId="13317"/>
    <cellStyle name="Normal 3 22 5 2 2" xfId="13318"/>
    <cellStyle name="Normal 3 22 5 3" xfId="13319"/>
    <cellStyle name="Normal 3 22 6" xfId="13320"/>
    <cellStyle name="Normal 3 22 6 2" xfId="13321"/>
    <cellStyle name="Normal 3 22 6 2 2" xfId="13322"/>
    <cellStyle name="Normal 3 22 6 3" xfId="13323"/>
    <cellStyle name="Normal 3 22 7" xfId="13324"/>
    <cellStyle name="Normal 3 22 7 2" xfId="13325"/>
    <cellStyle name="Normal 3 22 8" xfId="13326"/>
    <cellStyle name="Normal 3 22 8 2" xfId="13327"/>
    <cellStyle name="Normal 3 22 9" xfId="13328"/>
    <cellStyle name="Normal 3 22 9 2" xfId="13329"/>
    <cellStyle name="Normal 3 23" xfId="435"/>
    <cellStyle name="Normal 3 23 10" xfId="13330"/>
    <cellStyle name="Normal 3 23 10 2" xfId="13331"/>
    <cellStyle name="Normal 3 23 11" xfId="13332"/>
    <cellStyle name="Normal 3 23 12" xfId="13333"/>
    <cellStyle name="Normal 3 23 2" xfId="436"/>
    <cellStyle name="Normal 3 23 2 10" xfId="13334"/>
    <cellStyle name="Normal 3 23 2 11" xfId="13335"/>
    <cellStyle name="Normal 3 23 2 2" xfId="1619"/>
    <cellStyle name="Normal 3 23 2 2 2" xfId="13336"/>
    <cellStyle name="Normal 3 23 2 2 2 2" xfId="13337"/>
    <cellStyle name="Normal 3 23 2 2 2 2 2" xfId="13338"/>
    <cellStyle name="Normal 3 23 2 2 2 3" xfId="13339"/>
    <cellStyle name="Normal 3 23 2 2 3" xfId="13340"/>
    <cellStyle name="Normal 3 23 2 2 3 2" xfId="13341"/>
    <cellStyle name="Normal 3 23 2 2 3 2 2" xfId="13342"/>
    <cellStyle name="Normal 3 23 2 2 3 3" xfId="13343"/>
    <cellStyle name="Normal 3 23 2 2 4" xfId="13344"/>
    <cellStyle name="Normal 3 23 2 2 4 2" xfId="13345"/>
    <cellStyle name="Normal 3 23 2 2 5" xfId="13346"/>
    <cellStyle name="Normal 3 23 2 2 5 2" xfId="13347"/>
    <cellStyle name="Normal 3 23 2 2 6" xfId="13348"/>
    <cellStyle name="Normal 3 23 2 2 7" xfId="13349"/>
    <cellStyle name="Normal 3 23 2 3" xfId="13350"/>
    <cellStyle name="Normal 3 23 2 3 2" xfId="13351"/>
    <cellStyle name="Normal 3 23 2 3 2 2" xfId="13352"/>
    <cellStyle name="Normal 3 23 2 3 2 2 2" xfId="13353"/>
    <cellStyle name="Normal 3 23 2 3 2 3" xfId="13354"/>
    <cellStyle name="Normal 3 23 2 3 3" xfId="13355"/>
    <cellStyle name="Normal 3 23 2 3 3 2" xfId="13356"/>
    <cellStyle name="Normal 3 23 2 3 3 2 2" xfId="13357"/>
    <cellStyle name="Normal 3 23 2 3 3 3" xfId="13358"/>
    <cellStyle name="Normal 3 23 2 3 4" xfId="13359"/>
    <cellStyle name="Normal 3 23 2 3 4 2" xfId="13360"/>
    <cellStyle name="Normal 3 23 2 3 5" xfId="13361"/>
    <cellStyle name="Normal 3 23 2 4" xfId="13362"/>
    <cellStyle name="Normal 3 23 2 4 2" xfId="13363"/>
    <cellStyle name="Normal 3 23 2 4 2 2" xfId="13364"/>
    <cellStyle name="Normal 3 23 2 4 3" xfId="13365"/>
    <cellStyle name="Normal 3 23 2 5" xfId="13366"/>
    <cellStyle name="Normal 3 23 2 5 2" xfId="13367"/>
    <cellStyle name="Normal 3 23 2 5 2 2" xfId="13368"/>
    <cellStyle name="Normal 3 23 2 5 3" xfId="13369"/>
    <cellStyle name="Normal 3 23 2 6" xfId="13370"/>
    <cellStyle name="Normal 3 23 2 6 2" xfId="13371"/>
    <cellStyle name="Normal 3 23 2 7" xfId="13372"/>
    <cellStyle name="Normal 3 23 2 7 2" xfId="13373"/>
    <cellStyle name="Normal 3 23 2 8" xfId="13374"/>
    <cellStyle name="Normal 3 23 2 8 2" xfId="13375"/>
    <cellStyle name="Normal 3 23 2 9" xfId="13376"/>
    <cellStyle name="Normal 3 23 2 9 2" xfId="13377"/>
    <cellStyle name="Normal 3 23 3" xfId="437"/>
    <cellStyle name="Normal 3 23 3 10" xfId="13378"/>
    <cellStyle name="Normal 3 23 3 2" xfId="1620"/>
    <cellStyle name="Normal 3 23 3 2 2" xfId="13379"/>
    <cellStyle name="Normal 3 23 3 2 2 2" xfId="13380"/>
    <cellStyle name="Normal 3 23 3 2 2 2 2" xfId="13381"/>
    <cellStyle name="Normal 3 23 3 2 2 3" xfId="13382"/>
    <cellStyle name="Normal 3 23 3 2 3" xfId="13383"/>
    <cellStyle name="Normal 3 23 3 2 3 2" xfId="13384"/>
    <cellStyle name="Normal 3 23 3 2 3 2 2" xfId="13385"/>
    <cellStyle name="Normal 3 23 3 2 3 3" xfId="13386"/>
    <cellStyle name="Normal 3 23 3 2 4" xfId="13387"/>
    <cellStyle name="Normal 3 23 3 2 4 2" xfId="13388"/>
    <cellStyle name="Normal 3 23 3 2 5" xfId="13389"/>
    <cellStyle name="Normal 3 23 3 2 5 2" xfId="13390"/>
    <cellStyle name="Normal 3 23 3 2 6" xfId="13391"/>
    <cellStyle name="Normal 3 23 3 2 7" xfId="13392"/>
    <cellStyle name="Normal 3 23 3 3" xfId="13393"/>
    <cellStyle name="Normal 3 23 3 3 2" xfId="13394"/>
    <cellStyle name="Normal 3 23 3 3 2 2" xfId="13395"/>
    <cellStyle name="Normal 3 23 3 3 3" xfId="13396"/>
    <cellStyle name="Normal 3 23 3 4" xfId="13397"/>
    <cellStyle name="Normal 3 23 3 4 2" xfId="13398"/>
    <cellStyle name="Normal 3 23 3 4 2 2" xfId="13399"/>
    <cellStyle name="Normal 3 23 3 4 3" xfId="13400"/>
    <cellStyle name="Normal 3 23 3 5" xfId="13401"/>
    <cellStyle name="Normal 3 23 3 5 2" xfId="13402"/>
    <cellStyle name="Normal 3 23 3 6" xfId="13403"/>
    <cellStyle name="Normal 3 23 3 6 2" xfId="13404"/>
    <cellStyle name="Normal 3 23 3 7" xfId="13405"/>
    <cellStyle name="Normal 3 23 3 7 2" xfId="13406"/>
    <cellStyle name="Normal 3 23 3 8" xfId="13407"/>
    <cellStyle name="Normal 3 23 3 8 2" xfId="13408"/>
    <cellStyle name="Normal 3 23 3 9" xfId="13409"/>
    <cellStyle name="Normal 3 23 4" xfId="1621"/>
    <cellStyle name="Normal 3 23 4 2" xfId="13410"/>
    <cellStyle name="Normal 3 23 4 2 2" xfId="13411"/>
    <cellStyle name="Normal 3 23 4 2 2 2" xfId="13412"/>
    <cellStyle name="Normal 3 23 4 2 3" xfId="13413"/>
    <cellStyle name="Normal 3 23 4 3" xfId="13414"/>
    <cellStyle name="Normal 3 23 4 3 2" xfId="13415"/>
    <cellStyle name="Normal 3 23 4 3 2 2" xfId="13416"/>
    <cellStyle name="Normal 3 23 4 3 3" xfId="13417"/>
    <cellStyle name="Normal 3 23 4 4" xfId="13418"/>
    <cellStyle name="Normal 3 23 4 4 2" xfId="13419"/>
    <cellStyle name="Normal 3 23 4 5" xfId="13420"/>
    <cellStyle name="Normal 3 23 4 5 2" xfId="13421"/>
    <cellStyle name="Normal 3 23 4 6" xfId="13422"/>
    <cellStyle name="Normal 3 23 4 7" xfId="13423"/>
    <cellStyle name="Normal 3 23 5" xfId="13424"/>
    <cellStyle name="Normal 3 23 5 2" xfId="13425"/>
    <cellStyle name="Normal 3 23 5 2 2" xfId="13426"/>
    <cellStyle name="Normal 3 23 5 3" xfId="13427"/>
    <cellStyle name="Normal 3 23 6" xfId="13428"/>
    <cellStyle name="Normal 3 23 6 2" xfId="13429"/>
    <cellStyle name="Normal 3 23 6 2 2" xfId="13430"/>
    <cellStyle name="Normal 3 23 6 3" xfId="13431"/>
    <cellStyle name="Normal 3 23 7" xfId="13432"/>
    <cellStyle name="Normal 3 23 7 2" xfId="13433"/>
    <cellStyle name="Normal 3 23 8" xfId="13434"/>
    <cellStyle name="Normal 3 23 8 2" xfId="13435"/>
    <cellStyle name="Normal 3 23 9" xfId="13436"/>
    <cellStyle name="Normal 3 23 9 2" xfId="13437"/>
    <cellStyle name="Normal 3 24" xfId="438"/>
    <cellStyle name="Normal 3 24 10" xfId="13438"/>
    <cellStyle name="Normal 3 24 11" xfId="13439"/>
    <cellStyle name="Normal 3 24 2" xfId="1622"/>
    <cellStyle name="Normal 3 24 2 2" xfId="13440"/>
    <cellStyle name="Normal 3 24 2 2 2" xfId="13441"/>
    <cellStyle name="Normal 3 24 2 2 2 2" xfId="13442"/>
    <cellStyle name="Normal 3 24 2 2 3" xfId="13443"/>
    <cellStyle name="Normal 3 24 2 3" xfId="13444"/>
    <cellStyle name="Normal 3 24 2 3 2" xfId="13445"/>
    <cellStyle name="Normal 3 24 2 3 2 2" xfId="13446"/>
    <cellStyle name="Normal 3 24 2 3 3" xfId="13447"/>
    <cellStyle name="Normal 3 24 2 4" xfId="13448"/>
    <cellStyle name="Normal 3 24 2 4 2" xfId="13449"/>
    <cellStyle name="Normal 3 24 2 5" xfId="13450"/>
    <cellStyle name="Normal 3 24 2 5 2" xfId="13451"/>
    <cellStyle name="Normal 3 24 2 6" xfId="13452"/>
    <cellStyle name="Normal 3 24 2 7" xfId="13453"/>
    <cellStyle name="Normal 3 24 3" xfId="13454"/>
    <cellStyle name="Normal 3 24 3 2" xfId="13455"/>
    <cellStyle name="Normal 3 24 3 2 2" xfId="13456"/>
    <cellStyle name="Normal 3 24 3 2 2 2" xfId="13457"/>
    <cellStyle name="Normal 3 24 3 2 3" xfId="13458"/>
    <cellStyle name="Normal 3 24 3 3" xfId="13459"/>
    <cellStyle name="Normal 3 24 3 3 2" xfId="13460"/>
    <cellStyle name="Normal 3 24 3 3 2 2" xfId="13461"/>
    <cellStyle name="Normal 3 24 3 3 3" xfId="13462"/>
    <cellStyle name="Normal 3 24 3 4" xfId="13463"/>
    <cellStyle name="Normal 3 24 3 4 2" xfId="13464"/>
    <cellStyle name="Normal 3 24 3 5" xfId="13465"/>
    <cellStyle name="Normal 3 24 4" xfId="13466"/>
    <cellStyle name="Normal 3 24 4 2" xfId="13467"/>
    <cellStyle name="Normal 3 24 4 2 2" xfId="13468"/>
    <cellStyle name="Normal 3 24 4 3" xfId="13469"/>
    <cellStyle name="Normal 3 24 5" xfId="13470"/>
    <cellStyle name="Normal 3 24 5 2" xfId="13471"/>
    <cellStyle name="Normal 3 24 5 2 2" xfId="13472"/>
    <cellStyle name="Normal 3 24 5 3" xfId="13473"/>
    <cellStyle name="Normal 3 24 6" xfId="13474"/>
    <cellStyle name="Normal 3 24 6 2" xfId="13475"/>
    <cellStyle name="Normal 3 24 7" xfId="13476"/>
    <cellStyle name="Normal 3 24 7 2" xfId="13477"/>
    <cellStyle name="Normal 3 24 8" xfId="13478"/>
    <cellStyle name="Normal 3 24 8 2" xfId="13479"/>
    <cellStyle name="Normal 3 24 9" xfId="13480"/>
    <cellStyle name="Normal 3 24 9 2" xfId="13481"/>
    <cellStyle name="Normal 3 25" xfId="439"/>
    <cellStyle name="Normal 3 25 10" xfId="13482"/>
    <cellStyle name="Normal 3 25 2" xfId="1623"/>
    <cellStyle name="Normal 3 25 2 2" xfId="13483"/>
    <cellStyle name="Normal 3 25 2 2 2" xfId="13484"/>
    <cellStyle name="Normal 3 25 2 2 2 2" xfId="13485"/>
    <cellStyle name="Normal 3 25 2 2 3" xfId="13486"/>
    <cellStyle name="Normal 3 25 2 3" xfId="13487"/>
    <cellStyle name="Normal 3 25 2 3 2" xfId="13488"/>
    <cellStyle name="Normal 3 25 2 3 2 2" xfId="13489"/>
    <cellStyle name="Normal 3 25 2 3 3" xfId="13490"/>
    <cellStyle name="Normal 3 25 2 4" xfId="13491"/>
    <cellStyle name="Normal 3 25 2 4 2" xfId="13492"/>
    <cellStyle name="Normal 3 25 2 5" xfId="13493"/>
    <cellStyle name="Normal 3 25 2 5 2" xfId="13494"/>
    <cellStyle name="Normal 3 25 2 6" xfId="13495"/>
    <cellStyle name="Normal 3 25 2 7" xfId="13496"/>
    <cellStyle name="Normal 3 25 3" xfId="13497"/>
    <cellStyle name="Normal 3 25 3 2" xfId="13498"/>
    <cellStyle name="Normal 3 25 3 2 2" xfId="13499"/>
    <cellStyle name="Normal 3 25 3 3" xfId="13500"/>
    <cellStyle name="Normal 3 25 4" xfId="13501"/>
    <cellStyle name="Normal 3 25 4 2" xfId="13502"/>
    <cellStyle name="Normal 3 25 4 2 2" xfId="13503"/>
    <cellStyle name="Normal 3 25 4 3" xfId="13504"/>
    <cellStyle name="Normal 3 25 5" xfId="13505"/>
    <cellStyle name="Normal 3 25 5 2" xfId="13506"/>
    <cellStyle name="Normal 3 25 6" xfId="13507"/>
    <cellStyle name="Normal 3 25 6 2" xfId="13508"/>
    <cellStyle name="Normal 3 25 7" xfId="13509"/>
    <cellStyle name="Normal 3 25 7 2" xfId="13510"/>
    <cellStyle name="Normal 3 25 8" xfId="13511"/>
    <cellStyle name="Normal 3 25 8 2" xfId="13512"/>
    <cellStyle name="Normal 3 25 9" xfId="13513"/>
    <cellStyle name="Normal 3 26" xfId="440"/>
    <cellStyle name="Normal 3 26 2" xfId="1624"/>
    <cellStyle name="Normal 3 26 2 2" xfId="13514"/>
    <cellStyle name="Normal 3 26 2 2 2" xfId="13515"/>
    <cellStyle name="Normal 3 26 2 3" xfId="13516"/>
    <cellStyle name="Normal 3 26 2 3 2" xfId="13517"/>
    <cellStyle name="Normal 3 26 2 4" xfId="13518"/>
    <cellStyle name="Normal 3 26 2 5" xfId="13519"/>
    <cellStyle name="Normal 3 26 3" xfId="13520"/>
    <cellStyle name="Normal 3 26 3 2" xfId="13521"/>
    <cellStyle name="Normal 3 26 3 2 2" xfId="13522"/>
    <cellStyle name="Normal 3 26 3 3" xfId="13523"/>
    <cellStyle name="Normal 3 26 4" xfId="13524"/>
    <cellStyle name="Normal 3 26 4 2" xfId="13525"/>
    <cellStyle name="Normal 3 26 5" xfId="13526"/>
    <cellStyle name="Normal 3 26 5 2" xfId="13527"/>
    <cellStyle name="Normal 3 26 6" xfId="13528"/>
    <cellStyle name="Normal 3 26 6 2" xfId="13529"/>
    <cellStyle name="Normal 3 26 7" xfId="13530"/>
    <cellStyle name="Normal 3 26 8" xfId="13531"/>
    <cellStyle name="Normal 3 27" xfId="1625"/>
    <cellStyle name="Normal 3 27 2" xfId="13532"/>
    <cellStyle name="Normal 3 27 2 2" xfId="13533"/>
    <cellStyle name="Normal 3 27 3" xfId="13534"/>
    <cellStyle name="Normal 3 27 3 2" xfId="13535"/>
    <cellStyle name="Normal 3 27 4" xfId="13536"/>
    <cellStyle name="Normal 3 27 5" xfId="13537"/>
    <cellStyle name="Normal 3 28" xfId="13538"/>
    <cellStyle name="Normal 3 28 2" xfId="13539"/>
    <cellStyle name="Normal 3 28 2 2" xfId="13540"/>
    <cellStyle name="Normal 3 28 3" xfId="13541"/>
    <cellStyle name="Normal 3 29" xfId="13542"/>
    <cellStyle name="Normal 3 29 2" xfId="13543"/>
    <cellStyle name="Normal 3 3" xfId="12"/>
    <cellStyle name="Normal 3 3 10" xfId="441"/>
    <cellStyle name="Normal 3 3 10 10" xfId="13544"/>
    <cellStyle name="Normal 3 3 10 10 2" xfId="13545"/>
    <cellStyle name="Normal 3 3 10 11" xfId="13546"/>
    <cellStyle name="Normal 3 3 10 12" xfId="13547"/>
    <cellStyle name="Normal 3 3 10 2" xfId="442"/>
    <cellStyle name="Normal 3 3 10 2 10" xfId="13548"/>
    <cellStyle name="Normal 3 3 10 2 11" xfId="13549"/>
    <cellStyle name="Normal 3 3 10 2 2" xfId="1626"/>
    <cellStyle name="Normal 3 3 10 2 2 2" xfId="13550"/>
    <cellStyle name="Normal 3 3 10 2 2 2 2" xfId="13551"/>
    <cellStyle name="Normal 3 3 10 2 2 2 2 2" xfId="13552"/>
    <cellStyle name="Normal 3 3 10 2 2 2 3" xfId="13553"/>
    <cellStyle name="Normal 3 3 10 2 2 3" xfId="13554"/>
    <cellStyle name="Normal 3 3 10 2 2 3 2" xfId="13555"/>
    <cellStyle name="Normal 3 3 10 2 2 3 2 2" xfId="13556"/>
    <cellStyle name="Normal 3 3 10 2 2 3 3" xfId="13557"/>
    <cellStyle name="Normal 3 3 10 2 2 4" xfId="13558"/>
    <cellStyle name="Normal 3 3 10 2 2 4 2" xfId="13559"/>
    <cellStyle name="Normal 3 3 10 2 2 5" xfId="13560"/>
    <cellStyle name="Normal 3 3 10 2 2 5 2" xfId="13561"/>
    <cellStyle name="Normal 3 3 10 2 2 6" xfId="13562"/>
    <cellStyle name="Normal 3 3 10 2 2 7" xfId="13563"/>
    <cellStyle name="Normal 3 3 10 2 3" xfId="13564"/>
    <cellStyle name="Normal 3 3 10 2 3 2" xfId="13565"/>
    <cellStyle name="Normal 3 3 10 2 3 2 2" xfId="13566"/>
    <cellStyle name="Normal 3 3 10 2 3 2 2 2" xfId="13567"/>
    <cellStyle name="Normal 3 3 10 2 3 2 3" xfId="13568"/>
    <cellStyle name="Normal 3 3 10 2 3 3" xfId="13569"/>
    <cellStyle name="Normal 3 3 10 2 3 3 2" xfId="13570"/>
    <cellStyle name="Normal 3 3 10 2 3 3 2 2" xfId="13571"/>
    <cellStyle name="Normal 3 3 10 2 3 3 3" xfId="13572"/>
    <cellStyle name="Normal 3 3 10 2 3 4" xfId="13573"/>
    <cellStyle name="Normal 3 3 10 2 3 4 2" xfId="13574"/>
    <cellStyle name="Normal 3 3 10 2 3 5" xfId="13575"/>
    <cellStyle name="Normal 3 3 10 2 4" xfId="13576"/>
    <cellStyle name="Normal 3 3 10 2 4 2" xfId="13577"/>
    <cellStyle name="Normal 3 3 10 2 4 2 2" xfId="13578"/>
    <cellStyle name="Normal 3 3 10 2 4 3" xfId="13579"/>
    <cellStyle name="Normal 3 3 10 2 5" xfId="13580"/>
    <cellStyle name="Normal 3 3 10 2 5 2" xfId="13581"/>
    <cellStyle name="Normal 3 3 10 2 5 2 2" xfId="13582"/>
    <cellStyle name="Normal 3 3 10 2 5 3" xfId="13583"/>
    <cellStyle name="Normal 3 3 10 2 6" xfId="13584"/>
    <cellStyle name="Normal 3 3 10 2 6 2" xfId="13585"/>
    <cellStyle name="Normal 3 3 10 2 7" xfId="13586"/>
    <cellStyle name="Normal 3 3 10 2 7 2" xfId="13587"/>
    <cellStyle name="Normal 3 3 10 2 8" xfId="13588"/>
    <cellStyle name="Normal 3 3 10 2 8 2" xfId="13589"/>
    <cellStyle name="Normal 3 3 10 2 9" xfId="13590"/>
    <cellStyle name="Normal 3 3 10 2 9 2" xfId="13591"/>
    <cellStyle name="Normal 3 3 10 3" xfId="443"/>
    <cellStyle name="Normal 3 3 10 3 10" xfId="13592"/>
    <cellStyle name="Normal 3 3 10 3 2" xfId="1627"/>
    <cellStyle name="Normal 3 3 10 3 2 2" xfId="13593"/>
    <cellStyle name="Normal 3 3 10 3 2 2 2" xfId="13594"/>
    <cellStyle name="Normal 3 3 10 3 2 2 2 2" xfId="13595"/>
    <cellStyle name="Normal 3 3 10 3 2 2 3" xfId="13596"/>
    <cellStyle name="Normal 3 3 10 3 2 3" xfId="13597"/>
    <cellStyle name="Normal 3 3 10 3 2 3 2" xfId="13598"/>
    <cellStyle name="Normal 3 3 10 3 2 3 2 2" xfId="13599"/>
    <cellStyle name="Normal 3 3 10 3 2 3 3" xfId="13600"/>
    <cellStyle name="Normal 3 3 10 3 2 4" xfId="13601"/>
    <cellStyle name="Normal 3 3 10 3 2 4 2" xfId="13602"/>
    <cellStyle name="Normal 3 3 10 3 2 5" xfId="13603"/>
    <cellStyle name="Normal 3 3 10 3 2 5 2" xfId="13604"/>
    <cellStyle name="Normal 3 3 10 3 2 6" xfId="13605"/>
    <cellStyle name="Normal 3 3 10 3 2 7" xfId="13606"/>
    <cellStyle name="Normal 3 3 10 3 3" xfId="13607"/>
    <cellStyle name="Normal 3 3 10 3 3 2" xfId="13608"/>
    <cellStyle name="Normal 3 3 10 3 3 2 2" xfId="13609"/>
    <cellStyle name="Normal 3 3 10 3 3 3" xfId="13610"/>
    <cellStyle name="Normal 3 3 10 3 4" xfId="13611"/>
    <cellStyle name="Normal 3 3 10 3 4 2" xfId="13612"/>
    <cellStyle name="Normal 3 3 10 3 4 2 2" xfId="13613"/>
    <cellStyle name="Normal 3 3 10 3 4 3" xfId="13614"/>
    <cellStyle name="Normal 3 3 10 3 5" xfId="13615"/>
    <cellStyle name="Normal 3 3 10 3 5 2" xfId="13616"/>
    <cellStyle name="Normal 3 3 10 3 6" xfId="13617"/>
    <cellStyle name="Normal 3 3 10 3 6 2" xfId="13618"/>
    <cellStyle name="Normal 3 3 10 3 7" xfId="13619"/>
    <cellStyle name="Normal 3 3 10 3 7 2" xfId="13620"/>
    <cellStyle name="Normal 3 3 10 3 8" xfId="13621"/>
    <cellStyle name="Normal 3 3 10 3 8 2" xfId="13622"/>
    <cellStyle name="Normal 3 3 10 3 9" xfId="13623"/>
    <cellStyle name="Normal 3 3 10 4" xfId="1628"/>
    <cellStyle name="Normal 3 3 10 4 2" xfId="13624"/>
    <cellStyle name="Normal 3 3 10 4 2 2" xfId="13625"/>
    <cellStyle name="Normal 3 3 10 4 2 2 2" xfId="13626"/>
    <cellStyle name="Normal 3 3 10 4 2 3" xfId="13627"/>
    <cellStyle name="Normal 3 3 10 4 3" xfId="13628"/>
    <cellStyle name="Normal 3 3 10 4 3 2" xfId="13629"/>
    <cellStyle name="Normal 3 3 10 4 3 2 2" xfId="13630"/>
    <cellStyle name="Normal 3 3 10 4 3 3" xfId="13631"/>
    <cellStyle name="Normal 3 3 10 4 4" xfId="13632"/>
    <cellStyle name="Normal 3 3 10 4 4 2" xfId="13633"/>
    <cellStyle name="Normal 3 3 10 4 5" xfId="13634"/>
    <cellStyle name="Normal 3 3 10 4 5 2" xfId="13635"/>
    <cellStyle name="Normal 3 3 10 4 6" xfId="13636"/>
    <cellStyle name="Normal 3 3 10 4 7" xfId="13637"/>
    <cellStyle name="Normal 3 3 10 5" xfId="13638"/>
    <cellStyle name="Normal 3 3 10 5 2" xfId="13639"/>
    <cellStyle name="Normal 3 3 10 5 2 2" xfId="13640"/>
    <cellStyle name="Normal 3 3 10 5 3" xfId="13641"/>
    <cellStyle name="Normal 3 3 10 6" xfId="13642"/>
    <cellStyle name="Normal 3 3 10 6 2" xfId="13643"/>
    <cellStyle name="Normal 3 3 10 6 2 2" xfId="13644"/>
    <cellStyle name="Normal 3 3 10 6 3" xfId="13645"/>
    <cellStyle name="Normal 3 3 10 7" xfId="13646"/>
    <cellStyle name="Normal 3 3 10 7 2" xfId="13647"/>
    <cellStyle name="Normal 3 3 10 8" xfId="13648"/>
    <cellStyle name="Normal 3 3 10 8 2" xfId="13649"/>
    <cellStyle name="Normal 3 3 10 9" xfId="13650"/>
    <cellStyle name="Normal 3 3 10 9 2" xfId="13651"/>
    <cellStyle name="Normal 3 3 11" xfId="444"/>
    <cellStyle name="Normal 3 3 11 10" xfId="13652"/>
    <cellStyle name="Normal 3 3 11 10 2" xfId="13653"/>
    <cellStyle name="Normal 3 3 11 11" xfId="13654"/>
    <cellStyle name="Normal 3 3 11 12" xfId="13655"/>
    <cellStyle name="Normal 3 3 11 2" xfId="445"/>
    <cellStyle name="Normal 3 3 11 2 10" xfId="13656"/>
    <cellStyle name="Normal 3 3 11 2 11" xfId="13657"/>
    <cellStyle name="Normal 3 3 11 2 2" xfId="1629"/>
    <cellStyle name="Normal 3 3 11 2 2 2" xfId="13658"/>
    <cellStyle name="Normal 3 3 11 2 2 2 2" xfId="13659"/>
    <cellStyle name="Normal 3 3 11 2 2 2 2 2" xfId="13660"/>
    <cellStyle name="Normal 3 3 11 2 2 2 3" xfId="13661"/>
    <cellStyle name="Normal 3 3 11 2 2 3" xfId="13662"/>
    <cellStyle name="Normal 3 3 11 2 2 3 2" xfId="13663"/>
    <cellStyle name="Normal 3 3 11 2 2 3 2 2" xfId="13664"/>
    <cellStyle name="Normal 3 3 11 2 2 3 3" xfId="13665"/>
    <cellStyle name="Normal 3 3 11 2 2 4" xfId="13666"/>
    <cellStyle name="Normal 3 3 11 2 2 4 2" xfId="13667"/>
    <cellStyle name="Normal 3 3 11 2 2 5" xfId="13668"/>
    <cellStyle name="Normal 3 3 11 2 2 5 2" xfId="13669"/>
    <cellStyle name="Normal 3 3 11 2 2 6" xfId="13670"/>
    <cellStyle name="Normal 3 3 11 2 2 7" xfId="13671"/>
    <cellStyle name="Normal 3 3 11 2 3" xfId="13672"/>
    <cellStyle name="Normal 3 3 11 2 3 2" xfId="13673"/>
    <cellStyle name="Normal 3 3 11 2 3 2 2" xfId="13674"/>
    <cellStyle name="Normal 3 3 11 2 3 2 2 2" xfId="13675"/>
    <cellStyle name="Normal 3 3 11 2 3 2 3" xfId="13676"/>
    <cellStyle name="Normal 3 3 11 2 3 3" xfId="13677"/>
    <cellStyle name="Normal 3 3 11 2 3 3 2" xfId="13678"/>
    <cellStyle name="Normal 3 3 11 2 3 3 2 2" xfId="13679"/>
    <cellStyle name="Normal 3 3 11 2 3 3 3" xfId="13680"/>
    <cellStyle name="Normal 3 3 11 2 3 4" xfId="13681"/>
    <cellStyle name="Normal 3 3 11 2 3 4 2" xfId="13682"/>
    <cellStyle name="Normal 3 3 11 2 3 5" xfId="13683"/>
    <cellStyle name="Normal 3 3 11 2 4" xfId="13684"/>
    <cellStyle name="Normal 3 3 11 2 4 2" xfId="13685"/>
    <cellStyle name="Normal 3 3 11 2 4 2 2" xfId="13686"/>
    <cellStyle name="Normal 3 3 11 2 4 3" xfId="13687"/>
    <cellStyle name="Normal 3 3 11 2 5" xfId="13688"/>
    <cellStyle name="Normal 3 3 11 2 5 2" xfId="13689"/>
    <cellStyle name="Normal 3 3 11 2 5 2 2" xfId="13690"/>
    <cellStyle name="Normal 3 3 11 2 5 3" xfId="13691"/>
    <cellStyle name="Normal 3 3 11 2 6" xfId="13692"/>
    <cellStyle name="Normal 3 3 11 2 6 2" xfId="13693"/>
    <cellStyle name="Normal 3 3 11 2 7" xfId="13694"/>
    <cellStyle name="Normal 3 3 11 2 7 2" xfId="13695"/>
    <cellStyle name="Normal 3 3 11 2 8" xfId="13696"/>
    <cellStyle name="Normal 3 3 11 2 8 2" xfId="13697"/>
    <cellStyle name="Normal 3 3 11 2 9" xfId="13698"/>
    <cellStyle name="Normal 3 3 11 2 9 2" xfId="13699"/>
    <cellStyle name="Normal 3 3 11 3" xfId="446"/>
    <cellStyle name="Normal 3 3 11 3 10" xfId="13700"/>
    <cellStyle name="Normal 3 3 11 3 2" xfId="1630"/>
    <cellStyle name="Normal 3 3 11 3 2 2" xfId="13701"/>
    <cellStyle name="Normal 3 3 11 3 2 2 2" xfId="13702"/>
    <cellStyle name="Normal 3 3 11 3 2 2 2 2" xfId="13703"/>
    <cellStyle name="Normal 3 3 11 3 2 2 3" xfId="13704"/>
    <cellStyle name="Normal 3 3 11 3 2 3" xfId="13705"/>
    <cellStyle name="Normal 3 3 11 3 2 3 2" xfId="13706"/>
    <cellStyle name="Normal 3 3 11 3 2 3 2 2" xfId="13707"/>
    <cellStyle name="Normal 3 3 11 3 2 3 3" xfId="13708"/>
    <cellStyle name="Normal 3 3 11 3 2 4" xfId="13709"/>
    <cellStyle name="Normal 3 3 11 3 2 4 2" xfId="13710"/>
    <cellStyle name="Normal 3 3 11 3 2 5" xfId="13711"/>
    <cellStyle name="Normal 3 3 11 3 2 5 2" xfId="13712"/>
    <cellStyle name="Normal 3 3 11 3 2 6" xfId="13713"/>
    <cellStyle name="Normal 3 3 11 3 2 7" xfId="13714"/>
    <cellStyle name="Normal 3 3 11 3 3" xfId="13715"/>
    <cellStyle name="Normal 3 3 11 3 3 2" xfId="13716"/>
    <cellStyle name="Normal 3 3 11 3 3 2 2" xfId="13717"/>
    <cellStyle name="Normal 3 3 11 3 3 3" xfId="13718"/>
    <cellStyle name="Normal 3 3 11 3 4" xfId="13719"/>
    <cellStyle name="Normal 3 3 11 3 4 2" xfId="13720"/>
    <cellStyle name="Normal 3 3 11 3 4 2 2" xfId="13721"/>
    <cellStyle name="Normal 3 3 11 3 4 3" xfId="13722"/>
    <cellStyle name="Normal 3 3 11 3 5" xfId="13723"/>
    <cellStyle name="Normal 3 3 11 3 5 2" xfId="13724"/>
    <cellStyle name="Normal 3 3 11 3 6" xfId="13725"/>
    <cellStyle name="Normal 3 3 11 3 6 2" xfId="13726"/>
    <cellStyle name="Normal 3 3 11 3 7" xfId="13727"/>
    <cellStyle name="Normal 3 3 11 3 7 2" xfId="13728"/>
    <cellStyle name="Normal 3 3 11 3 8" xfId="13729"/>
    <cellStyle name="Normal 3 3 11 3 8 2" xfId="13730"/>
    <cellStyle name="Normal 3 3 11 3 9" xfId="13731"/>
    <cellStyle name="Normal 3 3 11 4" xfId="1631"/>
    <cellStyle name="Normal 3 3 11 4 2" xfId="13732"/>
    <cellStyle name="Normal 3 3 11 4 2 2" xfId="13733"/>
    <cellStyle name="Normal 3 3 11 4 2 2 2" xfId="13734"/>
    <cellStyle name="Normal 3 3 11 4 2 3" xfId="13735"/>
    <cellStyle name="Normal 3 3 11 4 3" xfId="13736"/>
    <cellStyle name="Normal 3 3 11 4 3 2" xfId="13737"/>
    <cellStyle name="Normal 3 3 11 4 3 2 2" xfId="13738"/>
    <cellStyle name="Normal 3 3 11 4 3 3" xfId="13739"/>
    <cellStyle name="Normal 3 3 11 4 4" xfId="13740"/>
    <cellStyle name="Normal 3 3 11 4 4 2" xfId="13741"/>
    <cellStyle name="Normal 3 3 11 4 5" xfId="13742"/>
    <cellStyle name="Normal 3 3 11 4 5 2" xfId="13743"/>
    <cellStyle name="Normal 3 3 11 4 6" xfId="13744"/>
    <cellStyle name="Normal 3 3 11 4 7" xfId="13745"/>
    <cellStyle name="Normal 3 3 11 5" xfId="13746"/>
    <cellStyle name="Normal 3 3 11 5 2" xfId="13747"/>
    <cellStyle name="Normal 3 3 11 5 2 2" xfId="13748"/>
    <cellStyle name="Normal 3 3 11 5 3" xfId="13749"/>
    <cellStyle name="Normal 3 3 11 6" xfId="13750"/>
    <cellStyle name="Normal 3 3 11 6 2" xfId="13751"/>
    <cellStyle name="Normal 3 3 11 6 2 2" xfId="13752"/>
    <cellStyle name="Normal 3 3 11 6 3" xfId="13753"/>
    <cellStyle name="Normal 3 3 11 7" xfId="13754"/>
    <cellStyle name="Normal 3 3 11 7 2" xfId="13755"/>
    <cellStyle name="Normal 3 3 11 8" xfId="13756"/>
    <cellStyle name="Normal 3 3 11 8 2" xfId="13757"/>
    <cellStyle name="Normal 3 3 11 9" xfId="13758"/>
    <cellStyle name="Normal 3 3 11 9 2" xfId="13759"/>
    <cellStyle name="Normal 3 3 12" xfId="447"/>
    <cellStyle name="Normal 3 3 12 10" xfId="13760"/>
    <cellStyle name="Normal 3 3 12 10 2" xfId="13761"/>
    <cellStyle name="Normal 3 3 12 11" xfId="13762"/>
    <cellStyle name="Normal 3 3 12 12" xfId="13763"/>
    <cellStyle name="Normal 3 3 12 2" xfId="448"/>
    <cellStyle name="Normal 3 3 12 2 10" xfId="13764"/>
    <cellStyle name="Normal 3 3 12 2 11" xfId="13765"/>
    <cellStyle name="Normal 3 3 12 2 2" xfId="1632"/>
    <cellStyle name="Normal 3 3 12 2 2 2" xfId="13766"/>
    <cellStyle name="Normal 3 3 12 2 2 2 2" xfId="13767"/>
    <cellStyle name="Normal 3 3 12 2 2 2 2 2" xfId="13768"/>
    <cellStyle name="Normal 3 3 12 2 2 2 3" xfId="13769"/>
    <cellStyle name="Normal 3 3 12 2 2 3" xfId="13770"/>
    <cellStyle name="Normal 3 3 12 2 2 3 2" xfId="13771"/>
    <cellStyle name="Normal 3 3 12 2 2 3 2 2" xfId="13772"/>
    <cellStyle name="Normal 3 3 12 2 2 3 3" xfId="13773"/>
    <cellStyle name="Normal 3 3 12 2 2 4" xfId="13774"/>
    <cellStyle name="Normal 3 3 12 2 2 4 2" xfId="13775"/>
    <cellStyle name="Normal 3 3 12 2 2 5" xfId="13776"/>
    <cellStyle name="Normal 3 3 12 2 2 5 2" xfId="13777"/>
    <cellStyle name="Normal 3 3 12 2 2 6" xfId="13778"/>
    <cellStyle name="Normal 3 3 12 2 2 7" xfId="13779"/>
    <cellStyle name="Normal 3 3 12 2 3" xfId="13780"/>
    <cellStyle name="Normal 3 3 12 2 3 2" xfId="13781"/>
    <cellStyle name="Normal 3 3 12 2 3 2 2" xfId="13782"/>
    <cellStyle name="Normal 3 3 12 2 3 2 2 2" xfId="13783"/>
    <cellStyle name="Normal 3 3 12 2 3 2 3" xfId="13784"/>
    <cellStyle name="Normal 3 3 12 2 3 3" xfId="13785"/>
    <cellStyle name="Normal 3 3 12 2 3 3 2" xfId="13786"/>
    <cellStyle name="Normal 3 3 12 2 3 3 2 2" xfId="13787"/>
    <cellStyle name="Normal 3 3 12 2 3 3 3" xfId="13788"/>
    <cellStyle name="Normal 3 3 12 2 3 4" xfId="13789"/>
    <cellStyle name="Normal 3 3 12 2 3 4 2" xfId="13790"/>
    <cellStyle name="Normal 3 3 12 2 3 5" xfId="13791"/>
    <cellStyle name="Normal 3 3 12 2 4" xfId="13792"/>
    <cellStyle name="Normal 3 3 12 2 4 2" xfId="13793"/>
    <cellStyle name="Normal 3 3 12 2 4 2 2" xfId="13794"/>
    <cellStyle name="Normal 3 3 12 2 4 3" xfId="13795"/>
    <cellStyle name="Normal 3 3 12 2 5" xfId="13796"/>
    <cellStyle name="Normal 3 3 12 2 5 2" xfId="13797"/>
    <cellStyle name="Normal 3 3 12 2 5 2 2" xfId="13798"/>
    <cellStyle name="Normal 3 3 12 2 5 3" xfId="13799"/>
    <cellStyle name="Normal 3 3 12 2 6" xfId="13800"/>
    <cellStyle name="Normal 3 3 12 2 6 2" xfId="13801"/>
    <cellStyle name="Normal 3 3 12 2 7" xfId="13802"/>
    <cellStyle name="Normal 3 3 12 2 7 2" xfId="13803"/>
    <cellStyle name="Normal 3 3 12 2 8" xfId="13804"/>
    <cellStyle name="Normal 3 3 12 2 8 2" xfId="13805"/>
    <cellStyle name="Normal 3 3 12 2 9" xfId="13806"/>
    <cellStyle name="Normal 3 3 12 2 9 2" xfId="13807"/>
    <cellStyle name="Normal 3 3 12 3" xfId="449"/>
    <cellStyle name="Normal 3 3 12 3 10" xfId="13808"/>
    <cellStyle name="Normal 3 3 12 3 2" xfId="1633"/>
    <cellStyle name="Normal 3 3 12 3 2 2" xfId="13809"/>
    <cellStyle name="Normal 3 3 12 3 2 2 2" xfId="13810"/>
    <cellStyle name="Normal 3 3 12 3 2 2 2 2" xfId="13811"/>
    <cellStyle name="Normal 3 3 12 3 2 2 3" xfId="13812"/>
    <cellStyle name="Normal 3 3 12 3 2 3" xfId="13813"/>
    <cellStyle name="Normal 3 3 12 3 2 3 2" xfId="13814"/>
    <cellStyle name="Normal 3 3 12 3 2 3 2 2" xfId="13815"/>
    <cellStyle name="Normal 3 3 12 3 2 3 3" xfId="13816"/>
    <cellStyle name="Normal 3 3 12 3 2 4" xfId="13817"/>
    <cellStyle name="Normal 3 3 12 3 2 4 2" xfId="13818"/>
    <cellStyle name="Normal 3 3 12 3 2 5" xfId="13819"/>
    <cellStyle name="Normal 3 3 12 3 2 5 2" xfId="13820"/>
    <cellStyle name="Normal 3 3 12 3 2 6" xfId="13821"/>
    <cellStyle name="Normal 3 3 12 3 2 7" xfId="13822"/>
    <cellStyle name="Normal 3 3 12 3 3" xfId="13823"/>
    <cellStyle name="Normal 3 3 12 3 3 2" xfId="13824"/>
    <cellStyle name="Normal 3 3 12 3 3 2 2" xfId="13825"/>
    <cellStyle name="Normal 3 3 12 3 3 3" xfId="13826"/>
    <cellStyle name="Normal 3 3 12 3 4" xfId="13827"/>
    <cellStyle name="Normal 3 3 12 3 4 2" xfId="13828"/>
    <cellStyle name="Normal 3 3 12 3 4 2 2" xfId="13829"/>
    <cellStyle name="Normal 3 3 12 3 4 3" xfId="13830"/>
    <cellStyle name="Normal 3 3 12 3 5" xfId="13831"/>
    <cellStyle name="Normal 3 3 12 3 5 2" xfId="13832"/>
    <cellStyle name="Normal 3 3 12 3 6" xfId="13833"/>
    <cellStyle name="Normal 3 3 12 3 6 2" xfId="13834"/>
    <cellStyle name="Normal 3 3 12 3 7" xfId="13835"/>
    <cellStyle name="Normal 3 3 12 3 7 2" xfId="13836"/>
    <cellStyle name="Normal 3 3 12 3 8" xfId="13837"/>
    <cellStyle name="Normal 3 3 12 3 8 2" xfId="13838"/>
    <cellStyle name="Normal 3 3 12 3 9" xfId="13839"/>
    <cellStyle name="Normal 3 3 12 4" xfId="1634"/>
    <cellStyle name="Normal 3 3 12 4 2" xfId="13840"/>
    <cellStyle name="Normal 3 3 12 4 2 2" xfId="13841"/>
    <cellStyle name="Normal 3 3 12 4 2 2 2" xfId="13842"/>
    <cellStyle name="Normal 3 3 12 4 2 3" xfId="13843"/>
    <cellStyle name="Normal 3 3 12 4 3" xfId="13844"/>
    <cellStyle name="Normal 3 3 12 4 3 2" xfId="13845"/>
    <cellStyle name="Normal 3 3 12 4 3 2 2" xfId="13846"/>
    <cellStyle name="Normal 3 3 12 4 3 3" xfId="13847"/>
    <cellStyle name="Normal 3 3 12 4 4" xfId="13848"/>
    <cellStyle name="Normal 3 3 12 4 4 2" xfId="13849"/>
    <cellStyle name="Normal 3 3 12 4 5" xfId="13850"/>
    <cellStyle name="Normal 3 3 12 4 5 2" xfId="13851"/>
    <cellStyle name="Normal 3 3 12 4 6" xfId="13852"/>
    <cellStyle name="Normal 3 3 12 4 7" xfId="13853"/>
    <cellStyle name="Normal 3 3 12 5" xfId="13854"/>
    <cellStyle name="Normal 3 3 12 5 2" xfId="13855"/>
    <cellStyle name="Normal 3 3 12 5 2 2" xfId="13856"/>
    <cellStyle name="Normal 3 3 12 5 3" xfId="13857"/>
    <cellStyle name="Normal 3 3 12 6" xfId="13858"/>
    <cellStyle name="Normal 3 3 12 6 2" xfId="13859"/>
    <cellStyle name="Normal 3 3 12 6 2 2" xfId="13860"/>
    <cellStyle name="Normal 3 3 12 6 3" xfId="13861"/>
    <cellStyle name="Normal 3 3 12 7" xfId="13862"/>
    <cellStyle name="Normal 3 3 12 7 2" xfId="13863"/>
    <cellStyle name="Normal 3 3 12 8" xfId="13864"/>
    <cellStyle name="Normal 3 3 12 8 2" xfId="13865"/>
    <cellStyle name="Normal 3 3 12 9" xfId="13866"/>
    <cellStyle name="Normal 3 3 12 9 2" xfId="13867"/>
    <cellStyle name="Normal 3 3 13" xfId="450"/>
    <cellStyle name="Normal 3 3 13 10" xfId="13868"/>
    <cellStyle name="Normal 3 3 13 10 2" xfId="13869"/>
    <cellStyle name="Normal 3 3 13 11" xfId="13870"/>
    <cellStyle name="Normal 3 3 13 12" xfId="13871"/>
    <cellStyle name="Normal 3 3 13 2" xfId="451"/>
    <cellStyle name="Normal 3 3 13 2 10" xfId="13872"/>
    <cellStyle name="Normal 3 3 13 2 11" xfId="13873"/>
    <cellStyle name="Normal 3 3 13 2 2" xfId="1635"/>
    <cellStyle name="Normal 3 3 13 2 2 2" xfId="13874"/>
    <cellStyle name="Normal 3 3 13 2 2 2 2" xfId="13875"/>
    <cellStyle name="Normal 3 3 13 2 2 2 2 2" xfId="13876"/>
    <cellStyle name="Normal 3 3 13 2 2 2 3" xfId="13877"/>
    <cellStyle name="Normal 3 3 13 2 2 3" xfId="13878"/>
    <cellStyle name="Normal 3 3 13 2 2 3 2" xfId="13879"/>
    <cellStyle name="Normal 3 3 13 2 2 3 2 2" xfId="13880"/>
    <cellStyle name="Normal 3 3 13 2 2 3 3" xfId="13881"/>
    <cellStyle name="Normal 3 3 13 2 2 4" xfId="13882"/>
    <cellStyle name="Normal 3 3 13 2 2 4 2" xfId="13883"/>
    <cellStyle name="Normal 3 3 13 2 2 5" xfId="13884"/>
    <cellStyle name="Normal 3 3 13 2 2 5 2" xfId="13885"/>
    <cellStyle name="Normal 3 3 13 2 2 6" xfId="13886"/>
    <cellStyle name="Normal 3 3 13 2 2 7" xfId="13887"/>
    <cellStyle name="Normal 3 3 13 2 3" xfId="13888"/>
    <cellStyle name="Normal 3 3 13 2 3 2" xfId="13889"/>
    <cellStyle name="Normal 3 3 13 2 3 2 2" xfId="13890"/>
    <cellStyle name="Normal 3 3 13 2 3 2 2 2" xfId="13891"/>
    <cellStyle name="Normal 3 3 13 2 3 2 3" xfId="13892"/>
    <cellStyle name="Normal 3 3 13 2 3 3" xfId="13893"/>
    <cellStyle name="Normal 3 3 13 2 3 3 2" xfId="13894"/>
    <cellStyle name="Normal 3 3 13 2 3 3 2 2" xfId="13895"/>
    <cellStyle name="Normal 3 3 13 2 3 3 3" xfId="13896"/>
    <cellStyle name="Normal 3 3 13 2 3 4" xfId="13897"/>
    <cellStyle name="Normal 3 3 13 2 3 4 2" xfId="13898"/>
    <cellStyle name="Normal 3 3 13 2 3 5" xfId="13899"/>
    <cellStyle name="Normal 3 3 13 2 4" xfId="13900"/>
    <cellStyle name="Normal 3 3 13 2 4 2" xfId="13901"/>
    <cellStyle name="Normal 3 3 13 2 4 2 2" xfId="13902"/>
    <cellStyle name="Normal 3 3 13 2 4 3" xfId="13903"/>
    <cellStyle name="Normal 3 3 13 2 5" xfId="13904"/>
    <cellStyle name="Normal 3 3 13 2 5 2" xfId="13905"/>
    <cellStyle name="Normal 3 3 13 2 5 2 2" xfId="13906"/>
    <cellStyle name="Normal 3 3 13 2 5 3" xfId="13907"/>
    <cellStyle name="Normal 3 3 13 2 6" xfId="13908"/>
    <cellStyle name="Normal 3 3 13 2 6 2" xfId="13909"/>
    <cellStyle name="Normal 3 3 13 2 7" xfId="13910"/>
    <cellStyle name="Normal 3 3 13 2 7 2" xfId="13911"/>
    <cellStyle name="Normal 3 3 13 2 8" xfId="13912"/>
    <cellStyle name="Normal 3 3 13 2 8 2" xfId="13913"/>
    <cellStyle name="Normal 3 3 13 2 9" xfId="13914"/>
    <cellStyle name="Normal 3 3 13 2 9 2" xfId="13915"/>
    <cellStyle name="Normal 3 3 13 3" xfId="452"/>
    <cellStyle name="Normal 3 3 13 3 10" xfId="13916"/>
    <cellStyle name="Normal 3 3 13 3 2" xfId="1636"/>
    <cellStyle name="Normal 3 3 13 3 2 2" xfId="13917"/>
    <cellStyle name="Normal 3 3 13 3 2 2 2" xfId="13918"/>
    <cellStyle name="Normal 3 3 13 3 2 2 2 2" xfId="13919"/>
    <cellStyle name="Normal 3 3 13 3 2 2 3" xfId="13920"/>
    <cellStyle name="Normal 3 3 13 3 2 3" xfId="13921"/>
    <cellStyle name="Normal 3 3 13 3 2 3 2" xfId="13922"/>
    <cellStyle name="Normal 3 3 13 3 2 3 2 2" xfId="13923"/>
    <cellStyle name="Normal 3 3 13 3 2 3 3" xfId="13924"/>
    <cellStyle name="Normal 3 3 13 3 2 4" xfId="13925"/>
    <cellStyle name="Normal 3 3 13 3 2 4 2" xfId="13926"/>
    <cellStyle name="Normal 3 3 13 3 2 5" xfId="13927"/>
    <cellStyle name="Normal 3 3 13 3 2 5 2" xfId="13928"/>
    <cellStyle name="Normal 3 3 13 3 2 6" xfId="13929"/>
    <cellStyle name="Normal 3 3 13 3 2 7" xfId="13930"/>
    <cellStyle name="Normal 3 3 13 3 3" xfId="13931"/>
    <cellStyle name="Normal 3 3 13 3 3 2" xfId="13932"/>
    <cellStyle name="Normal 3 3 13 3 3 2 2" xfId="13933"/>
    <cellStyle name="Normal 3 3 13 3 3 3" xfId="13934"/>
    <cellStyle name="Normal 3 3 13 3 4" xfId="13935"/>
    <cellStyle name="Normal 3 3 13 3 4 2" xfId="13936"/>
    <cellStyle name="Normal 3 3 13 3 4 2 2" xfId="13937"/>
    <cellStyle name="Normal 3 3 13 3 4 3" xfId="13938"/>
    <cellStyle name="Normal 3 3 13 3 5" xfId="13939"/>
    <cellStyle name="Normal 3 3 13 3 5 2" xfId="13940"/>
    <cellStyle name="Normal 3 3 13 3 6" xfId="13941"/>
    <cellStyle name="Normal 3 3 13 3 6 2" xfId="13942"/>
    <cellStyle name="Normal 3 3 13 3 7" xfId="13943"/>
    <cellStyle name="Normal 3 3 13 3 7 2" xfId="13944"/>
    <cellStyle name="Normal 3 3 13 3 8" xfId="13945"/>
    <cellStyle name="Normal 3 3 13 3 8 2" xfId="13946"/>
    <cellStyle name="Normal 3 3 13 3 9" xfId="13947"/>
    <cellStyle name="Normal 3 3 13 4" xfId="1637"/>
    <cellStyle name="Normal 3 3 13 4 2" xfId="13948"/>
    <cellStyle name="Normal 3 3 13 4 2 2" xfId="13949"/>
    <cellStyle name="Normal 3 3 13 4 2 2 2" xfId="13950"/>
    <cellStyle name="Normal 3 3 13 4 2 3" xfId="13951"/>
    <cellStyle name="Normal 3 3 13 4 3" xfId="13952"/>
    <cellStyle name="Normal 3 3 13 4 3 2" xfId="13953"/>
    <cellStyle name="Normal 3 3 13 4 3 2 2" xfId="13954"/>
    <cellStyle name="Normal 3 3 13 4 3 3" xfId="13955"/>
    <cellStyle name="Normal 3 3 13 4 4" xfId="13956"/>
    <cellStyle name="Normal 3 3 13 4 4 2" xfId="13957"/>
    <cellStyle name="Normal 3 3 13 4 5" xfId="13958"/>
    <cellStyle name="Normal 3 3 13 4 5 2" xfId="13959"/>
    <cellStyle name="Normal 3 3 13 4 6" xfId="13960"/>
    <cellStyle name="Normal 3 3 13 4 7" xfId="13961"/>
    <cellStyle name="Normal 3 3 13 5" xfId="13962"/>
    <cellStyle name="Normal 3 3 13 5 2" xfId="13963"/>
    <cellStyle name="Normal 3 3 13 5 2 2" xfId="13964"/>
    <cellStyle name="Normal 3 3 13 5 3" xfId="13965"/>
    <cellStyle name="Normal 3 3 13 6" xfId="13966"/>
    <cellStyle name="Normal 3 3 13 6 2" xfId="13967"/>
    <cellStyle name="Normal 3 3 13 6 2 2" xfId="13968"/>
    <cellStyle name="Normal 3 3 13 6 3" xfId="13969"/>
    <cellStyle name="Normal 3 3 13 7" xfId="13970"/>
    <cellStyle name="Normal 3 3 13 7 2" xfId="13971"/>
    <cellStyle name="Normal 3 3 13 8" xfId="13972"/>
    <cellStyle name="Normal 3 3 13 8 2" xfId="13973"/>
    <cellStyle name="Normal 3 3 13 9" xfId="13974"/>
    <cellStyle name="Normal 3 3 13 9 2" xfId="13975"/>
    <cellStyle name="Normal 3 3 14" xfId="453"/>
    <cellStyle name="Normal 3 3 14 10" xfId="13976"/>
    <cellStyle name="Normal 3 3 14 10 2" xfId="13977"/>
    <cellStyle name="Normal 3 3 14 11" xfId="13978"/>
    <cellStyle name="Normal 3 3 14 12" xfId="13979"/>
    <cellStyle name="Normal 3 3 14 2" xfId="454"/>
    <cellStyle name="Normal 3 3 14 2 10" xfId="13980"/>
    <cellStyle name="Normal 3 3 14 2 11" xfId="13981"/>
    <cellStyle name="Normal 3 3 14 2 2" xfId="1638"/>
    <cellStyle name="Normal 3 3 14 2 2 2" xfId="13982"/>
    <cellStyle name="Normal 3 3 14 2 2 2 2" xfId="13983"/>
    <cellStyle name="Normal 3 3 14 2 2 2 2 2" xfId="13984"/>
    <cellStyle name="Normal 3 3 14 2 2 2 3" xfId="13985"/>
    <cellStyle name="Normal 3 3 14 2 2 3" xfId="13986"/>
    <cellStyle name="Normal 3 3 14 2 2 3 2" xfId="13987"/>
    <cellStyle name="Normal 3 3 14 2 2 3 2 2" xfId="13988"/>
    <cellStyle name="Normal 3 3 14 2 2 3 3" xfId="13989"/>
    <cellStyle name="Normal 3 3 14 2 2 4" xfId="13990"/>
    <cellStyle name="Normal 3 3 14 2 2 4 2" xfId="13991"/>
    <cellStyle name="Normal 3 3 14 2 2 5" xfId="13992"/>
    <cellStyle name="Normal 3 3 14 2 2 5 2" xfId="13993"/>
    <cellStyle name="Normal 3 3 14 2 2 6" xfId="13994"/>
    <cellStyle name="Normal 3 3 14 2 2 7" xfId="13995"/>
    <cellStyle name="Normal 3 3 14 2 3" xfId="13996"/>
    <cellStyle name="Normal 3 3 14 2 3 2" xfId="13997"/>
    <cellStyle name="Normal 3 3 14 2 3 2 2" xfId="13998"/>
    <cellStyle name="Normal 3 3 14 2 3 2 2 2" xfId="13999"/>
    <cellStyle name="Normal 3 3 14 2 3 2 3" xfId="14000"/>
    <cellStyle name="Normal 3 3 14 2 3 3" xfId="14001"/>
    <cellStyle name="Normal 3 3 14 2 3 3 2" xfId="14002"/>
    <cellStyle name="Normal 3 3 14 2 3 3 2 2" xfId="14003"/>
    <cellStyle name="Normal 3 3 14 2 3 3 3" xfId="14004"/>
    <cellStyle name="Normal 3 3 14 2 3 4" xfId="14005"/>
    <cellStyle name="Normal 3 3 14 2 3 4 2" xfId="14006"/>
    <cellStyle name="Normal 3 3 14 2 3 5" xfId="14007"/>
    <cellStyle name="Normal 3 3 14 2 4" xfId="14008"/>
    <cellStyle name="Normal 3 3 14 2 4 2" xfId="14009"/>
    <cellStyle name="Normal 3 3 14 2 4 2 2" xfId="14010"/>
    <cellStyle name="Normal 3 3 14 2 4 3" xfId="14011"/>
    <cellStyle name="Normal 3 3 14 2 5" xfId="14012"/>
    <cellStyle name="Normal 3 3 14 2 5 2" xfId="14013"/>
    <cellStyle name="Normal 3 3 14 2 5 2 2" xfId="14014"/>
    <cellStyle name="Normal 3 3 14 2 5 3" xfId="14015"/>
    <cellStyle name="Normal 3 3 14 2 6" xfId="14016"/>
    <cellStyle name="Normal 3 3 14 2 6 2" xfId="14017"/>
    <cellStyle name="Normal 3 3 14 2 7" xfId="14018"/>
    <cellStyle name="Normal 3 3 14 2 7 2" xfId="14019"/>
    <cellStyle name="Normal 3 3 14 2 8" xfId="14020"/>
    <cellStyle name="Normal 3 3 14 2 8 2" xfId="14021"/>
    <cellStyle name="Normal 3 3 14 2 9" xfId="14022"/>
    <cellStyle name="Normal 3 3 14 2 9 2" xfId="14023"/>
    <cellStyle name="Normal 3 3 14 3" xfId="455"/>
    <cellStyle name="Normal 3 3 14 3 10" xfId="14024"/>
    <cellStyle name="Normal 3 3 14 3 2" xfId="1639"/>
    <cellStyle name="Normal 3 3 14 3 2 2" xfId="14025"/>
    <cellStyle name="Normal 3 3 14 3 2 2 2" xfId="14026"/>
    <cellStyle name="Normal 3 3 14 3 2 2 2 2" xfId="14027"/>
    <cellStyle name="Normal 3 3 14 3 2 2 3" xfId="14028"/>
    <cellStyle name="Normal 3 3 14 3 2 3" xfId="14029"/>
    <cellStyle name="Normal 3 3 14 3 2 3 2" xfId="14030"/>
    <cellStyle name="Normal 3 3 14 3 2 3 2 2" xfId="14031"/>
    <cellStyle name="Normal 3 3 14 3 2 3 3" xfId="14032"/>
    <cellStyle name="Normal 3 3 14 3 2 4" xfId="14033"/>
    <cellStyle name="Normal 3 3 14 3 2 4 2" xfId="14034"/>
    <cellStyle name="Normal 3 3 14 3 2 5" xfId="14035"/>
    <cellStyle name="Normal 3 3 14 3 2 5 2" xfId="14036"/>
    <cellStyle name="Normal 3 3 14 3 2 6" xfId="14037"/>
    <cellStyle name="Normal 3 3 14 3 2 7" xfId="14038"/>
    <cellStyle name="Normal 3 3 14 3 3" xfId="14039"/>
    <cellStyle name="Normal 3 3 14 3 3 2" xfId="14040"/>
    <cellStyle name="Normal 3 3 14 3 3 2 2" xfId="14041"/>
    <cellStyle name="Normal 3 3 14 3 3 3" xfId="14042"/>
    <cellStyle name="Normal 3 3 14 3 4" xfId="14043"/>
    <cellStyle name="Normal 3 3 14 3 4 2" xfId="14044"/>
    <cellStyle name="Normal 3 3 14 3 4 2 2" xfId="14045"/>
    <cellStyle name="Normal 3 3 14 3 4 3" xfId="14046"/>
    <cellStyle name="Normal 3 3 14 3 5" xfId="14047"/>
    <cellStyle name="Normal 3 3 14 3 5 2" xfId="14048"/>
    <cellStyle name="Normal 3 3 14 3 6" xfId="14049"/>
    <cellStyle name="Normal 3 3 14 3 6 2" xfId="14050"/>
    <cellStyle name="Normal 3 3 14 3 7" xfId="14051"/>
    <cellStyle name="Normal 3 3 14 3 7 2" xfId="14052"/>
    <cellStyle name="Normal 3 3 14 3 8" xfId="14053"/>
    <cellStyle name="Normal 3 3 14 3 8 2" xfId="14054"/>
    <cellStyle name="Normal 3 3 14 3 9" xfId="14055"/>
    <cellStyle name="Normal 3 3 14 4" xfId="1640"/>
    <cellStyle name="Normal 3 3 14 4 2" xfId="14056"/>
    <cellStyle name="Normal 3 3 14 4 2 2" xfId="14057"/>
    <cellStyle name="Normal 3 3 14 4 2 2 2" xfId="14058"/>
    <cellStyle name="Normal 3 3 14 4 2 3" xfId="14059"/>
    <cellStyle name="Normal 3 3 14 4 3" xfId="14060"/>
    <cellStyle name="Normal 3 3 14 4 3 2" xfId="14061"/>
    <cellStyle name="Normal 3 3 14 4 3 2 2" xfId="14062"/>
    <cellStyle name="Normal 3 3 14 4 3 3" xfId="14063"/>
    <cellStyle name="Normal 3 3 14 4 4" xfId="14064"/>
    <cellStyle name="Normal 3 3 14 4 4 2" xfId="14065"/>
    <cellStyle name="Normal 3 3 14 4 5" xfId="14066"/>
    <cellStyle name="Normal 3 3 14 4 5 2" xfId="14067"/>
    <cellStyle name="Normal 3 3 14 4 6" xfId="14068"/>
    <cellStyle name="Normal 3 3 14 4 7" xfId="14069"/>
    <cellStyle name="Normal 3 3 14 5" xfId="14070"/>
    <cellStyle name="Normal 3 3 14 5 2" xfId="14071"/>
    <cellStyle name="Normal 3 3 14 5 2 2" xfId="14072"/>
    <cellStyle name="Normal 3 3 14 5 3" xfId="14073"/>
    <cellStyle name="Normal 3 3 14 6" xfId="14074"/>
    <cellStyle name="Normal 3 3 14 6 2" xfId="14075"/>
    <cellStyle name="Normal 3 3 14 6 2 2" xfId="14076"/>
    <cellStyle name="Normal 3 3 14 6 3" xfId="14077"/>
    <cellStyle name="Normal 3 3 14 7" xfId="14078"/>
    <cellStyle name="Normal 3 3 14 7 2" xfId="14079"/>
    <cellStyle name="Normal 3 3 14 8" xfId="14080"/>
    <cellStyle name="Normal 3 3 14 8 2" xfId="14081"/>
    <cellStyle name="Normal 3 3 14 9" xfId="14082"/>
    <cellStyle name="Normal 3 3 14 9 2" xfId="14083"/>
    <cellStyle name="Normal 3 3 15" xfId="456"/>
    <cellStyle name="Normal 3 3 15 10" xfId="14084"/>
    <cellStyle name="Normal 3 3 15 10 2" xfId="14085"/>
    <cellStyle name="Normal 3 3 15 11" xfId="14086"/>
    <cellStyle name="Normal 3 3 15 12" xfId="14087"/>
    <cellStyle name="Normal 3 3 15 2" xfId="457"/>
    <cellStyle name="Normal 3 3 15 2 10" xfId="14088"/>
    <cellStyle name="Normal 3 3 15 2 11" xfId="14089"/>
    <cellStyle name="Normal 3 3 15 2 2" xfId="1641"/>
    <cellStyle name="Normal 3 3 15 2 2 2" xfId="14090"/>
    <cellStyle name="Normal 3 3 15 2 2 2 2" xfId="14091"/>
    <cellStyle name="Normal 3 3 15 2 2 2 2 2" xfId="14092"/>
    <cellStyle name="Normal 3 3 15 2 2 2 3" xfId="14093"/>
    <cellStyle name="Normal 3 3 15 2 2 3" xfId="14094"/>
    <cellStyle name="Normal 3 3 15 2 2 3 2" xfId="14095"/>
    <cellStyle name="Normal 3 3 15 2 2 3 2 2" xfId="14096"/>
    <cellStyle name="Normal 3 3 15 2 2 3 3" xfId="14097"/>
    <cellStyle name="Normal 3 3 15 2 2 4" xfId="14098"/>
    <cellStyle name="Normal 3 3 15 2 2 4 2" xfId="14099"/>
    <cellStyle name="Normal 3 3 15 2 2 5" xfId="14100"/>
    <cellStyle name="Normal 3 3 15 2 2 5 2" xfId="14101"/>
    <cellStyle name="Normal 3 3 15 2 2 6" xfId="14102"/>
    <cellStyle name="Normal 3 3 15 2 2 7" xfId="14103"/>
    <cellStyle name="Normal 3 3 15 2 3" xfId="14104"/>
    <cellStyle name="Normal 3 3 15 2 3 2" xfId="14105"/>
    <cellStyle name="Normal 3 3 15 2 3 2 2" xfId="14106"/>
    <cellStyle name="Normal 3 3 15 2 3 2 2 2" xfId="14107"/>
    <cellStyle name="Normal 3 3 15 2 3 2 3" xfId="14108"/>
    <cellStyle name="Normal 3 3 15 2 3 3" xfId="14109"/>
    <cellStyle name="Normal 3 3 15 2 3 3 2" xfId="14110"/>
    <cellStyle name="Normal 3 3 15 2 3 3 2 2" xfId="14111"/>
    <cellStyle name="Normal 3 3 15 2 3 3 3" xfId="14112"/>
    <cellStyle name="Normal 3 3 15 2 3 4" xfId="14113"/>
    <cellStyle name="Normal 3 3 15 2 3 4 2" xfId="14114"/>
    <cellStyle name="Normal 3 3 15 2 3 5" xfId="14115"/>
    <cellStyle name="Normal 3 3 15 2 4" xfId="14116"/>
    <cellStyle name="Normal 3 3 15 2 4 2" xfId="14117"/>
    <cellStyle name="Normal 3 3 15 2 4 2 2" xfId="14118"/>
    <cellStyle name="Normal 3 3 15 2 4 3" xfId="14119"/>
    <cellStyle name="Normal 3 3 15 2 5" xfId="14120"/>
    <cellStyle name="Normal 3 3 15 2 5 2" xfId="14121"/>
    <cellStyle name="Normal 3 3 15 2 5 2 2" xfId="14122"/>
    <cellStyle name="Normal 3 3 15 2 5 3" xfId="14123"/>
    <cellStyle name="Normal 3 3 15 2 6" xfId="14124"/>
    <cellStyle name="Normal 3 3 15 2 6 2" xfId="14125"/>
    <cellStyle name="Normal 3 3 15 2 7" xfId="14126"/>
    <cellStyle name="Normal 3 3 15 2 7 2" xfId="14127"/>
    <cellStyle name="Normal 3 3 15 2 8" xfId="14128"/>
    <cellStyle name="Normal 3 3 15 2 8 2" xfId="14129"/>
    <cellStyle name="Normal 3 3 15 2 9" xfId="14130"/>
    <cellStyle name="Normal 3 3 15 2 9 2" xfId="14131"/>
    <cellStyle name="Normal 3 3 15 3" xfId="458"/>
    <cellStyle name="Normal 3 3 15 3 10" xfId="14132"/>
    <cellStyle name="Normal 3 3 15 3 2" xfId="1642"/>
    <cellStyle name="Normal 3 3 15 3 2 2" xfId="14133"/>
    <cellStyle name="Normal 3 3 15 3 2 2 2" xfId="14134"/>
    <cellStyle name="Normal 3 3 15 3 2 2 2 2" xfId="14135"/>
    <cellStyle name="Normal 3 3 15 3 2 2 3" xfId="14136"/>
    <cellStyle name="Normal 3 3 15 3 2 3" xfId="14137"/>
    <cellStyle name="Normal 3 3 15 3 2 3 2" xfId="14138"/>
    <cellStyle name="Normal 3 3 15 3 2 3 2 2" xfId="14139"/>
    <cellStyle name="Normal 3 3 15 3 2 3 3" xfId="14140"/>
    <cellStyle name="Normal 3 3 15 3 2 4" xfId="14141"/>
    <cellStyle name="Normal 3 3 15 3 2 4 2" xfId="14142"/>
    <cellStyle name="Normal 3 3 15 3 2 5" xfId="14143"/>
    <cellStyle name="Normal 3 3 15 3 2 5 2" xfId="14144"/>
    <cellStyle name="Normal 3 3 15 3 2 6" xfId="14145"/>
    <cellStyle name="Normal 3 3 15 3 2 7" xfId="14146"/>
    <cellStyle name="Normal 3 3 15 3 3" xfId="14147"/>
    <cellStyle name="Normal 3 3 15 3 3 2" xfId="14148"/>
    <cellStyle name="Normal 3 3 15 3 3 2 2" xfId="14149"/>
    <cellStyle name="Normal 3 3 15 3 3 3" xfId="14150"/>
    <cellStyle name="Normal 3 3 15 3 4" xfId="14151"/>
    <cellStyle name="Normal 3 3 15 3 4 2" xfId="14152"/>
    <cellStyle name="Normal 3 3 15 3 4 2 2" xfId="14153"/>
    <cellStyle name="Normal 3 3 15 3 4 3" xfId="14154"/>
    <cellStyle name="Normal 3 3 15 3 5" xfId="14155"/>
    <cellStyle name="Normal 3 3 15 3 5 2" xfId="14156"/>
    <cellStyle name="Normal 3 3 15 3 6" xfId="14157"/>
    <cellStyle name="Normal 3 3 15 3 6 2" xfId="14158"/>
    <cellStyle name="Normal 3 3 15 3 7" xfId="14159"/>
    <cellStyle name="Normal 3 3 15 3 7 2" xfId="14160"/>
    <cellStyle name="Normal 3 3 15 3 8" xfId="14161"/>
    <cellStyle name="Normal 3 3 15 3 8 2" xfId="14162"/>
    <cellStyle name="Normal 3 3 15 3 9" xfId="14163"/>
    <cellStyle name="Normal 3 3 15 4" xfId="1643"/>
    <cellStyle name="Normal 3 3 15 4 2" xfId="14164"/>
    <cellStyle name="Normal 3 3 15 4 2 2" xfId="14165"/>
    <cellStyle name="Normal 3 3 15 4 2 2 2" xfId="14166"/>
    <cellStyle name="Normal 3 3 15 4 2 3" xfId="14167"/>
    <cellStyle name="Normal 3 3 15 4 3" xfId="14168"/>
    <cellStyle name="Normal 3 3 15 4 3 2" xfId="14169"/>
    <cellStyle name="Normal 3 3 15 4 3 2 2" xfId="14170"/>
    <cellStyle name="Normal 3 3 15 4 3 3" xfId="14171"/>
    <cellStyle name="Normal 3 3 15 4 4" xfId="14172"/>
    <cellStyle name="Normal 3 3 15 4 4 2" xfId="14173"/>
    <cellStyle name="Normal 3 3 15 4 5" xfId="14174"/>
    <cellStyle name="Normal 3 3 15 4 5 2" xfId="14175"/>
    <cellStyle name="Normal 3 3 15 4 6" xfId="14176"/>
    <cellStyle name="Normal 3 3 15 4 7" xfId="14177"/>
    <cellStyle name="Normal 3 3 15 5" xfId="14178"/>
    <cellStyle name="Normal 3 3 15 5 2" xfId="14179"/>
    <cellStyle name="Normal 3 3 15 5 2 2" xfId="14180"/>
    <cellStyle name="Normal 3 3 15 5 3" xfId="14181"/>
    <cellStyle name="Normal 3 3 15 6" xfId="14182"/>
    <cellStyle name="Normal 3 3 15 6 2" xfId="14183"/>
    <cellStyle name="Normal 3 3 15 6 2 2" xfId="14184"/>
    <cellStyle name="Normal 3 3 15 6 3" xfId="14185"/>
    <cellStyle name="Normal 3 3 15 7" xfId="14186"/>
    <cellStyle name="Normal 3 3 15 7 2" xfId="14187"/>
    <cellStyle name="Normal 3 3 15 8" xfId="14188"/>
    <cellStyle name="Normal 3 3 15 8 2" xfId="14189"/>
    <cellStyle name="Normal 3 3 15 9" xfId="14190"/>
    <cellStyle name="Normal 3 3 15 9 2" xfId="14191"/>
    <cellStyle name="Normal 3 3 16" xfId="459"/>
    <cellStyle name="Normal 3 3 16 10" xfId="14192"/>
    <cellStyle name="Normal 3 3 16 10 2" xfId="14193"/>
    <cellStyle name="Normal 3 3 16 11" xfId="14194"/>
    <cellStyle name="Normal 3 3 16 12" xfId="14195"/>
    <cellStyle name="Normal 3 3 16 2" xfId="460"/>
    <cellStyle name="Normal 3 3 16 2 10" xfId="14196"/>
    <cellStyle name="Normal 3 3 16 2 11" xfId="14197"/>
    <cellStyle name="Normal 3 3 16 2 2" xfId="1644"/>
    <cellStyle name="Normal 3 3 16 2 2 2" xfId="14198"/>
    <cellStyle name="Normal 3 3 16 2 2 2 2" xfId="14199"/>
    <cellStyle name="Normal 3 3 16 2 2 2 2 2" xfId="14200"/>
    <cellStyle name="Normal 3 3 16 2 2 2 3" xfId="14201"/>
    <cellStyle name="Normal 3 3 16 2 2 3" xfId="14202"/>
    <cellStyle name="Normal 3 3 16 2 2 3 2" xfId="14203"/>
    <cellStyle name="Normal 3 3 16 2 2 3 2 2" xfId="14204"/>
    <cellStyle name="Normal 3 3 16 2 2 3 3" xfId="14205"/>
    <cellStyle name="Normal 3 3 16 2 2 4" xfId="14206"/>
    <cellStyle name="Normal 3 3 16 2 2 4 2" xfId="14207"/>
    <cellStyle name="Normal 3 3 16 2 2 5" xfId="14208"/>
    <cellStyle name="Normal 3 3 16 2 2 5 2" xfId="14209"/>
    <cellStyle name="Normal 3 3 16 2 2 6" xfId="14210"/>
    <cellStyle name="Normal 3 3 16 2 2 7" xfId="14211"/>
    <cellStyle name="Normal 3 3 16 2 3" xfId="14212"/>
    <cellStyle name="Normal 3 3 16 2 3 2" xfId="14213"/>
    <cellStyle name="Normal 3 3 16 2 3 2 2" xfId="14214"/>
    <cellStyle name="Normal 3 3 16 2 3 2 2 2" xfId="14215"/>
    <cellStyle name="Normal 3 3 16 2 3 2 3" xfId="14216"/>
    <cellStyle name="Normal 3 3 16 2 3 3" xfId="14217"/>
    <cellStyle name="Normal 3 3 16 2 3 3 2" xfId="14218"/>
    <cellStyle name="Normal 3 3 16 2 3 3 2 2" xfId="14219"/>
    <cellStyle name="Normal 3 3 16 2 3 3 3" xfId="14220"/>
    <cellStyle name="Normal 3 3 16 2 3 4" xfId="14221"/>
    <cellStyle name="Normal 3 3 16 2 3 4 2" xfId="14222"/>
    <cellStyle name="Normal 3 3 16 2 3 5" xfId="14223"/>
    <cellStyle name="Normal 3 3 16 2 4" xfId="14224"/>
    <cellStyle name="Normal 3 3 16 2 4 2" xfId="14225"/>
    <cellStyle name="Normal 3 3 16 2 4 2 2" xfId="14226"/>
    <cellStyle name="Normal 3 3 16 2 4 3" xfId="14227"/>
    <cellStyle name="Normal 3 3 16 2 5" xfId="14228"/>
    <cellStyle name="Normal 3 3 16 2 5 2" xfId="14229"/>
    <cellStyle name="Normal 3 3 16 2 5 2 2" xfId="14230"/>
    <cellStyle name="Normal 3 3 16 2 5 3" xfId="14231"/>
    <cellStyle name="Normal 3 3 16 2 6" xfId="14232"/>
    <cellStyle name="Normal 3 3 16 2 6 2" xfId="14233"/>
    <cellStyle name="Normal 3 3 16 2 7" xfId="14234"/>
    <cellStyle name="Normal 3 3 16 2 7 2" xfId="14235"/>
    <cellStyle name="Normal 3 3 16 2 8" xfId="14236"/>
    <cellStyle name="Normal 3 3 16 2 8 2" xfId="14237"/>
    <cellStyle name="Normal 3 3 16 2 9" xfId="14238"/>
    <cellStyle name="Normal 3 3 16 2 9 2" xfId="14239"/>
    <cellStyle name="Normal 3 3 16 3" xfId="461"/>
    <cellStyle name="Normal 3 3 16 3 10" xfId="14240"/>
    <cellStyle name="Normal 3 3 16 3 2" xfId="1645"/>
    <cellStyle name="Normal 3 3 16 3 2 2" xfId="14241"/>
    <cellStyle name="Normal 3 3 16 3 2 2 2" xfId="14242"/>
    <cellStyle name="Normal 3 3 16 3 2 2 2 2" xfId="14243"/>
    <cellStyle name="Normal 3 3 16 3 2 2 3" xfId="14244"/>
    <cellStyle name="Normal 3 3 16 3 2 3" xfId="14245"/>
    <cellStyle name="Normal 3 3 16 3 2 3 2" xfId="14246"/>
    <cellStyle name="Normal 3 3 16 3 2 3 2 2" xfId="14247"/>
    <cellStyle name="Normal 3 3 16 3 2 3 3" xfId="14248"/>
    <cellStyle name="Normal 3 3 16 3 2 4" xfId="14249"/>
    <cellStyle name="Normal 3 3 16 3 2 4 2" xfId="14250"/>
    <cellStyle name="Normal 3 3 16 3 2 5" xfId="14251"/>
    <cellStyle name="Normal 3 3 16 3 2 5 2" xfId="14252"/>
    <cellStyle name="Normal 3 3 16 3 2 6" xfId="14253"/>
    <cellStyle name="Normal 3 3 16 3 2 7" xfId="14254"/>
    <cellStyle name="Normal 3 3 16 3 3" xfId="14255"/>
    <cellStyle name="Normal 3 3 16 3 3 2" xfId="14256"/>
    <cellStyle name="Normal 3 3 16 3 3 2 2" xfId="14257"/>
    <cellStyle name="Normal 3 3 16 3 3 3" xfId="14258"/>
    <cellStyle name="Normal 3 3 16 3 4" xfId="14259"/>
    <cellStyle name="Normal 3 3 16 3 4 2" xfId="14260"/>
    <cellStyle name="Normal 3 3 16 3 4 2 2" xfId="14261"/>
    <cellStyle name="Normal 3 3 16 3 4 3" xfId="14262"/>
    <cellStyle name="Normal 3 3 16 3 5" xfId="14263"/>
    <cellStyle name="Normal 3 3 16 3 5 2" xfId="14264"/>
    <cellStyle name="Normal 3 3 16 3 6" xfId="14265"/>
    <cellStyle name="Normal 3 3 16 3 6 2" xfId="14266"/>
    <cellStyle name="Normal 3 3 16 3 7" xfId="14267"/>
    <cellStyle name="Normal 3 3 16 3 7 2" xfId="14268"/>
    <cellStyle name="Normal 3 3 16 3 8" xfId="14269"/>
    <cellStyle name="Normal 3 3 16 3 8 2" xfId="14270"/>
    <cellStyle name="Normal 3 3 16 3 9" xfId="14271"/>
    <cellStyle name="Normal 3 3 16 4" xfId="1646"/>
    <cellStyle name="Normal 3 3 16 4 2" xfId="14272"/>
    <cellStyle name="Normal 3 3 16 4 2 2" xfId="14273"/>
    <cellStyle name="Normal 3 3 16 4 2 2 2" xfId="14274"/>
    <cellStyle name="Normal 3 3 16 4 2 3" xfId="14275"/>
    <cellStyle name="Normal 3 3 16 4 3" xfId="14276"/>
    <cellStyle name="Normal 3 3 16 4 3 2" xfId="14277"/>
    <cellStyle name="Normal 3 3 16 4 3 2 2" xfId="14278"/>
    <cellStyle name="Normal 3 3 16 4 3 3" xfId="14279"/>
    <cellStyle name="Normal 3 3 16 4 4" xfId="14280"/>
    <cellStyle name="Normal 3 3 16 4 4 2" xfId="14281"/>
    <cellStyle name="Normal 3 3 16 4 5" xfId="14282"/>
    <cellStyle name="Normal 3 3 16 4 5 2" xfId="14283"/>
    <cellStyle name="Normal 3 3 16 4 6" xfId="14284"/>
    <cellStyle name="Normal 3 3 16 4 7" xfId="14285"/>
    <cellStyle name="Normal 3 3 16 5" xfId="14286"/>
    <cellStyle name="Normal 3 3 16 5 2" xfId="14287"/>
    <cellStyle name="Normal 3 3 16 5 2 2" xfId="14288"/>
    <cellStyle name="Normal 3 3 16 5 3" xfId="14289"/>
    <cellStyle name="Normal 3 3 16 6" xfId="14290"/>
    <cellStyle name="Normal 3 3 16 6 2" xfId="14291"/>
    <cellStyle name="Normal 3 3 16 6 2 2" xfId="14292"/>
    <cellStyle name="Normal 3 3 16 6 3" xfId="14293"/>
    <cellStyle name="Normal 3 3 16 7" xfId="14294"/>
    <cellStyle name="Normal 3 3 16 7 2" xfId="14295"/>
    <cellStyle name="Normal 3 3 16 8" xfId="14296"/>
    <cellStyle name="Normal 3 3 16 8 2" xfId="14297"/>
    <cellStyle name="Normal 3 3 16 9" xfId="14298"/>
    <cellStyle name="Normal 3 3 16 9 2" xfId="14299"/>
    <cellStyle name="Normal 3 3 17" xfId="462"/>
    <cellStyle name="Normal 3 3 17 10" xfId="14300"/>
    <cellStyle name="Normal 3 3 17 10 2" xfId="14301"/>
    <cellStyle name="Normal 3 3 17 11" xfId="14302"/>
    <cellStyle name="Normal 3 3 17 12" xfId="14303"/>
    <cellStyle name="Normal 3 3 17 2" xfId="463"/>
    <cellStyle name="Normal 3 3 17 2 10" xfId="14304"/>
    <cellStyle name="Normal 3 3 17 2 11" xfId="14305"/>
    <cellStyle name="Normal 3 3 17 2 2" xfId="1647"/>
    <cellStyle name="Normal 3 3 17 2 2 2" xfId="14306"/>
    <cellStyle name="Normal 3 3 17 2 2 2 2" xfId="14307"/>
    <cellStyle name="Normal 3 3 17 2 2 2 2 2" xfId="14308"/>
    <cellStyle name="Normal 3 3 17 2 2 2 3" xfId="14309"/>
    <cellStyle name="Normal 3 3 17 2 2 3" xfId="14310"/>
    <cellStyle name="Normal 3 3 17 2 2 3 2" xfId="14311"/>
    <cellStyle name="Normal 3 3 17 2 2 3 2 2" xfId="14312"/>
    <cellStyle name="Normal 3 3 17 2 2 3 3" xfId="14313"/>
    <cellStyle name="Normal 3 3 17 2 2 4" xfId="14314"/>
    <cellStyle name="Normal 3 3 17 2 2 4 2" xfId="14315"/>
    <cellStyle name="Normal 3 3 17 2 2 5" xfId="14316"/>
    <cellStyle name="Normal 3 3 17 2 2 5 2" xfId="14317"/>
    <cellStyle name="Normal 3 3 17 2 2 6" xfId="14318"/>
    <cellStyle name="Normal 3 3 17 2 2 7" xfId="14319"/>
    <cellStyle name="Normal 3 3 17 2 3" xfId="14320"/>
    <cellStyle name="Normal 3 3 17 2 3 2" xfId="14321"/>
    <cellStyle name="Normal 3 3 17 2 3 2 2" xfId="14322"/>
    <cellStyle name="Normal 3 3 17 2 3 2 2 2" xfId="14323"/>
    <cellStyle name="Normal 3 3 17 2 3 2 3" xfId="14324"/>
    <cellStyle name="Normal 3 3 17 2 3 3" xfId="14325"/>
    <cellStyle name="Normal 3 3 17 2 3 3 2" xfId="14326"/>
    <cellStyle name="Normal 3 3 17 2 3 3 2 2" xfId="14327"/>
    <cellStyle name="Normal 3 3 17 2 3 3 3" xfId="14328"/>
    <cellStyle name="Normal 3 3 17 2 3 4" xfId="14329"/>
    <cellStyle name="Normal 3 3 17 2 3 4 2" xfId="14330"/>
    <cellStyle name="Normal 3 3 17 2 3 5" xfId="14331"/>
    <cellStyle name="Normal 3 3 17 2 4" xfId="14332"/>
    <cellStyle name="Normal 3 3 17 2 4 2" xfId="14333"/>
    <cellStyle name="Normal 3 3 17 2 4 2 2" xfId="14334"/>
    <cellStyle name="Normal 3 3 17 2 4 3" xfId="14335"/>
    <cellStyle name="Normal 3 3 17 2 5" xfId="14336"/>
    <cellStyle name="Normal 3 3 17 2 5 2" xfId="14337"/>
    <cellStyle name="Normal 3 3 17 2 5 2 2" xfId="14338"/>
    <cellStyle name="Normal 3 3 17 2 5 3" xfId="14339"/>
    <cellStyle name="Normal 3 3 17 2 6" xfId="14340"/>
    <cellStyle name="Normal 3 3 17 2 6 2" xfId="14341"/>
    <cellStyle name="Normal 3 3 17 2 7" xfId="14342"/>
    <cellStyle name="Normal 3 3 17 2 7 2" xfId="14343"/>
    <cellStyle name="Normal 3 3 17 2 8" xfId="14344"/>
    <cellStyle name="Normal 3 3 17 2 8 2" xfId="14345"/>
    <cellStyle name="Normal 3 3 17 2 9" xfId="14346"/>
    <cellStyle name="Normal 3 3 17 2 9 2" xfId="14347"/>
    <cellStyle name="Normal 3 3 17 3" xfId="464"/>
    <cellStyle name="Normal 3 3 17 3 10" xfId="14348"/>
    <cellStyle name="Normal 3 3 17 3 2" xfId="1648"/>
    <cellStyle name="Normal 3 3 17 3 2 2" xfId="14349"/>
    <cellStyle name="Normal 3 3 17 3 2 2 2" xfId="14350"/>
    <cellStyle name="Normal 3 3 17 3 2 2 2 2" xfId="14351"/>
    <cellStyle name="Normal 3 3 17 3 2 2 3" xfId="14352"/>
    <cellStyle name="Normal 3 3 17 3 2 3" xfId="14353"/>
    <cellStyle name="Normal 3 3 17 3 2 3 2" xfId="14354"/>
    <cellStyle name="Normal 3 3 17 3 2 3 2 2" xfId="14355"/>
    <cellStyle name="Normal 3 3 17 3 2 3 3" xfId="14356"/>
    <cellStyle name="Normal 3 3 17 3 2 4" xfId="14357"/>
    <cellStyle name="Normal 3 3 17 3 2 4 2" xfId="14358"/>
    <cellStyle name="Normal 3 3 17 3 2 5" xfId="14359"/>
    <cellStyle name="Normal 3 3 17 3 2 5 2" xfId="14360"/>
    <cellStyle name="Normal 3 3 17 3 2 6" xfId="14361"/>
    <cellStyle name="Normal 3 3 17 3 2 7" xfId="14362"/>
    <cellStyle name="Normal 3 3 17 3 3" xfId="14363"/>
    <cellStyle name="Normal 3 3 17 3 3 2" xfId="14364"/>
    <cellStyle name="Normal 3 3 17 3 3 2 2" xfId="14365"/>
    <cellStyle name="Normal 3 3 17 3 3 3" xfId="14366"/>
    <cellStyle name="Normal 3 3 17 3 4" xfId="14367"/>
    <cellStyle name="Normal 3 3 17 3 4 2" xfId="14368"/>
    <cellStyle name="Normal 3 3 17 3 4 2 2" xfId="14369"/>
    <cellStyle name="Normal 3 3 17 3 4 3" xfId="14370"/>
    <cellStyle name="Normal 3 3 17 3 5" xfId="14371"/>
    <cellStyle name="Normal 3 3 17 3 5 2" xfId="14372"/>
    <cellStyle name="Normal 3 3 17 3 6" xfId="14373"/>
    <cellStyle name="Normal 3 3 17 3 6 2" xfId="14374"/>
    <cellStyle name="Normal 3 3 17 3 7" xfId="14375"/>
    <cellStyle name="Normal 3 3 17 3 7 2" xfId="14376"/>
    <cellStyle name="Normal 3 3 17 3 8" xfId="14377"/>
    <cellStyle name="Normal 3 3 17 3 8 2" xfId="14378"/>
    <cellStyle name="Normal 3 3 17 3 9" xfId="14379"/>
    <cellStyle name="Normal 3 3 17 4" xfId="1649"/>
    <cellStyle name="Normal 3 3 17 4 2" xfId="14380"/>
    <cellStyle name="Normal 3 3 17 4 2 2" xfId="14381"/>
    <cellStyle name="Normal 3 3 17 4 2 2 2" xfId="14382"/>
    <cellStyle name="Normal 3 3 17 4 2 3" xfId="14383"/>
    <cellStyle name="Normal 3 3 17 4 3" xfId="14384"/>
    <cellStyle name="Normal 3 3 17 4 3 2" xfId="14385"/>
    <cellStyle name="Normal 3 3 17 4 3 2 2" xfId="14386"/>
    <cellStyle name="Normal 3 3 17 4 3 3" xfId="14387"/>
    <cellStyle name="Normal 3 3 17 4 4" xfId="14388"/>
    <cellStyle name="Normal 3 3 17 4 4 2" xfId="14389"/>
    <cellStyle name="Normal 3 3 17 4 5" xfId="14390"/>
    <cellStyle name="Normal 3 3 17 4 5 2" xfId="14391"/>
    <cellStyle name="Normal 3 3 17 4 6" xfId="14392"/>
    <cellStyle name="Normal 3 3 17 4 7" xfId="14393"/>
    <cellStyle name="Normal 3 3 17 5" xfId="14394"/>
    <cellStyle name="Normal 3 3 17 5 2" xfId="14395"/>
    <cellStyle name="Normal 3 3 17 5 2 2" xfId="14396"/>
    <cellStyle name="Normal 3 3 17 5 3" xfId="14397"/>
    <cellStyle name="Normal 3 3 17 6" xfId="14398"/>
    <cellStyle name="Normal 3 3 17 6 2" xfId="14399"/>
    <cellStyle name="Normal 3 3 17 6 2 2" xfId="14400"/>
    <cellStyle name="Normal 3 3 17 6 3" xfId="14401"/>
    <cellStyle name="Normal 3 3 17 7" xfId="14402"/>
    <cellStyle name="Normal 3 3 17 7 2" xfId="14403"/>
    <cellStyle name="Normal 3 3 17 8" xfId="14404"/>
    <cellStyle name="Normal 3 3 17 8 2" xfId="14405"/>
    <cellStyle name="Normal 3 3 17 9" xfId="14406"/>
    <cellStyle name="Normal 3 3 17 9 2" xfId="14407"/>
    <cellStyle name="Normal 3 3 18" xfId="465"/>
    <cellStyle name="Normal 3 3 18 10" xfId="14408"/>
    <cellStyle name="Normal 3 3 18 10 2" xfId="14409"/>
    <cellStyle name="Normal 3 3 18 11" xfId="14410"/>
    <cellStyle name="Normal 3 3 18 12" xfId="14411"/>
    <cellStyle name="Normal 3 3 18 2" xfId="466"/>
    <cellStyle name="Normal 3 3 18 2 10" xfId="14412"/>
    <cellStyle name="Normal 3 3 18 2 11" xfId="14413"/>
    <cellStyle name="Normal 3 3 18 2 2" xfId="1650"/>
    <cellStyle name="Normal 3 3 18 2 2 2" xfId="14414"/>
    <cellStyle name="Normal 3 3 18 2 2 2 2" xfId="14415"/>
    <cellStyle name="Normal 3 3 18 2 2 2 2 2" xfId="14416"/>
    <cellStyle name="Normal 3 3 18 2 2 2 3" xfId="14417"/>
    <cellStyle name="Normal 3 3 18 2 2 3" xfId="14418"/>
    <cellStyle name="Normal 3 3 18 2 2 3 2" xfId="14419"/>
    <cellStyle name="Normal 3 3 18 2 2 3 2 2" xfId="14420"/>
    <cellStyle name="Normal 3 3 18 2 2 3 3" xfId="14421"/>
    <cellStyle name="Normal 3 3 18 2 2 4" xfId="14422"/>
    <cellStyle name="Normal 3 3 18 2 2 4 2" xfId="14423"/>
    <cellStyle name="Normal 3 3 18 2 2 5" xfId="14424"/>
    <cellStyle name="Normal 3 3 18 2 2 5 2" xfId="14425"/>
    <cellStyle name="Normal 3 3 18 2 2 6" xfId="14426"/>
    <cellStyle name="Normal 3 3 18 2 2 7" xfId="14427"/>
    <cellStyle name="Normal 3 3 18 2 3" xfId="14428"/>
    <cellStyle name="Normal 3 3 18 2 3 2" xfId="14429"/>
    <cellStyle name="Normal 3 3 18 2 3 2 2" xfId="14430"/>
    <cellStyle name="Normal 3 3 18 2 3 2 2 2" xfId="14431"/>
    <cellStyle name="Normal 3 3 18 2 3 2 3" xfId="14432"/>
    <cellStyle name="Normal 3 3 18 2 3 3" xfId="14433"/>
    <cellStyle name="Normal 3 3 18 2 3 3 2" xfId="14434"/>
    <cellStyle name="Normal 3 3 18 2 3 3 2 2" xfId="14435"/>
    <cellStyle name="Normal 3 3 18 2 3 3 3" xfId="14436"/>
    <cellStyle name="Normal 3 3 18 2 3 4" xfId="14437"/>
    <cellStyle name="Normal 3 3 18 2 3 4 2" xfId="14438"/>
    <cellStyle name="Normal 3 3 18 2 3 5" xfId="14439"/>
    <cellStyle name="Normal 3 3 18 2 4" xfId="14440"/>
    <cellStyle name="Normal 3 3 18 2 4 2" xfId="14441"/>
    <cellStyle name="Normal 3 3 18 2 4 2 2" xfId="14442"/>
    <cellStyle name="Normal 3 3 18 2 4 3" xfId="14443"/>
    <cellStyle name="Normal 3 3 18 2 5" xfId="14444"/>
    <cellStyle name="Normal 3 3 18 2 5 2" xfId="14445"/>
    <cellStyle name="Normal 3 3 18 2 5 2 2" xfId="14446"/>
    <cellStyle name="Normal 3 3 18 2 5 3" xfId="14447"/>
    <cellStyle name="Normal 3 3 18 2 6" xfId="14448"/>
    <cellStyle name="Normal 3 3 18 2 6 2" xfId="14449"/>
    <cellStyle name="Normal 3 3 18 2 7" xfId="14450"/>
    <cellStyle name="Normal 3 3 18 2 7 2" xfId="14451"/>
    <cellStyle name="Normal 3 3 18 2 8" xfId="14452"/>
    <cellStyle name="Normal 3 3 18 2 8 2" xfId="14453"/>
    <cellStyle name="Normal 3 3 18 2 9" xfId="14454"/>
    <cellStyle name="Normal 3 3 18 2 9 2" xfId="14455"/>
    <cellStyle name="Normal 3 3 18 3" xfId="467"/>
    <cellStyle name="Normal 3 3 18 3 10" xfId="14456"/>
    <cellStyle name="Normal 3 3 18 3 2" xfId="1651"/>
    <cellStyle name="Normal 3 3 18 3 2 2" xfId="14457"/>
    <cellStyle name="Normal 3 3 18 3 2 2 2" xfId="14458"/>
    <cellStyle name="Normal 3 3 18 3 2 2 2 2" xfId="14459"/>
    <cellStyle name="Normal 3 3 18 3 2 2 3" xfId="14460"/>
    <cellStyle name="Normal 3 3 18 3 2 3" xfId="14461"/>
    <cellStyle name="Normal 3 3 18 3 2 3 2" xfId="14462"/>
    <cellStyle name="Normal 3 3 18 3 2 3 2 2" xfId="14463"/>
    <cellStyle name="Normal 3 3 18 3 2 3 3" xfId="14464"/>
    <cellStyle name="Normal 3 3 18 3 2 4" xfId="14465"/>
    <cellStyle name="Normal 3 3 18 3 2 4 2" xfId="14466"/>
    <cellStyle name="Normal 3 3 18 3 2 5" xfId="14467"/>
    <cellStyle name="Normal 3 3 18 3 2 5 2" xfId="14468"/>
    <cellStyle name="Normal 3 3 18 3 2 6" xfId="14469"/>
    <cellStyle name="Normal 3 3 18 3 2 7" xfId="14470"/>
    <cellStyle name="Normal 3 3 18 3 3" xfId="14471"/>
    <cellStyle name="Normal 3 3 18 3 3 2" xfId="14472"/>
    <cellStyle name="Normal 3 3 18 3 3 2 2" xfId="14473"/>
    <cellStyle name="Normal 3 3 18 3 3 3" xfId="14474"/>
    <cellStyle name="Normal 3 3 18 3 4" xfId="14475"/>
    <cellStyle name="Normal 3 3 18 3 4 2" xfId="14476"/>
    <cellStyle name="Normal 3 3 18 3 4 2 2" xfId="14477"/>
    <cellStyle name="Normal 3 3 18 3 4 3" xfId="14478"/>
    <cellStyle name="Normal 3 3 18 3 5" xfId="14479"/>
    <cellStyle name="Normal 3 3 18 3 5 2" xfId="14480"/>
    <cellStyle name="Normal 3 3 18 3 6" xfId="14481"/>
    <cellStyle name="Normal 3 3 18 3 6 2" xfId="14482"/>
    <cellStyle name="Normal 3 3 18 3 7" xfId="14483"/>
    <cellStyle name="Normal 3 3 18 3 7 2" xfId="14484"/>
    <cellStyle name="Normal 3 3 18 3 8" xfId="14485"/>
    <cellStyle name="Normal 3 3 18 3 8 2" xfId="14486"/>
    <cellStyle name="Normal 3 3 18 3 9" xfId="14487"/>
    <cellStyle name="Normal 3 3 18 4" xfId="1652"/>
    <cellStyle name="Normal 3 3 18 4 2" xfId="14488"/>
    <cellStyle name="Normal 3 3 18 4 2 2" xfId="14489"/>
    <cellStyle name="Normal 3 3 18 4 2 2 2" xfId="14490"/>
    <cellStyle name="Normal 3 3 18 4 2 3" xfId="14491"/>
    <cellStyle name="Normal 3 3 18 4 3" xfId="14492"/>
    <cellStyle name="Normal 3 3 18 4 3 2" xfId="14493"/>
    <cellStyle name="Normal 3 3 18 4 3 2 2" xfId="14494"/>
    <cellStyle name="Normal 3 3 18 4 3 3" xfId="14495"/>
    <cellStyle name="Normal 3 3 18 4 4" xfId="14496"/>
    <cellStyle name="Normal 3 3 18 4 4 2" xfId="14497"/>
    <cellStyle name="Normal 3 3 18 4 5" xfId="14498"/>
    <cellStyle name="Normal 3 3 18 4 5 2" xfId="14499"/>
    <cellStyle name="Normal 3 3 18 4 6" xfId="14500"/>
    <cellStyle name="Normal 3 3 18 4 7" xfId="14501"/>
    <cellStyle name="Normal 3 3 18 5" xfId="14502"/>
    <cellStyle name="Normal 3 3 18 5 2" xfId="14503"/>
    <cellStyle name="Normal 3 3 18 5 2 2" xfId="14504"/>
    <cellStyle name="Normal 3 3 18 5 3" xfId="14505"/>
    <cellStyle name="Normal 3 3 18 6" xfId="14506"/>
    <cellStyle name="Normal 3 3 18 6 2" xfId="14507"/>
    <cellStyle name="Normal 3 3 18 6 2 2" xfId="14508"/>
    <cellStyle name="Normal 3 3 18 6 3" xfId="14509"/>
    <cellStyle name="Normal 3 3 18 7" xfId="14510"/>
    <cellStyle name="Normal 3 3 18 7 2" xfId="14511"/>
    <cellStyle name="Normal 3 3 18 8" xfId="14512"/>
    <cellStyle name="Normal 3 3 18 8 2" xfId="14513"/>
    <cellStyle name="Normal 3 3 18 9" xfId="14514"/>
    <cellStyle name="Normal 3 3 18 9 2" xfId="14515"/>
    <cellStyle name="Normal 3 3 19" xfId="468"/>
    <cellStyle name="Normal 3 3 19 10" xfId="14516"/>
    <cellStyle name="Normal 3 3 19 10 2" xfId="14517"/>
    <cellStyle name="Normal 3 3 19 11" xfId="14518"/>
    <cellStyle name="Normal 3 3 19 12" xfId="14519"/>
    <cellStyle name="Normal 3 3 19 2" xfId="469"/>
    <cellStyle name="Normal 3 3 19 2 10" xfId="14520"/>
    <cellStyle name="Normal 3 3 19 2 11" xfId="14521"/>
    <cellStyle name="Normal 3 3 19 2 2" xfId="1653"/>
    <cellStyle name="Normal 3 3 19 2 2 2" xfId="14522"/>
    <cellStyle name="Normal 3 3 19 2 2 2 2" xfId="14523"/>
    <cellStyle name="Normal 3 3 19 2 2 2 2 2" xfId="14524"/>
    <cellStyle name="Normal 3 3 19 2 2 2 3" xfId="14525"/>
    <cellStyle name="Normal 3 3 19 2 2 3" xfId="14526"/>
    <cellStyle name="Normal 3 3 19 2 2 3 2" xfId="14527"/>
    <cellStyle name="Normal 3 3 19 2 2 3 2 2" xfId="14528"/>
    <cellStyle name="Normal 3 3 19 2 2 3 3" xfId="14529"/>
    <cellStyle name="Normal 3 3 19 2 2 4" xfId="14530"/>
    <cellStyle name="Normal 3 3 19 2 2 4 2" xfId="14531"/>
    <cellStyle name="Normal 3 3 19 2 2 5" xfId="14532"/>
    <cellStyle name="Normal 3 3 19 2 2 5 2" xfId="14533"/>
    <cellStyle name="Normal 3 3 19 2 2 6" xfId="14534"/>
    <cellStyle name="Normal 3 3 19 2 2 7" xfId="14535"/>
    <cellStyle name="Normal 3 3 19 2 3" xfId="14536"/>
    <cellStyle name="Normal 3 3 19 2 3 2" xfId="14537"/>
    <cellStyle name="Normal 3 3 19 2 3 2 2" xfId="14538"/>
    <cellStyle name="Normal 3 3 19 2 3 2 2 2" xfId="14539"/>
    <cellStyle name="Normal 3 3 19 2 3 2 3" xfId="14540"/>
    <cellStyle name="Normal 3 3 19 2 3 3" xfId="14541"/>
    <cellStyle name="Normal 3 3 19 2 3 3 2" xfId="14542"/>
    <cellStyle name="Normal 3 3 19 2 3 3 2 2" xfId="14543"/>
    <cellStyle name="Normal 3 3 19 2 3 3 3" xfId="14544"/>
    <cellStyle name="Normal 3 3 19 2 3 4" xfId="14545"/>
    <cellStyle name="Normal 3 3 19 2 3 4 2" xfId="14546"/>
    <cellStyle name="Normal 3 3 19 2 3 5" xfId="14547"/>
    <cellStyle name="Normal 3 3 19 2 4" xfId="14548"/>
    <cellStyle name="Normal 3 3 19 2 4 2" xfId="14549"/>
    <cellStyle name="Normal 3 3 19 2 4 2 2" xfId="14550"/>
    <cellStyle name="Normal 3 3 19 2 4 3" xfId="14551"/>
    <cellStyle name="Normal 3 3 19 2 5" xfId="14552"/>
    <cellStyle name="Normal 3 3 19 2 5 2" xfId="14553"/>
    <cellStyle name="Normal 3 3 19 2 5 2 2" xfId="14554"/>
    <cellStyle name="Normal 3 3 19 2 5 3" xfId="14555"/>
    <cellStyle name="Normal 3 3 19 2 6" xfId="14556"/>
    <cellStyle name="Normal 3 3 19 2 6 2" xfId="14557"/>
    <cellStyle name="Normal 3 3 19 2 7" xfId="14558"/>
    <cellStyle name="Normal 3 3 19 2 7 2" xfId="14559"/>
    <cellStyle name="Normal 3 3 19 2 8" xfId="14560"/>
    <cellStyle name="Normal 3 3 19 2 8 2" xfId="14561"/>
    <cellStyle name="Normal 3 3 19 2 9" xfId="14562"/>
    <cellStyle name="Normal 3 3 19 2 9 2" xfId="14563"/>
    <cellStyle name="Normal 3 3 19 3" xfId="470"/>
    <cellStyle name="Normal 3 3 19 3 10" xfId="14564"/>
    <cellStyle name="Normal 3 3 19 3 2" xfId="1654"/>
    <cellStyle name="Normal 3 3 19 3 2 2" xfId="14565"/>
    <cellStyle name="Normal 3 3 19 3 2 2 2" xfId="14566"/>
    <cellStyle name="Normal 3 3 19 3 2 2 2 2" xfId="14567"/>
    <cellStyle name="Normal 3 3 19 3 2 2 3" xfId="14568"/>
    <cellStyle name="Normal 3 3 19 3 2 3" xfId="14569"/>
    <cellStyle name="Normal 3 3 19 3 2 3 2" xfId="14570"/>
    <cellStyle name="Normal 3 3 19 3 2 3 2 2" xfId="14571"/>
    <cellStyle name="Normal 3 3 19 3 2 3 3" xfId="14572"/>
    <cellStyle name="Normal 3 3 19 3 2 4" xfId="14573"/>
    <cellStyle name="Normal 3 3 19 3 2 4 2" xfId="14574"/>
    <cellStyle name="Normal 3 3 19 3 2 5" xfId="14575"/>
    <cellStyle name="Normal 3 3 19 3 2 5 2" xfId="14576"/>
    <cellStyle name="Normal 3 3 19 3 2 6" xfId="14577"/>
    <cellStyle name="Normal 3 3 19 3 2 7" xfId="14578"/>
    <cellStyle name="Normal 3 3 19 3 3" xfId="14579"/>
    <cellStyle name="Normal 3 3 19 3 3 2" xfId="14580"/>
    <cellStyle name="Normal 3 3 19 3 3 2 2" xfId="14581"/>
    <cellStyle name="Normal 3 3 19 3 3 3" xfId="14582"/>
    <cellStyle name="Normal 3 3 19 3 4" xfId="14583"/>
    <cellStyle name="Normal 3 3 19 3 4 2" xfId="14584"/>
    <cellStyle name="Normal 3 3 19 3 4 2 2" xfId="14585"/>
    <cellStyle name="Normal 3 3 19 3 4 3" xfId="14586"/>
    <cellStyle name="Normal 3 3 19 3 5" xfId="14587"/>
    <cellStyle name="Normal 3 3 19 3 5 2" xfId="14588"/>
    <cellStyle name="Normal 3 3 19 3 6" xfId="14589"/>
    <cellStyle name="Normal 3 3 19 3 6 2" xfId="14590"/>
    <cellStyle name="Normal 3 3 19 3 7" xfId="14591"/>
    <cellStyle name="Normal 3 3 19 3 7 2" xfId="14592"/>
    <cellStyle name="Normal 3 3 19 3 8" xfId="14593"/>
    <cellStyle name="Normal 3 3 19 3 8 2" xfId="14594"/>
    <cellStyle name="Normal 3 3 19 3 9" xfId="14595"/>
    <cellStyle name="Normal 3 3 19 4" xfId="1655"/>
    <cellStyle name="Normal 3 3 19 4 2" xfId="14596"/>
    <cellStyle name="Normal 3 3 19 4 2 2" xfId="14597"/>
    <cellStyle name="Normal 3 3 19 4 2 2 2" xfId="14598"/>
    <cellStyle name="Normal 3 3 19 4 2 3" xfId="14599"/>
    <cellStyle name="Normal 3 3 19 4 3" xfId="14600"/>
    <cellStyle name="Normal 3 3 19 4 3 2" xfId="14601"/>
    <cellStyle name="Normal 3 3 19 4 3 2 2" xfId="14602"/>
    <cellStyle name="Normal 3 3 19 4 3 3" xfId="14603"/>
    <cellStyle name="Normal 3 3 19 4 4" xfId="14604"/>
    <cellStyle name="Normal 3 3 19 4 4 2" xfId="14605"/>
    <cellStyle name="Normal 3 3 19 4 5" xfId="14606"/>
    <cellStyle name="Normal 3 3 19 4 5 2" xfId="14607"/>
    <cellStyle name="Normal 3 3 19 4 6" xfId="14608"/>
    <cellStyle name="Normal 3 3 19 4 7" xfId="14609"/>
    <cellStyle name="Normal 3 3 19 5" xfId="14610"/>
    <cellStyle name="Normal 3 3 19 5 2" xfId="14611"/>
    <cellStyle name="Normal 3 3 19 5 2 2" xfId="14612"/>
    <cellStyle name="Normal 3 3 19 5 3" xfId="14613"/>
    <cellStyle name="Normal 3 3 19 6" xfId="14614"/>
    <cellStyle name="Normal 3 3 19 6 2" xfId="14615"/>
    <cellStyle name="Normal 3 3 19 6 2 2" xfId="14616"/>
    <cellStyle name="Normal 3 3 19 6 3" xfId="14617"/>
    <cellStyle name="Normal 3 3 19 7" xfId="14618"/>
    <cellStyle name="Normal 3 3 19 7 2" xfId="14619"/>
    <cellStyle name="Normal 3 3 19 8" xfId="14620"/>
    <cellStyle name="Normal 3 3 19 8 2" xfId="14621"/>
    <cellStyle name="Normal 3 3 19 9" xfId="14622"/>
    <cellStyle name="Normal 3 3 19 9 2" xfId="14623"/>
    <cellStyle name="Normal 3 3 2" xfId="38"/>
    <cellStyle name="Normal 3 3 2 10" xfId="471"/>
    <cellStyle name="Normal 3 3 2 10 10" xfId="14624"/>
    <cellStyle name="Normal 3 3 2 10 10 2" xfId="14625"/>
    <cellStyle name="Normal 3 3 2 10 11" xfId="14626"/>
    <cellStyle name="Normal 3 3 2 10 12" xfId="14627"/>
    <cellStyle name="Normal 3 3 2 10 2" xfId="472"/>
    <cellStyle name="Normal 3 3 2 10 2 10" xfId="14628"/>
    <cellStyle name="Normal 3 3 2 10 2 11" xfId="14629"/>
    <cellStyle name="Normal 3 3 2 10 2 2" xfId="1656"/>
    <cellStyle name="Normal 3 3 2 10 2 2 2" xfId="14630"/>
    <cellStyle name="Normal 3 3 2 10 2 2 2 2" xfId="14631"/>
    <cellStyle name="Normal 3 3 2 10 2 2 2 2 2" xfId="14632"/>
    <cellStyle name="Normal 3 3 2 10 2 2 2 3" xfId="14633"/>
    <cellStyle name="Normal 3 3 2 10 2 2 3" xfId="14634"/>
    <cellStyle name="Normal 3 3 2 10 2 2 3 2" xfId="14635"/>
    <cellStyle name="Normal 3 3 2 10 2 2 3 2 2" xfId="14636"/>
    <cellStyle name="Normal 3 3 2 10 2 2 3 3" xfId="14637"/>
    <cellStyle name="Normal 3 3 2 10 2 2 4" xfId="14638"/>
    <cellStyle name="Normal 3 3 2 10 2 2 4 2" xfId="14639"/>
    <cellStyle name="Normal 3 3 2 10 2 2 5" xfId="14640"/>
    <cellStyle name="Normal 3 3 2 10 2 2 5 2" xfId="14641"/>
    <cellStyle name="Normal 3 3 2 10 2 2 6" xfId="14642"/>
    <cellStyle name="Normal 3 3 2 10 2 2 7" xfId="14643"/>
    <cellStyle name="Normal 3 3 2 10 2 3" xfId="14644"/>
    <cellStyle name="Normal 3 3 2 10 2 3 2" xfId="14645"/>
    <cellStyle name="Normal 3 3 2 10 2 3 2 2" xfId="14646"/>
    <cellStyle name="Normal 3 3 2 10 2 3 2 2 2" xfId="14647"/>
    <cellStyle name="Normal 3 3 2 10 2 3 2 3" xfId="14648"/>
    <cellStyle name="Normal 3 3 2 10 2 3 3" xfId="14649"/>
    <cellStyle name="Normal 3 3 2 10 2 3 3 2" xfId="14650"/>
    <cellStyle name="Normal 3 3 2 10 2 3 3 2 2" xfId="14651"/>
    <cellStyle name="Normal 3 3 2 10 2 3 3 3" xfId="14652"/>
    <cellStyle name="Normal 3 3 2 10 2 3 4" xfId="14653"/>
    <cellStyle name="Normal 3 3 2 10 2 3 4 2" xfId="14654"/>
    <cellStyle name="Normal 3 3 2 10 2 3 5" xfId="14655"/>
    <cellStyle name="Normal 3 3 2 10 2 4" xfId="14656"/>
    <cellStyle name="Normal 3 3 2 10 2 4 2" xfId="14657"/>
    <cellStyle name="Normal 3 3 2 10 2 4 2 2" xfId="14658"/>
    <cellStyle name="Normal 3 3 2 10 2 4 3" xfId="14659"/>
    <cellStyle name="Normal 3 3 2 10 2 5" xfId="14660"/>
    <cellStyle name="Normal 3 3 2 10 2 5 2" xfId="14661"/>
    <cellStyle name="Normal 3 3 2 10 2 5 2 2" xfId="14662"/>
    <cellStyle name="Normal 3 3 2 10 2 5 3" xfId="14663"/>
    <cellStyle name="Normal 3 3 2 10 2 6" xfId="14664"/>
    <cellStyle name="Normal 3 3 2 10 2 6 2" xfId="14665"/>
    <cellStyle name="Normal 3 3 2 10 2 7" xfId="14666"/>
    <cellStyle name="Normal 3 3 2 10 2 7 2" xfId="14667"/>
    <cellStyle name="Normal 3 3 2 10 2 8" xfId="14668"/>
    <cellStyle name="Normal 3 3 2 10 2 8 2" xfId="14669"/>
    <cellStyle name="Normal 3 3 2 10 2 9" xfId="14670"/>
    <cellStyle name="Normal 3 3 2 10 2 9 2" xfId="14671"/>
    <cellStyle name="Normal 3 3 2 10 3" xfId="473"/>
    <cellStyle name="Normal 3 3 2 10 3 10" xfId="14672"/>
    <cellStyle name="Normal 3 3 2 10 3 2" xfId="1657"/>
    <cellStyle name="Normal 3 3 2 10 3 2 2" xfId="14673"/>
    <cellStyle name="Normal 3 3 2 10 3 2 2 2" xfId="14674"/>
    <cellStyle name="Normal 3 3 2 10 3 2 2 2 2" xfId="14675"/>
    <cellStyle name="Normal 3 3 2 10 3 2 2 3" xfId="14676"/>
    <cellStyle name="Normal 3 3 2 10 3 2 3" xfId="14677"/>
    <cellStyle name="Normal 3 3 2 10 3 2 3 2" xfId="14678"/>
    <cellStyle name="Normal 3 3 2 10 3 2 3 2 2" xfId="14679"/>
    <cellStyle name="Normal 3 3 2 10 3 2 3 3" xfId="14680"/>
    <cellStyle name="Normal 3 3 2 10 3 2 4" xfId="14681"/>
    <cellStyle name="Normal 3 3 2 10 3 2 4 2" xfId="14682"/>
    <cellStyle name="Normal 3 3 2 10 3 2 5" xfId="14683"/>
    <cellStyle name="Normal 3 3 2 10 3 2 5 2" xfId="14684"/>
    <cellStyle name="Normal 3 3 2 10 3 2 6" xfId="14685"/>
    <cellStyle name="Normal 3 3 2 10 3 2 7" xfId="14686"/>
    <cellStyle name="Normal 3 3 2 10 3 3" xfId="14687"/>
    <cellStyle name="Normal 3 3 2 10 3 3 2" xfId="14688"/>
    <cellStyle name="Normal 3 3 2 10 3 3 2 2" xfId="14689"/>
    <cellStyle name="Normal 3 3 2 10 3 3 3" xfId="14690"/>
    <cellStyle name="Normal 3 3 2 10 3 4" xfId="14691"/>
    <cellStyle name="Normal 3 3 2 10 3 4 2" xfId="14692"/>
    <cellStyle name="Normal 3 3 2 10 3 4 2 2" xfId="14693"/>
    <cellStyle name="Normal 3 3 2 10 3 4 3" xfId="14694"/>
    <cellStyle name="Normal 3 3 2 10 3 5" xfId="14695"/>
    <cellStyle name="Normal 3 3 2 10 3 5 2" xfId="14696"/>
    <cellStyle name="Normal 3 3 2 10 3 6" xfId="14697"/>
    <cellStyle name="Normal 3 3 2 10 3 6 2" xfId="14698"/>
    <cellStyle name="Normal 3 3 2 10 3 7" xfId="14699"/>
    <cellStyle name="Normal 3 3 2 10 3 7 2" xfId="14700"/>
    <cellStyle name="Normal 3 3 2 10 3 8" xfId="14701"/>
    <cellStyle name="Normal 3 3 2 10 3 8 2" xfId="14702"/>
    <cellStyle name="Normal 3 3 2 10 3 9" xfId="14703"/>
    <cellStyle name="Normal 3 3 2 10 4" xfId="1658"/>
    <cellStyle name="Normal 3 3 2 10 4 2" xfId="14704"/>
    <cellStyle name="Normal 3 3 2 10 4 2 2" xfId="14705"/>
    <cellStyle name="Normal 3 3 2 10 4 2 2 2" xfId="14706"/>
    <cellStyle name="Normal 3 3 2 10 4 2 3" xfId="14707"/>
    <cellStyle name="Normal 3 3 2 10 4 3" xfId="14708"/>
    <cellStyle name="Normal 3 3 2 10 4 3 2" xfId="14709"/>
    <cellStyle name="Normal 3 3 2 10 4 3 2 2" xfId="14710"/>
    <cellStyle name="Normal 3 3 2 10 4 3 3" xfId="14711"/>
    <cellStyle name="Normal 3 3 2 10 4 4" xfId="14712"/>
    <cellStyle name="Normal 3 3 2 10 4 4 2" xfId="14713"/>
    <cellStyle name="Normal 3 3 2 10 4 5" xfId="14714"/>
    <cellStyle name="Normal 3 3 2 10 4 5 2" xfId="14715"/>
    <cellStyle name="Normal 3 3 2 10 4 6" xfId="14716"/>
    <cellStyle name="Normal 3 3 2 10 4 7" xfId="14717"/>
    <cellStyle name="Normal 3 3 2 10 5" xfId="14718"/>
    <cellStyle name="Normal 3 3 2 10 5 2" xfId="14719"/>
    <cellStyle name="Normal 3 3 2 10 5 2 2" xfId="14720"/>
    <cellStyle name="Normal 3 3 2 10 5 3" xfId="14721"/>
    <cellStyle name="Normal 3 3 2 10 6" xfId="14722"/>
    <cellStyle name="Normal 3 3 2 10 6 2" xfId="14723"/>
    <cellStyle name="Normal 3 3 2 10 6 2 2" xfId="14724"/>
    <cellStyle name="Normal 3 3 2 10 6 3" xfId="14725"/>
    <cellStyle name="Normal 3 3 2 10 7" xfId="14726"/>
    <cellStyle name="Normal 3 3 2 10 7 2" xfId="14727"/>
    <cellStyle name="Normal 3 3 2 10 8" xfId="14728"/>
    <cellStyle name="Normal 3 3 2 10 8 2" xfId="14729"/>
    <cellStyle name="Normal 3 3 2 10 9" xfId="14730"/>
    <cellStyle name="Normal 3 3 2 10 9 2" xfId="14731"/>
    <cellStyle name="Normal 3 3 2 11" xfId="474"/>
    <cellStyle name="Normal 3 3 2 11 10" xfId="14732"/>
    <cellStyle name="Normal 3 3 2 11 10 2" xfId="14733"/>
    <cellStyle name="Normal 3 3 2 11 11" xfId="14734"/>
    <cellStyle name="Normal 3 3 2 11 12" xfId="14735"/>
    <cellStyle name="Normal 3 3 2 11 2" xfId="475"/>
    <cellStyle name="Normal 3 3 2 11 2 10" xfId="14736"/>
    <cellStyle name="Normal 3 3 2 11 2 11" xfId="14737"/>
    <cellStyle name="Normal 3 3 2 11 2 2" xfId="1659"/>
    <cellStyle name="Normal 3 3 2 11 2 2 2" xfId="14738"/>
    <cellStyle name="Normal 3 3 2 11 2 2 2 2" xfId="14739"/>
    <cellStyle name="Normal 3 3 2 11 2 2 2 2 2" xfId="14740"/>
    <cellStyle name="Normal 3 3 2 11 2 2 2 3" xfId="14741"/>
    <cellStyle name="Normal 3 3 2 11 2 2 3" xfId="14742"/>
    <cellStyle name="Normal 3 3 2 11 2 2 3 2" xfId="14743"/>
    <cellStyle name="Normal 3 3 2 11 2 2 3 2 2" xfId="14744"/>
    <cellStyle name="Normal 3 3 2 11 2 2 3 3" xfId="14745"/>
    <cellStyle name="Normal 3 3 2 11 2 2 4" xfId="14746"/>
    <cellStyle name="Normal 3 3 2 11 2 2 4 2" xfId="14747"/>
    <cellStyle name="Normal 3 3 2 11 2 2 5" xfId="14748"/>
    <cellStyle name="Normal 3 3 2 11 2 2 5 2" xfId="14749"/>
    <cellStyle name="Normal 3 3 2 11 2 2 6" xfId="14750"/>
    <cellStyle name="Normal 3 3 2 11 2 2 7" xfId="14751"/>
    <cellStyle name="Normal 3 3 2 11 2 3" xfId="14752"/>
    <cellStyle name="Normal 3 3 2 11 2 3 2" xfId="14753"/>
    <cellStyle name="Normal 3 3 2 11 2 3 2 2" xfId="14754"/>
    <cellStyle name="Normal 3 3 2 11 2 3 2 2 2" xfId="14755"/>
    <cellStyle name="Normal 3 3 2 11 2 3 2 3" xfId="14756"/>
    <cellStyle name="Normal 3 3 2 11 2 3 3" xfId="14757"/>
    <cellStyle name="Normal 3 3 2 11 2 3 3 2" xfId="14758"/>
    <cellStyle name="Normal 3 3 2 11 2 3 3 2 2" xfId="14759"/>
    <cellStyle name="Normal 3 3 2 11 2 3 3 3" xfId="14760"/>
    <cellStyle name="Normal 3 3 2 11 2 3 4" xfId="14761"/>
    <cellStyle name="Normal 3 3 2 11 2 3 4 2" xfId="14762"/>
    <cellStyle name="Normal 3 3 2 11 2 3 5" xfId="14763"/>
    <cellStyle name="Normal 3 3 2 11 2 4" xfId="14764"/>
    <cellStyle name="Normal 3 3 2 11 2 4 2" xfId="14765"/>
    <cellStyle name="Normal 3 3 2 11 2 4 2 2" xfId="14766"/>
    <cellStyle name="Normal 3 3 2 11 2 4 3" xfId="14767"/>
    <cellStyle name="Normal 3 3 2 11 2 5" xfId="14768"/>
    <cellStyle name="Normal 3 3 2 11 2 5 2" xfId="14769"/>
    <cellStyle name="Normal 3 3 2 11 2 5 2 2" xfId="14770"/>
    <cellStyle name="Normal 3 3 2 11 2 5 3" xfId="14771"/>
    <cellStyle name="Normal 3 3 2 11 2 6" xfId="14772"/>
    <cellStyle name="Normal 3 3 2 11 2 6 2" xfId="14773"/>
    <cellStyle name="Normal 3 3 2 11 2 7" xfId="14774"/>
    <cellStyle name="Normal 3 3 2 11 2 7 2" xfId="14775"/>
    <cellStyle name="Normal 3 3 2 11 2 8" xfId="14776"/>
    <cellStyle name="Normal 3 3 2 11 2 8 2" xfId="14777"/>
    <cellStyle name="Normal 3 3 2 11 2 9" xfId="14778"/>
    <cellStyle name="Normal 3 3 2 11 2 9 2" xfId="14779"/>
    <cellStyle name="Normal 3 3 2 11 3" xfId="476"/>
    <cellStyle name="Normal 3 3 2 11 3 10" xfId="14780"/>
    <cellStyle name="Normal 3 3 2 11 3 2" xfId="1660"/>
    <cellStyle name="Normal 3 3 2 11 3 2 2" xfId="14781"/>
    <cellStyle name="Normal 3 3 2 11 3 2 2 2" xfId="14782"/>
    <cellStyle name="Normal 3 3 2 11 3 2 2 2 2" xfId="14783"/>
    <cellStyle name="Normal 3 3 2 11 3 2 2 3" xfId="14784"/>
    <cellStyle name="Normal 3 3 2 11 3 2 3" xfId="14785"/>
    <cellStyle name="Normal 3 3 2 11 3 2 3 2" xfId="14786"/>
    <cellStyle name="Normal 3 3 2 11 3 2 3 2 2" xfId="14787"/>
    <cellStyle name="Normal 3 3 2 11 3 2 3 3" xfId="14788"/>
    <cellStyle name="Normal 3 3 2 11 3 2 4" xfId="14789"/>
    <cellStyle name="Normal 3 3 2 11 3 2 4 2" xfId="14790"/>
    <cellStyle name="Normal 3 3 2 11 3 2 5" xfId="14791"/>
    <cellStyle name="Normal 3 3 2 11 3 2 5 2" xfId="14792"/>
    <cellStyle name="Normal 3 3 2 11 3 2 6" xfId="14793"/>
    <cellStyle name="Normal 3 3 2 11 3 2 7" xfId="14794"/>
    <cellStyle name="Normal 3 3 2 11 3 3" xfId="14795"/>
    <cellStyle name="Normal 3 3 2 11 3 3 2" xfId="14796"/>
    <cellStyle name="Normal 3 3 2 11 3 3 2 2" xfId="14797"/>
    <cellStyle name="Normal 3 3 2 11 3 3 3" xfId="14798"/>
    <cellStyle name="Normal 3 3 2 11 3 4" xfId="14799"/>
    <cellStyle name="Normal 3 3 2 11 3 4 2" xfId="14800"/>
    <cellStyle name="Normal 3 3 2 11 3 4 2 2" xfId="14801"/>
    <cellStyle name="Normal 3 3 2 11 3 4 3" xfId="14802"/>
    <cellStyle name="Normal 3 3 2 11 3 5" xfId="14803"/>
    <cellStyle name="Normal 3 3 2 11 3 5 2" xfId="14804"/>
    <cellStyle name="Normal 3 3 2 11 3 6" xfId="14805"/>
    <cellStyle name="Normal 3 3 2 11 3 6 2" xfId="14806"/>
    <cellStyle name="Normal 3 3 2 11 3 7" xfId="14807"/>
    <cellStyle name="Normal 3 3 2 11 3 7 2" xfId="14808"/>
    <cellStyle name="Normal 3 3 2 11 3 8" xfId="14809"/>
    <cellStyle name="Normal 3 3 2 11 3 8 2" xfId="14810"/>
    <cellStyle name="Normal 3 3 2 11 3 9" xfId="14811"/>
    <cellStyle name="Normal 3 3 2 11 4" xfId="1661"/>
    <cellStyle name="Normal 3 3 2 11 4 2" xfId="14812"/>
    <cellStyle name="Normal 3 3 2 11 4 2 2" xfId="14813"/>
    <cellStyle name="Normal 3 3 2 11 4 2 2 2" xfId="14814"/>
    <cellStyle name="Normal 3 3 2 11 4 2 3" xfId="14815"/>
    <cellStyle name="Normal 3 3 2 11 4 3" xfId="14816"/>
    <cellStyle name="Normal 3 3 2 11 4 3 2" xfId="14817"/>
    <cellStyle name="Normal 3 3 2 11 4 3 2 2" xfId="14818"/>
    <cellStyle name="Normal 3 3 2 11 4 3 3" xfId="14819"/>
    <cellStyle name="Normal 3 3 2 11 4 4" xfId="14820"/>
    <cellStyle name="Normal 3 3 2 11 4 4 2" xfId="14821"/>
    <cellStyle name="Normal 3 3 2 11 4 5" xfId="14822"/>
    <cellStyle name="Normal 3 3 2 11 4 5 2" xfId="14823"/>
    <cellStyle name="Normal 3 3 2 11 4 6" xfId="14824"/>
    <cellStyle name="Normal 3 3 2 11 4 7" xfId="14825"/>
    <cellStyle name="Normal 3 3 2 11 5" xfId="14826"/>
    <cellStyle name="Normal 3 3 2 11 5 2" xfId="14827"/>
    <cellStyle name="Normal 3 3 2 11 5 2 2" xfId="14828"/>
    <cellStyle name="Normal 3 3 2 11 5 3" xfId="14829"/>
    <cellStyle name="Normal 3 3 2 11 6" xfId="14830"/>
    <cellStyle name="Normal 3 3 2 11 6 2" xfId="14831"/>
    <cellStyle name="Normal 3 3 2 11 6 2 2" xfId="14832"/>
    <cellStyle name="Normal 3 3 2 11 6 3" xfId="14833"/>
    <cellStyle name="Normal 3 3 2 11 7" xfId="14834"/>
    <cellStyle name="Normal 3 3 2 11 7 2" xfId="14835"/>
    <cellStyle name="Normal 3 3 2 11 8" xfId="14836"/>
    <cellStyle name="Normal 3 3 2 11 8 2" xfId="14837"/>
    <cellStyle name="Normal 3 3 2 11 9" xfId="14838"/>
    <cellStyle name="Normal 3 3 2 11 9 2" xfId="14839"/>
    <cellStyle name="Normal 3 3 2 12" xfId="477"/>
    <cellStyle name="Normal 3 3 2 12 10" xfId="14840"/>
    <cellStyle name="Normal 3 3 2 12 10 2" xfId="14841"/>
    <cellStyle name="Normal 3 3 2 12 11" xfId="14842"/>
    <cellStyle name="Normal 3 3 2 12 12" xfId="14843"/>
    <cellStyle name="Normal 3 3 2 12 2" xfId="478"/>
    <cellStyle name="Normal 3 3 2 12 2 10" xfId="14844"/>
    <cellStyle name="Normal 3 3 2 12 2 11" xfId="14845"/>
    <cellStyle name="Normal 3 3 2 12 2 2" xfId="1662"/>
    <cellStyle name="Normal 3 3 2 12 2 2 2" xfId="14846"/>
    <cellStyle name="Normal 3 3 2 12 2 2 2 2" xfId="14847"/>
    <cellStyle name="Normal 3 3 2 12 2 2 2 2 2" xfId="14848"/>
    <cellStyle name="Normal 3 3 2 12 2 2 2 3" xfId="14849"/>
    <cellStyle name="Normal 3 3 2 12 2 2 3" xfId="14850"/>
    <cellStyle name="Normal 3 3 2 12 2 2 3 2" xfId="14851"/>
    <cellStyle name="Normal 3 3 2 12 2 2 3 2 2" xfId="14852"/>
    <cellStyle name="Normal 3 3 2 12 2 2 3 3" xfId="14853"/>
    <cellStyle name="Normal 3 3 2 12 2 2 4" xfId="14854"/>
    <cellStyle name="Normal 3 3 2 12 2 2 4 2" xfId="14855"/>
    <cellStyle name="Normal 3 3 2 12 2 2 5" xfId="14856"/>
    <cellStyle name="Normal 3 3 2 12 2 2 5 2" xfId="14857"/>
    <cellStyle name="Normal 3 3 2 12 2 2 6" xfId="14858"/>
    <cellStyle name="Normal 3 3 2 12 2 2 7" xfId="14859"/>
    <cellStyle name="Normal 3 3 2 12 2 3" xfId="14860"/>
    <cellStyle name="Normal 3 3 2 12 2 3 2" xfId="14861"/>
    <cellStyle name="Normal 3 3 2 12 2 3 2 2" xfId="14862"/>
    <cellStyle name="Normal 3 3 2 12 2 3 2 2 2" xfId="14863"/>
    <cellStyle name="Normal 3 3 2 12 2 3 2 3" xfId="14864"/>
    <cellStyle name="Normal 3 3 2 12 2 3 3" xfId="14865"/>
    <cellStyle name="Normal 3 3 2 12 2 3 3 2" xfId="14866"/>
    <cellStyle name="Normal 3 3 2 12 2 3 3 2 2" xfId="14867"/>
    <cellStyle name="Normal 3 3 2 12 2 3 3 3" xfId="14868"/>
    <cellStyle name="Normal 3 3 2 12 2 3 4" xfId="14869"/>
    <cellStyle name="Normal 3 3 2 12 2 3 4 2" xfId="14870"/>
    <cellStyle name="Normal 3 3 2 12 2 3 5" xfId="14871"/>
    <cellStyle name="Normal 3 3 2 12 2 4" xfId="14872"/>
    <cellStyle name="Normal 3 3 2 12 2 4 2" xfId="14873"/>
    <cellStyle name="Normal 3 3 2 12 2 4 2 2" xfId="14874"/>
    <cellStyle name="Normal 3 3 2 12 2 4 3" xfId="14875"/>
    <cellStyle name="Normal 3 3 2 12 2 5" xfId="14876"/>
    <cellStyle name="Normal 3 3 2 12 2 5 2" xfId="14877"/>
    <cellStyle name="Normal 3 3 2 12 2 5 2 2" xfId="14878"/>
    <cellStyle name="Normal 3 3 2 12 2 5 3" xfId="14879"/>
    <cellStyle name="Normal 3 3 2 12 2 6" xfId="14880"/>
    <cellStyle name="Normal 3 3 2 12 2 6 2" xfId="14881"/>
    <cellStyle name="Normal 3 3 2 12 2 7" xfId="14882"/>
    <cellStyle name="Normal 3 3 2 12 2 7 2" xfId="14883"/>
    <cellStyle name="Normal 3 3 2 12 2 8" xfId="14884"/>
    <cellStyle name="Normal 3 3 2 12 2 8 2" xfId="14885"/>
    <cellStyle name="Normal 3 3 2 12 2 9" xfId="14886"/>
    <cellStyle name="Normal 3 3 2 12 2 9 2" xfId="14887"/>
    <cellStyle name="Normal 3 3 2 12 3" xfId="479"/>
    <cellStyle name="Normal 3 3 2 12 3 10" xfId="14888"/>
    <cellStyle name="Normal 3 3 2 12 3 2" xfId="1663"/>
    <cellStyle name="Normal 3 3 2 12 3 2 2" xfId="14889"/>
    <cellStyle name="Normal 3 3 2 12 3 2 2 2" xfId="14890"/>
    <cellStyle name="Normal 3 3 2 12 3 2 2 2 2" xfId="14891"/>
    <cellStyle name="Normal 3 3 2 12 3 2 2 3" xfId="14892"/>
    <cellStyle name="Normal 3 3 2 12 3 2 3" xfId="14893"/>
    <cellStyle name="Normal 3 3 2 12 3 2 3 2" xfId="14894"/>
    <cellStyle name="Normal 3 3 2 12 3 2 3 2 2" xfId="14895"/>
    <cellStyle name="Normal 3 3 2 12 3 2 3 3" xfId="14896"/>
    <cellStyle name="Normal 3 3 2 12 3 2 4" xfId="14897"/>
    <cellStyle name="Normal 3 3 2 12 3 2 4 2" xfId="14898"/>
    <cellStyle name="Normal 3 3 2 12 3 2 5" xfId="14899"/>
    <cellStyle name="Normal 3 3 2 12 3 2 5 2" xfId="14900"/>
    <cellStyle name="Normal 3 3 2 12 3 2 6" xfId="14901"/>
    <cellStyle name="Normal 3 3 2 12 3 2 7" xfId="14902"/>
    <cellStyle name="Normal 3 3 2 12 3 3" xfId="14903"/>
    <cellStyle name="Normal 3 3 2 12 3 3 2" xfId="14904"/>
    <cellStyle name="Normal 3 3 2 12 3 3 2 2" xfId="14905"/>
    <cellStyle name="Normal 3 3 2 12 3 3 3" xfId="14906"/>
    <cellStyle name="Normal 3 3 2 12 3 4" xfId="14907"/>
    <cellStyle name="Normal 3 3 2 12 3 4 2" xfId="14908"/>
    <cellStyle name="Normal 3 3 2 12 3 4 2 2" xfId="14909"/>
    <cellStyle name="Normal 3 3 2 12 3 4 3" xfId="14910"/>
    <cellStyle name="Normal 3 3 2 12 3 5" xfId="14911"/>
    <cellStyle name="Normal 3 3 2 12 3 5 2" xfId="14912"/>
    <cellStyle name="Normal 3 3 2 12 3 6" xfId="14913"/>
    <cellStyle name="Normal 3 3 2 12 3 6 2" xfId="14914"/>
    <cellStyle name="Normal 3 3 2 12 3 7" xfId="14915"/>
    <cellStyle name="Normal 3 3 2 12 3 7 2" xfId="14916"/>
    <cellStyle name="Normal 3 3 2 12 3 8" xfId="14917"/>
    <cellStyle name="Normal 3 3 2 12 3 8 2" xfId="14918"/>
    <cellStyle name="Normal 3 3 2 12 3 9" xfId="14919"/>
    <cellStyle name="Normal 3 3 2 12 4" xfId="1664"/>
    <cellStyle name="Normal 3 3 2 12 4 2" xfId="14920"/>
    <cellStyle name="Normal 3 3 2 12 4 2 2" xfId="14921"/>
    <cellStyle name="Normal 3 3 2 12 4 2 2 2" xfId="14922"/>
    <cellStyle name="Normal 3 3 2 12 4 2 3" xfId="14923"/>
    <cellStyle name="Normal 3 3 2 12 4 3" xfId="14924"/>
    <cellStyle name="Normal 3 3 2 12 4 3 2" xfId="14925"/>
    <cellStyle name="Normal 3 3 2 12 4 3 2 2" xfId="14926"/>
    <cellStyle name="Normal 3 3 2 12 4 3 3" xfId="14927"/>
    <cellStyle name="Normal 3 3 2 12 4 4" xfId="14928"/>
    <cellStyle name="Normal 3 3 2 12 4 4 2" xfId="14929"/>
    <cellStyle name="Normal 3 3 2 12 4 5" xfId="14930"/>
    <cellStyle name="Normal 3 3 2 12 4 5 2" xfId="14931"/>
    <cellStyle name="Normal 3 3 2 12 4 6" xfId="14932"/>
    <cellStyle name="Normal 3 3 2 12 4 7" xfId="14933"/>
    <cellStyle name="Normal 3 3 2 12 5" xfId="14934"/>
    <cellStyle name="Normal 3 3 2 12 5 2" xfId="14935"/>
    <cellStyle name="Normal 3 3 2 12 5 2 2" xfId="14936"/>
    <cellStyle name="Normal 3 3 2 12 5 3" xfId="14937"/>
    <cellStyle name="Normal 3 3 2 12 6" xfId="14938"/>
    <cellStyle name="Normal 3 3 2 12 6 2" xfId="14939"/>
    <cellStyle name="Normal 3 3 2 12 6 2 2" xfId="14940"/>
    <cellStyle name="Normal 3 3 2 12 6 3" xfId="14941"/>
    <cellStyle name="Normal 3 3 2 12 7" xfId="14942"/>
    <cellStyle name="Normal 3 3 2 12 7 2" xfId="14943"/>
    <cellStyle name="Normal 3 3 2 12 8" xfId="14944"/>
    <cellStyle name="Normal 3 3 2 12 8 2" xfId="14945"/>
    <cellStyle name="Normal 3 3 2 12 9" xfId="14946"/>
    <cellStyle name="Normal 3 3 2 12 9 2" xfId="14947"/>
    <cellStyle name="Normal 3 3 2 13" xfId="480"/>
    <cellStyle name="Normal 3 3 2 13 10" xfId="14948"/>
    <cellStyle name="Normal 3 3 2 13 10 2" xfId="14949"/>
    <cellStyle name="Normal 3 3 2 13 11" xfId="14950"/>
    <cellStyle name="Normal 3 3 2 13 12" xfId="14951"/>
    <cellStyle name="Normal 3 3 2 13 2" xfId="481"/>
    <cellStyle name="Normal 3 3 2 13 2 10" xfId="14952"/>
    <cellStyle name="Normal 3 3 2 13 2 11" xfId="14953"/>
    <cellStyle name="Normal 3 3 2 13 2 2" xfId="1665"/>
    <cellStyle name="Normal 3 3 2 13 2 2 2" xfId="14954"/>
    <cellStyle name="Normal 3 3 2 13 2 2 2 2" xfId="14955"/>
    <cellStyle name="Normal 3 3 2 13 2 2 2 2 2" xfId="14956"/>
    <cellStyle name="Normal 3 3 2 13 2 2 2 3" xfId="14957"/>
    <cellStyle name="Normal 3 3 2 13 2 2 3" xfId="14958"/>
    <cellStyle name="Normal 3 3 2 13 2 2 3 2" xfId="14959"/>
    <cellStyle name="Normal 3 3 2 13 2 2 3 2 2" xfId="14960"/>
    <cellStyle name="Normal 3 3 2 13 2 2 3 3" xfId="14961"/>
    <cellStyle name="Normal 3 3 2 13 2 2 4" xfId="14962"/>
    <cellStyle name="Normal 3 3 2 13 2 2 4 2" xfId="14963"/>
    <cellStyle name="Normal 3 3 2 13 2 2 5" xfId="14964"/>
    <cellStyle name="Normal 3 3 2 13 2 2 5 2" xfId="14965"/>
    <cellStyle name="Normal 3 3 2 13 2 2 6" xfId="14966"/>
    <cellStyle name="Normal 3 3 2 13 2 2 7" xfId="14967"/>
    <cellStyle name="Normal 3 3 2 13 2 3" xfId="14968"/>
    <cellStyle name="Normal 3 3 2 13 2 3 2" xfId="14969"/>
    <cellStyle name="Normal 3 3 2 13 2 3 2 2" xfId="14970"/>
    <cellStyle name="Normal 3 3 2 13 2 3 2 2 2" xfId="14971"/>
    <cellStyle name="Normal 3 3 2 13 2 3 2 3" xfId="14972"/>
    <cellStyle name="Normal 3 3 2 13 2 3 3" xfId="14973"/>
    <cellStyle name="Normal 3 3 2 13 2 3 3 2" xfId="14974"/>
    <cellStyle name="Normal 3 3 2 13 2 3 3 2 2" xfId="14975"/>
    <cellStyle name="Normal 3 3 2 13 2 3 3 3" xfId="14976"/>
    <cellStyle name="Normal 3 3 2 13 2 3 4" xfId="14977"/>
    <cellStyle name="Normal 3 3 2 13 2 3 4 2" xfId="14978"/>
    <cellStyle name="Normal 3 3 2 13 2 3 5" xfId="14979"/>
    <cellStyle name="Normal 3 3 2 13 2 4" xfId="14980"/>
    <cellStyle name="Normal 3 3 2 13 2 4 2" xfId="14981"/>
    <cellStyle name="Normal 3 3 2 13 2 4 2 2" xfId="14982"/>
    <cellStyle name="Normal 3 3 2 13 2 4 3" xfId="14983"/>
    <cellStyle name="Normal 3 3 2 13 2 5" xfId="14984"/>
    <cellStyle name="Normal 3 3 2 13 2 5 2" xfId="14985"/>
    <cellStyle name="Normal 3 3 2 13 2 5 2 2" xfId="14986"/>
    <cellStyle name="Normal 3 3 2 13 2 5 3" xfId="14987"/>
    <cellStyle name="Normal 3 3 2 13 2 6" xfId="14988"/>
    <cellStyle name="Normal 3 3 2 13 2 6 2" xfId="14989"/>
    <cellStyle name="Normal 3 3 2 13 2 7" xfId="14990"/>
    <cellStyle name="Normal 3 3 2 13 2 7 2" xfId="14991"/>
    <cellStyle name="Normal 3 3 2 13 2 8" xfId="14992"/>
    <cellStyle name="Normal 3 3 2 13 2 8 2" xfId="14993"/>
    <cellStyle name="Normal 3 3 2 13 2 9" xfId="14994"/>
    <cellStyle name="Normal 3 3 2 13 2 9 2" xfId="14995"/>
    <cellStyle name="Normal 3 3 2 13 3" xfId="482"/>
    <cellStyle name="Normal 3 3 2 13 3 10" xfId="14996"/>
    <cellStyle name="Normal 3 3 2 13 3 2" xfId="1666"/>
    <cellStyle name="Normal 3 3 2 13 3 2 2" xfId="14997"/>
    <cellStyle name="Normal 3 3 2 13 3 2 2 2" xfId="14998"/>
    <cellStyle name="Normal 3 3 2 13 3 2 2 2 2" xfId="14999"/>
    <cellStyle name="Normal 3 3 2 13 3 2 2 3" xfId="15000"/>
    <cellStyle name="Normal 3 3 2 13 3 2 3" xfId="15001"/>
    <cellStyle name="Normal 3 3 2 13 3 2 3 2" xfId="15002"/>
    <cellStyle name="Normal 3 3 2 13 3 2 3 2 2" xfId="15003"/>
    <cellStyle name="Normal 3 3 2 13 3 2 3 3" xfId="15004"/>
    <cellStyle name="Normal 3 3 2 13 3 2 4" xfId="15005"/>
    <cellStyle name="Normal 3 3 2 13 3 2 4 2" xfId="15006"/>
    <cellStyle name="Normal 3 3 2 13 3 2 5" xfId="15007"/>
    <cellStyle name="Normal 3 3 2 13 3 2 5 2" xfId="15008"/>
    <cellStyle name="Normal 3 3 2 13 3 2 6" xfId="15009"/>
    <cellStyle name="Normal 3 3 2 13 3 2 7" xfId="15010"/>
    <cellStyle name="Normal 3 3 2 13 3 3" xfId="15011"/>
    <cellStyle name="Normal 3 3 2 13 3 3 2" xfId="15012"/>
    <cellStyle name="Normal 3 3 2 13 3 3 2 2" xfId="15013"/>
    <cellStyle name="Normal 3 3 2 13 3 3 3" xfId="15014"/>
    <cellStyle name="Normal 3 3 2 13 3 4" xfId="15015"/>
    <cellStyle name="Normal 3 3 2 13 3 4 2" xfId="15016"/>
    <cellStyle name="Normal 3 3 2 13 3 4 2 2" xfId="15017"/>
    <cellStyle name="Normal 3 3 2 13 3 4 3" xfId="15018"/>
    <cellStyle name="Normal 3 3 2 13 3 5" xfId="15019"/>
    <cellStyle name="Normal 3 3 2 13 3 5 2" xfId="15020"/>
    <cellStyle name="Normal 3 3 2 13 3 6" xfId="15021"/>
    <cellStyle name="Normal 3 3 2 13 3 6 2" xfId="15022"/>
    <cellStyle name="Normal 3 3 2 13 3 7" xfId="15023"/>
    <cellStyle name="Normal 3 3 2 13 3 7 2" xfId="15024"/>
    <cellStyle name="Normal 3 3 2 13 3 8" xfId="15025"/>
    <cellStyle name="Normal 3 3 2 13 3 8 2" xfId="15026"/>
    <cellStyle name="Normal 3 3 2 13 3 9" xfId="15027"/>
    <cellStyle name="Normal 3 3 2 13 4" xfId="1667"/>
    <cellStyle name="Normal 3 3 2 13 4 2" xfId="15028"/>
    <cellStyle name="Normal 3 3 2 13 4 2 2" xfId="15029"/>
    <cellStyle name="Normal 3 3 2 13 4 2 2 2" xfId="15030"/>
    <cellStyle name="Normal 3 3 2 13 4 2 3" xfId="15031"/>
    <cellStyle name="Normal 3 3 2 13 4 3" xfId="15032"/>
    <cellStyle name="Normal 3 3 2 13 4 3 2" xfId="15033"/>
    <cellStyle name="Normal 3 3 2 13 4 3 2 2" xfId="15034"/>
    <cellStyle name="Normal 3 3 2 13 4 3 3" xfId="15035"/>
    <cellStyle name="Normal 3 3 2 13 4 4" xfId="15036"/>
    <cellStyle name="Normal 3 3 2 13 4 4 2" xfId="15037"/>
    <cellStyle name="Normal 3 3 2 13 4 5" xfId="15038"/>
    <cellStyle name="Normal 3 3 2 13 4 5 2" xfId="15039"/>
    <cellStyle name="Normal 3 3 2 13 4 6" xfId="15040"/>
    <cellStyle name="Normal 3 3 2 13 4 7" xfId="15041"/>
    <cellStyle name="Normal 3 3 2 13 5" xfId="15042"/>
    <cellStyle name="Normal 3 3 2 13 5 2" xfId="15043"/>
    <cellStyle name="Normal 3 3 2 13 5 2 2" xfId="15044"/>
    <cellStyle name="Normal 3 3 2 13 5 3" xfId="15045"/>
    <cellStyle name="Normal 3 3 2 13 6" xfId="15046"/>
    <cellStyle name="Normal 3 3 2 13 6 2" xfId="15047"/>
    <cellStyle name="Normal 3 3 2 13 6 2 2" xfId="15048"/>
    <cellStyle name="Normal 3 3 2 13 6 3" xfId="15049"/>
    <cellStyle name="Normal 3 3 2 13 7" xfId="15050"/>
    <cellStyle name="Normal 3 3 2 13 7 2" xfId="15051"/>
    <cellStyle name="Normal 3 3 2 13 8" xfId="15052"/>
    <cellStyle name="Normal 3 3 2 13 8 2" xfId="15053"/>
    <cellStyle name="Normal 3 3 2 13 9" xfId="15054"/>
    <cellStyle name="Normal 3 3 2 13 9 2" xfId="15055"/>
    <cellStyle name="Normal 3 3 2 14" xfId="483"/>
    <cellStyle name="Normal 3 3 2 14 10" xfId="15056"/>
    <cellStyle name="Normal 3 3 2 14 10 2" xfId="15057"/>
    <cellStyle name="Normal 3 3 2 14 11" xfId="15058"/>
    <cellStyle name="Normal 3 3 2 14 12" xfId="15059"/>
    <cellStyle name="Normal 3 3 2 14 2" xfId="484"/>
    <cellStyle name="Normal 3 3 2 14 2 10" xfId="15060"/>
    <cellStyle name="Normal 3 3 2 14 2 11" xfId="15061"/>
    <cellStyle name="Normal 3 3 2 14 2 2" xfId="1668"/>
    <cellStyle name="Normal 3 3 2 14 2 2 2" xfId="15062"/>
    <cellStyle name="Normal 3 3 2 14 2 2 2 2" xfId="15063"/>
    <cellStyle name="Normal 3 3 2 14 2 2 2 2 2" xfId="15064"/>
    <cellStyle name="Normal 3 3 2 14 2 2 2 3" xfId="15065"/>
    <cellStyle name="Normal 3 3 2 14 2 2 3" xfId="15066"/>
    <cellStyle name="Normal 3 3 2 14 2 2 3 2" xfId="15067"/>
    <cellStyle name="Normal 3 3 2 14 2 2 3 2 2" xfId="15068"/>
    <cellStyle name="Normal 3 3 2 14 2 2 3 3" xfId="15069"/>
    <cellStyle name="Normal 3 3 2 14 2 2 4" xfId="15070"/>
    <cellStyle name="Normal 3 3 2 14 2 2 4 2" xfId="15071"/>
    <cellStyle name="Normal 3 3 2 14 2 2 5" xfId="15072"/>
    <cellStyle name="Normal 3 3 2 14 2 2 5 2" xfId="15073"/>
    <cellStyle name="Normal 3 3 2 14 2 2 6" xfId="15074"/>
    <cellStyle name="Normal 3 3 2 14 2 2 7" xfId="15075"/>
    <cellStyle name="Normal 3 3 2 14 2 3" xfId="15076"/>
    <cellStyle name="Normal 3 3 2 14 2 3 2" xfId="15077"/>
    <cellStyle name="Normal 3 3 2 14 2 3 2 2" xfId="15078"/>
    <cellStyle name="Normal 3 3 2 14 2 3 2 2 2" xfId="15079"/>
    <cellStyle name="Normal 3 3 2 14 2 3 2 3" xfId="15080"/>
    <cellStyle name="Normal 3 3 2 14 2 3 3" xfId="15081"/>
    <cellStyle name="Normal 3 3 2 14 2 3 3 2" xfId="15082"/>
    <cellStyle name="Normal 3 3 2 14 2 3 3 2 2" xfId="15083"/>
    <cellStyle name="Normal 3 3 2 14 2 3 3 3" xfId="15084"/>
    <cellStyle name="Normal 3 3 2 14 2 3 4" xfId="15085"/>
    <cellStyle name="Normal 3 3 2 14 2 3 4 2" xfId="15086"/>
    <cellStyle name="Normal 3 3 2 14 2 3 5" xfId="15087"/>
    <cellStyle name="Normal 3 3 2 14 2 4" xfId="15088"/>
    <cellStyle name="Normal 3 3 2 14 2 4 2" xfId="15089"/>
    <cellStyle name="Normal 3 3 2 14 2 4 2 2" xfId="15090"/>
    <cellStyle name="Normal 3 3 2 14 2 4 3" xfId="15091"/>
    <cellStyle name="Normal 3 3 2 14 2 5" xfId="15092"/>
    <cellStyle name="Normal 3 3 2 14 2 5 2" xfId="15093"/>
    <cellStyle name="Normal 3 3 2 14 2 5 2 2" xfId="15094"/>
    <cellStyle name="Normal 3 3 2 14 2 5 3" xfId="15095"/>
    <cellStyle name="Normal 3 3 2 14 2 6" xfId="15096"/>
    <cellStyle name="Normal 3 3 2 14 2 6 2" xfId="15097"/>
    <cellStyle name="Normal 3 3 2 14 2 7" xfId="15098"/>
    <cellStyle name="Normal 3 3 2 14 2 7 2" xfId="15099"/>
    <cellStyle name="Normal 3 3 2 14 2 8" xfId="15100"/>
    <cellStyle name="Normal 3 3 2 14 2 8 2" xfId="15101"/>
    <cellStyle name="Normal 3 3 2 14 2 9" xfId="15102"/>
    <cellStyle name="Normal 3 3 2 14 2 9 2" xfId="15103"/>
    <cellStyle name="Normal 3 3 2 14 3" xfId="485"/>
    <cellStyle name="Normal 3 3 2 14 3 10" xfId="15104"/>
    <cellStyle name="Normal 3 3 2 14 3 2" xfId="1669"/>
    <cellStyle name="Normal 3 3 2 14 3 2 2" xfId="15105"/>
    <cellStyle name="Normal 3 3 2 14 3 2 2 2" xfId="15106"/>
    <cellStyle name="Normal 3 3 2 14 3 2 2 2 2" xfId="15107"/>
    <cellStyle name="Normal 3 3 2 14 3 2 2 3" xfId="15108"/>
    <cellStyle name="Normal 3 3 2 14 3 2 3" xfId="15109"/>
    <cellStyle name="Normal 3 3 2 14 3 2 3 2" xfId="15110"/>
    <cellStyle name="Normal 3 3 2 14 3 2 3 2 2" xfId="15111"/>
    <cellStyle name="Normal 3 3 2 14 3 2 3 3" xfId="15112"/>
    <cellStyle name="Normal 3 3 2 14 3 2 4" xfId="15113"/>
    <cellStyle name="Normal 3 3 2 14 3 2 4 2" xfId="15114"/>
    <cellStyle name="Normal 3 3 2 14 3 2 5" xfId="15115"/>
    <cellStyle name="Normal 3 3 2 14 3 2 5 2" xfId="15116"/>
    <cellStyle name="Normal 3 3 2 14 3 2 6" xfId="15117"/>
    <cellStyle name="Normal 3 3 2 14 3 2 7" xfId="15118"/>
    <cellStyle name="Normal 3 3 2 14 3 3" xfId="15119"/>
    <cellStyle name="Normal 3 3 2 14 3 3 2" xfId="15120"/>
    <cellStyle name="Normal 3 3 2 14 3 3 2 2" xfId="15121"/>
    <cellStyle name="Normal 3 3 2 14 3 3 3" xfId="15122"/>
    <cellStyle name="Normal 3 3 2 14 3 4" xfId="15123"/>
    <cellStyle name="Normal 3 3 2 14 3 4 2" xfId="15124"/>
    <cellStyle name="Normal 3 3 2 14 3 4 2 2" xfId="15125"/>
    <cellStyle name="Normal 3 3 2 14 3 4 3" xfId="15126"/>
    <cellStyle name="Normal 3 3 2 14 3 5" xfId="15127"/>
    <cellStyle name="Normal 3 3 2 14 3 5 2" xfId="15128"/>
    <cellStyle name="Normal 3 3 2 14 3 6" xfId="15129"/>
    <cellStyle name="Normal 3 3 2 14 3 6 2" xfId="15130"/>
    <cellStyle name="Normal 3 3 2 14 3 7" xfId="15131"/>
    <cellStyle name="Normal 3 3 2 14 3 7 2" xfId="15132"/>
    <cellStyle name="Normal 3 3 2 14 3 8" xfId="15133"/>
    <cellStyle name="Normal 3 3 2 14 3 8 2" xfId="15134"/>
    <cellStyle name="Normal 3 3 2 14 3 9" xfId="15135"/>
    <cellStyle name="Normal 3 3 2 14 4" xfId="1670"/>
    <cellStyle name="Normal 3 3 2 14 4 2" xfId="15136"/>
    <cellStyle name="Normal 3 3 2 14 4 2 2" xfId="15137"/>
    <cellStyle name="Normal 3 3 2 14 4 2 2 2" xfId="15138"/>
    <cellStyle name="Normal 3 3 2 14 4 2 3" xfId="15139"/>
    <cellStyle name="Normal 3 3 2 14 4 3" xfId="15140"/>
    <cellStyle name="Normal 3 3 2 14 4 3 2" xfId="15141"/>
    <cellStyle name="Normal 3 3 2 14 4 3 2 2" xfId="15142"/>
    <cellStyle name="Normal 3 3 2 14 4 3 3" xfId="15143"/>
    <cellStyle name="Normal 3 3 2 14 4 4" xfId="15144"/>
    <cellStyle name="Normal 3 3 2 14 4 4 2" xfId="15145"/>
    <cellStyle name="Normal 3 3 2 14 4 5" xfId="15146"/>
    <cellStyle name="Normal 3 3 2 14 4 5 2" xfId="15147"/>
    <cellStyle name="Normal 3 3 2 14 4 6" xfId="15148"/>
    <cellStyle name="Normal 3 3 2 14 4 7" xfId="15149"/>
    <cellStyle name="Normal 3 3 2 14 5" xfId="15150"/>
    <cellStyle name="Normal 3 3 2 14 5 2" xfId="15151"/>
    <cellStyle name="Normal 3 3 2 14 5 2 2" xfId="15152"/>
    <cellStyle name="Normal 3 3 2 14 5 3" xfId="15153"/>
    <cellStyle name="Normal 3 3 2 14 6" xfId="15154"/>
    <cellStyle name="Normal 3 3 2 14 6 2" xfId="15155"/>
    <cellStyle name="Normal 3 3 2 14 6 2 2" xfId="15156"/>
    <cellStyle name="Normal 3 3 2 14 6 3" xfId="15157"/>
    <cellStyle name="Normal 3 3 2 14 7" xfId="15158"/>
    <cellStyle name="Normal 3 3 2 14 7 2" xfId="15159"/>
    <cellStyle name="Normal 3 3 2 14 8" xfId="15160"/>
    <cellStyle name="Normal 3 3 2 14 8 2" xfId="15161"/>
    <cellStyle name="Normal 3 3 2 14 9" xfId="15162"/>
    <cellStyle name="Normal 3 3 2 14 9 2" xfId="15163"/>
    <cellStyle name="Normal 3 3 2 15" xfId="486"/>
    <cellStyle name="Normal 3 3 2 15 10" xfId="15164"/>
    <cellStyle name="Normal 3 3 2 15 10 2" xfId="15165"/>
    <cellStyle name="Normal 3 3 2 15 11" xfId="15166"/>
    <cellStyle name="Normal 3 3 2 15 12" xfId="15167"/>
    <cellStyle name="Normal 3 3 2 15 2" xfId="487"/>
    <cellStyle name="Normal 3 3 2 15 2 10" xfId="15168"/>
    <cellStyle name="Normal 3 3 2 15 2 11" xfId="15169"/>
    <cellStyle name="Normal 3 3 2 15 2 2" xfId="1671"/>
    <cellStyle name="Normal 3 3 2 15 2 2 2" xfId="15170"/>
    <cellStyle name="Normal 3 3 2 15 2 2 2 2" xfId="15171"/>
    <cellStyle name="Normal 3 3 2 15 2 2 2 2 2" xfId="15172"/>
    <cellStyle name="Normal 3 3 2 15 2 2 2 3" xfId="15173"/>
    <cellStyle name="Normal 3 3 2 15 2 2 3" xfId="15174"/>
    <cellStyle name="Normal 3 3 2 15 2 2 3 2" xfId="15175"/>
    <cellStyle name="Normal 3 3 2 15 2 2 3 2 2" xfId="15176"/>
    <cellStyle name="Normal 3 3 2 15 2 2 3 3" xfId="15177"/>
    <cellStyle name="Normal 3 3 2 15 2 2 4" xfId="15178"/>
    <cellStyle name="Normal 3 3 2 15 2 2 4 2" xfId="15179"/>
    <cellStyle name="Normal 3 3 2 15 2 2 5" xfId="15180"/>
    <cellStyle name="Normal 3 3 2 15 2 2 5 2" xfId="15181"/>
    <cellStyle name="Normal 3 3 2 15 2 2 6" xfId="15182"/>
    <cellStyle name="Normal 3 3 2 15 2 2 7" xfId="15183"/>
    <cellStyle name="Normal 3 3 2 15 2 3" xfId="15184"/>
    <cellStyle name="Normal 3 3 2 15 2 3 2" xfId="15185"/>
    <cellStyle name="Normal 3 3 2 15 2 3 2 2" xfId="15186"/>
    <cellStyle name="Normal 3 3 2 15 2 3 2 2 2" xfId="15187"/>
    <cellStyle name="Normal 3 3 2 15 2 3 2 3" xfId="15188"/>
    <cellStyle name="Normal 3 3 2 15 2 3 3" xfId="15189"/>
    <cellStyle name="Normal 3 3 2 15 2 3 3 2" xfId="15190"/>
    <cellStyle name="Normal 3 3 2 15 2 3 3 2 2" xfId="15191"/>
    <cellStyle name="Normal 3 3 2 15 2 3 3 3" xfId="15192"/>
    <cellStyle name="Normal 3 3 2 15 2 3 4" xfId="15193"/>
    <cellStyle name="Normal 3 3 2 15 2 3 4 2" xfId="15194"/>
    <cellStyle name="Normal 3 3 2 15 2 3 5" xfId="15195"/>
    <cellStyle name="Normal 3 3 2 15 2 4" xfId="15196"/>
    <cellStyle name="Normal 3 3 2 15 2 4 2" xfId="15197"/>
    <cellStyle name="Normal 3 3 2 15 2 4 2 2" xfId="15198"/>
    <cellStyle name="Normal 3 3 2 15 2 4 3" xfId="15199"/>
    <cellStyle name="Normal 3 3 2 15 2 5" xfId="15200"/>
    <cellStyle name="Normal 3 3 2 15 2 5 2" xfId="15201"/>
    <cellStyle name="Normal 3 3 2 15 2 5 2 2" xfId="15202"/>
    <cellStyle name="Normal 3 3 2 15 2 5 3" xfId="15203"/>
    <cellStyle name="Normal 3 3 2 15 2 6" xfId="15204"/>
    <cellStyle name="Normal 3 3 2 15 2 6 2" xfId="15205"/>
    <cellStyle name="Normal 3 3 2 15 2 7" xfId="15206"/>
    <cellStyle name="Normal 3 3 2 15 2 7 2" xfId="15207"/>
    <cellStyle name="Normal 3 3 2 15 2 8" xfId="15208"/>
    <cellStyle name="Normal 3 3 2 15 2 8 2" xfId="15209"/>
    <cellStyle name="Normal 3 3 2 15 2 9" xfId="15210"/>
    <cellStyle name="Normal 3 3 2 15 2 9 2" xfId="15211"/>
    <cellStyle name="Normal 3 3 2 15 3" xfId="488"/>
    <cellStyle name="Normal 3 3 2 15 3 10" xfId="15212"/>
    <cellStyle name="Normal 3 3 2 15 3 2" xfId="1672"/>
    <cellStyle name="Normal 3 3 2 15 3 2 2" xfId="15213"/>
    <cellStyle name="Normal 3 3 2 15 3 2 2 2" xfId="15214"/>
    <cellStyle name="Normal 3 3 2 15 3 2 2 2 2" xfId="15215"/>
    <cellStyle name="Normal 3 3 2 15 3 2 2 3" xfId="15216"/>
    <cellStyle name="Normal 3 3 2 15 3 2 3" xfId="15217"/>
    <cellStyle name="Normal 3 3 2 15 3 2 3 2" xfId="15218"/>
    <cellStyle name="Normal 3 3 2 15 3 2 3 2 2" xfId="15219"/>
    <cellStyle name="Normal 3 3 2 15 3 2 3 3" xfId="15220"/>
    <cellStyle name="Normal 3 3 2 15 3 2 4" xfId="15221"/>
    <cellStyle name="Normal 3 3 2 15 3 2 4 2" xfId="15222"/>
    <cellStyle name="Normal 3 3 2 15 3 2 5" xfId="15223"/>
    <cellStyle name="Normal 3 3 2 15 3 2 5 2" xfId="15224"/>
    <cellStyle name="Normal 3 3 2 15 3 2 6" xfId="15225"/>
    <cellStyle name="Normal 3 3 2 15 3 2 7" xfId="15226"/>
    <cellStyle name="Normal 3 3 2 15 3 3" xfId="15227"/>
    <cellStyle name="Normal 3 3 2 15 3 3 2" xfId="15228"/>
    <cellStyle name="Normal 3 3 2 15 3 3 2 2" xfId="15229"/>
    <cellStyle name="Normal 3 3 2 15 3 3 3" xfId="15230"/>
    <cellStyle name="Normal 3 3 2 15 3 4" xfId="15231"/>
    <cellStyle name="Normal 3 3 2 15 3 4 2" xfId="15232"/>
    <cellStyle name="Normal 3 3 2 15 3 4 2 2" xfId="15233"/>
    <cellStyle name="Normal 3 3 2 15 3 4 3" xfId="15234"/>
    <cellStyle name="Normal 3 3 2 15 3 5" xfId="15235"/>
    <cellStyle name="Normal 3 3 2 15 3 5 2" xfId="15236"/>
    <cellStyle name="Normal 3 3 2 15 3 6" xfId="15237"/>
    <cellStyle name="Normal 3 3 2 15 3 6 2" xfId="15238"/>
    <cellStyle name="Normal 3 3 2 15 3 7" xfId="15239"/>
    <cellStyle name="Normal 3 3 2 15 3 7 2" xfId="15240"/>
    <cellStyle name="Normal 3 3 2 15 3 8" xfId="15241"/>
    <cellStyle name="Normal 3 3 2 15 3 8 2" xfId="15242"/>
    <cellStyle name="Normal 3 3 2 15 3 9" xfId="15243"/>
    <cellStyle name="Normal 3 3 2 15 4" xfId="1673"/>
    <cellStyle name="Normal 3 3 2 15 4 2" xfId="15244"/>
    <cellStyle name="Normal 3 3 2 15 4 2 2" xfId="15245"/>
    <cellStyle name="Normal 3 3 2 15 4 2 2 2" xfId="15246"/>
    <cellStyle name="Normal 3 3 2 15 4 2 3" xfId="15247"/>
    <cellStyle name="Normal 3 3 2 15 4 3" xfId="15248"/>
    <cellStyle name="Normal 3 3 2 15 4 3 2" xfId="15249"/>
    <cellStyle name="Normal 3 3 2 15 4 3 2 2" xfId="15250"/>
    <cellStyle name="Normal 3 3 2 15 4 3 3" xfId="15251"/>
    <cellStyle name="Normal 3 3 2 15 4 4" xfId="15252"/>
    <cellStyle name="Normal 3 3 2 15 4 4 2" xfId="15253"/>
    <cellStyle name="Normal 3 3 2 15 4 5" xfId="15254"/>
    <cellStyle name="Normal 3 3 2 15 4 5 2" xfId="15255"/>
    <cellStyle name="Normal 3 3 2 15 4 6" xfId="15256"/>
    <cellStyle name="Normal 3 3 2 15 4 7" xfId="15257"/>
    <cellStyle name="Normal 3 3 2 15 5" xfId="15258"/>
    <cellStyle name="Normal 3 3 2 15 5 2" xfId="15259"/>
    <cellStyle name="Normal 3 3 2 15 5 2 2" xfId="15260"/>
    <cellStyle name="Normal 3 3 2 15 5 3" xfId="15261"/>
    <cellStyle name="Normal 3 3 2 15 6" xfId="15262"/>
    <cellStyle name="Normal 3 3 2 15 6 2" xfId="15263"/>
    <cellStyle name="Normal 3 3 2 15 6 2 2" xfId="15264"/>
    <cellStyle name="Normal 3 3 2 15 6 3" xfId="15265"/>
    <cellStyle name="Normal 3 3 2 15 7" xfId="15266"/>
    <cellStyle name="Normal 3 3 2 15 7 2" xfId="15267"/>
    <cellStyle name="Normal 3 3 2 15 8" xfId="15268"/>
    <cellStyle name="Normal 3 3 2 15 8 2" xfId="15269"/>
    <cellStyle name="Normal 3 3 2 15 9" xfId="15270"/>
    <cellStyle name="Normal 3 3 2 15 9 2" xfId="15271"/>
    <cellStyle name="Normal 3 3 2 16" xfId="489"/>
    <cellStyle name="Normal 3 3 2 16 10" xfId="15272"/>
    <cellStyle name="Normal 3 3 2 16 10 2" xfId="15273"/>
    <cellStyle name="Normal 3 3 2 16 11" xfId="15274"/>
    <cellStyle name="Normal 3 3 2 16 12" xfId="15275"/>
    <cellStyle name="Normal 3 3 2 16 2" xfId="490"/>
    <cellStyle name="Normal 3 3 2 16 2 10" xfId="15276"/>
    <cellStyle name="Normal 3 3 2 16 2 11" xfId="15277"/>
    <cellStyle name="Normal 3 3 2 16 2 2" xfId="1674"/>
    <cellStyle name="Normal 3 3 2 16 2 2 2" xfId="15278"/>
    <cellStyle name="Normal 3 3 2 16 2 2 2 2" xfId="15279"/>
    <cellStyle name="Normal 3 3 2 16 2 2 2 2 2" xfId="15280"/>
    <cellStyle name="Normal 3 3 2 16 2 2 2 3" xfId="15281"/>
    <cellStyle name="Normal 3 3 2 16 2 2 3" xfId="15282"/>
    <cellStyle name="Normal 3 3 2 16 2 2 3 2" xfId="15283"/>
    <cellStyle name="Normal 3 3 2 16 2 2 3 2 2" xfId="15284"/>
    <cellStyle name="Normal 3 3 2 16 2 2 3 3" xfId="15285"/>
    <cellStyle name="Normal 3 3 2 16 2 2 4" xfId="15286"/>
    <cellStyle name="Normal 3 3 2 16 2 2 4 2" xfId="15287"/>
    <cellStyle name="Normal 3 3 2 16 2 2 5" xfId="15288"/>
    <cellStyle name="Normal 3 3 2 16 2 2 5 2" xfId="15289"/>
    <cellStyle name="Normal 3 3 2 16 2 2 6" xfId="15290"/>
    <cellStyle name="Normal 3 3 2 16 2 2 7" xfId="15291"/>
    <cellStyle name="Normal 3 3 2 16 2 3" xfId="15292"/>
    <cellStyle name="Normal 3 3 2 16 2 3 2" xfId="15293"/>
    <cellStyle name="Normal 3 3 2 16 2 3 2 2" xfId="15294"/>
    <cellStyle name="Normal 3 3 2 16 2 3 2 2 2" xfId="15295"/>
    <cellStyle name="Normal 3 3 2 16 2 3 2 3" xfId="15296"/>
    <cellStyle name="Normal 3 3 2 16 2 3 3" xfId="15297"/>
    <cellStyle name="Normal 3 3 2 16 2 3 3 2" xfId="15298"/>
    <cellStyle name="Normal 3 3 2 16 2 3 3 2 2" xfId="15299"/>
    <cellStyle name="Normal 3 3 2 16 2 3 3 3" xfId="15300"/>
    <cellStyle name="Normal 3 3 2 16 2 3 4" xfId="15301"/>
    <cellStyle name="Normal 3 3 2 16 2 3 4 2" xfId="15302"/>
    <cellStyle name="Normal 3 3 2 16 2 3 5" xfId="15303"/>
    <cellStyle name="Normal 3 3 2 16 2 4" xfId="15304"/>
    <cellStyle name="Normal 3 3 2 16 2 4 2" xfId="15305"/>
    <cellStyle name="Normal 3 3 2 16 2 4 2 2" xfId="15306"/>
    <cellStyle name="Normal 3 3 2 16 2 4 3" xfId="15307"/>
    <cellStyle name="Normal 3 3 2 16 2 5" xfId="15308"/>
    <cellStyle name="Normal 3 3 2 16 2 5 2" xfId="15309"/>
    <cellStyle name="Normal 3 3 2 16 2 5 2 2" xfId="15310"/>
    <cellStyle name="Normal 3 3 2 16 2 5 3" xfId="15311"/>
    <cellStyle name="Normal 3 3 2 16 2 6" xfId="15312"/>
    <cellStyle name="Normal 3 3 2 16 2 6 2" xfId="15313"/>
    <cellStyle name="Normal 3 3 2 16 2 7" xfId="15314"/>
    <cellStyle name="Normal 3 3 2 16 2 7 2" xfId="15315"/>
    <cellStyle name="Normal 3 3 2 16 2 8" xfId="15316"/>
    <cellStyle name="Normal 3 3 2 16 2 8 2" xfId="15317"/>
    <cellStyle name="Normal 3 3 2 16 2 9" xfId="15318"/>
    <cellStyle name="Normal 3 3 2 16 2 9 2" xfId="15319"/>
    <cellStyle name="Normal 3 3 2 16 3" xfId="491"/>
    <cellStyle name="Normal 3 3 2 16 3 10" xfId="15320"/>
    <cellStyle name="Normal 3 3 2 16 3 2" xfId="1675"/>
    <cellStyle name="Normal 3 3 2 16 3 2 2" xfId="15321"/>
    <cellStyle name="Normal 3 3 2 16 3 2 2 2" xfId="15322"/>
    <cellStyle name="Normal 3 3 2 16 3 2 2 2 2" xfId="15323"/>
    <cellStyle name="Normal 3 3 2 16 3 2 2 3" xfId="15324"/>
    <cellStyle name="Normal 3 3 2 16 3 2 3" xfId="15325"/>
    <cellStyle name="Normal 3 3 2 16 3 2 3 2" xfId="15326"/>
    <cellStyle name="Normal 3 3 2 16 3 2 3 2 2" xfId="15327"/>
    <cellStyle name="Normal 3 3 2 16 3 2 3 3" xfId="15328"/>
    <cellStyle name="Normal 3 3 2 16 3 2 4" xfId="15329"/>
    <cellStyle name="Normal 3 3 2 16 3 2 4 2" xfId="15330"/>
    <cellStyle name="Normal 3 3 2 16 3 2 5" xfId="15331"/>
    <cellStyle name="Normal 3 3 2 16 3 2 5 2" xfId="15332"/>
    <cellStyle name="Normal 3 3 2 16 3 2 6" xfId="15333"/>
    <cellStyle name="Normal 3 3 2 16 3 2 7" xfId="15334"/>
    <cellStyle name="Normal 3 3 2 16 3 3" xfId="15335"/>
    <cellStyle name="Normal 3 3 2 16 3 3 2" xfId="15336"/>
    <cellStyle name="Normal 3 3 2 16 3 3 2 2" xfId="15337"/>
    <cellStyle name="Normal 3 3 2 16 3 3 3" xfId="15338"/>
    <cellStyle name="Normal 3 3 2 16 3 4" xfId="15339"/>
    <cellStyle name="Normal 3 3 2 16 3 4 2" xfId="15340"/>
    <cellStyle name="Normal 3 3 2 16 3 4 2 2" xfId="15341"/>
    <cellStyle name="Normal 3 3 2 16 3 4 3" xfId="15342"/>
    <cellStyle name="Normal 3 3 2 16 3 5" xfId="15343"/>
    <cellStyle name="Normal 3 3 2 16 3 5 2" xfId="15344"/>
    <cellStyle name="Normal 3 3 2 16 3 6" xfId="15345"/>
    <cellStyle name="Normal 3 3 2 16 3 6 2" xfId="15346"/>
    <cellStyle name="Normal 3 3 2 16 3 7" xfId="15347"/>
    <cellStyle name="Normal 3 3 2 16 3 7 2" xfId="15348"/>
    <cellStyle name="Normal 3 3 2 16 3 8" xfId="15349"/>
    <cellStyle name="Normal 3 3 2 16 3 8 2" xfId="15350"/>
    <cellStyle name="Normal 3 3 2 16 3 9" xfId="15351"/>
    <cellStyle name="Normal 3 3 2 16 4" xfId="1676"/>
    <cellStyle name="Normal 3 3 2 16 4 2" xfId="15352"/>
    <cellStyle name="Normal 3 3 2 16 4 2 2" xfId="15353"/>
    <cellStyle name="Normal 3 3 2 16 4 2 2 2" xfId="15354"/>
    <cellStyle name="Normal 3 3 2 16 4 2 3" xfId="15355"/>
    <cellStyle name="Normal 3 3 2 16 4 3" xfId="15356"/>
    <cellStyle name="Normal 3 3 2 16 4 3 2" xfId="15357"/>
    <cellStyle name="Normal 3 3 2 16 4 3 2 2" xfId="15358"/>
    <cellStyle name="Normal 3 3 2 16 4 3 3" xfId="15359"/>
    <cellStyle name="Normal 3 3 2 16 4 4" xfId="15360"/>
    <cellStyle name="Normal 3 3 2 16 4 4 2" xfId="15361"/>
    <cellStyle name="Normal 3 3 2 16 4 5" xfId="15362"/>
    <cellStyle name="Normal 3 3 2 16 4 5 2" xfId="15363"/>
    <cellStyle name="Normal 3 3 2 16 4 6" xfId="15364"/>
    <cellStyle name="Normal 3 3 2 16 4 7" xfId="15365"/>
    <cellStyle name="Normal 3 3 2 16 5" xfId="15366"/>
    <cellStyle name="Normal 3 3 2 16 5 2" xfId="15367"/>
    <cellStyle name="Normal 3 3 2 16 5 2 2" xfId="15368"/>
    <cellStyle name="Normal 3 3 2 16 5 3" xfId="15369"/>
    <cellStyle name="Normal 3 3 2 16 6" xfId="15370"/>
    <cellStyle name="Normal 3 3 2 16 6 2" xfId="15371"/>
    <cellStyle name="Normal 3 3 2 16 6 2 2" xfId="15372"/>
    <cellStyle name="Normal 3 3 2 16 6 3" xfId="15373"/>
    <cellStyle name="Normal 3 3 2 16 7" xfId="15374"/>
    <cellStyle name="Normal 3 3 2 16 7 2" xfId="15375"/>
    <cellStyle name="Normal 3 3 2 16 8" xfId="15376"/>
    <cellStyle name="Normal 3 3 2 16 8 2" xfId="15377"/>
    <cellStyle name="Normal 3 3 2 16 9" xfId="15378"/>
    <cellStyle name="Normal 3 3 2 16 9 2" xfId="15379"/>
    <cellStyle name="Normal 3 3 2 17" xfId="492"/>
    <cellStyle name="Normal 3 3 2 17 10" xfId="15380"/>
    <cellStyle name="Normal 3 3 2 17 10 2" xfId="15381"/>
    <cellStyle name="Normal 3 3 2 17 11" xfId="15382"/>
    <cellStyle name="Normal 3 3 2 17 12" xfId="15383"/>
    <cellStyle name="Normal 3 3 2 17 2" xfId="493"/>
    <cellStyle name="Normal 3 3 2 17 2 10" xfId="15384"/>
    <cellStyle name="Normal 3 3 2 17 2 11" xfId="15385"/>
    <cellStyle name="Normal 3 3 2 17 2 2" xfId="1677"/>
    <cellStyle name="Normal 3 3 2 17 2 2 2" xfId="15386"/>
    <cellStyle name="Normal 3 3 2 17 2 2 2 2" xfId="15387"/>
    <cellStyle name="Normal 3 3 2 17 2 2 2 2 2" xfId="15388"/>
    <cellStyle name="Normal 3 3 2 17 2 2 2 3" xfId="15389"/>
    <cellStyle name="Normal 3 3 2 17 2 2 3" xfId="15390"/>
    <cellStyle name="Normal 3 3 2 17 2 2 3 2" xfId="15391"/>
    <cellStyle name="Normal 3 3 2 17 2 2 3 2 2" xfId="15392"/>
    <cellStyle name="Normal 3 3 2 17 2 2 3 3" xfId="15393"/>
    <cellStyle name="Normal 3 3 2 17 2 2 4" xfId="15394"/>
    <cellStyle name="Normal 3 3 2 17 2 2 4 2" xfId="15395"/>
    <cellStyle name="Normal 3 3 2 17 2 2 5" xfId="15396"/>
    <cellStyle name="Normal 3 3 2 17 2 2 5 2" xfId="15397"/>
    <cellStyle name="Normal 3 3 2 17 2 2 6" xfId="15398"/>
    <cellStyle name="Normal 3 3 2 17 2 2 7" xfId="15399"/>
    <cellStyle name="Normal 3 3 2 17 2 3" xfId="15400"/>
    <cellStyle name="Normal 3 3 2 17 2 3 2" xfId="15401"/>
    <cellStyle name="Normal 3 3 2 17 2 3 2 2" xfId="15402"/>
    <cellStyle name="Normal 3 3 2 17 2 3 2 2 2" xfId="15403"/>
    <cellStyle name="Normal 3 3 2 17 2 3 2 3" xfId="15404"/>
    <cellStyle name="Normal 3 3 2 17 2 3 3" xfId="15405"/>
    <cellStyle name="Normal 3 3 2 17 2 3 3 2" xfId="15406"/>
    <cellStyle name="Normal 3 3 2 17 2 3 3 2 2" xfId="15407"/>
    <cellStyle name="Normal 3 3 2 17 2 3 3 3" xfId="15408"/>
    <cellStyle name="Normal 3 3 2 17 2 3 4" xfId="15409"/>
    <cellStyle name="Normal 3 3 2 17 2 3 4 2" xfId="15410"/>
    <cellStyle name="Normal 3 3 2 17 2 3 5" xfId="15411"/>
    <cellStyle name="Normal 3 3 2 17 2 4" xfId="15412"/>
    <cellStyle name="Normal 3 3 2 17 2 4 2" xfId="15413"/>
    <cellStyle name="Normal 3 3 2 17 2 4 2 2" xfId="15414"/>
    <cellStyle name="Normal 3 3 2 17 2 4 3" xfId="15415"/>
    <cellStyle name="Normal 3 3 2 17 2 5" xfId="15416"/>
    <cellStyle name="Normal 3 3 2 17 2 5 2" xfId="15417"/>
    <cellStyle name="Normal 3 3 2 17 2 5 2 2" xfId="15418"/>
    <cellStyle name="Normal 3 3 2 17 2 5 3" xfId="15419"/>
    <cellStyle name="Normal 3 3 2 17 2 6" xfId="15420"/>
    <cellStyle name="Normal 3 3 2 17 2 6 2" xfId="15421"/>
    <cellStyle name="Normal 3 3 2 17 2 7" xfId="15422"/>
    <cellStyle name="Normal 3 3 2 17 2 7 2" xfId="15423"/>
    <cellStyle name="Normal 3 3 2 17 2 8" xfId="15424"/>
    <cellStyle name="Normal 3 3 2 17 2 8 2" xfId="15425"/>
    <cellStyle name="Normal 3 3 2 17 2 9" xfId="15426"/>
    <cellStyle name="Normal 3 3 2 17 2 9 2" xfId="15427"/>
    <cellStyle name="Normal 3 3 2 17 3" xfId="494"/>
    <cellStyle name="Normal 3 3 2 17 3 10" xfId="15428"/>
    <cellStyle name="Normal 3 3 2 17 3 2" xfId="1678"/>
    <cellStyle name="Normal 3 3 2 17 3 2 2" xfId="15429"/>
    <cellStyle name="Normal 3 3 2 17 3 2 2 2" xfId="15430"/>
    <cellStyle name="Normal 3 3 2 17 3 2 2 2 2" xfId="15431"/>
    <cellStyle name="Normal 3 3 2 17 3 2 2 3" xfId="15432"/>
    <cellStyle name="Normal 3 3 2 17 3 2 3" xfId="15433"/>
    <cellStyle name="Normal 3 3 2 17 3 2 3 2" xfId="15434"/>
    <cellStyle name="Normal 3 3 2 17 3 2 3 2 2" xfId="15435"/>
    <cellStyle name="Normal 3 3 2 17 3 2 3 3" xfId="15436"/>
    <cellStyle name="Normal 3 3 2 17 3 2 4" xfId="15437"/>
    <cellStyle name="Normal 3 3 2 17 3 2 4 2" xfId="15438"/>
    <cellStyle name="Normal 3 3 2 17 3 2 5" xfId="15439"/>
    <cellStyle name="Normal 3 3 2 17 3 2 5 2" xfId="15440"/>
    <cellStyle name="Normal 3 3 2 17 3 2 6" xfId="15441"/>
    <cellStyle name="Normal 3 3 2 17 3 2 7" xfId="15442"/>
    <cellStyle name="Normal 3 3 2 17 3 3" xfId="15443"/>
    <cellStyle name="Normal 3 3 2 17 3 3 2" xfId="15444"/>
    <cellStyle name="Normal 3 3 2 17 3 3 2 2" xfId="15445"/>
    <cellStyle name="Normal 3 3 2 17 3 3 3" xfId="15446"/>
    <cellStyle name="Normal 3 3 2 17 3 4" xfId="15447"/>
    <cellStyle name="Normal 3 3 2 17 3 4 2" xfId="15448"/>
    <cellStyle name="Normal 3 3 2 17 3 4 2 2" xfId="15449"/>
    <cellStyle name="Normal 3 3 2 17 3 4 3" xfId="15450"/>
    <cellStyle name="Normal 3 3 2 17 3 5" xfId="15451"/>
    <cellStyle name="Normal 3 3 2 17 3 5 2" xfId="15452"/>
    <cellStyle name="Normal 3 3 2 17 3 6" xfId="15453"/>
    <cellStyle name="Normal 3 3 2 17 3 6 2" xfId="15454"/>
    <cellStyle name="Normal 3 3 2 17 3 7" xfId="15455"/>
    <cellStyle name="Normal 3 3 2 17 3 7 2" xfId="15456"/>
    <cellStyle name="Normal 3 3 2 17 3 8" xfId="15457"/>
    <cellStyle name="Normal 3 3 2 17 3 8 2" xfId="15458"/>
    <cellStyle name="Normal 3 3 2 17 3 9" xfId="15459"/>
    <cellStyle name="Normal 3 3 2 17 4" xfId="1679"/>
    <cellStyle name="Normal 3 3 2 17 4 2" xfId="15460"/>
    <cellStyle name="Normal 3 3 2 17 4 2 2" xfId="15461"/>
    <cellStyle name="Normal 3 3 2 17 4 2 2 2" xfId="15462"/>
    <cellStyle name="Normal 3 3 2 17 4 2 3" xfId="15463"/>
    <cellStyle name="Normal 3 3 2 17 4 3" xfId="15464"/>
    <cellStyle name="Normal 3 3 2 17 4 3 2" xfId="15465"/>
    <cellStyle name="Normal 3 3 2 17 4 3 2 2" xfId="15466"/>
    <cellStyle name="Normal 3 3 2 17 4 3 3" xfId="15467"/>
    <cellStyle name="Normal 3 3 2 17 4 4" xfId="15468"/>
    <cellStyle name="Normal 3 3 2 17 4 4 2" xfId="15469"/>
    <cellStyle name="Normal 3 3 2 17 4 5" xfId="15470"/>
    <cellStyle name="Normal 3 3 2 17 4 5 2" xfId="15471"/>
    <cellStyle name="Normal 3 3 2 17 4 6" xfId="15472"/>
    <cellStyle name="Normal 3 3 2 17 4 7" xfId="15473"/>
    <cellStyle name="Normal 3 3 2 17 5" xfId="15474"/>
    <cellStyle name="Normal 3 3 2 17 5 2" xfId="15475"/>
    <cellStyle name="Normal 3 3 2 17 5 2 2" xfId="15476"/>
    <cellStyle name="Normal 3 3 2 17 5 3" xfId="15477"/>
    <cellStyle name="Normal 3 3 2 17 6" xfId="15478"/>
    <cellStyle name="Normal 3 3 2 17 6 2" xfId="15479"/>
    <cellStyle name="Normal 3 3 2 17 6 2 2" xfId="15480"/>
    <cellStyle name="Normal 3 3 2 17 6 3" xfId="15481"/>
    <cellStyle name="Normal 3 3 2 17 7" xfId="15482"/>
    <cellStyle name="Normal 3 3 2 17 7 2" xfId="15483"/>
    <cellStyle name="Normal 3 3 2 17 8" xfId="15484"/>
    <cellStyle name="Normal 3 3 2 17 8 2" xfId="15485"/>
    <cellStyle name="Normal 3 3 2 17 9" xfId="15486"/>
    <cellStyle name="Normal 3 3 2 17 9 2" xfId="15487"/>
    <cellStyle name="Normal 3 3 2 18" xfId="495"/>
    <cellStyle name="Normal 3 3 2 18 10" xfId="15488"/>
    <cellStyle name="Normal 3 3 2 18 10 2" xfId="15489"/>
    <cellStyle name="Normal 3 3 2 18 11" xfId="15490"/>
    <cellStyle name="Normal 3 3 2 18 12" xfId="15491"/>
    <cellStyle name="Normal 3 3 2 18 2" xfId="496"/>
    <cellStyle name="Normal 3 3 2 18 2 10" xfId="15492"/>
    <cellStyle name="Normal 3 3 2 18 2 11" xfId="15493"/>
    <cellStyle name="Normal 3 3 2 18 2 2" xfId="1680"/>
    <cellStyle name="Normal 3 3 2 18 2 2 2" xfId="15494"/>
    <cellStyle name="Normal 3 3 2 18 2 2 2 2" xfId="15495"/>
    <cellStyle name="Normal 3 3 2 18 2 2 2 2 2" xfId="15496"/>
    <cellStyle name="Normal 3 3 2 18 2 2 2 3" xfId="15497"/>
    <cellStyle name="Normal 3 3 2 18 2 2 3" xfId="15498"/>
    <cellStyle name="Normal 3 3 2 18 2 2 3 2" xfId="15499"/>
    <cellStyle name="Normal 3 3 2 18 2 2 3 2 2" xfId="15500"/>
    <cellStyle name="Normal 3 3 2 18 2 2 3 3" xfId="15501"/>
    <cellStyle name="Normal 3 3 2 18 2 2 4" xfId="15502"/>
    <cellStyle name="Normal 3 3 2 18 2 2 4 2" xfId="15503"/>
    <cellStyle name="Normal 3 3 2 18 2 2 5" xfId="15504"/>
    <cellStyle name="Normal 3 3 2 18 2 2 5 2" xfId="15505"/>
    <cellStyle name="Normal 3 3 2 18 2 2 6" xfId="15506"/>
    <cellStyle name="Normal 3 3 2 18 2 2 7" xfId="15507"/>
    <cellStyle name="Normal 3 3 2 18 2 3" xfId="15508"/>
    <cellStyle name="Normal 3 3 2 18 2 3 2" xfId="15509"/>
    <cellStyle name="Normal 3 3 2 18 2 3 2 2" xfId="15510"/>
    <cellStyle name="Normal 3 3 2 18 2 3 2 2 2" xfId="15511"/>
    <cellStyle name="Normal 3 3 2 18 2 3 2 3" xfId="15512"/>
    <cellStyle name="Normal 3 3 2 18 2 3 3" xfId="15513"/>
    <cellStyle name="Normal 3 3 2 18 2 3 3 2" xfId="15514"/>
    <cellStyle name="Normal 3 3 2 18 2 3 3 2 2" xfId="15515"/>
    <cellStyle name="Normal 3 3 2 18 2 3 3 3" xfId="15516"/>
    <cellStyle name="Normal 3 3 2 18 2 3 4" xfId="15517"/>
    <cellStyle name="Normal 3 3 2 18 2 3 4 2" xfId="15518"/>
    <cellStyle name="Normal 3 3 2 18 2 3 5" xfId="15519"/>
    <cellStyle name="Normal 3 3 2 18 2 4" xfId="15520"/>
    <cellStyle name="Normal 3 3 2 18 2 4 2" xfId="15521"/>
    <cellStyle name="Normal 3 3 2 18 2 4 2 2" xfId="15522"/>
    <cellStyle name="Normal 3 3 2 18 2 4 3" xfId="15523"/>
    <cellStyle name="Normal 3 3 2 18 2 5" xfId="15524"/>
    <cellStyle name="Normal 3 3 2 18 2 5 2" xfId="15525"/>
    <cellStyle name="Normal 3 3 2 18 2 5 2 2" xfId="15526"/>
    <cellStyle name="Normal 3 3 2 18 2 5 3" xfId="15527"/>
    <cellStyle name="Normal 3 3 2 18 2 6" xfId="15528"/>
    <cellStyle name="Normal 3 3 2 18 2 6 2" xfId="15529"/>
    <cellStyle name="Normal 3 3 2 18 2 7" xfId="15530"/>
    <cellStyle name="Normal 3 3 2 18 2 7 2" xfId="15531"/>
    <cellStyle name="Normal 3 3 2 18 2 8" xfId="15532"/>
    <cellStyle name="Normal 3 3 2 18 2 8 2" xfId="15533"/>
    <cellStyle name="Normal 3 3 2 18 2 9" xfId="15534"/>
    <cellStyle name="Normal 3 3 2 18 2 9 2" xfId="15535"/>
    <cellStyle name="Normal 3 3 2 18 3" xfId="497"/>
    <cellStyle name="Normal 3 3 2 18 3 10" xfId="15536"/>
    <cellStyle name="Normal 3 3 2 18 3 2" xfId="1681"/>
    <cellStyle name="Normal 3 3 2 18 3 2 2" xfId="15537"/>
    <cellStyle name="Normal 3 3 2 18 3 2 2 2" xfId="15538"/>
    <cellStyle name="Normal 3 3 2 18 3 2 2 2 2" xfId="15539"/>
    <cellStyle name="Normal 3 3 2 18 3 2 2 3" xfId="15540"/>
    <cellStyle name="Normal 3 3 2 18 3 2 3" xfId="15541"/>
    <cellStyle name="Normal 3 3 2 18 3 2 3 2" xfId="15542"/>
    <cellStyle name="Normal 3 3 2 18 3 2 3 2 2" xfId="15543"/>
    <cellStyle name="Normal 3 3 2 18 3 2 3 3" xfId="15544"/>
    <cellStyle name="Normal 3 3 2 18 3 2 4" xfId="15545"/>
    <cellStyle name="Normal 3 3 2 18 3 2 4 2" xfId="15546"/>
    <cellStyle name="Normal 3 3 2 18 3 2 5" xfId="15547"/>
    <cellStyle name="Normal 3 3 2 18 3 2 5 2" xfId="15548"/>
    <cellStyle name="Normal 3 3 2 18 3 2 6" xfId="15549"/>
    <cellStyle name="Normal 3 3 2 18 3 2 7" xfId="15550"/>
    <cellStyle name="Normal 3 3 2 18 3 3" xfId="15551"/>
    <cellStyle name="Normal 3 3 2 18 3 3 2" xfId="15552"/>
    <cellStyle name="Normal 3 3 2 18 3 3 2 2" xfId="15553"/>
    <cellStyle name="Normal 3 3 2 18 3 3 3" xfId="15554"/>
    <cellStyle name="Normal 3 3 2 18 3 4" xfId="15555"/>
    <cellStyle name="Normal 3 3 2 18 3 4 2" xfId="15556"/>
    <cellStyle name="Normal 3 3 2 18 3 4 2 2" xfId="15557"/>
    <cellStyle name="Normal 3 3 2 18 3 4 3" xfId="15558"/>
    <cellStyle name="Normal 3 3 2 18 3 5" xfId="15559"/>
    <cellStyle name="Normal 3 3 2 18 3 5 2" xfId="15560"/>
    <cellStyle name="Normal 3 3 2 18 3 6" xfId="15561"/>
    <cellStyle name="Normal 3 3 2 18 3 6 2" xfId="15562"/>
    <cellStyle name="Normal 3 3 2 18 3 7" xfId="15563"/>
    <cellStyle name="Normal 3 3 2 18 3 7 2" xfId="15564"/>
    <cellStyle name="Normal 3 3 2 18 3 8" xfId="15565"/>
    <cellStyle name="Normal 3 3 2 18 3 8 2" xfId="15566"/>
    <cellStyle name="Normal 3 3 2 18 3 9" xfId="15567"/>
    <cellStyle name="Normal 3 3 2 18 4" xfId="1682"/>
    <cellStyle name="Normal 3 3 2 18 4 2" xfId="15568"/>
    <cellStyle name="Normal 3 3 2 18 4 2 2" xfId="15569"/>
    <cellStyle name="Normal 3 3 2 18 4 2 2 2" xfId="15570"/>
    <cellStyle name="Normal 3 3 2 18 4 2 3" xfId="15571"/>
    <cellStyle name="Normal 3 3 2 18 4 3" xfId="15572"/>
    <cellStyle name="Normal 3 3 2 18 4 3 2" xfId="15573"/>
    <cellStyle name="Normal 3 3 2 18 4 3 2 2" xfId="15574"/>
    <cellStyle name="Normal 3 3 2 18 4 3 3" xfId="15575"/>
    <cellStyle name="Normal 3 3 2 18 4 4" xfId="15576"/>
    <cellStyle name="Normal 3 3 2 18 4 4 2" xfId="15577"/>
    <cellStyle name="Normal 3 3 2 18 4 5" xfId="15578"/>
    <cellStyle name="Normal 3 3 2 18 4 5 2" xfId="15579"/>
    <cellStyle name="Normal 3 3 2 18 4 6" xfId="15580"/>
    <cellStyle name="Normal 3 3 2 18 4 7" xfId="15581"/>
    <cellStyle name="Normal 3 3 2 18 5" xfId="15582"/>
    <cellStyle name="Normal 3 3 2 18 5 2" xfId="15583"/>
    <cellStyle name="Normal 3 3 2 18 5 2 2" xfId="15584"/>
    <cellStyle name="Normal 3 3 2 18 5 3" xfId="15585"/>
    <cellStyle name="Normal 3 3 2 18 6" xfId="15586"/>
    <cellStyle name="Normal 3 3 2 18 6 2" xfId="15587"/>
    <cellStyle name="Normal 3 3 2 18 6 2 2" xfId="15588"/>
    <cellStyle name="Normal 3 3 2 18 6 3" xfId="15589"/>
    <cellStyle name="Normal 3 3 2 18 7" xfId="15590"/>
    <cellStyle name="Normal 3 3 2 18 7 2" xfId="15591"/>
    <cellStyle name="Normal 3 3 2 18 8" xfId="15592"/>
    <cellStyle name="Normal 3 3 2 18 8 2" xfId="15593"/>
    <cellStyle name="Normal 3 3 2 18 9" xfId="15594"/>
    <cellStyle name="Normal 3 3 2 18 9 2" xfId="15595"/>
    <cellStyle name="Normal 3 3 2 19" xfId="498"/>
    <cellStyle name="Normal 3 3 2 19 10" xfId="15596"/>
    <cellStyle name="Normal 3 3 2 19 10 2" xfId="15597"/>
    <cellStyle name="Normal 3 3 2 19 11" xfId="15598"/>
    <cellStyle name="Normal 3 3 2 19 12" xfId="15599"/>
    <cellStyle name="Normal 3 3 2 19 2" xfId="499"/>
    <cellStyle name="Normal 3 3 2 19 2 10" xfId="15600"/>
    <cellStyle name="Normal 3 3 2 19 2 11" xfId="15601"/>
    <cellStyle name="Normal 3 3 2 19 2 2" xfId="1683"/>
    <cellStyle name="Normal 3 3 2 19 2 2 2" xfId="15602"/>
    <cellStyle name="Normal 3 3 2 19 2 2 2 2" xfId="15603"/>
    <cellStyle name="Normal 3 3 2 19 2 2 2 2 2" xfId="15604"/>
    <cellStyle name="Normal 3 3 2 19 2 2 2 3" xfId="15605"/>
    <cellStyle name="Normal 3 3 2 19 2 2 3" xfId="15606"/>
    <cellStyle name="Normal 3 3 2 19 2 2 3 2" xfId="15607"/>
    <cellStyle name="Normal 3 3 2 19 2 2 3 2 2" xfId="15608"/>
    <cellStyle name="Normal 3 3 2 19 2 2 3 3" xfId="15609"/>
    <cellStyle name="Normal 3 3 2 19 2 2 4" xfId="15610"/>
    <cellStyle name="Normal 3 3 2 19 2 2 4 2" xfId="15611"/>
    <cellStyle name="Normal 3 3 2 19 2 2 5" xfId="15612"/>
    <cellStyle name="Normal 3 3 2 19 2 2 5 2" xfId="15613"/>
    <cellStyle name="Normal 3 3 2 19 2 2 6" xfId="15614"/>
    <cellStyle name="Normal 3 3 2 19 2 2 7" xfId="15615"/>
    <cellStyle name="Normal 3 3 2 19 2 3" xfId="15616"/>
    <cellStyle name="Normal 3 3 2 19 2 3 2" xfId="15617"/>
    <cellStyle name="Normal 3 3 2 19 2 3 2 2" xfId="15618"/>
    <cellStyle name="Normal 3 3 2 19 2 3 2 2 2" xfId="15619"/>
    <cellStyle name="Normal 3 3 2 19 2 3 2 3" xfId="15620"/>
    <cellStyle name="Normal 3 3 2 19 2 3 3" xfId="15621"/>
    <cellStyle name="Normal 3 3 2 19 2 3 3 2" xfId="15622"/>
    <cellStyle name="Normal 3 3 2 19 2 3 3 2 2" xfId="15623"/>
    <cellStyle name="Normal 3 3 2 19 2 3 3 3" xfId="15624"/>
    <cellStyle name="Normal 3 3 2 19 2 3 4" xfId="15625"/>
    <cellStyle name="Normal 3 3 2 19 2 3 4 2" xfId="15626"/>
    <cellStyle name="Normal 3 3 2 19 2 3 5" xfId="15627"/>
    <cellStyle name="Normal 3 3 2 19 2 4" xfId="15628"/>
    <cellStyle name="Normal 3 3 2 19 2 4 2" xfId="15629"/>
    <cellStyle name="Normal 3 3 2 19 2 4 2 2" xfId="15630"/>
    <cellStyle name="Normal 3 3 2 19 2 4 3" xfId="15631"/>
    <cellStyle name="Normal 3 3 2 19 2 5" xfId="15632"/>
    <cellStyle name="Normal 3 3 2 19 2 5 2" xfId="15633"/>
    <cellStyle name="Normal 3 3 2 19 2 5 2 2" xfId="15634"/>
    <cellStyle name="Normal 3 3 2 19 2 5 3" xfId="15635"/>
    <cellStyle name="Normal 3 3 2 19 2 6" xfId="15636"/>
    <cellStyle name="Normal 3 3 2 19 2 6 2" xfId="15637"/>
    <cellStyle name="Normal 3 3 2 19 2 7" xfId="15638"/>
    <cellStyle name="Normal 3 3 2 19 2 7 2" xfId="15639"/>
    <cellStyle name="Normal 3 3 2 19 2 8" xfId="15640"/>
    <cellStyle name="Normal 3 3 2 19 2 8 2" xfId="15641"/>
    <cellStyle name="Normal 3 3 2 19 2 9" xfId="15642"/>
    <cellStyle name="Normal 3 3 2 19 2 9 2" xfId="15643"/>
    <cellStyle name="Normal 3 3 2 19 3" xfId="500"/>
    <cellStyle name="Normal 3 3 2 19 3 10" xfId="15644"/>
    <cellStyle name="Normal 3 3 2 19 3 2" xfId="1684"/>
    <cellStyle name="Normal 3 3 2 19 3 2 2" xfId="15645"/>
    <cellStyle name="Normal 3 3 2 19 3 2 2 2" xfId="15646"/>
    <cellStyle name="Normal 3 3 2 19 3 2 2 2 2" xfId="15647"/>
    <cellStyle name="Normal 3 3 2 19 3 2 2 3" xfId="15648"/>
    <cellStyle name="Normal 3 3 2 19 3 2 3" xfId="15649"/>
    <cellStyle name="Normal 3 3 2 19 3 2 3 2" xfId="15650"/>
    <cellStyle name="Normal 3 3 2 19 3 2 3 2 2" xfId="15651"/>
    <cellStyle name="Normal 3 3 2 19 3 2 3 3" xfId="15652"/>
    <cellStyle name="Normal 3 3 2 19 3 2 4" xfId="15653"/>
    <cellStyle name="Normal 3 3 2 19 3 2 4 2" xfId="15654"/>
    <cellStyle name="Normal 3 3 2 19 3 2 5" xfId="15655"/>
    <cellStyle name="Normal 3 3 2 19 3 2 5 2" xfId="15656"/>
    <cellStyle name="Normal 3 3 2 19 3 2 6" xfId="15657"/>
    <cellStyle name="Normal 3 3 2 19 3 2 7" xfId="15658"/>
    <cellStyle name="Normal 3 3 2 19 3 3" xfId="15659"/>
    <cellStyle name="Normal 3 3 2 19 3 3 2" xfId="15660"/>
    <cellStyle name="Normal 3 3 2 19 3 3 2 2" xfId="15661"/>
    <cellStyle name="Normal 3 3 2 19 3 3 3" xfId="15662"/>
    <cellStyle name="Normal 3 3 2 19 3 4" xfId="15663"/>
    <cellStyle name="Normal 3 3 2 19 3 4 2" xfId="15664"/>
    <cellStyle name="Normal 3 3 2 19 3 4 2 2" xfId="15665"/>
    <cellStyle name="Normal 3 3 2 19 3 4 3" xfId="15666"/>
    <cellStyle name="Normal 3 3 2 19 3 5" xfId="15667"/>
    <cellStyle name="Normal 3 3 2 19 3 5 2" xfId="15668"/>
    <cellStyle name="Normal 3 3 2 19 3 6" xfId="15669"/>
    <cellStyle name="Normal 3 3 2 19 3 6 2" xfId="15670"/>
    <cellStyle name="Normal 3 3 2 19 3 7" xfId="15671"/>
    <cellStyle name="Normal 3 3 2 19 3 7 2" xfId="15672"/>
    <cellStyle name="Normal 3 3 2 19 3 8" xfId="15673"/>
    <cellStyle name="Normal 3 3 2 19 3 8 2" xfId="15674"/>
    <cellStyle name="Normal 3 3 2 19 3 9" xfId="15675"/>
    <cellStyle name="Normal 3 3 2 19 4" xfId="1685"/>
    <cellStyle name="Normal 3 3 2 19 4 2" xfId="15676"/>
    <cellStyle name="Normal 3 3 2 19 4 2 2" xfId="15677"/>
    <cellStyle name="Normal 3 3 2 19 4 2 2 2" xfId="15678"/>
    <cellStyle name="Normal 3 3 2 19 4 2 3" xfId="15679"/>
    <cellStyle name="Normal 3 3 2 19 4 3" xfId="15680"/>
    <cellStyle name="Normal 3 3 2 19 4 3 2" xfId="15681"/>
    <cellStyle name="Normal 3 3 2 19 4 3 2 2" xfId="15682"/>
    <cellStyle name="Normal 3 3 2 19 4 3 3" xfId="15683"/>
    <cellStyle name="Normal 3 3 2 19 4 4" xfId="15684"/>
    <cellStyle name="Normal 3 3 2 19 4 4 2" xfId="15685"/>
    <cellStyle name="Normal 3 3 2 19 4 5" xfId="15686"/>
    <cellStyle name="Normal 3 3 2 19 4 5 2" xfId="15687"/>
    <cellStyle name="Normal 3 3 2 19 4 6" xfId="15688"/>
    <cellStyle name="Normal 3 3 2 19 4 7" xfId="15689"/>
    <cellStyle name="Normal 3 3 2 19 5" xfId="15690"/>
    <cellStyle name="Normal 3 3 2 19 5 2" xfId="15691"/>
    <cellStyle name="Normal 3 3 2 19 5 2 2" xfId="15692"/>
    <cellStyle name="Normal 3 3 2 19 5 3" xfId="15693"/>
    <cellStyle name="Normal 3 3 2 19 6" xfId="15694"/>
    <cellStyle name="Normal 3 3 2 19 6 2" xfId="15695"/>
    <cellStyle name="Normal 3 3 2 19 6 2 2" xfId="15696"/>
    <cellStyle name="Normal 3 3 2 19 6 3" xfId="15697"/>
    <cellStyle name="Normal 3 3 2 19 7" xfId="15698"/>
    <cellStyle name="Normal 3 3 2 19 7 2" xfId="15699"/>
    <cellStyle name="Normal 3 3 2 19 8" xfId="15700"/>
    <cellStyle name="Normal 3 3 2 19 8 2" xfId="15701"/>
    <cellStyle name="Normal 3 3 2 19 9" xfId="15702"/>
    <cellStyle name="Normal 3 3 2 19 9 2" xfId="15703"/>
    <cellStyle name="Normal 3 3 2 2" xfId="55"/>
    <cellStyle name="Normal 3 3 2 2 10" xfId="15704"/>
    <cellStyle name="Normal 3 3 2 2 10 2" xfId="15705"/>
    <cellStyle name="Normal 3 3 2 2 11" xfId="15706"/>
    <cellStyle name="Normal 3 3 2 2 12" xfId="15707"/>
    <cellStyle name="Normal 3 3 2 2 2" xfId="161"/>
    <cellStyle name="Normal 3 3 2 2 2 10" xfId="15708"/>
    <cellStyle name="Normal 3 3 2 2 2 11" xfId="15709"/>
    <cellStyle name="Normal 3 3 2 2 2 2" xfId="1265"/>
    <cellStyle name="Normal 3 3 2 2 2 2 2" xfId="15710"/>
    <cellStyle name="Normal 3 3 2 2 2 2 2 2" xfId="15711"/>
    <cellStyle name="Normal 3 3 2 2 2 2 2 2 2" xfId="15712"/>
    <cellStyle name="Normal 3 3 2 2 2 2 2 3" xfId="15713"/>
    <cellStyle name="Normal 3 3 2 2 2 2 3" xfId="15714"/>
    <cellStyle name="Normal 3 3 2 2 2 2 3 2" xfId="15715"/>
    <cellStyle name="Normal 3 3 2 2 2 2 3 2 2" xfId="15716"/>
    <cellStyle name="Normal 3 3 2 2 2 2 3 3" xfId="15717"/>
    <cellStyle name="Normal 3 3 2 2 2 2 4" xfId="15718"/>
    <cellStyle name="Normal 3 3 2 2 2 2 4 2" xfId="15719"/>
    <cellStyle name="Normal 3 3 2 2 2 2 5" xfId="15720"/>
    <cellStyle name="Normal 3 3 2 2 2 2 5 2" xfId="15721"/>
    <cellStyle name="Normal 3 3 2 2 2 2 6" xfId="15722"/>
    <cellStyle name="Normal 3 3 2 2 2 2 7" xfId="15723"/>
    <cellStyle name="Normal 3 3 2 2 2 3" xfId="15724"/>
    <cellStyle name="Normal 3 3 2 2 2 3 2" xfId="15725"/>
    <cellStyle name="Normal 3 3 2 2 2 3 2 2" xfId="15726"/>
    <cellStyle name="Normal 3 3 2 2 2 3 2 2 2" xfId="15727"/>
    <cellStyle name="Normal 3 3 2 2 2 3 2 3" xfId="15728"/>
    <cellStyle name="Normal 3 3 2 2 2 3 3" xfId="15729"/>
    <cellStyle name="Normal 3 3 2 2 2 3 3 2" xfId="15730"/>
    <cellStyle name="Normal 3 3 2 2 2 3 3 2 2" xfId="15731"/>
    <cellStyle name="Normal 3 3 2 2 2 3 3 3" xfId="15732"/>
    <cellStyle name="Normal 3 3 2 2 2 3 4" xfId="15733"/>
    <cellStyle name="Normal 3 3 2 2 2 3 4 2" xfId="15734"/>
    <cellStyle name="Normal 3 3 2 2 2 3 5" xfId="15735"/>
    <cellStyle name="Normal 3 3 2 2 2 4" xfId="15736"/>
    <cellStyle name="Normal 3 3 2 2 2 4 2" xfId="15737"/>
    <cellStyle name="Normal 3 3 2 2 2 4 2 2" xfId="15738"/>
    <cellStyle name="Normal 3 3 2 2 2 4 3" xfId="15739"/>
    <cellStyle name="Normal 3 3 2 2 2 5" xfId="15740"/>
    <cellStyle name="Normal 3 3 2 2 2 5 2" xfId="15741"/>
    <cellStyle name="Normal 3 3 2 2 2 5 2 2" xfId="15742"/>
    <cellStyle name="Normal 3 3 2 2 2 5 3" xfId="15743"/>
    <cellStyle name="Normal 3 3 2 2 2 6" xfId="15744"/>
    <cellStyle name="Normal 3 3 2 2 2 6 2" xfId="15745"/>
    <cellStyle name="Normal 3 3 2 2 2 7" xfId="15746"/>
    <cellStyle name="Normal 3 3 2 2 2 7 2" xfId="15747"/>
    <cellStyle name="Normal 3 3 2 2 2 8" xfId="15748"/>
    <cellStyle name="Normal 3 3 2 2 2 8 2" xfId="15749"/>
    <cellStyle name="Normal 3 3 2 2 2 9" xfId="15750"/>
    <cellStyle name="Normal 3 3 2 2 2 9 2" xfId="15751"/>
    <cellStyle name="Normal 3 3 2 2 3" xfId="501"/>
    <cellStyle name="Normal 3 3 2 2 3 10" xfId="15752"/>
    <cellStyle name="Normal 3 3 2 2 3 2" xfId="1266"/>
    <cellStyle name="Normal 3 3 2 2 3 2 2" xfId="15753"/>
    <cellStyle name="Normal 3 3 2 2 3 2 2 2" xfId="15754"/>
    <cellStyle name="Normal 3 3 2 2 3 2 2 2 2" xfId="15755"/>
    <cellStyle name="Normal 3 3 2 2 3 2 2 3" xfId="15756"/>
    <cellStyle name="Normal 3 3 2 2 3 2 3" xfId="15757"/>
    <cellStyle name="Normal 3 3 2 2 3 2 3 2" xfId="15758"/>
    <cellStyle name="Normal 3 3 2 2 3 2 3 2 2" xfId="15759"/>
    <cellStyle name="Normal 3 3 2 2 3 2 3 3" xfId="15760"/>
    <cellStyle name="Normal 3 3 2 2 3 2 4" xfId="15761"/>
    <cellStyle name="Normal 3 3 2 2 3 2 4 2" xfId="15762"/>
    <cellStyle name="Normal 3 3 2 2 3 2 5" xfId="15763"/>
    <cellStyle name="Normal 3 3 2 2 3 2 5 2" xfId="15764"/>
    <cellStyle name="Normal 3 3 2 2 3 2 6" xfId="15765"/>
    <cellStyle name="Normal 3 3 2 2 3 2 7" xfId="15766"/>
    <cellStyle name="Normal 3 3 2 2 3 3" xfId="15767"/>
    <cellStyle name="Normal 3 3 2 2 3 3 2" xfId="15768"/>
    <cellStyle name="Normal 3 3 2 2 3 3 2 2" xfId="15769"/>
    <cellStyle name="Normal 3 3 2 2 3 3 3" xfId="15770"/>
    <cellStyle name="Normal 3 3 2 2 3 4" xfId="15771"/>
    <cellStyle name="Normal 3 3 2 2 3 4 2" xfId="15772"/>
    <cellStyle name="Normal 3 3 2 2 3 4 2 2" xfId="15773"/>
    <cellStyle name="Normal 3 3 2 2 3 4 3" xfId="15774"/>
    <cellStyle name="Normal 3 3 2 2 3 5" xfId="15775"/>
    <cellStyle name="Normal 3 3 2 2 3 5 2" xfId="15776"/>
    <cellStyle name="Normal 3 3 2 2 3 6" xfId="15777"/>
    <cellStyle name="Normal 3 3 2 2 3 6 2" xfId="15778"/>
    <cellStyle name="Normal 3 3 2 2 3 7" xfId="15779"/>
    <cellStyle name="Normal 3 3 2 2 3 7 2" xfId="15780"/>
    <cellStyle name="Normal 3 3 2 2 3 8" xfId="15781"/>
    <cellStyle name="Normal 3 3 2 2 3 8 2" xfId="15782"/>
    <cellStyle name="Normal 3 3 2 2 3 9" xfId="15783"/>
    <cellStyle name="Normal 3 3 2 2 4" xfId="1267"/>
    <cellStyle name="Normal 3 3 2 2 4 2" xfId="15784"/>
    <cellStyle name="Normal 3 3 2 2 4 2 2" xfId="15785"/>
    <cellStyle name="Normal 3 3 2 2 4 2 2 2" xfId="15786"/>
    <cellStyle name="Normal 3 3 2 2 4 2 3" xfId="15787"/>
    <cellStyle name="Normal 3 3 2 2 4 3" xfId="15788"/>
    <cellStyle name="Normal 3 3 2 2 4 3 2" xfId="15789"/>
    <cellStyle name="Normal 3 3 2 2 4 3 2 2" xfId="15790"/>
    <cellStyle name="Normal 3 3 2 2 4 3 3" xfId="15791"/>
    <cellStyle name="Normal 3 3 2 2 4 4" xfId="15792"/>
    <cellStyle name="Normal 3 3 2 2 4 4 2" xfId="15793"/>
    <cellStyle name="Normal 3 3 2 2 4 5" xfId="15794"/>
    <cellStyle name="Normal 3 3 2 2 4 5 2" xfId="15795"/>
    <cellStyle name="Normal 3 3 2 2 4 6" xfId="15796"/>
    <cellStyle name="Normal 3 3 2 2 4 7" xfId="15797"/>
    <cellStyle name="Normal 3 3 2 2 5" xfId="1363"/>
    <cellStyle name="Normal 3 3 2 2 5 2" xfId="15798"/>
    <cellStyle name="Normal 3 3 2 2 5 2 2" xfId="15799"/>
    <cellStyle name="Normal 3 3 2 2 5 3" xfId="15800"/>
    <cellStyle name="Normal 3 3 2 2 6" xfId="15801"/>
    <cellStyle name="Normal 3 3 2 2 6 2" xfId="15802"/>
    <cellStyle name="Normal 3 3 2 2 6 2 2" xfId="15803"/>
    <cellStyle name="Normal 3 3 2 2 6 3" xfId="15804"/>
    <cellStyle name="Normal 3 3 2 2 7" xfId="15805"/>
    <cellStyle name="Normal 3 3 2 2 7 2" xfId="15806"/>
    <cellStyle name="Normal 3 3 2 2 8" xfId="15807"/>
    <cellStyle name="Normal 3 3 2 2 8 2" xfId="15808"/>
    <cellStyle name="Normal 3 3 2 2 9" xfId="15809"/>
    <cellStyle name="Normal 3 3 2 2 9 2" xfId="15810"/>
    <cellStyle name="Normal 3 3 2 20" xfId="502"/>
    <cellStyle name="Normal 3 3 2 20 10" xfId="15811"/>
    <cellStyle name="Normal 3 3 2 20 10 2" xfId="15812"/>
    <cellStyle name="Normal 3 3 2 20 11" xfId="15813"/>
    <cellStyle name="Normal 3 3 2 20 12" xfId="15814"/>
    <cellStyle name="Normal 3 3 2 20 2" xfId="503"/>
    <cellStyle name="Normal 3 3 2 20 2 10" xfId="15815"/>
    <cellStyle name="Normal 3 3 2 20 2 11" xfId="15816"/>
    <cellStyle name="Normal 3 3 2 20 2 2" xfId="1686"/>
    <cellStyle name="Normal 3 3 2 20 2 2 2" xfId="15817"/>
    <cellStyle name="Normal 3 3 2 20 2 2 2 2" xfId="15818"/>
    <cellStyle name="Normal 3 3 2 20 2 2 2 2 2" xfId="15819"/>
    <cellStyle name="Normal 3 3 2 20 2 2 2 3" xfId="15820"/>
    <cellStyle name="Normal 3 3 2 20 2 2 3" xfId="15821"/>
    <cellStyle name="Normal 3 3 2 20 2 2 3 2" xfId="15822"/>
    <cellStyle name="Normal 3 3 2 20 2 2 3 2 2" xfId="15823"/>
    <cellStyle name="Normal 3 3 2 20 2 2 3 3" xfId="15824"/>
    <cellStyle name="Normal 3 3 2 20 2 2 4" xfId="15825"/>
    <cellStyle name="Normal 3 3 2 20 2 2 4 2" xfId="15826"/>
    <cellStyle name="Normal 3 3 2 20 2 2 5" xfId="15827"/>
    <cellStyle name="Normal 3 3 2 20 2 2 5 2" xfId="15828"/>
    <cellStyle name="Normal 3 3 2 20 2 2 6" xfId="15829"/>
    <cellStyle name="Normal 3 3 2 20 2 2 7" xfId="15830"/>
    <cellStyle name="Normal 3 3 2 20 2 3" xfId="15831"/>
    <cellStyle name="Normal 3 3 2 20 2 3 2" xfId="15832"/>
    <cellStyle name="Normal 3 3 2 20 2 3 2 2" xfId="15833"/>
    <cellStyle name="Normal 3 3 2 20 2 3 2 2 2" xfId="15834"/>
    <cellStyle name="Normal 3 3 2 20 2 3 2 3" xfId="15835"/>
    <cellStyle name="Normal 3 3 2 20 2 3 3" xfId="15836"/>
    <cellStyle name="Normal 3 3 2 20 2 3 3 2" xfId="15837"/>
    <cellStyle name="Normal 3 3 2 20 2 3 3 2 2" xfId="15838"/>
    <cellStyle name="Normal 3 3 2 20 2 3 3 3" xfId="15839"/>
    <cellStyle name="Normal 3 3 2 20 2 3 4" xfId="15840"/>
    <cellStyle name="Normal 3 3 2 20 2 3 4 2" xfId="15841"/>
    <cellStyle name="Normal 3 3 2 20 2 3 5" xfId="15842"/>
    <cellStyle name="Normal 3 3 2 20 2 4" xfId="15843"/>
    <cellStyle name="Normal 3 3 2 20 2 4 2" xfId="15844"/>
    <cellStyle name="Normal 3 3 2 20 2 4 2 2" xfId="15845"/>
    <cellStyle name="Normal 3 3 2 20 2 4 3" xfId="15846"/>
    <cellStyle name="Normal 3 3 2 20 2 5" xfId="15847"/>
    <cellStyle name="Normal 3 3 2 20 2 5 2" xfId="15848"/>
    <cellStyle name="Normal 3 3 2 20 2 5 2 2" xfId="15849"/>
    <cellStyle name="Normal 3 3 2 20 2 5 3" xfId="15850"/>
    <cellStyle name="Normal 3 3 2 20 2 6" xfId="15851"/>
    <cellStyle name="Normal 3 3 2 20 2 6 2" xfId="15852"/>
    <cellStyle name="Normal 3 3 2 20 2 7" xfId="15853"/>
    <cellStyle name="Normal 3 3 2 20 2 7 2" xfId="15854"/>
    <cellStyle name="Normal 3 3 2 20 2 8" xfId="15855"/>
    <cellStyle name="Normal 3 3 2 20 2 8 2" xfId="15856"/>
    <cellStyle name="Normal 3 3 2 20 2 9" xfId="15857"/>
    <cellStyle name="Normal 3 3 2 20 2 9 2" xfId="15858"/>
    <cellStyle name="Normal 3 3 2 20 3" xfId="504"/>
    <cellStyle name="Normal 3 3 2 20 3 10" xfId="15859"/>
    <cellStyle name="Normal 3 3 2 20 3 2" xfId="1687"/>
    <cellStyle name="Normal 3 3 2 20 3 2 2" xfId="15860"/>
    <cellStyle name="Normal 3 3 2 20 3 2 2 2" xfId="15861"/>
    <cellStyle name="Normal 3 3 2 20 3 2 2 2 2" xfId="15862"/>
    <cellStyle name="Normal 3 3 2 20 3 2 2 3" xfId="15863"/>
    <cellStyle name="Normal 3 3 2 20 3 2 3" xfId="15864"/>
    <cellStyle name="Normal 3 3 2 20 3 2 3 2" xfId="15865"/>
    <cellStyle name="Normal 3 3 2 20 3 2 3 2 2" xfId="15866"/>
    <cellStyle name="Normal 3 3 2 20 3 2 3 3" xfId="15867"/>
    <cellStyle name="Normal 3 3 2 20 3 2 4" xfId="15868"/>
    <cellStyle name="Normal 3 3 2 20 3 2 4 2" xfId="15869"/>
    <cellStyle name="Normal 3 3 2 20 3 2 5" xfId="15870"/>
    <cellStyle name="Normal 3 3 2 20 3 2 5 2" xfId="15871"/>
    <cellStyle name="Normal 3 3 2 20 3 2 6" xfId="15872"/>
    <cellStyle name="Normal 3 3 2 20 3 2 7" xfId="15873"/>
    <cellStyle name="Normal 3 3 2 20 3 3" xfId="15874"/>
    <cellStyle name="Normal 3 3 2 20 3 3 2" xfId="15875"/>
    <cellStyle name="Normal 3 3 2 20 3 3 2 2" xfId="15876"/>
    <cellStyle name="Normal 3 3 2 20 3 3 3" xfId="15877"/>
    <cellStyle name="Normal 3 3 2 20 3 4" xfId="15878"/>
    <cellStyle name="Normal 3 3 2 20 3 4 2" xfId="15879"/>
    <cellStyle name="Normal 3 3 2 20 3 4 2 2" xfId="15880"/>
    <cellStyle name="Normal 3 3 2 20 3 4 3" xfId="15881"/>
    <cellStyle name="Normal 3 3 2 20 3 5" xfId="15882"/>
    <cellStyle name="Normal 3 3 2 20 3 5 2" xfId="15883"/>
    <cellStyle name="Normal 3 3 2 20 3 6" xfId="15884"/>
    <cellStyle name="Normal 3 3 2 20 3 6 2" xfId="15885"/>
    <cellStyle name="Normal 3 3 2 20 3 7" xfId="15886"/>
    <cellStyle name="Normal 3 3 2 20 3 7 2" xfId="15887"/>
    <cellStyle name="Normal 3 3 2 20 3 8" xfId="15888"/>
    <cellStyle name="Normal 3 3 2 20 3 8 2" xfId="15889"/>
    <cellStyle name="Normal 3 3 2 20 3 9" xfId="15890"/>
    <cellStyle name="Normal 3 3 2 20 4" xfId="1688"/>
    <cellStyle name="Normal 3 3 2 20 4 2" xfId="15891"/>
    <cellStyle name="Normal 3 3 2 20 4 2 2" xfId="15892"/>
    <cellStyle name="Normal 3 3 2 20 4 2 2 2" xfId="15893"/>
    <cellStyle name="Normal 3 3 2 20 4 2 3" xfId="15894"/>
    <cellStyle name="Normal 3 3 2 20 4 3" xfId="15895"/>
    <cellStyle name="Normal 3 3 2 20 4 3 2" xfId="15896"/>
    <cellStyle name="Normal 3 3 2 20 4 3 2 2" xfId="15897"/>
    <cellStyle name="Normal 3 3 2 20 4 3 3" xfId="15898"/>
    <cellStyle name="Normal 3 3 2 20 4 4" xfId="15899"/>
    <cellStyle name="Normal 3 3 2 20 4 4 2" xfId="15900"/>
    <cellStyle name="Normal 3 3 2 20 4 5" xfId="15901"/>
    <cellStyle name="Normal 3 3 2 20 4 5 2" xfId="15902"/>
    <cellStyle name="Normal 3 3 2 20 4 6" xfId="15903"/>
    <cellStyle name="Normal 3 3 2 20 4 7" xfId="15904"/>
    <cellStyle name="Normal 3 3 2 20 5" xfId="15905"/>
    <cellStyle name="Normal 3 3 2 20 5 2" xfId="15906"/>
    <cellStyle name="Normal 3 3 2 20 5 2 2" xfId="15907"/>
    <cellStyle name="Normal 3 3 2 20 5 3" xfId="15908"/>
    <cellStyle name="Normal 3 3 2 20 6" xfId="15909"/>
    <cellStyle name="Normal 3 3 2 20 6 2" xfId="15910"/>
    <cellStyle name="Normal 3 3 2 20 6 2 2" xfId="15911"/>
    <cellStyle name="Normal 3 3 2 20 6 3" xfId="15912"/>
    <cellStyle name="Normal 3 3 2 20 7" xfId="15913"/>
    <cellStyle name="Normal 3 3 2 20 7 2" xfId="15914"/>
    <cellStyle name="Normal 3 3 2 20 8" xfId="15915"/>
    <cellStyle name="Normal 3 3 2 20 8 2" xfId="15916"/>
    <cellStyle name="Normal 3 3 2 20 9" xfId="15917"/>
    <cellStyle name="Normal 3 3 2 20 9 2" xfId="15918"/>
    <cellStyle name="Normal 3 3 2 21" xfId="505"/>
    <cellStyle name="Normal 3 3 2 21 10" xfId="15919"/>
    <cellStyle name="Normal 3 3 2 21 11" xfId="15920"/>
    <cellStyle name="Normal 3 3 2 21 2" xfId="1689"/>
    <cellStyle name="Normal 3 3 2 21 2 2" xfId="15921"/>
    <cellStyle name="Normal 3 3 2 21 2 2 2" xfId="15922"/>
    <cellStyle name="Normal 3 3 2 21 2 2 2 2" xfId="15923"/>
    <cellStyle name="Normal 3 3 2 21 2 2 3" xfId="15924"/>
    <cellStyle name="Normal 3 3 2 21 2 3" xfId="15925"/>
    <cellStyle name="Normal 3 3 2 21 2 3 2" xfId="15926"/>
    <cellStyle name="Normal 3 3 2 21 2 3 2 2" xfId="15927"/>
    <cellStyle name="Normal 3 3 2 21 2 3 3" xfId="15928"/>
    <cellStyle name="Normal 3 3 2 21 2 4" xfId="15929"/>
    <cellStyle name="Normal 3 3 2 21 2 4 2" xfId="15930"/>
    <cellStyle name="Normal 3 3 2 21 2 5" xfId="15931"/>
    <cellStyle name="Normal 3 3 2 21 2 5 2" xfId="15932"/>
    <cellStyle name="Normal 3 3 2 21 2 6" xfId="15933"/>
    <cellStyle name="Normal 3 3 2 21 2 7" xfId="15934"/>
    <cellStyle name="Normal 3 3 2 21 3" xfId="15935"/>
    <cellStyle name="Normal 3 3 2 21 3 2" xfId="15936"/>
    <cellStyle name="Normal 3 3 2 21 3 2 2" xfId="15937"/>
    <cellStyle name="Normal 3 3 2 21 3 2 2 2" xfId="15938"/>
    <cellStyle name="Normal 3 3 2 21 3 2 3" xfId="15939"/>
    <cellStyle name="Normal 3 3 2 21 3 3" xfId="15940"/>
    <cellStyle name="Normal 3 3 2 21 3 3 2" xfId="15941"/>
    <cellStyle name="Normal 3 3 2 21 3 3 2 2" xfId="15942"/>
    <cellStyle name="Normal 3 3 2 21 3 3 3" xfId="15943"/>
    <cellStyle name="Normal 3 3 2 21 3 4" xfId="15944"/>
    <cellStyle name="Normal 3 3 2 21 3 4 2" xfId="15945"/>
    <cellStyle name="Normal 3 3 2 21 3 5" xfId="15946"/>
    <cellStyle name="Normal 3 3 2 21 4" xfId="15947"/>
    <cellStyle name="Normal 3 3 2 21 4 2" xfId="15948"/>
    <cellStyle name="Normal 3 3 2 21 4 2 2" xfId="15949"/>
    <cellStyle name="Normal 3 3 2 21 4 3" xfId="15950"/>
    <cellStyle name="Normal 3 3 2 21 5" xfId="15951"/>
    <cellStyle name="Normal 3 3 2 21 5 2" xfId="15952"/>
    <cellStyle name="Normal 3 3 2 21 5 2 2" xfId="15953"/>
    <cellStyle name="Normal 3 3 2 21 5 3" xfId="15954"/>
    <cellStyle name="Normal 3 3 2 21 6" xfId="15955"/>
    <cellStyle name="Normal 3 3 2 21 6 2" xfId="15956"/>
    <cellStyle name="Normal 3 3 2 21 7" xfId="15957"/>
    <cellStyle name="Normal 3 3 2 21 7 2" xfId="15958"/>
    <cellStyle name="Normal 3 3 2 21 8" xfId="15959"/>
    <cellStyle name="Normal 3 3 2 21 8 2" xfId="15960"/>
    <cellStyle name="Normal 3 3 2 21 9" xfId="15961"/>
    <cellStyle name="Normal 3 3 2 21 9 2" xfId="15962"/>
    <cellStyle name="Normal 3 3 2 22" xfId="506"/>
    <cellStyle name="Normal 3 3 2 22 10" xfId="15963"/>
    <cellStyle name="Normal 3 3 2 22 2" xfId="1690"/>
    <cellStyle name="Normal 3 3 2 22 2 2" xfId="15964"/>
    <cellStyle name="Normal 3 3 2 22 2 2 2" xfId="15965"/>
    <cellStyle name="Normal 3 3 2 22 2 2 2 2" xfId="15966"/>
    <cellStyle name="Normal 3 3 2 22 2 2 3" xfId="15967"/>
    <cellStyle name="Normal 3 3 2 22 2 3" xfId="15968"/>
    <cellStyle name="Normal 3 3 2 22 2 3 2" xfId="15969"/>
    <cellStyle name="Normal 3 3 2 22 2 3 2 2" xfId="15970"/>
    <cellStyle name="Normal 3 3 2 22 2 3 3" xfId="15971"/>
    <cellStyle name="Normal 3 3 2 22 2 4" xfId="15972"/>
    <cellStyle name="Normal 3 3 2 22 2 4 2" xfId="15973"/>
    <cellStyle name="Normal 3 3 2 22 2 5" xfId="15974"/>
    <cellStyle name="Normal 3 3 2 22 2 5 2" xfId="15975"/>
    <cellStyle name="Normal 3 3 2 22 2 6" xfId="15976"/>
    <cellStyle name="Normal 3 3 2 22 2 7" xfId="15977"/>
    <cellStyle name="Normal 3 3 2 22 3" xfId="15978"/>
    <cellStyle name="Normal 3 3 2 22 3 2" xfId="15979"/>
    <cellStyle name="Normal 3 3 2 22 3 2 2" xfId="15980"/>
    <cellStyle name="Normal 3 3 2 22 3 3" xfId="15981"/>
    <cellStyle name="Normal 3 3 2 22 4" xfId="15982"/>
    <cellStyle name="Normal 3 3 2 22 4 2" xfId="15983"/>
    <cellStyle name="Normal 3 3 2 22 4 2 2" xfId="15984"/>
    <cellStyle name="Normal 3 3 2 22 4 3" xfId="15985"/>
    <cellStyle name="Normal 3 3 2 22 5" xfId="15986"/>
    <cellStyle name="Normal 3 3 2 22 5 2" xfId="15987"/>
    <cellStyle name="Normal 3 3 2 22 6" xfId="15988"/>
    <cellStyle name="Normal 3 3 2 22 6 2" xfId="15989"/>
    <cellStyle name="Normal 3 3 2 22 7" xfId="15990"/>
    <cellStyle name="Normal 3 3 2 22 7 2" xfId="15991"/>
    <cellStyle name="Normal 3 3 2 22 8" xfId="15992"/>
    <cellStyle name="Normal 3 3 2 22 8 2" xfId="15993"/>
    <cellStyle name="Normal 3 3 2 22 9" xfId="15994"/>
    <cellStyle name="Normal 3 3 2 23" xfId="507"/>
    <cellStyle name="Normal 3 3 2 23 2" xfId="1691"/>
    <cellStyle name="Normal 3 3 2 23 2 2" xfId="15995"/>
    <cellStyle name="Normal 3 3 2 23 2 2 2" xfId="15996"/>
    <cellStyle name="Normal 3 3 2 23 2 3" xfId="15997"/>
    <cellStyle name="Normal 3 3 2 23 2 3 2" xfId="15998"/>
    <cellStyle name="Normal 3 3 2 23 2 4" xfId="15999"/>
    <cellStyle name="Normal 3 3 2 23 2 5" xfId="16000"/>
    <cellStyle name="Normal 3 3 2 23 3" xfId="16001"/>
    <cellStyle name="Normal 3 3 2 23 3 2" xfId="16002"/>
    <cellStyle name="Normal 3 3 2 23 3 2 2" xfId="16003"/>
    <cellStyle name="Normal 3 3 2 23 3 3" xfId="16004"/>
    <cellStyle name="Normal 3 3 2 23 4" xfId="16005"/>
    <cellStyle name="Normal 3 3 2 23 4 2" xfId="16006"/>
    <cellStyle name="Normal 3 3 2 23 5" xfId="16007"/>
    <cellStyle name="Normal 3 3 2 23 5 2" xfId="16008"/>
    <cellStyle name="Normal 3 3 2 23 6" xfId="16009"/>
    <cellStyle name="Normal 3 3 2 23 6 2" xfId="16010"/>
    <cellStyle name="Normal 3 3 2 23 7" xfId="16011"/>
    <cellStyle name="Normal 3 3 2 23 8" xfId="16012"/>
    <cellStyle name="Normal 3 3 2 24" xfId="1692"/>
    <cellStyle name="Normal 3 3 2 24 2" xfId="16013"/>
    <cellStyle name="Normal 3 3 2 24 2 2" xfId="16014"/>
    <cellStyle name="Normal 3 3 2 24 3" xfId="16015"/>
    <cellStyle name="Normal 3 3 2 24 3 2" xfId="16016"/>
    <cellStyle name="Normal 3 3 2 24 4" xfId="16017"/>
    <cellStyle name="Normal 3 3 2 24 5" xfId="16018"/>
    <cellStyle name="Normal 3 3 2 25" xfId="16019"/>
    <cellStyle name="Normal 3 3 2 25 2" xfId="16020"/>
    <cellStyle name="Normal 3 3 2 25 2 2" xfId="16021"/>
    <cellStyle name="Normal 3 3 2 25 3" xfId="16022"/>
    <cellStyle name="Normal 3 3 2 26" xfId="16023"/>
    <cellStyle name="Normal 3 3 2 26 2" xfId="16024"/>
    <cellStyle name="Normal 3 3 2 27" xfId="16025"/>
    <cellStyle name="Normal 3 3 2 27 2" xfId="16026"/>
    <cellStyle name="Normal 3 3 2 28" xfId="16027"/>
    <cellStyle name="Normal 3 3 2 28 2" xfId="16028"/>
    <cellStyle name="Normal 3 3 2 29" xfId="16029"/>
    <cellStyle name="Normal 3 3 2 29 2" xfId="16030"/>
    <cellStyle name="Normal 3 3 2 3" xfId="162"/>
    <cellStyle name="Normal 3 3 2 3 10" xfId="16031"/>
    <cellStyle name="Normal 3 3 2 3 10 2" xfId="16032"/>
    <cellStyle name="Normal 3 3 2 3 11" xfId="16033"/>
    <cellStyle name="Normal 3 3 2 3 12" xfId="16034"/>
    <cellStyle name="Normal 3 3 2 3 2" xfId="508"/>
    <cellStyle name="Normal 3 3 2 3 2 10" xfId="16035"/>
    <cellStyle name="Normal 3 3 2 3 2 11" xfId="16036"/>
    <cellStyle name="Normal 3 3 2 3 2 2" xfId="1693"/>
    <cellStyle name="Normal 3 3 2 3 2 2 2" xfId="16037"/>
    <cellStyle name="Normal 3 3 2 3 2 2 2 2" xfId="16038"/>
    <cellStyle name="Normal 3 3 2 3 2 2 2 2 2" xfId="16039"/>
    <cellStyle name="Normal 3 3 2 3 2 2 2 3" xfId="16040"/>
    <cellStyle name="Normal 3 3 2 3 2 2 3" xfId="16041"/>
    <cellStyle name="Normal 3 3 2 3 2 2 3 2" xfId="16042"/>
    <cellStyle name="Normal 3 3 2 3 2 2 3 2 2" xfId="16043"/>
    <cellStyle name="Normal 3 3 2 3 2 2 3 3" xfId="16044"/>
    <cellStyle name="Normal 3 3 2 3 2 2 4" xfId="16045"/>
    <cellStyle name="Normal 3 3 2 3 2 2 4 2" xfId="16046"/>
    <cellStyle name="Normal 3 3 2 3 2 2 5" xfId="16047"/>
    <cellStyle name="Normal 3 3 2 3 2 2 5 2" xfId="16048"/>
    <cellStyle name="Normal 3 3 2 3 2 2 6" xfId="16049"/>
    <cellStyle name="Normal 3 3 2 3 2 2 7" xfId="16050"/>
    <cellStyle name="Normal 3 3 2 3 2 3" xfId="16051"/>
    <cellStyle name="Normal 3 3 2 3 2 3 2" xfId="16052"/>
    <cellStyle name="Normal 3 3 2 3 2 3 2 2" xfId="16053"/>
    <cellStyle name="Normal 3 3 2 3 2 3 2 2 2" xfId="16054"/>
    <cellStyle name="Normal 3 3 2 3 2 3 2 3" xfId="16055"/>
    <cellStyle name="Normal 3 3 2 3 2 3 3" xfId="16056"/>
    <cellStyle name="Normal 3 3 2 3 2 3 3 2" xfId="16057"/>
    <cellStyle name="Normal 3 3 2 3 2 3 3 2 2" xfId="16058"/>
    <cellStyle name="Normal 3 3 2 3 2 3 3 3" xfId="16059"/>
    <cellStyle name="Normal 3 3 2 3 2 3 4" xfId="16060"/>
    <cellStyle name="Normal 3 3 2 3 2 3 4 2" xfId="16061"/>
    <cellStyle name="Normal 3 3 2 3 2 3 5" xfId="16062"/>
    <cellStyle name="Normal 3 3 2 3 2 4" xfId="16063"/>
    <cellStyle name="Normal 3 3 2 3 2 4 2" xfId="16064"/>
    <cellStyle name="Normal 3 3 2 3 2 4 2 2" xfId="16065"/>
    <cellStyle name="Normal 3 3 2 3 2 4 3" xfId="16066"/>
    <cellStyle name="Normal 3 3 2 3 2 5" xfId="16067"/>
    <cellStyle name="Normal 3 3 2 3 2 5 2" xfId="16068"/>
    <cellStyle name="Normal 3 3 2 3 2 5 2 2" xfId="16069"/>
    <cellStyle name="Normal 3 3 2 3 2 5 3" xfId="16070"/>
    <cellStyle name="Normal 3 3 2 3 2 6" xfId="16071"/>
    <cellStyle name="Normal 3 3 2 3 2 6 2" xfId="16072"/>
    <cellStyle name="Normal 3 3 2 3 2 7" xfId="16073"/>
    <cellStyle name="Normal 3 3 2 3 2 7 2" xfId="16074"/>
    <cellStyle name="Normal 3 3 2 3 2 8" xfId="16075"/>
    <cellStyle name="Normal 3 3 2 3 2 8 2" xfId="16076"/>
    <cellStyle name="Normal 3 3 2 3 2 9" xfId="16077"/>
    <cellStyle name="Normal 3 3 2 3 2 9 2" xfId="16078"/>
    <cellStyle name="Normal 3 3 2 3 3" xfId="509"/>
    <cellStyle name="Normal 3 3 2 3 3 10" xfId="16079"/>
    <cellStyle name="Normal 3 3 2 3 3 2" xfId="1694"/>
    <cellStyle name="Normal 3 3 2 3 3 2 2" xfId="16080"/>
    <cellStyle name="Normal 3 3 2 3 3 2 2 2" xfId="16081"/>
    <cellStyle name="Normal 3 3 2 3 3 2 2 2 2" xfId="16082"/>
    <cellStyle name="Normal 3 3 2 3 3 2 2 3" xfId="16083"/>
    <cellStyle name="Normal 3 3 2 3 3 2 3" xfId="16084"/>
    <cellStyle name="Normal 3 3 2 3 3 2 3 2" xfId="16085"/>
    <cellStyle name="Normal 3 3 2 3 3 2 3 2 2" xfId="16086"/>
    <cellStyle name="Normal 3 3 2 3 3 2 3 3" xfId="16087"/>
    <cellStyle name="Normal 3 3 2 3 3 2 4" xfId="16088"/>
    <cellStyle name="Normal 3 3 2 3 3 2 4 2" xfId="16089"/>
    <cellStyle name="Normal 3 3 2 3 3 2 5" xfId="16090"/>
    <cellStyle name="Normal 3 3 2 3 3 2 5 2" xfId="16091"/>
    <cellStyle name="Normal 3 3 2 3 3 2 6" xfId="16092"/>
    <cellStyle name="Normal 3 3 2 3 3 2 7" xfId="16093"/>
    <cellStyle name="Normal 3 3 2 3 3 3" xfId="16094"/>
    <cellStyle name="Normal 3 3 2 3 3 3 2" xfId="16095"/>
    <cellStyle name="Normal 3 3 2 3 3 3 2 2" xfId="16096"/>
    <cellStyle name="Normal 3 3 2 3 3 3 3" xfId="16097"/>
    <cellStyle name="Normal 3 3 2 3 3 4" xfId="16098"/>
    <cellStyle name="Normal 3 3 2 3 3 4 2" xfId="16099"/>
    <cellStyle name="Normal 3 3 2 3 3 4 2 2" xfId="16100"/>
    <cellStyle name="Normal 3 3 2 3 3 4 3" xfId="16101"/>
    <cellStyle name="Normal 3 3 2 3 3 5" xfId="16102"/>
    <cellStyle name="Normal 3 3 2 3 3 5 2" xfId="16103"/>
    <cellStyle name="Normal 3 3 2 3 3 6" xfId="16104"/>
    <cellStyle name="Normal 3 3 2 3 3 6 2" xfId="16105"/>
    <cellStyle name="Normal 3 3 2 3 3 7" xfId="16106"/>
    <cellStyle name="Normal 3 3 2 3 3 7 2" xfId="16107"/>
    <cellStyle name="Normal 3 3 2 3 3 8" xfId="16108"/>
    <cellStyle name="Normal 3 3 2 3 3 8 2" xfId="16109"/>
    <cellStyle name="Normal 3 3 2 3 3 9" xfId="16110"/>
    <cellStyle name="Normal 3 3 2 3 4" xfId="1695"/>
    <cellStyle name="Normal 3 3 2 3 4 2" xfId="16111"/>
    <cellStyle name="Normal 3 3 2 3 4 2 2" xfId="16112"/>
    <cellStyle name="Normal 3 3 2 3 4 2 2 2" xfId="16113"/>
    <cellStyle name="Normal 3 3 2 3 4 2 3" xfId="16114"/>
    <cellStyle name="Normal 3 3 2 3 4 3" xfId="16115"/>
    <cellStyle name="Normal 3 3 2 3 4 3 2" xfId="16116"/>
    <cellStyle name="Normal 3 3 2 3 4 3 2 2" xfId="16117"/>
    <cellStyle name="Normal 3 3 2 3 4 3 3" xfId="16118"/>
    <cellStyle name="Normal 3 3 2 3 4 4" xfId="16119"/>
    <cellStyle name="Normal 3 3 2 3 4 4 2" xfId="16120"/>
    <cellStyle name="Normal 3 3 2 3 4 5" xfId="16121"/>
    <cellStyle name="Normal 3 3 2 3 4 5 2" xfId="16122"/>
    <cellStyle name="Normal 3 3 2 3 4 6" xfId="16123"/>
    <cellStyle name="Normal 3 3 2 3 4 7" xfId="16124"/>
    <cellStyle name="Normal 3 3 2 3 5" xfId="16125"/>
    <cellStyle name="Normal 3 3 2 3 5 2" xfId="16126"/>
    <cellStyle name="Normal 3 3 2 3 5 2 2" xfId="16127"/>
    <cellStyle name="Normal 3 3 2 3 5 3" xfId="16128"/>
    <cellStyle name="Normal 3 3 2 3 6" xfId="16129"/>
    <cellStyle name="Normal 3 3 2 3 6 2" xfId="16130"/>
    <cellStyle name="Normal 3 3 2 3 6 2 2" xfId="16131"/>
    <cellStyle name="Normal 3 3 2 3 6 3" xfId="16132"/>
    <cellStyle name="Normal 3 3 2 3 7" xfId="16133"/>
    <cellStyle name="Normal 3 3 2 3 7 2" xfId="16134"/>
    <cellStyle name="Normal 3 3 2 3 8" xfId="16135"/>
    <cellStyle name="Normal 3 3 2 3 8 2" xfId="16136"/>
    <cellStyle name="Normal 3 3 2 3 9" xfId="16137"/>
    <cellStyle name="Normal 3 3 2 3 9 2" xfId="16138"/>
    <cellStyle name="Normal 3 3 2 30" xfId="16139"/>
    <cellStyle name="Normal 3 3 2 31" xfId="16140"/>
    <cellStyle name="Normal 3 3 2 4" xfId="510"/>
    <cellStyle name="Normal 3 3 2 4 10" xfId="16141"/>
    <cellStyle name="Normal 3 3 2 4 10 2" xfId="16142"/>
    <cellStyle name="Normal 3 3 2 4 11" xfId="16143"/>
    <cellStyle name="Normal 3 3 2 4 12" xfId="16144"/>
    <cellStyle name="Normal 3 3 2 4 2" xfId="511"/>
    <cellStyle name="Normal 3 3 2 4 2 10" xfId="16145"/>
    <cellStyle name="Normal 3 3 2 4 2 11" xfId="16146"/>
    <cellStyle name="Normal 3 3 2 4 2 2" xfId="1696"/>
    <cellStyle name="Normal 3 3 2 4 2 2 2" xfId="16147"/>
    <cellStyle name="Normal 3 3 2 4 2 2 2 2" xfId="16148"/>
    <cellStyle name="Normal 3 3 2 4 2 2 2 2 2" xfId="16149"/>
    <cellStyle name="Normal 3 3 2 4 2 2 2 3" xfId="16150"/>
    <cellStyle name="Normal 3 3 2 4 2 2 3" xfId="16151"/>
    <cellStyle name="Normal 3 3 2 4 2 2 3 2" xfId="16152"/>
    <cellStyle name="Normal 3 3 2 4 2 2 3 2 2" xfId="16153"/>
    <cellStyle name="Normal 3 3 2 4 2 2 3 3" xfId="16154"/>
    <cellStyle name="Normal 3 3 2 4 2 2 4" xfId="16155"/>
    <cellStyle name="Normal 3 3 2 4 2 2 4 2" xfId="16156"/>
    <cellStyle name="Normal 3 3 2 4 2 2 5" xfId="16157"/>
    <cellStyle name="Normal 3 3 2 4 2 2 5 2" xfId="16158"/>
    <cellStyle name="Normal 3 3 2 4 2 2 6" xfId="16159"/>
    <cellStyle name="Normal 3 3 2 4 2 2 7" xfId="16160"/>
    <cellStyle name="Normal 3 3 2 4 2 3" xfId="16161"/>
    <cellStyle name="Normal 3 3 2 4 2 3 2" xfId="16162"/>
    <cellStyle name="Normal 3 3 2 4 2 3 2 2" xfId="16163"/>
    <cellStyle name="Normal 3 3 2 4 2 3 2 2 2" xfId="16164"/>
    <cellStyle name="Normal 3 3 2 4 2 3 2 3" xfId="16165"/>
    <cellStyle name="Normal 3 3 2 4 2 3 3" xfId="16166"/>
    <cellStyle name="Normal 3 3 2 4 2 3 3 2" xfId="16167"/>
    <cellStyle name="Normal 3 3 2 4 2 3 3 2 2" xfId="16168"/>
    <cellStyle name="Normal 3 3 2 4 2 3 3 3" xfId="16169"/>
    <cellStyle name="Normal 3 3 2 4 2 3 4" xfId="16170"/>
    <cellStyle name="Normal 3 3 2 4 2 3 4 2" xfId="16171"/>
    <cellStyle name="Normal 3 3 2 4 2 3 5" xfId="16172"/>
    <cellStyle name="Normal 3 3 2 4 2 4" xfId="16173"/>
    <cellStyle name="Normal 3 3 2 4 2 4 2" xfId="16174"/>
    <cellStyle name="Normal 3 3 2 4 2 4 2 2" xfId="16175"/>
    <cellStyle name="Normal 3 3 2 4 2 4 3" xfId="16176"/>
    <cellStyle name="Normal 3 3 2 4 2 5" xfId="16177"/>
    <cellStyle name="Normal 3 3 2 4 2 5 2" xfId="16178"/>
    <cellStyle name="Normal 3 3 2 4 2 5 2 2" xfId="16179"/>
    <cellStyle name="Normal 3 3 2 4 2 5 3" xfId="16180"/>
    <cellStyle name="Normal 3 3 2 4 2 6" xfId="16181"/>
    <cellStyle name="Normal 3 3 2 4 2 6 2" xfId="16182"/>
    <cellStyle name="Normal 3 3 2 4 2 7" xfId="16183"/>
    <cellStyle name="Normal 3 3 2 4 2 7 2" xfId="16184"/>
    <cellStyle name="Normal 3 3 2 4 2 8" xfId="16185"/>
    <cellStyle name="Normal 3 3 2 4 2 8 2" xfId="16186"/>
    <cellStyle name="Normal 3 3 2 4 2 9" xfId="16187"/>
    <cellStyle name="Normal 3 3 2 4 2 9 2" xfId="16188"/>
    <cellStyle name="Normal 3 3 2 4 3" xfId="512"/>
    <cellStyle name="Normal 3 3 2 4 3 10" xfId="16189"/>
    <cellStyle name="Normal 3 3 2 4 3 2" xfId="1697"/>
    <cellStyle name="Normal 3 3 2 4 3 2 2" xfId="16190"/>
    <cellStyle name="Normal 3 3 2 4 3 2 2 2" xfId="16191"/>
    <cellStyle name="Normal 3 3 2 4 3 2 2 2 2" xfId="16192"/>
    <cellStyle name="Normal 3 3 2 4 3 2 2 3" xfId="16193"/>
    <cellStyle name="Normal 3 3 2 4 3 2 3" xfId="16194"/>
    <cellStyle name="Normal 3 3 2 4 3 2 3 2" xfId="16195"/>
    <cellStyle name="Normal 3 3 2 4 3 2 3 2 2" xfId="16196"/>
    <cellStyle name="Normal 3 3 2 4 3 2 3 3" xfId="16197"/>
    <cellStyle name="Normal 3 3 2 4 3 2 4" xfId="16198"/>
    <cellStyle name="Normal 3 3 2 4 3 2 4 2" xfId="16199"/>
    <cellStyle name="Normal 3 3 2 4 3 2 5" xfId="16200"/>
    <cellStyle name="Normal 3 3 2 4 3 2 5 2" xfId="16201"/>
    <cellStyle name="Normal 3 3 2 4 3 2 6" xfId="16202"/>
    <cellStyle name="Normal 3 3 2 4 3 2 7" xfId="16203"/>
    <cellStyle name="Normal 3 3 2 4 3 3" xfId="16204"/>
    <cellStyle name="Normal 3 3 2 4 3 3 2" xfId="16205"/>
    <cellStyle name="Normal 3 3 2 4 3 3 2 2" xfId="16206"/>
    <cellStyle name="Normal 3 3 2 4 3 3 3" xfId="16207"/>
    <cellStyle name="Normal 3 3 2 4 3 4" xfId="16208"/>
    <cellStyle name="Normal 3 3 2 4 3 4 2" xfId="16209"/>
    <cellStyle name="Normal 3 3 2 4 3 4 2 2" xfId="16210"/>
    <cellStyle name="Normal 3 3 2 4 3 4 3" xfId="16211"/>
    <cellStyle name="Normal 3 3 2 4 3 5" xfId="16212"/>
    <cellStyle name="Normal 3 3 2 4 3 5 2" xfId="16213"/>
    <cellStyle name="Normal 3 3 2 4 3 6" xfId="16214"/>
    <cellStyle name="Normal 3 3 2 4 3 6 2" xfId="16215"/>
    <cellStyle name="Normal 3 3 2 4 3 7" xfId="16216"/>
    <cellStyle name="Normal 3 3 2 4 3 7 2" xfId="16217"/>
    <cellStyle name="Normal 3 3 2 4 3 8" xfId="16218"/>
    <cellStyle name="Normal 3 3 2 4 3 8 2" xfId="16219"/>
    <cellStyle name="Normal 3 3 2 4 3 9" xfId="16220"/>
    <cellStyle name="Normal 3 3 2 4 4" xfId="1698"/>
    <cellStyle name="Normal 3 3 2 4 4 2" xfId="16221"/>
    <cellStyle name="Normal 3 3 2 4 4 2 2" xfId="16222"/>
    <cellStyle name="Normal 3 3 2 4 4 2 2 2" xfId="16223"/>
    <cellStyle name="Normal 3 3 2 4 4 2 3" xfId="16224"/>
    <cellStyle name="Normal 3 3 2 4 4 3" xfId="16225"/>
    <cellStyle name="Normal 3 3 2 4 4 3 2" xfId="16226"/>
    <cellStyle name="Normal 3 3 2 4 4 3 2 2" xfId="16227"/>
    <cellStyle name="Normal 3 3 2 4 4 3 3" xfId="16228"/>
    <cellStyle name="Normal 3 3 2 4 4 4" xfId="16229"/>
    <cellStyle name="Normal 3 3 2 4 4 4 2" xfId="16230"/>
    <cellStyle name="Normal 3 3 2 4 4 5" xfId="16231"/>
    <cellStyle name="Normal 3 3 2 4 4 5 2" xfId="16232"/>
    <cellStyle name="Normal 3 3 2 4 4 6" xfId="16233"/>
    <cellStyle name="Normal 3 3 2 4 4 7" xfId="16234"/>
    <cellStyle name="Normal 3 3 2 4 5" xfId="16235"/>
    <cellStyle name="Normal 3 3 2 4 5 2" xfId="16236"/>
    <cellStyle name="Normal 3 3 2 4 5 2 2" xfId="16237"/>
    <cellStyle name="Normal 3 3 2 4 5 3" xfId="16238"/>
    <cellStyle name="Normal 3 3 2 4 6" xfId="16239"/>
    <cellStyle name="Normal 3 3 2 4 6 2" xfId="16240"/>
    <cellStyle name="Normal 3 3 2 4 6 2 2" xfId="16241"/>
    <cellStyle name="Normal 3 3 2 4 6 3" xfId="16242"/>
    <cellStyle name="Normal 3 3 2 4 7" xfId="16243"/>
    <cellStyle name="Normal 3 3 2 4 7 2" xfId="16244"/>
    <cellStyle name="Normal 3 3 2 4 8" xfId="16245"/>
    <cellStyle name="Normal 3 3 2 4 8 2" xfId="16246"/>
    <cellStyle name="Normal 3 3 2 4 9" xfId="16247"/>
    <cellStyle name="Normal 3 3 2 4 9 2" xfId="16248"/>
    <cellStyle name="Normal 3 3 2 5" xfId="513"/>
    <cellStyle name="Normal 3 3 2 5 10" xfId="16249"/>
    <cellStyle name="Normal 3 3 2 5 10 2" xfId="16250"/>
    <cellStyle name="Normal 3 3 2 5 11" xfId="16251"/>
    <cellStyle name="Normal 3 3 2 5 12" xfId="16252"/>
    <cellStyle name="Normal 3 3 2 5 2" xfId="514"/>
    <cellStyle name="Normal 3 3 2 5 2 10" xfId="16253"/>
    <cellStyle name="Normal 3 3 2 5 2 11" xfId="16254"/>
    <cellStyle name="Normal 3 3 2 5 2 2" xfId="1699"/>
    <cellStyle name="Normal 3 3 2 5 2 2 2" xfId="16255"/>
    <cellStyle name="Normal 3 3 2 5 2 2 2 2" xfId="16256"/>
    <cellStyle name="Normal 3 3 2 5 2 2 2 2 2" xfId="16257"/>
    <cellStyle name="Normal 3 3 2 5 2 2 2 3" xfId="16258"/>
    <cellStyle name="Normal 3 3 2 5 2 2 3" xfId="16259"/>
    <cellStyle name="Normal 3 3 2 5 2 2 3 2" xfId="16260"/>
    <cellStyle name="Normal 3 3 2 5 2 2 3 2 2" xfId="16261"/>
    <cellStyle name="Normal 3 3 2 5 2 2 3 3" xfId="16262"/>
    <cellStyle name="Normal 3 3 2 5 2 2 4" xfId="16263"/>
    <cellStyle name="Normal 3 3 2 5 2 2 4 2" xfId="16264"/>
    <cellStyle name="Normal 3 3 2 5 2 2 5" xfId="16265"/>
    <cellStyle name="Normal 3 3 2 5 2 2 5 2" xfId="16266"/>
    <cellStyle name="Normal 3 3 2 5 2 2 6" xfId="16267"/>
    <cellStyle name="Normal 3 3 2 5 2 2 7" xfId="16268"/>
    <cellStyle name="Normal 3 3 2 5 2 3" xfId="16269"/>
    <cellStyle name="Normal 3 3 2 5 2 3 2" xfId="16270"/>
    <cellStyle name="Normal 3 3 2 5 2 3 2 2" xfId="16271"/>
    <cellStyle name="Normal 3 3 2 5 2 3 2 2 2" xfId="16272"/>
    <cellStyle name="Normal 3 3 2 5 2 3 2 3" xfId="16273"/>
    <cellStyle name="Normal 3 3 2 5 2 3 3" xfId="16274"/>
    <cellStyle name="Normal 3 3 2 5 2 3 3 2" xfId="16275"/>
    <cellStyle name="Normal 3 3 2 5 2 3 3 2 2" xfId="16276"/>
    <cellStyle name="Normal 3 3 2 5 2 3 3 3" xfId="16277"/>
    <cellStyle name="Normal 3 3 2 5 2 3 4" xfId="16278"/>
    <cellStyle name="Normal 3 3 2 5 2 3 4 2" xfId="16279"/>
    <cellStyle name="Normal 3 3 2 5 2 3 5" xfId="16280"/>
    <cellStyle name="Normal 3 3 2 5 2 4" xfId="16281"/>
    <cellStyle name="Normal 3 3 2 5 2 4 2" xfId="16282"/>
    <cellStyle name="Normal 3 3 2 5 2 4 2 2" xfId="16283"/>
    <cellStyle name="Normal 3 3 2 5 2 4 3" xfId="16284"/>
    <cellStyle name="Normal 3 3 2 5 2 5" xfId="16285"/>
    <cellStyle name="Normal 3 3 2 5 2 5 2" xfId="16286"/>
    <cellStyle name="Normal 3 3 2 5 2 5 2 2" xfId="16287"/>
    <cellStyle name="Normal 3 3 2 5 2 5 3" xfId="16288"/>
    <cellStyle name="Normal 3 3 2 5 2 6" xfId="16289"/>
    <cellStyle name="Normal 3 3 2 5 2 6 2" xfId="16290"/>
    <cellStyle name="Normal 3 3 2 5 2 7" xfId="16291"/>
    <cellStyle name="Normal 3 3 2 5 2 7 2" xfId="16292"/>
    <cellStyle name="Normal 3 3 2 5 2 8" xfId="16293"/>
    <cellStyle name="Normal 3 3 2 5 2 8 2" xfId="16294"/>
    <cellStyle name="Normal 3 3 2 5 2 9" xfId="16295"/>
    <cellStyle name="Normal 3 3 2 5 2 9 2" xfId="16296"/>
    <cellStyle name="Normal 3 3 2 5 3" xfId="515"/>
    <cellStyle name="Normal 3 3 2 5 3 10" xfId="16297"/>
    <cellStyle name="Normal 3 3 2 5 3 2" xfId="1700"/>
    <cellStyle name="Normal 3 3 2 5 3 2 2" xfId="16298"/>
    <cellStyle name="Normal 3 3 2 5 3 2 2 2" xfId="16299"/>
    <cellStyle name="Normal 3 3 2 5 3 2 2 2 2" xfId="16300"/>
    <cellStyle name="Normal 3 3 2 5 3 2 2 3" xfId="16301"/>
    <cellStyle name="Normal 3 3 2 5 3 2 3" xfId="16302"/>
    <cellStyle name="Normal 3 3 2 5 3 2 3 2" xfId="16303"/>
    <cellStyle name="Normal 3 3 2 5 3 2 3 2 2" xfId="16304"/>
    <cellStyle name="Normal 3 3 2 5 3 2 3 3" xfId="16305"/>
    <cellStyle name="Normal 3 3 2 5 3 2 4" xfId="16306"/>
    <cellStyle name="Normal 3 3 2 5 3 2 4 2" xfId="16307"/>
    <cellStyle name="Normal 3 3 2 5 3 2 5" xfId="16308"/>
    <cellStyle name="Normal 3 3 2 5 3 2 5 2" xfId="16309"/>
    <cellStyle name="Normal 3 3 2 5 3 2 6" xfId="16310"/>
    <cellStyle name="Normal 3 3 2 5 3 2 7" xfId="16311"/>
    <cellStyle name="Normal 3 3 2 5 3 3" xfId="16312"/>
    <cellStyle name="Normal 3 3 2 5 3 3 2" xfId="16313"/>
    <cellStyle name="Normal 3 3 2 5 3 3 2 2" xfId="16314"/>
    <cellStyle name="Normal 3 3 2 5 3 3 3" xfId="16315"/>
    <cellStyle name="Normal 3 3 2 5 3 4" xfId="16316"/>
    <cellStyle name="Normal 3 3 2 5 3 4 2" xfId="16317"/>
    <cellStyle name="Normal 3 3 2 5 3 4 2 2" xfId="16318"/>
    <cellStyle name="Normal 3 3 2 5 3 4 3" xfId="16319"/>
    <cellStyle name="Normal 3 3 2 5 3 5" xfId="16320"/>
    <cellStyle name="Normal 3 3 2 5 3 5 2" xfId="16321"/>
    <cellStyle name="Normal 3 3 2 5 3 6" xfId="16322"/>
    <cellStyle name="Normal 3 3 2 5 3 6 2" xfId="16323"/>
    <cellStyle name="Normal 3 3 2 5 3 7" xfId="16324"/>
    <cellStyle name="Normal 3 3 2 5 3 7 2" xfId="16325"/>
    <cellStyle name="Normal 3 3 2 5 3 8" xfId="16326"/>
    <cellStyle name="Normal 3 3 2 5 3 8 2" xfId="16327"/>
    <cellStyle name="Normal 3 3 2 5 3 9" xfId="16328"/>
    <cellStyle name="Normal 3 3 2 5 4" xfId="1701"/>
    <cellStyle name="Normal 3 3 2 5 4 2" xfId="16329"/>
    <cellStyle name="Normal 3 3 2 5 4 2 2" xfId="16330"/>
    <cellStyle name="Normal 3 3 2 5 4 2 2 2" xfId="16331"/>
    <cellStyle name="Normal 3 3 2 5 4 2 3" xfId="16332"/>
    <cellStyle name="Normal 3 3 2 5 4 3" xfId="16333"/>
    <cellStyle name="Normal 3 3 2 5 4 3 2" xfId="16334"/>
    <cellStyle name="Normal 3 3 2 5 4 3 2 2" xfId="16335"/>
    <cellStyle name="Normal 3 3 2 5 4 3 3" xfId="16336"/>
    <cellStyle name="Normal 3 3 2 5 4 4" xfId="16337"/>
    <cellStyle name="Normal 3 3 2 5 4 4 2" xfId="16338"/>
    <cellStyle name="Normal 3 3 2 5 4 5" xfId="16339"/>
    <cellStyle name="Normal 3 3 2 5 4 5 2" xfId="16340"/>
    <cellStyle name="Normal 3 3 2 5 4 6" xfId="16341"/>
    <cellStyle name="Normal 3 3 2 5 4 7" xfId="16342"/>
    <cellStyle name="Normal 3 3 2 5 5" xfId="16343"/>
    <cellStyle name="Normal 3 3 2 5 5 2" xfId="16344"/>
    <cellStyle name="Normal 3 3 2 5 5 2 2" xfId="16345"/>
    <cellStyle name="Normal 3 3 2 5 5 3" xfId="16346"/>
    <cellStyle name="Normal 3 3 2 5 6" xfId="16347"/>
    <cellStyle name="Normal 3 3 2 5 6 2" xfId="16348"/>
    <cellStyle name="Normal 3 3 2 5 6 2 2" xfId="16349"/>
    <cellStyle name="Normal 3 3 2 5 6 3" xfId="16350"/>
    <cellStyle name="Normal 3 3 2 5 7" xfId="16351"/>
    <cellStyle name="Normal 3 3 2 5 7 2" xfId="16352"/>
    <cellStyle name="Normal 3 3 2 5 8" xfId="16353"/>
    <cellStyle name="Normal 3 3 2 5 8 2" xfId="16354"/>
    <cellStyle name="Normal 3 3 2 5 9" xfId="16355"/>
    <cellStyle name="Normal 3 3 2 5 9 2" xfId="16356"/>
    <cellStyle name="Normal 3 3 2 6" xfId="516"/>
    <cellStyle name="Normal 3 3 2 6 10" xfId="16357"/>
    <cellStyle name="Normal 3 3 2 6 10 2" xfId="16358"/>
    <cellStyle name="Normal 3 3 2 6 11" xfId="16359"/>
    <cellStyle name="Normal 3 3 2 6 12" xfId="16360"/>
    <cellStyle name="Normal 3 3 2 6 2" xfId="517"/>
    <cellStyle name="Normal 3 3 2 6 2 10" xfId="16361"/>
    <cellStyle name="Normal 3 3 2 6 2 11" xfId="16362"/>
    <cellStyle name="Normal 3 3 2 6 2 2" xfId="1702"/>
    <cellStyle name="Normal 3 3 2 6 2 2 2" xfId="16363"/>
    <cellStyle name="Normal 3 3 2 6 2 2 2 2" xfId="16364"/>
    <cellStyle name="Normal 3 3 2 6 2 2 2 2 2" xfId="16365"/>
    <cellStyle name="Normal 3 3 2 6 2 2 2 3" xfId="16366"/>
    <cellStyle name="Normal 3 3 2 6 2 2 3" xfId="16367"/>
    <cellStyle name="Normal 3 3 2 6 2 2 3 2" xfId="16368"/>
    <cellStyle name="Normal 3 3 2 6 2 2 3 2 2" xfId="16369"/>
    <cellStyle name="Normal 3 3 2 6 2 2 3 3" xfId="16370"/>
    <cellStyle name="Normal 3 3 2 6 2 2 4" xfId="16371"/>
    <cellStyle name="Normal 3 3 2 6 2 2 4 2" xfId="16372"/>
    <cellStyle name="Normal 3 3 2 6 2 2 5" xfId="16373"/>
    <cellStyle name="Normal 3 3 2 6 2 2 5 2" xfId="16374"/>
    <cellStyle name="Normal 3 3 2 6 2 2 6" xfId="16375"/>
    <cellStyle name="Normal 3 3 2 6 2 2 7" xfId="16376"/>
    <cellStyle name="Normal 3 3 2 6 2 3" xfId="16377"/>
    <cellStyle name="Normal 3 3 2 6 2 3 2" xfId="16378"/>
    <cellStyle name="Normal 3 3 2 6 2 3 2 2" xfId="16379"/>
    <cellStyle name="Normal 3 3 2 6 2 3 2 2 2" xfId="16380"/>
    <cellStyle name="Normal 3 3 2 6 2 3 2 3" xfId="16381"/>
    <cellStyle name="Normal 3 3 2 6 2 3 3" xfId="16382"/>
    <cellStyle name="Normal 3 3 2 6 2 3 3 2" xfId="16383"/>
    <cellStyle name="Normal 3 3 2 6 2 3 3 2 2" xfId="16384"/>
    <cellStyle name="Normal 3 3 2 6 2 3 3 3" xfId="16385"/>
    <cellStyle name="Normal 3 3 2 6 2 3 4" xfId="16386"/>
    <cellStyle name="Normal 3 3 2 6 2 3 4 2" xfId="16387"/>
    <cellStyle name="Normal 3 3 2 6 2 3 5" xfId="16388"/>
    <cellStyle name="Normal 3 3 2 6 2 4" xfId="16389"/>
    <cellStyle name="Normal 3 3 2 6 2 4 2" xfId="16390"/>
    <cellStyle name="Normal 3 3 2 6 2 4 2 2" xfId="16391"/>
    <cellStyle name="Normal 3 3 2 6 2 4 3" xfId="16392"/>
    <cellStyle name="Normal 3 3 2 6 2 5" xfId="16393"/>
    <cellStyle name="Normal 3 3 2 6 2 5 2" xfId="16394"/>
    <cellStyle name="Normal 3 3 2 6 2 5 2 2" xfId="16395"/>
    <cellStyle name="Normal 3 3 2 6 2 5 3" xfId="16396"/>
    <cellStyle name="Normal 3 3 2 6 2 6" xfId="16397"/>
    <cellStyle name="Normal 3 3 2 6 2 6 2" xfId="16398"/>
    <cellStyle name="Normal 3 3 2 6 2 7" xfId="16399"/>
    <cellStyle name="Normal 3 3 2 6 2 7 2" xfId="16400"/>
    <cellStyle name="Normal 3 3 2 6 2 8" xfId="16401"/>
    <cellStyle name="Normal 3 3 2 6 2 8 2" xfId="16402"/>
    <cellStyle name="Normal 3 3 2 6 2 9" xfId="16403"/>
    <cellStyle name="Normal 3 3 2 6 2 9 2" xfId="16404"/>
    <cellStyle name="Normal 3 3 2 6 3" xfId="518"/>
    <cellStyle name="Normal 3 3 2 6 3 10" xfId="16405"/>
    <cellStyle name="Normal 3 3 2 6 3 2" xfId="1703"/>
    <cellStyle name="Normal 3 3 2 6 3 2 2" xfId="16406"/>
    <cellStyle name="Normal 3 3 2 6 3 2 2 2" xfId="16407"/>
    <cellStyle name="Normal 3 3 2 6 3 2 2 2 2" xfId="16408"/>
    <cellStyle name="Normal 3 3 2 6 3 2 2 3" xfId="16409"/>
    <cellStyle name="Normal 3 3 2 6 3 2 3" xfId="16410"/>
    <cellStyle name="Normal 3 3 2 6 3 2 3 2" xfId="16411"/>
    <cellStyle name="Normal 3 3 2 6 3 2 3 2 2" xfId="16412"/>
    <cellStyle name="Normal 3 3 2 6 3 2 3 3" xfId="16413"/>
    <cellStyle name="Normal 3 3 2 6 3 2 4" xfId="16414"/>
    <cellStyle name="Normal 3 3 2 6 3 2 4 2" xfId="16415"/>
    <cellStyle name="Normal 3 3 2 6 3 2 5" xfId="16416"/>
    <cellStyle name="Normal 3 3 2 6 3 2 5 2" xfId="16417"/>
    <cellStyle name="Normal 3 3 2 6 3 2 6" xfId="16418"/>
    <cellStyle name="Normal 3 3 2 6 3 2 7" xfId="16419"/>
    <cellStyle name="Normal 3 3 2 6 3 3" xfId="16420"/>
    <cellStyle name="Normal 3 3 2 6 3 3 2" xfId="16421"/>
    <cellStyle name="Normal 3 3 2 6 3 3 2 2" xfId="16422"/>
    <cellStyle name="Normal 3 3 2 6 3 3 3" xfId="16423"/>
    <cellStyle name="Normal 3 3 2 6 3 4" xfId="16424"/>
    <cellStyle name="Normal 3 3 2 6 3 4 2" xfId="16425"/>
    <cellStyle name="Normal 3 3 2 6 3 4 2 2" xfId="16426"/>
    <cellStyle name="Normal 3 3 2 6 3 4 3" xfId="16427"/>
    <cellStyle name="Normal 3 3 2 6 3 5" xfId="16428"/>
    <cellStyle name="Normal 3 3 2 6 3 5 2" xfId="16429"/>
    <cellStyle name="Normal 3 3 2 6 3 6" xfId="16430"/>
    <cellStyle name="Normal 3 3 2 6 3 6 2" xfId="16431"/>
    <cellStyle name="Normal 3 3 2 6 3 7" xfId="16432"/>
    <cellStyle name="Normal 3 3 2 6 3 7 2" xfId="16433"/>
    <cellStyle name="Normal 3 3 2 6 3 8" xfId="16434"/>
    <cellStyle name="Normal 3 3 2 6 3 8 2" xfId="16435"/>
    <cellStyle name="Normal 3 3 2 6 3 9" xfId="16436"/>
    <cellStyle name="Normal 3 3 2 6 4" xfId="1704"/>
    <cellStyle name="Normal 3 3 2 6 4 2" xfId="16437"/>
    <cellStyle name="Normal 3 3 2 6 4 2 2" xfId="16438"/>
    <cellStyle name="Normal 3 3 2 6 4 2 2 2" xfId="16439"/>
    <cellStyle name="Normal 3 3 2 6 4 2 3" xfId="16440"/>
    <cellStyle name="Normal 3 3 2 6 4 3" xfId="16441"/>
    <cellStyle name="Normal 3 3 2 6 4 3 2" xfId="16442"/>
    <cellStyle name="Normal 3 3 2 6 4 3 2 2" xfId="16443"/>
    <cellStyle name="Normal 3 3 2 6 4 3 3" xfId="16444"/>
    <cellStyle name="Normal 3 3 2 6 4 4" xfId="16445"/>
    <cellStyle name="Normal 3 3 2 6 4 4 2" xfId="16446"/>
    <cellStyle name="Normal 3 3 2 6 4 5" xfId="16447"/>
    <cellStyle name="Normal 3 3 2 6 4 5 2" xfId="16448"/>
    <cellStyle name="Normal 3 3 2 6 4 6" xfId="16449"/>
    <cellStyle name="Normal 3 3 2 6 4 7" xfId="16450"/>
    <cellStyle name="Normal 3 3 2 6 5" xfId="16451"/>
    <cellStyle name="Normal 3 3 2 6 5 2" xfId="16452"/>
    <cellStyle name="Normal 3 3 2 6 5 2 2" xfId="16453"/>
    <cellStyle name="Normal 3 3 2 6 5 3" xfId="16454"/>
    <cellStyle name="Normal 3 3 2 6 6" xfId="16455"/>
    <cellStyle name="Normal 3 3 2 6 6 2" xfId="16456"/>
    <cellStyle name="Normal 3 3 2 6 6 2 2" xfId="16457"/>
    <cellStyle name="Normal 3 3 2 6 6 3" xfId="16458"/>
    <cellStyle name="Normal 3 3 2 6 7" xfId="16459"/>
    <cellStyle name="Normal 3 3 2 6 7 2" xfId="16460"/>
    <cellStyle name="Normal 3 3 2 6 8" xfId="16461"/>
    <cellStyle name="Normal 3 3 2 6 8 2" xfId="16462"/>
    <cellStyle name="Normal 3 3 2 6 9" xfId="16463"/>
    <cellStyle name="Normal 3 3 2 6 9 2" xfId="16464"/>
    <cellStyle name="Normal 3 3 2 7" xfId="519"/>
    <cellStyle name="Normal 3 3 2 7 10" xfId="16465"/>
    <cellStyle name="Normal 3 3 2 7 10 2" xfId="16466"/>
    <cellStyle name="Normal 3 3 2 7 11" xfId="16467"/>
    <cellStyle name="Normal 3 3 2 7 12" xfId="16468"/>
    <cellStyle name="Normal 3 3 2 7 2" xfId="520"/>
    <cellStyle name="Normal 3 3 2 7 2 10" xfId="16469"/>
    <cellStyle name="Normal 3 3 2 7 2 11" xfId="16470"/>
    <cellStyle name="Normal 3 3 2 7 2 2" xfId="1705"/>
    <cellStyle name="Normal 3 3 2 7 2 2 2" xfId="16471"/>
    <cellStyle name="Normal 3 3 2 7 2 2 2 2" xfId="16472"/>
    <cellStyle name="Normal 3 3 2 7 2 2 2 2 2" xfId="16473"/>
    <cellStyle name="Normal 3 3 2 7 2 2 2 3" xfId="16474"/>
    <cellStyle name="Normal 3 3 2 7 2 2 3" xfId="16475"/>
    <cellStyle name="Normal 3 3 2 7 2 2 3 2" xfId="16476"/>
    <cellStyle name="Normal 3 3 2 7 2 2 3 2 2" xfId="16477"/>
    <cellStyle name="Normal 3 3 2 7 2 2 3 3" xfId="16478"/>
    <cellStyle name="Normal 3 3 2 7 2 2 4" xfId="16479"/>
    <cellStyle name="Normal 3 3 2 7 2 2 4 2" xfId="16480"/>
    <cellStyle name="Normal 3 3 2 7 2 2 5" xfId="16481"/>
    <cellStyle name="Normal 3 3 2 7 2 2 5 2" xfId="16482"/>
    <cellStyle name="Normal 3 3 2 7 2 2 6" xfId="16483"/>
    <cellStyle name="Normal 3 3 2 7 2 2 7" xfId="16484"/>
    <cellStyle name="Normal 3 3 2 7 2 3" xfId="16485"/>
    <cellStyle name="Normal 3 3 2 7 2 3 2" xfId="16486"/>
    <cellStyle name="Normal 3 3 2 7 2 3 2 2" xfId="16487"/>
    <cellStyle name="Normal 3 3 2 7 2 3 2 2 2" xfId="16488"/>
    <cellStyle name="Normal 3 3 2 7 2 3 2 3" xfId="16489"/>
    <cellStyle name="Normal 3 3 2 7 2 3 3" xfId="16490"/>
    <cellStyle name="Normal 3 3 2 7 2 3 3 2" xfId="16491"/>
    <cellStyle name="Normal 3 3 2 7 2 3 3 2 2" xfId="16492"/>
    <cellStyle name="Normal 3 3 2 7 2 3 3 3" xfId="16493"/>
    <cellStyle name="Normal 3 3 2 7 2 3 4" xfId="16494"/>
    <cellStyle name="Normal 3 3 2 7 2 3 4 2" xfId="16495"/>
    <cellStyle name="Normal 3 3 2 7 2 3 5" xfId="16496"/>
    <cellStyle name="Normal 3 3 2 7 2 4" xfId="16497"/>
    <cellStyle name="Normal 3 3 2 7 2 4 2" xfId="16498"/>
    <cellStyle name="Normal 3 3 2 7 2 4 2 2" xfId="16499"/>
    <cellStyle name="Normal 3 3 2 7 2 4 3" xfId="16500"/>
    <cellStyle name="Normal 3 3 2 7 2 5" xfId="16501"/>
    <cellStyle name="Normal 3 3 2 7 2 5 2" xfId="16502"/>
    <cellStyle name="Normal 3 3 2 7 2 5 2 2" xfId="16503"/>
    <cellStyle name="Normal 3 3 2 7 2 5 3" xfId="16504"/>
    <cellStyle name="Normal 3 3 2 7 2 6" xfId="16505"/>
    <cellStyle name="Normal 3 3 2 7 2 6 2" xfId="16506"/>
    <cellStyle name="Normal 3 3 2 7 2 7" xfId="16507"/>
    <cellStyle name="Normal 3 3 2 7 2 7 2" xfId="16508"/>
    <cellStyle name="Normal 3 3 2 7 2 8" xfId="16509"/>
    <cellStyle name="Normal 3 3 2 7 2 8 2" xfId="16510"/>
    <cellStyle name="Normal 3 3 2 7 2 9" xfId="16511"/>
    <cellStyle name="Normal 3 3 2 7 2 9 2" xfId="16512"/>
    <cellStyle name="Normal 3 3 2 7 3" xfId="521"/>
    <cellStyle name="Normal 3 3 2 7 3 10" xfId="16513"/>
    <cellStyle name="Normal 3 3 2 7 3 2" xfId="1706"/>
    <cellStyle name="Normal 3 3 2 7 3 2 2" xfId="16514"/>
    <cellStyle name="Normal 3 3 2 7 3 2 2 2" xfId="16515"/>
    <cellStyle name="Normal 3 3 2 7 3 2 2 2 2" xfId="16516"/>
    <cellStyle name="Normal 3 3 2 7 3 2 2 3" xfId="16517"/>
    <cellStyle name="Normal 3 3 2 7 3 2 3" xfId="16518"/>
    <cellStyle name="Normal 3 3 2 7 3 2 3 2" xfId="16519"/>
    <cellStyle name="Normal 3 3 2 7 3 2 3 2 2" xfId="16520"/>
    <cellStyle name="Normal 3 3 2 7 3 2 3 3" xfId="16521"/>
    <cellStyle name="Normal 3 3 2 7 3 2 4" xfId="16522"/>
    <cellStyle name="Normal 3 3 2 7 3 2 4 2" xfId="16523"/>
    <cellStyle name="Normal 3 3 2 7 3 2 5" xfId="16524"/>
    <cellStyle name="Normal 3 3 2 7 3 2 5 2" xfId="16525"/>
    <cellStyle name="Normal 3 3 2 7 3 2 6" xfId="16526"/>
    <cellStyle name="Normal 3 3 2 7 3 2 7" xfId="16527"/>
    <cellStyle name="Normal 3 3 2 7 3 3" xfId="16528"/>
    <cellStyle name="Normal 3 3 2 7 3 3 2" xfId="16529"/>
    <cellStyle name="Normal 3 3 2 7 3 3 2 2" xfId="16530"/>
    <cellStyle name="Normal 3 3 2 7 3 3 3" xfId="16531"/>
    <cellStyle name="Normal 3 3 2 7 3 4" xfId="16532"/>
    <cellStyle name="Normal 3 3 2 7 3 4 2" xfId="16533"/>
    <cellStyle name="Normal 3 3 2 7 3 4 2 2" xfId="16534"/>
    <cellStyle name="Normal 3 3 2 7 3 4 3" xfId="16535"/>
    <cellStyle name="Normal 3 3 2 7 3 5" xfId="16536"/>
    <cellStyle name="Normal 3 3 2 7 3 5 2" xfId="16537"/>
    <cellStyle name="Normal 3 3 2 7 3 6" xfId="16538"/>
    <cellStyle name="Normal 3 3 2 7 3 6 2" xfId="16539"/>
    <cellStyle name="Normal 3 3 2 7 3 7" xfId="16540"/>
    <cellStyle name="Normal 3 3 2 7 3 7 2" xfId="16541"/>
    <cellStyle name="Normal 3 3 2 7 3 8" xfId="16542"/>
    <cellStyle name="Normal 3 3 2 7 3 8 2" xfId="16543"/>
    <cellStyle name="Normal 3 3 2 7 3 9" xfId="16544"/>
    <cellStyle name="Normal 3 3 2 7 4" xfId="1707"/>
    <cellStyle name="Normal 3 3 2 7 4 2" xfId="16545"/>
    <cellStyle name="Normal 3 3 2 7 4 2 2" xfId="16546"/>
    <cellStyle name="Normal 3 3 2 7 4 2 2 2" xfId="16547"/>
    <cellStyle name="Normal 3 3 2 7 4 2 3" xfId="16548"/>
    <cellStyle name="Normal 3 3 2 7 4 3" xfId="16549"/>
    <cellStyle name="Normal 3 3 2 7 4 3 2" xfId="16550"/>
    <cellStyle name="Normal 3 3 2 7 4 3 2 2" xfId="16551"/>
    <cellStyle name="Normal 3 3 2 7 4 3 3" xfId="16552"/>
    <cellStyle name="Normal 3 3 2 7 4 4" xfId="16553"/>
    <cellStyle name="Normal 3 3 2 7 4 4 2" xfId="16554"/>
    <cellStyle name="Normal 3 3 2 7 4 5" xfId="16555"/>
    <cellStyle name="Normal 3 3 2 7 4 5 2" xfId="16556"/>
    <cellStyle name="Normal 3 3 2 7 4 6" xfId="16557"/>
    <cellStyle name="Normal 3 3 2 7 4 7" xfId="16558"/>
    <cellStyle name="Normal 3 3 2 7 5" xfId="16559"/>
    <cellStyle name="Normal 3 3 2 7 5 2" xfId="16560"/>
    <cellStyle name="Normal 3 3 2 7 5 2 2" xfId="16561"/>
    <cellStyle name="Normal 3 3 2 7 5 3" xfId="16562"/>
    <cellStyle name="Normal 3 3 2 7 6" xfId="16563"/>
    <cellStyle name="Normal 3 3 2 7 6 2" xfId="16564"/>
    <cellStyle name="Normal 3 3 2 7 6 2 2" xfId="16565"/>
    <cellStyle name="Normal 3 3 2 7 6 3" xfId="16566"/>
    <cellStyle name="Normal 3 3 2 7 7" xfId="16567"/>
    <cellStyle name="Normal 3 3 2 7 7 2" xfId="16568"/>
    <cellStyle name="Normal 3 3 2 7 8" xfId="16569"/>
    <cellStyle name="Normal 3 3 2 7 8 2" xfId="16570"/>
    <cellStyle name="Normal 3 3 2 7 9" xfId="16571"/>
    <cellStyle name="Normal 3 3 2 7 9 2" xfId="16572"/>
    <cellStyle name="Normal 3 3 2 8" xfId="522"/>
    <cellStyle name="Normal 3 3 2 8 10" xfId="16573"/>
    <cellStyle name="Normal 3 3 2 8 10 2" xfId="16574"/>
    <cellStyle name="Normal 3 3 2 8 11" xfId="16575"/>
    <cellStyle name="Normal 3 3 2 8 12" xfId="16576"/>
    <cellStyle name="Normal 3 3 2 8 2" xfId="523"/>
    <cellStyle name="Normal 3 3 2 8 2 10" xfId="16577"/>
    <cellStyle name="Normal 3 3 2 8 2 11" xfId="16578"/>
    <cellStyle name="Normal 3 3 2 8 2 2" xfId="1708"/>
    <cellStyle name="Normal 3 3 2 8 2 2 2" xfId="16579"/>
    <cellStyle name="Normal 3 3 2 8 2 2 2 2" xfId="16580"/>
    <cellStyle name="Normal 3 3 2 8 2 2 2 2 2" xfId="16581"/>
    <cellStyle name="Normal 3 3 2 8 2 2 2 3" xfId="16582"/>
    <cellStyle name="Normal 3 3 2 8 2 2 3" xfId="16583"/>
    <cellStyle name="Normal 3 3 2 8 2 2 3 2" xfId="16584"/>
    <cellStyle name="Normal 3 3 2 8 2 2 3 2 2" xfId="16585"/>
    <cellStyle name="Normal 3 3 2 8 2 2 3 3" xfId="16586"/>
    <cellStyle name="Normal 3 3 2 8 2 2 4" xfId="16587"/>
    <cellStyle name="Normal 3 3 2 8 2 2 4 2" xfId="16588"/>
    <cellStyle name="Normal 3 3 2 8 2 2 5" xfId="16589"/>
    <cellStyle name="Normal 3 3 2 8 2 2 5 2" xfId="16590"/>
    <cellStyle name="Normal 3 3 2 8 2 2 6" xfId="16591"/>
    <cellStyle name="Normal 3 3 2 8 2 2 7" xfId="16592"/>
    <cellStyle name="Normal 3 3 2 8 2 3" xfId="16593"/>
    <cellStyle name="Normal 3 3 2 8 2 3 2" xfId="16594"/>
    <cellStyle name="Normal 3 3 2 8 2 3 2 2" xfId="16595"/>
    <cellStyle name="Normal 3 3 2 8 2 3 2 2 2" xfId="16596"/>
    <cellStyle name="Normal 3 3 2 8 2 3 2 3" xfId="16597"/>
    <cellStyle name="Normal 3 3 2 8 2 3 3" xfId="16598"/>
    <cellStyle name="Normal 3 3 2 8 2 3 3 2" xfId="16599"/>
    <cellStyle name="Normal 3 3 2 8 2 3 3 2 2" xfId="16600"/>
    <cellStyle name="Normal 3 3 2 8 2 3 3 3" xfId="16601"/>
    <cellStyle name="Normal 3 3 2 8 2 3 4" xfId="16602"/>
    <cellStyle name="Normal 3 3 2 8 2 3 4 2" xfId="16603"/>
    <cellStyle name="Normal 3 3 2 8 2 3 5" xfId="16604"/>
    <cellStyle name="Normal 3 3 2 8 2 4" xfId="16605"/>
    <cellStyle name="Normal 3 3 2 8 2 4 2" xfId="16606"/>
    <cellStyle name="Normal 3 3 2 8 2 4 2 2" xfId="16607"/>
    <cellStyle name="Normal 3 3 2 8 2 4 3" xfId="16608"/>
    <cellStyle name="Normal 3 3 2 8 2 5" xfId="16609"/>
    <cellStyle name="Normal 3 3 2 8 2 5 2" xfId="16610"/>
    <cellStyle name="Normal 3 3 2 8 2 5 2 2" xfId="16611"/>
    <cellStyle name="Normal 3 3 2 8 2 5 3" xfId="16612"/>
    <cellStyle name="Normal 3 3 2 8 2 6" xfId="16613"/>
    <cellStyle name="Normal 3 3 2 8 2 6 2" xfId="16614"/>
    <cellStyle name="Normal 3 3 2 8 2 7" xfId="16615"/>
    <cellStyle name="Normal 3 3 2 8 2 7 2" xfId="16616"/>
    <cellStyle name="Normal 3 3 2 8 2 8" xfId="16617"/>
    <cellStyle name="Normal 3 3 2 8 2 8 2" xfId="16618"/>
    <cellStyle name="Normal 3 3 2 8 2 9" xfId="16619"/>
    <cellStyle name="Normal 3 3 2 8 2 9 2" xfId="16620"/>
    <cellStyle name="Normal 3 3 2 8 3" xfId="524"/>
    <cellStyle name="Normal 3 3 2 8 3 10" xfId="16621"/>
    <cellStyle name="Normal 3 3 2 8 3 2" xfId="1709"/>
    <cellStyle name="Normal 3 3 2 8 3 2 2" xfId="16622"/>
    <cellStyle name="Normal 3 3 2 8 3 2 2 2" xfId="16623"/>
    <cellStyle name="Normal 3 3 2 8 3 2 2 2 2" xfId="16624"/>
    <cellStyle name="Normal 3 3 2 8 3 2 2 3" xfId="16625"/>
    <cellStyle name="Normal 3 3 2 8 3 2 3" xfId="16626"/>
    <cellStyle name="Normal 3 3 2 8 3 2 3 2" xfId="16627"/>
    <cellStyle name="Normal 3 3 2 8 3 2 3 2 2" xfId="16628"/>
    <cellStyle name="Normal 3 3 2 8 3 2 3 3" xfId="16629"/>
    <cellStyle name="Normal 3 3 2 8 3 2 4" xfId="16630"/>
    <cellStyle name="Normal 3 3 2 8 3 2 4 2" xfId="16631"/>
    <cellStyle name="Normal 3 3 2 8 3 2 5" xfId="16632"/>
    <cellStyle name="Normal 3 3 2 8 3 2 5 2" xfId="16633"/>
    <cellStyle name="Normal 3 3 2 8 3 2 6" xfId="16634"/>
    <cellStyle name="Normal 3 3 2 8 3 2 7" xfId="16635"/>
    <cellStyle name="Normal 3 3 2 8 3 3" xfId="16636"/>
    <cellStyle name="Normal 3 3 2 8 3 3 2" xfId="16637"/>
    <cellStyle name="Normal 3 3 2 8 3 3 2 2" xfId="16638"/>
    <cellStyle name="Normal 3 3 2 8 3 3 3" xfId="16639"/>
    <cellStyle name="Normal 3 3 2 8 3 4" xfId="16640"/>
    <cellStyle name="Normal 3 3 2 8 3 4 2" xfId="16641"/>
    <cellStyle name="Normal 3 3 2 8 3 4 2 2" xfId="16642"/>
    <cellStyle name="Normal 3 3 2 8 3 4 3" xfId="16643"/>
    <cellStyle name="Normal 3 3 2 8 3 5" xfId="16644"/>
    <cellStyle name="Normal 3 3 2 8 3 5 2" xfId="16645"/>
    <cellStyle name="Normal 3 3 2 8 3 6" xfId="16646"/>
    <cellStyle name="Normal 3 3 2 8 3 6 2" xfId="16647"/>
    <cellStyle name="Normal 3 3 2 8 3 7" xfId="16648"/>
    <cellStyle name="Normal 3 3 2 8 3 7 2" xfId="16649"/>
    <cellStyle name="Normal 3 3 2 8 3 8" xfId="16650"/>
    <cellStyle name="Normal 3 3 2 8 3 8 2" xfId="16651"/>
    <cellStyle name="Normal 3 3 2 8 3 9" xfId="16652"/>
    <cellStyle name="Normal 3 3 2 8 4" xfId="1710"/>
    <cellStyle name="Normal 3 3 2 8 4 2" xfId="16653"/>
    <cellStyle name="Normal 3 3 2 8 4 2 2" xfId="16654"/>
    <cellStyle name="Normal 3 3 2 8 4 2 2 2" xfId="16655"/>
    <cellStyle name="Normal 3 3 2 8 4 2 3" xfId="16656"/>
    <cellStyle name="Normal 3 3 2 8 4 3" xfId="16657"/>
    <cellStyle name="Normal 3 3 2 8 4 3 2" xfId="16658"/>
    <cellStyle name="Normal 3 3 2 8 4 3 2 2" xfId="16659"/>
    <cellStyle name="Normal 3 3 2 8 4 3 3" xfId="16660"/>
    <cellStyle name="Normal 3 3 2 8 4 4" xfId="16661"/>
    <cellStyle name="Normal 3 3 2 8 4 4 2" xfId="16662"/>
    <cellStyle name="Normal 3 3 2 8 4 5" xfId="16663"/>
    <cellStyle name="Normal 3 3 2 8 4 5 2" xfId="16664"/>
    <cellStyle name="Normal 3 3 2 8 4 6" xfId="16665"/>
    <cellStyle name="Normal 3 3 2 8 4 7" xfId="16666"/>
    <cellStyle name="Normal 3 3 2 8 5" xfId="16667"/>
    <cellStyle name="Normal 3 3 2 8 5 2" xfId="16668"/>
    <cellStyle name="Normal 3 3 2 8 5 2 2" xfId="16669"/>
    <cellStyle name="Normal 3 3 2 8 5 3" xfId="16670"/>
    <cellStyle name="Normal 3 3 2 8 6" xfId="16671"/>
    <cellStyle name="Normal 3 3 2 8 6 2" xfId="16672"/>
    <cellStyle name="Normal 3 3 2 8 6 2 2" xfId="16673"/>
    <cellStyle name="Normal 3 3 2 8 6 3" xfId="16674"/>
    <cellStyle name="Normal 3 3 2 8 7" xfId="16675"/>
    <cellStyle name="Normal 3 3 2 8 7 2" xfId="16676"/>
    <cellStyle name="Normal 3 3 2 8 8" xfId="16677"/>
    <cellStyle name="Normal 3 3 2 8 8 2" xfId="16678"/>
    <cellStyle name="Normal 3 3 2 8 9" xfId="16679"/>
    <cellStyle name="Normal 3 3 2 8 9 2" xfId="16680"/>
    <cellStyle name="Normal 3 3 2 9" xfId="525"/>
    <cellStyle name="Normal 3 3 2 9 10" xfId="16681"/>
    <cellStyle name="Normal 3 3 2 9 10 2" xfId="16682"/>
    <cellStyle name="Normal 3 3 2 9 11" xfId="16683"/>
    <cellStyle name="Normal 3 3 2 9 12" xfId="16684"/>
    <cellStyle name="Normal 3 3 2 9 2" xfId="526"/>
    <cellStyle name="Normal 3 3 2 9 2 10" xfId="16685"/>
    <cellStyle name="Normal 3 3 2 9 2 11" xfId="16686"/>
    <cellStyle name="Normal 3 3 2 9 2 2" xfId="1711"/>
    <cellStyle name="Normal 3 3 2 9 2 2 2" xfId="16687"/>
    <cellStyle name="Normal 3 3 2 9 2 2 2 2" xfId="16688"/>
    <cellStyle name="Normal 3 3 2 9 2 2 2 2 2" xfId="16689"/>
    <cellStyle name="Normal 3 3 2 9 2 2 2 3" xfId="16690"/>
    <cellStyle name="Normal 3 3 2 9 2 2 3" xfId="16691"/>
    <cellStyle name="Normal 3 3 2 9 2 2 3 2" xfId="16692"/>
    <cellStyle name="Normal 3 3 2 9 2 2 3 2 2" xfId="16693"/>
    <cellStyle name="Normal 3 3 2 9 2 2 3 3" xfId="16694"/>
    <cellStyle name="Normal 3 3 2 9 2 2 4" xfId="16695"/>
    <cellStyle name="Normal 3 3 2 9 2 2 4 2" xfId="16696"/>
    <cellStyle name="Normal 3 3 2 9 2 2 5" xfId="16697"/>
    <cellStyle name="Normal 3 3 2 9 2 2 5 2" xfId="16698"/>
    <cellStyle name="Normal 3 3 2 9 2 2 6" xfId="16699"/>
    <cellStyle name="Normal 3 3 2 9 2 2 7" xfId="16700"/>
    <cellStyle name="Normal 3 3 2 9 2 3" xfId="16701"/>
    <cellStyle name="Normal 3 3 2 9 2 3 2" xfId="16702"/>
    <cellStyle name="Normal 3 3 2 9 2 3 2 2" xfId="16703"/>
    <cellStyle name="Normal 3 3 2 9 2 3 2 2 2" xfId="16704"/>
    <cellStyle name="Normal 3 3 2 9 2 3 2 3" xfId="16705"/>
    <cellStyle name="Normal 3 3 2 9 2 3 3" xfId="16706"/>
    <cellStyle name="Normal 3 3 2 9 2 3 3 2" xfId="16707"/>
    <cellStyle name="Normal 3 3 2 9 2 3 3 2 2" xfId="16708"/>
    <cellStyle name="Normal 3 3 2 9 2 3 3 3" xfId="16709"/>
    <cellStyle name="Normal 3 3 2 9 2 3 4" xfId="16710"/>
    <cellStyle name="Normal 3 3 2 9 2 3 4 2" xfId="16711"/>
    <cellStyle name="Normal 3 3 2 9 2 3 5" xfId="16712"/>
    <cellStyle name="Normal 3 3 2 9 2 4" xfId="16713"/>
    <cellStyle name="Normal 3 3 2 9 2 4 2" xfId="16714"/>
    <cellStyle name="Normal 3 3 2 9 2 4 2 2" xfId="16715"/>
    <cellStyle name="Normal 3 3 2 9 2 4 3" xfId="16716"/>
    <cellStyle name="Normal 3 3 2 9 2 5" xfId="16717"/>
    <cellStyle name="Normal 3 3 2 9 2 5 2" xfId="16718"/>
    <cellStyle name="Normal 3 3 2 9 2 5 2 2" xfId="16719"/>
    <cellStyle name="Normal 3 3 2 9 2 5 3" xfId="16720"/>
    <cellStyle name="Normal 3 3 2 9 2 6" xfId="16721"/>
    <cellStyle name="Normal 3 3 2 9 2 6 2" xfId="16722"/>
    <cellStyle name="Normal 3 3 2 9 2 7" xfId="16723"/>
    <cellStyle name="Normal 3 3 2 9 2 7 2" xfId="16724"/>
    <cellStyle name="Normal 3 3 2 9 2 8" xfId="16725"/>
    <cellStyle name="Normal 3 3 2 9 2 8 2" xfId="16726"/>
    <cellStyle name="Normal 3 3 2 9 2 9" xfId="16727"/>
    <cellStyle name="Normal 3 3 2 9 2 9 2" xfId="16728"/>
    <cellStyle name="Normal 3 3 2 9 3" xfId="527"/>
    <cellStyle name="Normal 3 3 2 9 3 10" xfId="16729"/>
    <cellStyle name="Normal 3 3 2 9 3 2" xfId="1712"/>
    <cellStyle name="Normal 3 3 2 9 3 2 2" xfId="16730"/>
    <cellStyle name="Normal 3 3 2 9 3 2 2 2" xfId="16731"/>
    <cellStyle name="Normal 3 3 2 9 3 2 2 2 2" xfId="16732"/>
    <cellStyle name="Normal 3 3 2 9 3 2 2 3" xfId="16733"/>
    <cellStyle name="Normal 3 3 2 9 3 2 3" xfId="16734"/>
    <cellStyle name="Normal 3 3 2 9 3 2 3 2" xfId="16735"/>
    <cellStyle name="Normal 3 3 2 9 3 2 3 2 2" xfId="16736"/>
    <cellStyle name="Normal 3 3 2 9 3 2 3 3" xfId="16737"/>
    <cellStyle name="Normal 3 3 2 9 3 2 4" xfId="16738"/>
    <cellStyle name="Normal 3 3 2 9 3 2 4 2" xfId="16739"/>
    <cellStyle name="Normal 3 3 2 9 3 2 5" xfId="16740"/>
    <cellStyle name="Normal 3 3 2 9 3 2 5 2" xfId="16741"/>
    <cellStyle name="Normal 3 3 2 9 3 2 6" xfId="16742"/>
    <cellStyle name="Normal 3 3 2 9 3 2 7" xfId="16743"/>
    <cellStyle name="Normal 3 3 2 9 3 3" xfId="16744"/>
    <cellStyle name="Normal 3 3 2 9 3 3 2" xfId="16745"/>
    <cellStyle name="Normal 3 3 2 9 3 3 2 2" xfId="16746"/>
    <cellStyle name="Normal 3 3 2 9 3 3 3" xfId="16747"/>
    <cellStyle name="Normal 3 3 2 9 3 4" xfId="16748"/>
    <cellStyle name="Normal 3 3 2 9 3 4 2" xfId="16749"/>
    <cellStyle name="Normal 3 3 2 9 3 4 2 2" xfId="16750"/>
    <cellStyle name="Normal 3 3 2 9 3 4 3" xfId="16751"/>
    <cellStyle name="Normal 3 3 2 9 3 5" xfId="16752"/>
    <cellStyle name="Normal 3 3 2 9 3 5 2" xfId="16753"/>
    <cellStyle name="Normal 3 3 2 9 3 6" xfId="16754"/>
    <cellStyle name="Normal 3 3 2 9 3 6 2" xfId="16755"/>
    <cellStyle name="Normal 3 3 2 9 3 7" xfId="16756"/>
    <cellStyle name="Normal 3 3 2 9 3 7 2" xfId="16757"/>
    <cellStyle name="Normal 3 3 2 9 3 8" xfId="16758"/>
    <cellStyle name="Normal 3 3 2 9 3 8 2" xfId="16759"/>
    <cellStyle name="Normal 3 3 2 9 3 9" xfId="16760"/>
    <cellStyle name="Normal 3 3 2 9 4" xfId="1713"/>
    <cellStyle name="Normal 3 3 2 9 4 2" xfId="16761"/>
    <cellStyle name="Normal 3 3 2 9 4 2 2" xfId="16762"/>
    <cellStyle name="Normal 3 3 2 9 4 2 2 2" xfId="16763"/>
    <cellStyle name="Normal 3 3 2 9 4 2 3" xfId="16764"/>
    <cellStyle name="Normal 3 3 2 9 4 3" xfId="16765"/>
    <cellStyle name="Normal 3 3 2 9 4 3 2" xfId="16766"/>
    <cellStyle name="Normal 3 3 2 9 4 3 2 2" xfId="16767"/>
    <cellStyle name="Normal 3 3 2 9 4 3 3" xfId="16768"/>
    <cellStyle name="Normal 3 3 2 9 4 4" xfId="16769"/>
    <cellStyle name="Normal 3 3 2 9 4 4 2" xfId="16770"/>
    <cellStyle name="Normal 3 3 2 9 4 5" xfId="16771"/>
    <cellStyle name="Normal 3 3 2 9 4 5 2" xfId="16772"/>
    <cellStyle name="Normal 3 3 2 9 4 6" xfId="16773"/>
    <cellStyle name="Normal 3 3 2 9 4 7" xfId="16774"/>
    <cellStyle name="Normal 3 3 2 9 5" xfId="16775"/>
    <cellStyle name="Normal 3 3 2 9 5 2" xfId="16776"/>
    <cellStyle name="Normal 3 3 2 9 5 2 2" xfId="16777"/>
    <cellStyle name="Normal 3 3 2 9 5 3" xfId="16778"/>
    <cellStyle name="Normal 3 3 2 9 6" xfId="16779"/>
    <cellStyle name="Normal 3 3 2 9 6 2" xfId="16780"/>
    <cellStyle name="Normal 3 3 2 9 6 2 2" xfId="16781"/>
    <cellStyle name="Normal 3 3 2 9 6 3" xfId="16782"/>
    <cellStyle name="Normal 3 3 2 9 7" xfId="16783"/>
    <cellStyle name="Normal 3 3 2 9 7 2" xfId="16784"/>
    <cellStyle name="Normal 3 3 2 9 8" xfId="16785"/>
    <cellStyle name="Normal 3 3 2 9 8 2" xfId="16786"/>
    <cellStyle name="Normal 3 3 2 9 9" xfId="16787"/>
    <cellStyle name="Normal 3 3 2 9 9 2" xfId="16788"/>
    <cellStyle name="Normal 3 3 20" xfId="528"/>
    <cellStyle name="Normal 3 3 20 10" xfId="16789"/>
    <cellStyle name="Normal 3 3 20 10 2" xfId="16790"/>
    <cellStyle name="Normal 3 3 20 11" xfId="16791"/>
    <cellStyle name="Normal 3 3 20 12" xfId="16792"/>
    <cellStyle name="Normal 3 3 20 2" xfId="529"/>
    <cellStyle name="Normal 3 3 20 2 10" xfId="16793"/>
    <cellStyle name="Normal 3 3 20 2 11" xfId="16794"/>
    <cellStyle name="Normal 3 3 20 2 2" xfId="1714"/>
    <cellStyle name="Normal 3 3 20 2 2 2" xfId="16795"/>
    <cellStyle name="Normal 3 3 20 2 2 2 2" xfId="16796"/>
    <cellStyle name="Normal 3 3 20 2 2 2 2 2" xfId="16797"/>
    <cellStyle name="Normal 3 3 20 2 2 2 3" xfId="16798"/>
    <cellStyle name="Normal 3 3 20 2 2 3" xfId="16799"/>
    <cellStyle name="Normal 3 3 20 2 2 3 2" xfId="16800"/>
    <cellStyle name="Normal 3 3 20 2 2 3 2 2" xfId="16801"/>
    <cellStyle name="Normal 3 3 20 2 2 3 3" xfId="16802"/>
    <cellStyle name="Normal 3 3 20 2 2 4" xfId="16803"/>
    <cellStyle name="Normal 3 3 20 2 2 4 2" xfId="16804"/>
    <cellStyle name="Normal 3 3 20 2 2 5" xfId="16805"/>
    <cellStyle name="Normal 3 3 20 2 2 5 2" xfId="16806"/>
    <cellStyle name="Normal 3 3 20 2 2 6" xfId="16807"/>
    <cellStyle name="Normal 3 3 20 2 2 7" xfId="16808"/>
    <cellStyle name="Normal 3 3 20 2 3" xfId="16809"/>
    <cellStyle name="Normal 3 3 20 2 3 2" xfId="16810"/>
    <cellStyle name="Normal 3 3 20 2 3 2 2" xfId="16811"/>
    <cellStyle name="Normal 3 3 20 2 3 2 2 2" xfId="16812"/>
    <cellStyle name="Normal 3 3 20 2 3 2 3" xfId="16813"/>
    <cellStyle name="Normal 3 3 20 2 3 3" xfId="16814"/>
    <cellStyle name="Normal 3 3 20 2 3 3 2" xfId="16815"/>
    <cellStyle name="Normal 3 3 20 2 3 3 2 2" xfId="16816"/>
    <cellStyle name="Normal 3 3 20 2 3 3 3" xfId="16817"/>
    <cellStyle name="Normal 3 3 20 2 3 4" xfId="16818"/>
    <cellStyle name="Normal 3 3 20 2 3 4 2" xfId="16819"/>
    <cellStyle name="Normal 3 3 20 2 3 5" xfId="16820"/>
    <cellStyle name="Normal 3 3 20 2 4" xfId="16821"/>
    <cellStyle name="Normal 3 3 20 2 4 2" xfId="16822"/>
    <cellStyle name="Normal 3 3 20 2 4 2 2" xfId="16823"/>
    <cellStyle name="Normal 3 3 20 2 4 3" xfId="16824"/>
    <cellStyle name="Normal 3 3 20 2 5" xfId="16825"/>
    <cellStyle name="Normal 3 3 20 2 5 2" xfId="16826"/>
    <cellStyle name="Normal 3 3 20 2 5 2 2" xfId="16827"/>
    <cellStyle name="Normal 3 3 20 2 5 3" xfId="16828"/>
    <cellStyle name="Normal 3 3 20 2 6" xfId="16829"/>
    <cellStyle name="Normal 3 3 20 2 6 2" xfId="16830"/>
    <cellStyle name="Normal 3 3 20 2 7" xfId="16831"/>
    <cellStyle name="Normal 3 3 20 2 7 2" xfId="16832"/>
    <cellStyle name="Normal 3 3 20 2 8" xfId="16833"/>
    <cellStyle name="Normal 3 3 20 2 8 2" xfId="16834"/>
    <cellStyle name="Normal 3 3 20 2 9" xfId="16835"/>
    <cellStyle name="Normal 3 3 20 2 9 2" xfId="16836"/>
    <cellStyle name="Normal 3 3 20 3" xfId="530"/>
    <cellStyle name="Normal 3 3 20 3 10" xfId="16837"/>
    <cellStyle name="Normal 3 3 20 3 2" xfId="1715"/>
    <cellStyle name="Normal 3 3 20 3 2 2" xfId="16838"/>
    <cellStyle name="Normal 3 3 20 3 2 2 2" xfId="16839"/>
    <cellStyle name="Normal 3 3 20 3 2 2 2 2" xfId="16840"/>
    <cellStyle name="Normal 3 3 20 3 2 2 3" xfId="16841"/>
    <cellStyle name="Normal 3 3 20 3 2 3" xfId="16842"/>
    <cellStyle name="Normal 3 3 20 3 2 3 2" xfId="16843"/>
    <cellStyle name="Normal 3 3 20 3 2 3 2 2" xfId="16844"/>
    <cellStyle name="Normal 3 3 20 3 2 3 3" xfId="16845"/>
    <cellStyle name="Normal 3 3 20 3 2 4" xfId="16846"/>
    <cellStyle name="Normal 3 3 20 3 2 4 2" xfId="16847"/>
    <cellStyle name="Normal 3 3 20 3 2 5" xfId="16848"/>
    <cellStyle name="Normal 3 3 20 3 2 5 2" xfId="16849"/>
    <cellStyle name="Normal 3 3 20 3 2 6" xfId="16850"/>
    <cellStyle name="Normal 3 3 20 3 2 7" xfId="16851"/>
    <cellStyle name="Normal 3 3 20 3 3" xfId="16852"/>
    <cellStyle name="Normal 3 3 20 3 3 2" xfId="16853"/>
    <cellStyle name="Normal 3 3 20 3 3 2 2" xfId="16854"/>
    <cellStyle name="Normal 3 3 20 3 3 3" xfId="16855"/>
    <cellStyle name="Normal 3 3 20 3 4" xfId="16856"/>
    <cellStyle name="Normal 3 3 20 3 4 2" xfId="16857"/>
    <cellStyle name="Normal 3 3 20 3 4 2 2" xfId="16858"/>
    <cellStyle name="Normal 3 3 20 3 4 3" xfId="16859"/>
    <cellStyle name="Normal 3 3 20 3 5" xfId="16860"/>
    <cellStyle name="Normal 3 3 20 3 5 2" xfId="16861"/>
    <cellStyle name="Normal 3 3 20 3 6" xfId="16862"/>
    <cellStyle name="Normal 3 3 20 3 6 2" xfId="16863"/>
    <cellStyle name="Normal 3 3 20 3 7" xfId="16864"/>
    <cellStyle name="Normal 3 3 20 3 7 2" xfId="16865"/>
    <cellStyle name="Normal 3 3 20 3 8" xfId="16866"/>
    <cellStyle name="Normal 3 3 20 3 8 2" xfId="16867"/>
    <cellStyle name="Normal 3 3 20 3 9" xfId="16868"/>
    <cellStyle name="Normal 3 3 20 4" xfId="1716"/>
    <cellStyle name="Normal 3 3 20 4 2" xfId="16869"/>
    <cellStyle name="Normal 3 3 20 4 2 2" xfId="16870"/>
    <cellStyle name="Normal 3 3 20 4 2 2 2" xfId="16871"/>
    <cellStyle name="Normal 3 3 20 4 2 3" xfId="16872"/>
    <cellStyle name="Normal 3 3 20 4 3" xfId="16873"/>
    <cellStyle name="Normal 3 3 20 4 3 2" xfId="16874"/>
    <cellStyle name="Normal 3 3 20 4 3 2 2" xfId="16875"/>
    <cellStyle name="Normal 3 3 20 4 3 3" xfId="16876"/>
    <cellStyle name="Normal 3 3 20 4 4" xfId="16877"/>
    <cellStyle name="Normal 3 3 20 4 4 2" xfId="16878"/>
    <cellStyle name="Normal 3 3 20 4 5" xfId="16879"/>
    <cellStyle name="Normal 3 3 20 4 5 2" xfId="16880"/>
    <cellStyle name="Normal 3 3 20 4 6" xfId="16881"/>
    <cellStyle name="Normal 3 3 20 4 7" xfId="16882"/>
    <cellStyle name="Normal 3 3 20 5" xfId="16883"/>
    <cellStyle name="Normal 3 3 20 5 2" xfId="16884"/>
    <cellStyle name="Normal 3 3 20 5 2 2" xfId="16885"/>
    <cellStyle name="Normal 3 3 20 5 3" xfId="16886"/>
    <cellStyle name="Normal 3 3 20 6" xfId="16887"/>
    <cellStyle name="Normal 3 3 20 6 2" xfId="16888"/>
    <cellStyle name="Normal 3 3 20 6 2 2" xfId="16889"/>
    <cellStyle name="Normal 3 3 20 6 3" xfId="16890"/>
    <cellStyle name="Normal 3 3 20 7" xfId="16891"/>
    <cellStyle name="Normal 3 3 20 7 2" xfId="16892"/>
    <cellStyle name="Normal 3 3 20 8" xfId="16893"/>
    <cellStyle name="Normal 3 3 20 8 2" xfId="16894"/>
    <cellStyle name="Normal 3 3 20 9" xfId="16895"/>
    <cellStyle name="Normal 3 3 20 9 2" xfId="16896"/>
    <cellStyle name="Normal 3 3 21" xfId="531"/>
    <cellStyle name="Normal 3 3 21 10" xfId="16897"/>
    <cellStyle name="Normal 3 3 21 10 2" xfId="16898"/>
    <cellStyle name="Normal 3 3 21 11" xfId="16899"/>
    <cellStyle name="Normal 3 3 21 12" xfId="16900"/>
    <cellStyle name="Normal 3 3 21 2" xfId="532"/>
    <cellStyle name="Normal 3 3 21 2 10" xfId="16901"/>
    <cellStyle name="Normal 3 3 21 2 11" xfId="16902"/>
    <cellStyle name="Normal 3 3 21 2 2" xfId="1717"/>
    <cellStyle name="Normal 3 3 21 2 2 2" xfId="16903"/>
    <cellStyle name="Normal 3 3 21 2 2 2 2" xfId="16904"/>
    <cellStyle name="Normal 3 3 21 2 2 2 2 2" xfId="16905"/>
    <cellStyle name="Normal 3 3 21 2 2 2 3" xfId="16906"/>
    <cellStyle name="Normal 3 3 21 2 2 3" xfId="16907"/>
    <cellStyle name="Normal 3 3 21 2 2 3 2" xfId="16908"/>
    <cellStyle name="Normal 3 3 21 2 2 3 2 2" xfId="16909"/>
    <cellStyle name="Normal 3 3 21 2 2 3 3" xfId="16910"/>
    <cellStyle name="Normal 3 3 21 2 2 4" xfId="16911"/>
    <cellStyle name="Normal 3 3 21 2 2 4 2" xfId="16912"/>
    <cellStyle name="Normal 3 3 21 2 2 5" xfId="16913"/>
    <cellStyle name="Normal 3 3 21 2 2 5 2" xfId="16914"/>
    <cellStyle name="Normal 3 3 21 2 2 6" xfId="16915"/>
    <cellStyle name="Normal 3 3 21 2 2 7" xfId="16916"/>
    <cellStyle name="Normal 3 3 21 2 3" xfId="16917"/>
    <cellStyle name="Normal 3 3 21 2 3 2" xfId="16918"/>
    <cellStyle name="Normal 3 3 21 2 3 2 2" xfId="16919"/>
    <cellStyle name="Normal 3 3 21 2 3 2 2 2" xfId="16920"/>
    <cellStyle name="Normal 3 3 21 2 3 2 3" xfId="16921"/>
    <cellStyle name="Normal 3 3 21 2 3 3" xfId="16922"/>
    <cellStyle name="Normal 3 3 21 2 3 3 2" xfId="16923"/>
    <cellStyle name="Normal 3 3 21 2 3 3 2 2" xfId="16924"/>
    <cellStyle name="Normal 3 3 21 2 3 3 3" xfId="16925"/>
    <cellStyle name="Normal 3 3 21 2 3 4" xfId="16926"/>
    <cellStyle name="Normal 3 3 21 2 3 4 2" xfId="16927"/>
    <cellStyle name="Normal 3 3 21 2 3 5" xfId="16928"/>
    <cellStyle name="Normal 3 3 21 2 4" xfId="16929"/>
    <cellStyle name="Normal 3 3 21 2 4 2" xfId="16930"/>
    <cellStyle name="Normal 3 3 21 2 4 2 2" xfId="16931"/>
    <cellStyle name="Normal 3 3 21 2 4 3" xfId="16932"/>
    <cellStyle name="Normal 3 3 21 2 5" xfId="16933"/>
    <cellStyle name="Normal 3 3 21 2 5 2" xfId="16934"/>
    <cellStyle name="Normal 3 3 21 2 5 2 2" xfId="16935"/>
    <cellStyle name="Normal 3 3 21 2 5 3" xfId="16936"/>
    <cellStyle name="Normal 3 3 21 2 6" xfId="16937"/>
    <cellStyle name="Normal 3 3 21 2 6 2" xfId="16938"/>
    <cellStyle name="Normal 3 3 21 2 7" xfId="16939"/>
    <cellStyle name="Normal 3 3 21 2 7 2" xfId="16940"/>
    <cellStyle name="Normal 3 3 21 2 8" xfId="16941"/>
    <cellStyle name="Normal 3 3 21 2 8 2" xfId="16942"/>
    <cellStyle name="Normal 3 3 21 2 9" xfId="16943"/>
    <cellStyle name="Normal 3 3 21 2 9 2" xfId="16944"/>
    <cellStyle name="Normal 3 3 21 3" xfId="533"/>
    <cellStyle name="Normal 3 3 21 3 10" xfId="16945"/>
    <cellStyle name="Normal 3 3 21 3 2" xfId="1718"/>
    <cellStyle name="Normal 3 3 21 3 2 2" xfId="16946"/>
    <cellStyle name="Normal 3 3 21 3 2 2 2" xfId="16947"/>
    <cellStyle name="Normal 3 3 21 3 2 2 2 2" xfId="16948"/>
    <cellStyle name="Normal 3 3 21 3 2 2 3" xfId="16949"/>
    <cellStyle name="Normal 3 3 21 3 2 3" xfId="16950"/>
    <cellStyle name="Normal 3 3 21 3 2 3 2" xfId="16951"/>
    <cellStyle name="Normal 3 3 21 3 2 3 2 2" xfId="16952"/>
    <cellStyle name="Normal 3 3 21 3 2 3 3" xfId="16953"/>
    <cellStyle name="Normal 3 3 21 3 2 4" xfId="16954"/>
    <cellStyle name="Normal 3 3 21 3 2 4 2" xfId="16955"/>
    <cellStyle name="Normal 3 3 21 3 2 5" xfId="16956"/>
    <cellStyle name="Normal 3 3 21 3 2 5 2" xfId="16957"/>
    <cellStyle name="Normal 3 3 21 3 2 6" xfId="16958"/>
    <cellStyle name="Normal 3 3 21 3 2 7" xfId="16959"/>
    <cellStyle name="Normal 3 3 21 3 3" xfId="16960"/>
    <cellStyle name="Normal 3 3 21 3 3 2" xfId="16961"/>
    <cellStyle name="Normal 3 3 21 3 3 2 2" xfId="16962"/>
    <cellStyle name="Normal 3 3 21 3 3 3" xfId="16963"/>
    <cellStyle name="Normal 3 3 21 3 4" xfId="16964"/>
    <cellStyle name="Normal 3 3 21 3 4 2" xfId="16965"/>
    <cellStyle name="Normal 3 3 21 3 4 2 2" xfId="16966"/>
    <cellStyle name="Normal 3 3 21 3 4 3" xfId="16967"/>
    <cellStyle name="Normal 3 3 21 3 5" xfId="16968"/>
    <cellStyle name="Normal 3 3 21 3 5 2" xfId="16969"/>
    <cellStyle name="Normal 3 3 21 3 6" xfId="16970"/>
    <cellStyle name="Normal 3 3 21 3 6 2" xfId="16971"/>
    <cellStyle name="Normal 3 3 21 3 7" xfId="16972"/>
    <cellStyle name="Normal 3 3 21 3 7 2" xfId="16973"/>
    <cellStyle name="Normal 3 3 21 3 8" xfId="16974"/>
    <cellStyle name="Normal 3 3 21 3 8 2" xfId="16975"/>
    <cellStyle name="Normal 3 3 21 3 9" xfId="16976"/>
    <cellStyle name="Normal 3 3 21 4" xfId="1719"/>
    <cellStyle name="Normal 3 3 21 4 2" xfId="16977"/>
    <cellStyle name="Normal 3 3 21 4 2 2" xfId="16978"/>
    <cellStyle name="Normal 3 3 21 4 2 2 2" xfId="16979"/>
    <cellStyle name="Normal 3 3 21 4 2 3" xfId="16980"/>
    <cellStyle name="Normal 3 3 21 4 3" xfId="16981"/>
    <cellStyle name="Normal 3 3 21 4 3 2" xfId="16982"/>
    <cellStyle name="Normal 3 3 21 4 3 2 2" xfId="16983"/>
    <cellStyle name="Normal 3 3 21 4 3 3" xfId="16984"/>
    <cellStyle name="Normal 3 3 21 4 4" xfId="16985"/>
    <cellStyle name="Normal 3 3 21 4 4 2" xfId="16986"/>
    <cellStyle name="Normal 3 3 21 4 5" xfId="16987"/>
    <cellStyle name="Normal 3 3 21 4 5 2" xfId="16988"/>
    <cellStyle name="Normal 3 3 21 4 6" xfId="16989"/>
    <cellStyle name="Normal 3 3 21 4 7" xfId="16990"/>
    <cellStyle name="Normal 3 3 21 5" xfId="16991"/>
    <cellStyle name="Normal 3 3 21 5 2" xfId="16992"/>
    <cellStyle name="Normal 3 3 21 5 2 2" xfId="16993"/>
    <cellStyle name="Normal 3 3 21 5 3" xfId="16994"/>
    <cellStyle name="Normal 3 3 21 6" xfId="16995"/>
    <cellStyle name="Normal 3 3 21 6 2" xfId="16996"/>
    <cellStyle name="Normal 3 3 21 6 2 2" xfId="16997"/>
    <cellStyle name="Normal 3 3 21 6 3" xfId="16998"/>
    <cellStyle name="Normal 3 3 21 7" xfId="16999"/>
    <cellStyle name="Normal 3 3 21 7 2" xfId="17000"/>
    <cellStyle name="Normal 3 3 21 8" xfId="17001"/>
    <cellStyle name="Normal 3 3 21 8 2" xfId="17002"/>
    <cellStyle name="Normal 3 3 21 9" xfId="17003"/>
    <cellStyle name="Normal 3 3 21 9 2" xfId="17004"/>
    <cellStyle name="Normal 3 3 22" xfId="534"/>
    <cellStyle name="Normal 3 3 22 10" xfId="17005"/>
    <cellStyle name="Normal 3 3 22 11" xfId="17006"/>
    <cellStyle name="Normal 3 3 22 2" xfId="1720"/>
    <cellStyle name="Normal 3 3 22 2 2" xfId="17007"/>
    <cellStyle name="Normal 3 3 22 2 2 2" xfId="17008"/>
    <cellStyle name="Normal 3 3 22 2 2 2 2" xfId="17009"/>
    <cellStyle name="Normal 3 3 22 2 2 3" xfId="17010"/>
    <cellStyle name="Normal 3 3 22 2 3" xfId="17011"/>
    <cellStyle name="Normal 3 3 22 2 3 2" xfId="17012"/>
    <cellStyle name="Normal 3 3 22 2 3 2 2" xfId="17013"/>
    <cellStyle name="Normal 3 3 22 2 3 3" xfId="17014"/>
    <cellStyle name="Normal 3 3 22 2 4" xfId="17015"/>
    <cellStyle name="Normal 3 3 22 2 4 2" xfId="17016"/>
    <cellStyle name="Normal 3 3 22 2 5" xfId="17017"/>
    <cellStyle name="Normal 3 3 22 2 5 2" xfId="17018"/>
    <cellStyle name="Normal 3 3 22 2 6" xfId="17019"/>
    <cellStyle name="Normal 3 3 22 2 7" xfId="17020"/>
    <cellStyle name="Normal 3 3 22 3" xfId="17021"/>
    <cellStyle name="Normal 3 3 22 3 2" xfId="17022"/>
    <cellStyle name="Normal 3 3 22 3 2 2" xfId="17023"/>
    <cellStyle name="Normal 3 3 22 3 2 2 2" xfId="17024"/>
    <cellStyle name="Normal 3 3 22 3 2 3" xfId="17025"/>
    <cellStyle name="Normal 3 3 22 3 3" xfId="17026"/>
    <cellStyle name="Normal 3 3 22 3 3 2" xfId="17027"/>
    <cellStyle name="Normal 3 3 22 3 3 2 2" xfId="17028"/>
    <cellStyle name="Normal 3 3 22 3 3 3" xfId="17029"/>
    <cellStyle name="Normal 3 3 22 3 4" xfId="17030"/>
    <cellStyle name="Normal 3 3 22 3 4 2" xfId="17031"/>
    <cellStyle name="Normal 3 3 22 3 5" xfId="17032"/>
    <cellStyle name="Normal 3 3 22 4" xfId="17033"/>
    <cellStyle name="Normal 3 3 22 4 2" xfId="17034"/>
    <cellStyle name="Normal 3 3 22 4 2 2" xfId="17035"/>
    <cellStyle name="Normal 3 3 22 4 3" xfId="17036"/>
    <cellStyle name="Normal 3 3 22 5" xfId="17037"/>
    <cellStyle name="Normal 3 3 22 5 2" xfId="17038"/>
    <cellStyle name="Normal 3 3 22 5 2 2" xfId="17039"/>
    <cellStyle name="Normal 3 3 22 5 3" xfId="17040"/>
    <cellStyle name="Normal 3 3 22 6" xfId="17041"/>
    <cellStyle name="Normal 3 3 22 6 2" xfId="17042"/>
    <cellStyle name="Normal 3 3 22 7" xfId="17043"/>
    <cellStyle name="Normal 3 3 22 7 2" xfId="17044"/>
    <cellStyle name="Normal 3 3 22 8" xfId="17045"/>
    <cellStyle name="Normal 3 3 22 8 2" xfId="17046"/>
    <cellStyle name="Normal 3 3 22 9" xfId="17047"/>
    <cellStyle name="Normal 3 3 22 9 2" xfId="17048"/>
    <cellStyle name="Normal 3 3 23" xfId="535"/>
    <cellStyle name="Normal 3 3 23 10" xfId="17049"/>
    <cellStyle name="Normal 3 3 23 2" xfId="1721"/>
    <cellStyle name="Normal 3 3 23 2 2" xfId="17050"/>
    <cellStyle name="Normal 3 3 23 2 2 2" xfId="17051"/>
    <cellStyle name="Normal 3 3 23 2 2 2 2" xfId="17052"/>
    <cellStyle name="Normal 3 3 23 2 2 3" xfId="17053"/>
    <cellStyle name="Normal 3 3 23 2 3" xfId="17054"/>
    <cellStyle name="Normal 3 3 23 2 3 2" xfId="17055"/>
    <cellStyle name="Normal 3 3 23 2 3 2 2" xfId="17056"/>
    <cellStyle name="Normal 3 3 23 2 3 3" xfId="17057"/>
    <cellStyle name="Normal 3 3 23 2 4" xfId="17058"/>
    <cellStyle name="Normal 3 3 23 2 4 2" xfId="17059"/>
    <cellStyle name="Normal 3 3 23 2 5" xfId="17060"/>
    <cellStyle name="Normal 3 3 23 2 5 2" xfId="17061"/>
    <cellStyle name="Normal 3 3 23 2 6" xfId="17062"/>
    <cellStyle name="Normal 3 3 23 2 7" xfId="17063"/>
    <cellStyle name="Normal 3 3 23 3" xfId="17064"/>
    <cellStyle name="Normal 3 3 23 3 2" xfId="17065"/>
    <cellStyle name="Normal 3 3 23 3 2 2" xfId="17066"/>
    <cellStyle name="Normal 3 3 23 3 3" xfId="17067"/>
    <cellStyle name="Normal 3 3 23 4" xfId="17068"/>
    <cellStyle name="Normal 3 3 23 4 2" xfId="17069"/>
    <cellStyle name="Normal 3 3 23 4 2 2" xfId="17070"/>
    <cellStyle name="Normal 3 3 23 4 3" xfId="17071"/>
    <cellStyle name="Normal 3 3 23 5" xfId="17072"/>
    <cellStyle name="Normal 3 3 23 5 2" xfId="17073"/>
    <cellStyle name="Normal 3 3 23 6" xfId="17074"/>
    <cellStyle name="Normal 3 3 23 6 2" xfId="17075"/>
    <cellStyle name="Normal 3 3 23 7" xfId="17076"/>
    <cellStyle name="Normal 3 3 23 7 2" xfId="17077"/>
    <cellStyle name="Normal 3 3 23 8" xfId="17078"/>
    <cellStyle name="Normal 3 3 23 8 2" xfId="17079"/>
    <cellStyle name="Normal 3 3 23 9" xfId="17080"/>
    <cellStyle name="Normal 3 3 24" xfId="536"/>
    <cellStyle name="Normal 3 3 24 2" xfId="1722"/>
    <cellStyle name="Normal 3 3 24 2 2" xfId="17081"/>
    <cellStyle name="Normal 3 3 24 2 2 2" xfId="17082"/>
    <cellStyle name="Normal 3 3 24 2 3" xfId="17083"/>
    <cellStyle name="Normal 3 3 24 2 3 2" xfId="17084"/>
    <cellStyle name="Normal 3 3 24 2 4" xfId="17085"/>
    <cellStyle name="Normal 3 3 24 2 5" xfId="17086"/>
    <cellStyle name="Normal 3 3 24 3" xfId="17087"/>
    <cellStyle name="Normal 3 3 24 3 2" xfId="17088"/>
    <cellStyle name="Normal 3 3 24 3 2 2" xfId="17089"/>
    <cellStyle name="Normal 3 3 24 3 3" xfId="17090"/>
    <cellStyle name="Normal 3 3 24 4" xfId="17091"/>
    <cellStyle name="Normal 3 3 24 4 2" xfId="17092"/>
    <cellStyle name="Normal 3 3 24 5" xfId="17093"/>
    <cellStyle name="Normal 3 3 24 5 2" xfId="17094"/>
    <cellStyle name="Normal 3 3 24 6" xfId="17095"/>
    <cellStyle name="Normal 3 3 24 6 2" xfId="17096"/>
    <cellStyle name="Normal 3 3 24 7" xfId="17097"/>
    <cellStyle name="Normal 3 3 24 8" xfId="17098"/>
    <cellStyle name="Normal 3 3 25" xfId="1723"/>
    <cellStyle name="Normal 3 3 25 2" xfId="17099"/>
    <cellStyle name="Normal 3 3 25 2 2" xfId="17100"/>
    <cellStyle name="Normal 3 3 25 3" xfId="17101"/>
    <cellStyle name="Normal 3 3 25 3 2" xfId="17102"/>
    <cellStyle name="Normal 3 3 25 4" xfId="17103"/>
    <cellStyle name="Normal 3 3 25 5" xfId="17104"/>
    <cellStyle name="Normal 3 3 26" xfId="17105"/>
    <cellStyle name="Normal 3 3 26 2" xfId="17106"/>
    <cellStyle name="Normal 3 3 26 2 2" xfId="17107"/>
    <cellStyle name="Normal 3 3 26 3" xfId="17108"/>
    <cellStyle name="Normal 3 3 27" xfId="17109"/>
    <cellStyle name="Normal 3 3 27 2" xfId="17110"/>
    <cellStyle name="Normal 3 3 28" xfId="17111"/>
    <cellStyle name="Normal 3 3 28 2" xfId="17112"/>
    <cellStyle name="Normal 3 3 29" xfId="17113"/>
    <cellStyle name="Normal 3 3 29 2" xfId="17114"/>
    <cellStyle name="Normal 3 3 3" xfId="56"/>
    <cellStyle name="Normal 3 3 3 10" xfId="17115"/>
    <cellStyle name="Normal 3 3 3 10 2" xfId="17116"/>
    <cellStyle name="Normal 3 3 3 11" xfId="17117"/>
    <cellStyle name="Normal 3 3 3 12" xfId="17118"/>
    <cellStyle name="Normal 3 3 3 2" xfId="163"/>
    <cellStyle name="Normal 3 3 3 2 10" xfId="17119"/>
    <cellStyle name="Normal 3 3 3 2 11" xfId="17120"/>
    <cellStyle name="Normal 3 3 3 2 2" xfId="1268"/>
    <cellStyle name="Normal 3 3 3 2 2 2" xfId="17121"/>
    <cellStyle name="Normal 3 3 3 2 2 2 2" xfId="17122"/>
    <cellStyle name="Normal 3 3 3 2 2 2 2 2" xfId="17123"/>
    <cellStyle name="Normal 3 3 3 2 2 2 3" xfId="17124"/>
    <cellStyle name="Normal 3 3 3 2 2 3" xfId="17125"/>
    <cellStyle name="Normal 3 3 3 2 2 3 2" xfId="17126"/>
    <cellStyle name="Normal 3 3 3 2 2 3 2 2" xfId="17127"/>
    <cellStyle name="Normal 3 3 3 2 2 3 3" xfId="17128"/>
    <cellStyle name="Normal 3 3 3 2 2 4" xfId="17129"/>
    <cellStyle name="Normal 3 3 3 2 2 4 2" xfId="17130"/>
    <cellStyle name="Normal 3 3 3 2 2 5" xfId="17131"/>
    <cellStyle name="Normal 3 3 3 2 2 5 2" xfId="17132"/>
    <cellStyle name="Normal 3 3 3 2 2 6" xfId="17133"/>
    <cellStyle name="Normal 3 3 3 2 2 7" xfId="17134"/>
    <cellStyle name="Normal 3 3 3 2 3" xfId="17135"/>
    <cellStyle name="Normal 3 3 3 2 3 2" xfId="17136"/>
    <cellStyle name="Normal 3 3 3 2 3 2 2" xfId="17137"/>
    <cellStyle name="Normal 3 3 3 2 3 2 2 2" xfId="17138"/>
    <cellStyle name="Normal 3 3 3 2 3 2 3" xfId="17139"/>
    <cellStyle name="Normal 3 3 3 2 3 3" xfId="17140"/>
    <cellStyle name="Normal 3 3 3 2 3 3 2" xfId="17141"/>
    <cellStyle name="Normal 3 3 3 2 3 3 2 2" xfId="17142"/>
    <cellStyle name="Normal 3 3 3 2 3 3 3" xfId="17143"/>
    <cellStyle name="Normal 3 3 3 2 3 4" xfId="17144"/>
    <cellStyle name="Normal 3 3 3 2 3 4 2" xfId="17145"/>
    <cellStyle name="Normal 3 3 3 2 3 5" xfId="17146"/>
    <cellStyle name="Normal 3 3 3 2 4" xfId="17147"/>
    <cellStyle name="Normal 3 3 3 2 4 2" xfId="17148"/>
    <cellStyle name="Normal 3 3 3 2 4 2 2" xfId="17149"/>
    <cellStyle name="Normal 3 3 3 2 4 3" xfId="17150"/>
    <cellStyle name="Normal 3 3 3 2 5" xfId="17151"/>
    <cellStyle name="Normal 3 3 3 2 5 2" xfId="17152"/>
    <cellStyle name="Normal 3 3 3 2 5 2 2" xfId="17153"/>
    <cellStyle name="Normal 3 3 3 2 5 3" xfId="17154"/>
    <cellStyle name="Normal 3 3 3 2 6" xfId="17155"/>
    <cellStyle name="Normal 3 3 3 2 6 2" xfId="17156"/>
    <cellStyle name="Normal 3 3 3 2 7" xfId="17157"/>
    <cellStyle name="Normal 3 3 3 2 7 2" xfId="17158"/>
    <cellStyle name="Normal 3 3 3 2 8" xfId="17159"/>
    <cellStyle name="Normal 3 3 3 2 8 2" xfId="17160"/>
    <cellStyle name="Normal 3 3 3 2 9" xfId="17161"/>
    <cellStyle name="Normal 3 3 3 2 9 2" xfId="17162"/>
    <cellStyle name="Normal 3 3 3 3" xfId="537"/>
    <cellStyle name="Normal 3 3 3 3 10" xfId="17163"/>
    <cellStyle name="Normal 3 3 3 3 2" xfId="1269"/>
    <cellStyle name="Normal 3 3 3 3 2 2" xfId="17164"/>
    <cellStyle name="Normal 3 3 3 3 2 2 2" xfId="17165"/>
    <cellStyle name="Normal 3 3 3 3 2 2 2 2" xfId="17166"/>
    <cellStyle name="Normal 3 3 3 3 2 2 3" xfId="17167"/>
    <cellStyle name="Normal 3 3 3 3 2 3" xfId="17168"/>
    <cellStyle name="Normal 3 3 3 3 2 3 2" xfId="17169"/>
    <cellStyle name="Normal 3 3 3 3 2 3 2 2" xfId="17170"/>
    <cellStyle name="Normal 3 3 3 3 2 3 3" xfId="17171"/>
    <cellStyle name="Normal 3 3 3 3 2 4" xfId="17172"/>
    <cellStyle name="Normal 3 3 3 3 2 4 2" xfId="17173"/>
    <cellStyle name="Normal 3 3 3 3 2 5" xfId="17174"/>
    <cellStyle name="Normal 3 3 3 3 2 5 2" xfId="17175"/>
    <cellStyle name="Normal 3 3 3 3 2 6" xfId="17176"/>
    <cellStyle name="Normal 3 3 3 3 2 7" xfId="17177"/>
    <cellStyle name="Normal 3 3 3 3 3" xfId="17178"/>
    <cellStyle name="Normal 3 3 3 3 3 2" xfId="17179"/>
    <cellStyle name="Normal 3 3 3 3 3 2 2" xfId="17180"/>
    <cellStyle name="Normal 3 3 3 3 3 3" xfId="17181"/>
    <cellStyle name="Normal 3 3 3 3 4" xfId="17182"/>
    <cellStyle name="Normal 3 3 3 3 4 2" xfId="17183"/>
    <cellStyle name="Normal 3 3 3 3 4 2 2" xfId="17184"/>
    <cellStyle name="Normal 3 3 3 3 4 3" xfId="17185"/>
    <cellStyle name="Normal 3 3 3 3 5" xfId="17186"/>
    <cellStyle name="Normal 3 3 3 3 5 2" xfId="17187"/>
    <cellStyle name="Normal 3 3 3 3 6" xfId="17188"/>
    <cellStyle name="Normal 3 3 3 3 6 2" xfId="17189"/>
    <cellStyle name="Normal 3 3 3 3 7" xfId="17190"/>
    <cellStyle name="Normal 3 3 3 3 7 2" xfId="17191"/>
    <cellStyle name="Normal 3 3 3 3 8" xfId="17192"/>
    <cellStyle name="Normal 3 3 3 3 8 2" xfId="17193"/>
    <cellStyle name="Normal 3 3 3 3 9" xfId="17194"/>
    <cellStyle name="Normal 3 3 3 4" xfId="1270"/>
    <cellStyle name="Normal 3 3 3 4 2" xfId="17195"/>
    <cellStyle name="Normal 3 3 3 4 2 2" xfId="17196"/>
    <cellStyle name="Normal 3 3 3 4 2 2 2" xfId="17197"/>
    <cellStyle name="Normal 3 3 3 4 2 3" xfId="17198"/>
    <cellStyle name="Normal 3 3 3 4 3" xfId="17199"/>
    <cellStyle name="Normal 3 3 3 4 3 2" xfId="17200"/>
    <cellStyle name="Normal 3 3 3 4 3 2 2" xfId="17201"/>
    <cellStyle name="Normal 3 3 3 4 3 3" xfId="17202"/>
    <cellStyle name="Normal 3 3 3 4 4" xfId="17203"/>
    <cellStyle name="Normal 3 3 3 4 4 2" xfId="17204"/>
    <cellStyle name="Normal 3 3 3 4 5" xfId="17205"/>
    <cellStyle name="Normal 3 3 3 4 5 2" xfId="17206"/>
    <cellStyle name="Normal 3 3 3 4 6" xfId="17207"/>
    <cellStyle name="Normal 3 3 3 4 7" xfId="17208"/>
    <cellStyle name="Normal 3 3 3 5" xfId="1364"/>
    <cellStyle name="Normal 3 3 3 5 2" xfId="17209"/>
    <cellStyle name="Normal 3 3 3 5 2 2" xfId="17210"/>
    <cellStyle name="Normal 3 3 3 5 3" xfId="17211"/>
    <cellStyle name="Normal 3 3 3 6" xfId="17212"/>
    <cellStyle name="Normal 3 3 3 6 2" xfId="17213"/>
    <cellStyle name="Normal 3 3 3 6 2 2" xfId="17214"/>
    <cellStyle name="Normal 3 3 3 6 3" xfId="17215"/>
    <cellStyle name="Normal 3 3 3 7" xfId="17216"/>
    <cellStyle name="Normal 3 3 3 7 2" xfId="17217"/>
    <cellStyle name="Normal 3 3 3 8" xfId="17218"/>
    <cellStyle name="Normal 3 3 3 8 2" xfId="17219"/>
    <cellStyle name="Normal 3 3 3 9" xfId="17220"/>
    <cellStyle name="Normal 3 3 3 9 2" xfId="17221"/>
    <cellStyle name="Normal 3 3 30" xfId="17222"/>
    <cellStyle name="Normal 3 3 30 2" xfId="17223"/>
    <cellStyle name="Normal 3 3 31" xfId="17224"/>
    <cellStyle name="Normal 3 3 32" xfId="17225"/>
    <cellStyle name="Normal 3 3 4" xfId="164"/>
    <cellStyle name="Normal 3 3 4 10" xfId="17226"/>
    <cellStyle name="Normal 3 3 4 10 2" xfId="17227"/>
    <cellStyle name="Normal 3 3 4 11" xfId="17228"/>
    <cellStyle name="Normal 3 3 4 12" xfId="17229"/>
    <cellStyle name="Normal 3 3 4 2" xfId="538"/>
    <cellStyle name="Normal 3 3 4 2 10" xfId="17230"/>
    <cellStyle name="Normal 3 3 4 2 11" xfId="17231"/>
    <cellStyle name="Normal 3 3 4 2 2" xfId="1724"/>
    <cellStyle name="Normal 3 3 4 2 2 2" xfId="17232"/>
    <cellStyle name="Normal 3 3 4 2 2 2 2" xfId="17233"/>
    <cellStyle name="Normal 3 3 4 2 2 2 2 2" xfId="17234"/>
    <cellStyle name="Normal 3 3 4 2 2 2 3" xfId="17235"/>
    <cellStyle name="Normal 3 3 4 2 2 3" xfId="17236"/>
    <cellStyle name="Normal 3 3 4 2 2 3 2" xfId="17237"/>
    <cellStyle name="Normal 3 3 4 2 2 3 2 2" xfId="17238"/>
    <cellStyle name="Normal 3 3 4 2 2 3 3" xfId="17239"/>
    <cellStyle name="Normal 3 3 4 2 2 4" xfId="17240"/>
    <cellStyle name="Normal 3 3 4 2 2 4 2" xfId="17241"/>
    <cellStyle name="Normal 3 3 4 2 2 5" xfId="17242"/>
    <cellStyle name="Normal 3 3 4 2 2 5 2" xfId="17243"/>
    <cellStyle name="Normal 3 3 4 2 2 6" xfId="17244"/>
    <cellStyle name="Normal 3 3 4 2 2 7" xfId="17245"/>
    <cellStyle name="Normal 3 3 4 2 3" xfId="17246"/>
    <cellStyle name="Normal 3 3 4 2 3 2" xfId="17247"/>
    <cellStyle name="Normal 3 3 4 2 3 2 2" xfId="17248"/>
    <cellStyle name="Normal 3 3 4 2 3 2 2 2" xfId="17249"/>
    <cellStyle name="Normal 3 3 4 2 3 2 3" xfId="17250"/>
    <cellStyle name="Normal 3 3 4 2 3 3" xfId="17251"/>
    <cellStyle name="Normal 3 3 4 2 3 3 2" xfId="17252"/>
    <cellStyle name="Normal 3 3 4 2 3 3 2 2" xfId="17253"/>
    <cellStyle name="Normal 3 3 4 2 3 3 3" xfId="17254"/>
    <cellStyle name="Normal 3 3 4 2 3 4" xfId="17255"/>
    <cellStyle name="Normal 3 3 4 2 3 4 2" xfId="17256"/>
    <cellStyle name="Normal 3 3 4 2 3 5" xfId="17257"/>
    <cellStyle name="Normal 3 3 4 2 4" xfId="17258"/>
    <cellStyle name="Normal 3 3 4 2 4 2" xfId="17259"/>
    <cellStyle name="Normal 3 3 4 2 4 2 2" xfId="17260"/>
    <cellStyle name="Normal 3 3 4 2 4 3" xfId="17261"/>
    <cellStyle name="Normal 3 3 4 2 5" xfId="17262"/>
    <cellStyle name="Normal 3 3 4 2 5 2" xfId="17263"/>
    <cellStyle name="Normal 3 3 4 2 5 2 2" xfId="17264"/>
    <cellStyle name="Normal 3 3 4 2 5 3" xfId="17265"/>
    <cellStyle name="Normal 3 3 4 2 6" xfId="17266"/>
    <cellStyle name="Normal 3 3 4 2 6 2" xfId="17267"/>
    <cellStyle name="Normal 3 3 4 2 7" xfId="17268"/>
    <cellStyle name="Normal 3 3 4 2 7 2" xfId="17269"/>
    <cellStyle name="Normal 3 3 4 2 8" xfId="17270"/>
    <cellStyle name="Normal 3 3 4 2 8 2" xfId="17271"/>
    <cellStyle name="Normal 3 3 4 2 9" xfId="17272"/>
    <cellStyle name="Normal 3 3 4 2 9 2" xfId="17273"/>
    <cellStyle name="Normal 3 3 4 3" xfId="539"/>
    <cellStyle name="Normal 3 3 4 3 10" xfId="17274"/>
    <cellStyle name="Normal 3 3 4 3 2" xfId="1725"/>
    <cellStyle name="Normal 3 3 4 3 2 2" xfId="17275"/>
    <cellStyle name="Normal 3 3 4 3 2 2 2" xfId="17276"/>
    <cellStyle name="Normal 3 3 4 3 2 2 2 2" xfId="17277"/>
    <cellStyle name="Normal 3 3 4 3 2 2 3" xfId="17278"/>
    <cellStyle name="Normal 3 3 4 3 2 3" xfId="17279"/>
    <cellStyle name="Normal 3 3 4 3 2 3 2" xfId="17280"/>
    <cellStyle name="Normal 3 3 4 3 2 3 2 2" xfId="17281"/>
    <cellStyle name="Normal 3 3 4 3 2 3 3" xfId="17282"/>
    <cellStyle name="Normal 3 3 4 3 2 4" xfId="17283"/>
    <cellStyle name="Normal 3 3 4 3 2 4 2" xfId="17284"/>
    <cellStyle name="Normal 3 3 4 3 2 5" xfId="17285"/>
    <cellStyle name="Normal 3 3 4 3 2 5 2" xfId="17286"/>
    <cellStyle name="Normal 3 3 4 3 2 6" xfId="17287"/>
    <cellStyle name="Normal 3 3 4 3 2 7" xfId="17288"/>
    <cellStyle name="Normal 3 3 4 3 3" xfId="17289"/>
    <cellStyle name="Normal 3 3 4 3 3 2" xfId="17290"/>
    <cellStyle name="Normal 3 3 4 3 3 2 2" xfId="17291"/>
    <cellStyle name="Normal 3 3 4 3 3 3" xfId="17292"/>
    <cellStyle name="Normal 3 3 4 3 4" xfId="17293"/>
    <cellStyle name="Normal 3 3 4 3 4 2" xfId="17294"/>
    <cellStyle name="Normal 3 3 4 3 4 2 2" xfId="17295"/>
    <cellStyle name="Normal 3 3 4 3 4 3" xfId="17296"/>
    <cellStyle name="Normal 3 3 4 3 5" xfId="17297"/>
    <cellStyle name="Normal 3 3 4 3 5 2" xfId="17298"/>
    <cellStyle name="Normal 3 3 4 3 6" xfId="17299"/>
    <cellStyle name="Normal 3 3 4 3 6 2" xfId="17300"/>
    <cellStyle name="Normal 3 3 4 3 7" xfId="17301"/>
    <cellStyle name="Normal 3 3 4 3 7 2" xfId="17302"/>
    <cellStyle name="Normal 3 3 4 3 8" xfId="17303"/>
    <cellStyle name="Normal 3 3 4 3 8 2" xfId="17304"/>
    <cellStyle name="Normal 3 3 4 3 9" xfId="17305"/>
    <cellStyle name="Normal 3 3 4 4" xfId="1726"/>
    <cellStyle name="Normal 3 3 4 4 2" xfId="17306"/>
    <cellStyle name="Normal 3 3 4 4 2 2" xfId="17307"/>
    <cellStyle name="Normal 3 3 4 4 2 2 2" xfId="17308"/>
    <cellStyle name="Normal 3 3 4 4 2 3" xfId="17309"/>
    <cellStyle name="Normal 3 3 4 4 3" xfId="17310"/>
    <cellStyle name="Normal 3 3 4 4 3 2" xfId="17311"/>
    <cellStyle name="Normal 3 3 4 4 3 2 2" xfId="17312"/>
    <cellStyle name="Normal 3 3 4 4 3 3" xfId="17313"/>
    <cellStyle name="Normal 3 3 4 4 4" xfId="17314"/>
    <cellStyle name="Normal 3 3 4 4 4 2" xfId="17315"/>
    <cellStyle name="Normal 3 3 4 4 5" xfId="17316"/>
    <cellStyle name="Normal 3 3 4 4 5 2" xfId="17317"/>
    <cellStyle name="Normal 3 3 4 4 6" xfId="17318"/>
    <cellStyle name="Normal 3 3 4 4 7" xfId="17319"/>
    <cellStyle name="Normal 3 3 4 5" xfId="17320"/>
    <cellStyle name="Normal 3 3 4 5 2" xfId="17321"/>
    <cellStyle name="Normal 3 3 4 5 2 2" xfId="17322"/>
    <cellStyle name="Normal 3 3 4 5 3" xfId="17323"/>
    <cellStyle name="Normal 3 3 4 6" xfId="17324"/>
    <cellStyle name="Normal 3 3 4 6 2" xfId="17325"/>
    <cellStyle name="Normal 3 3 4 6 2 2" xfId="17326"/>
    <cellStyle name="Normal 3 3 4 6 3" xfId="17327"/>
    <cellStyle name="Normal 3 3 4 7" xfId="17328"/>
    <cellStyle name="Normal 3 3 4 7 2" xfId="17329"/>
    <cellStyle name="Normal 3 3 4 8" xfId="17330"/>
    <cellStyle name="Normal 3 3 4 8 2" xfId="17331"/>
    <cellStyle name="Normal 3 3 4 9" xfId="17332"/>
    <cellStyle name="Normal 3 3 4 9 2" xfId="17333"/>
    <cellStyle name="Normal 3 3 5" xfId="540"/>
    <cellStyle name="Normal 3 3 5 10" xfId="17334"/>
    <cellStyle name="Normal 3 3 5 10 2" xfId="17335"/>
    <cellStyle name="Normal 3 3 5 11" xfId="17336"/>
    <cellStyle name="Normal 3 3 5 12" xfId="17337"/>
    <cellStyle name="Normal 3 3 5 2" xfId="541"/>
    <cellStyle name="Normal 3 3 5 2 10" xfId="17338"/>
    <cellStyle name="Normal 3 3 5 2 11" xfId="17339"/>
    <cellStyle name="Normal 3 3 5 2 2" xfId="1727"/>
    <cellStyle name="Normal 3 3 5 2 2 2" xfId="17340"/>
    <cellStyle name="Normal 3 3 5 2 2 2 2" xfId="17341"/>
    <cellStyle name="Normal 3 3 5 2 2 2 2 2" xfId="17342"/>
    <cellStyle name="Normal 3 3 5 2 2 2 3" xfId="17343"/>
    <cellStyle name="Normal 3 3 5 2 2 3" xfId="17344"/>
    <cellStyle name="Normal 3 3 5 2 2 3 2" xfId="17345"/>
    <cellStyle name="Normal 3 3 5 2 2 3 2 2" xfId="17346"/>
    <cellStyle name="Normal 3 3 5 2 2 3 3" xfId="17347"/>
    <cellStyle name="Normal 3 3 5 2 2 4" xfId="17348"/>
    <cellStyle name="Normal 3 3 5 2 2 4 2" xfId="17349"/>
    <cellStyle name="Normal 3 3 5 2 2 5" xfId="17350"/>
    <cellStyle name="Normal 3 3 5 2 2 5 2" xfId="17351"/>
    <cellStyle name="Normal 3 3 5 2 2 6" xfId="17352"/>
    <cellStyle name="Normal 3 3 5 2 2 7" xfId="17353"/>
    <cellStyle name="Normal 3 3 5 2 3" xfId="17354"/>
    <cellStyle name="Normal 3 3 5 2 3 2" xfId="17355"/>
    <cellStyle name="Normal 3 3 5 2 3 2 2" xfId="17356"/>
    <cellStyle name="Normal 3 3 5 2 3 2 2 2" xfId="17357"/>
    <cellStyle name="Normal 3 3 5 2 3 2 3" xfId="17358"/>
    <cellStyle name="Normal 3 3 5 2 3 3" xfId="17359"/>
    <cellStyle name="Normal 3 3 5 2 3 3 2" xfId="17360"/>
    <cellStyle name="Normal 3 3 5 2 3 3 2 2" xfId="17361"/>
    <cellStyle name="Normal 3 3 5 2 3 3 3" xfId="17362"/>
    <cellStyle name="Normal 3 3 5 2 3 4" xfId="17363"/>
    <cellStyle name="Normal 3 3 5 2 3 4 2" xfId="17364"/>
    <cellStyle name="Normal 3 3 5 2 3 5" xfId="17365"/>
    <cellStyle name="Normal 3 3 5 2 4" xfId="17366"/>
    <cellStyle name="Normal 3 3 5 2 4 2" xfId="17367"/>
    <cellStyle name="Normal 3 3 5 2 4 2 2" xfId="17368"/>
    <cellStyle name="Normal 3 3 5 2 4 3" xfId="17369"/>
    <cellStyle name="Normal 3 3 5 2 5" xfId="17370"/>
    <cellStyle name="Normal 3 3 5 2 5 2" xfId="17371"/>
    <cellStyle name="Normal 3 3 5 2 5 2 2" xfId="17372"/>
    <cellStyle name="Normal 3 3 5 2 5 3" xfId="17373"/>
    <cellStyle name="Normal 3 3 5 2 6" xfId="17374"/>
    <cellStyle name="Normal 3 3 5 2 6 2" xfId="17375"/>
    <cellStyle name="Normal 3 3 5 2 7" xfId="17376"/>
    <cellStyle name="Normal 3 3 5 2 7 2" xfId="17377"/>
    <cellStyle name="Normal 3 3 5 2 8" xfId="17378"/>
    <cellStyle name="Normal 3 3 5 2 8 2" xfId="17379"/>
    <cellStyle name="Normal 3 3 5 2 9" xfId="17380"/>
    <cellStyle name="Normal 3 3 5 2 9 2" xfId="17381"/>
    <cellStyle name="Normal 3 3 5 3" xfId="542"/>
    <cellStyle name="Normal 3 3 5 3 10" xfId="17382"/>
    <cellStyle name="Normal 3 3 5 3 2" xfId="1728"/>
    <cellStyle name="Normal 3 3 5 3 2 2" xfId="17383"/>
    <cellStyle name="Normal 3 3 5 3 2 2 2" xfId="17384"/>
    <cellStyle name="Normal 3 3 5 3 2 2 2 2" xfId="17385"/>
    <cellStyle name="Normal 3 3 5 3 2 2 3" xfId="17386"/>
    <cellStyle name="Normal 3 3 5 3 2 3" xfId="17387"/>
    <cellStyle name="Normal 3 3 5 3 2 3 2" xfId="17388"/>
    <cellStyle name="Normal 3 3 5 3 2 3 2 2" xfId="17389"/>
    <cellStyle name="Normal 3 3 5 3 2 3 3" xfId="17390"/>
    <cellStyle name="Normal 3 3 5 3 2 4" xfId="17391"/>
    <cellStyle name="Normal 3 3 5 3 2 4 2" xfId="17392"/>
    <cellStyle name="Normal 3 3 5 3 2 5" xfId="17393"/>
    <cellStyle name="Normal 3 3 5 3 2 5 2" xfId="17394"/>
    <cellStyle name="Normal 3 3 5 3 2 6" xfId="17395"/>
    <cellStyle name="Normal 3 3 5 3 2 7" xfId="17396"/>
    <cellStyle name="Normal 3 3 5 3 3" xfId="17397"/>
    <cellStyle name="Normal 3 3 5 3 3 2" xfId="17398"/>
    <cellStyle name="Normal 3 3 5 3 3 2 2" xfId="17399"/>
    <cellStyle name="Normal 3 3 5 3 3 3" xfId="17400"/>
    <cellStyle name="Normal 3 3 5 3 4" xfId="17401"/>
    <cellStyle name="Normal 3 3 5 3 4 2" xfId="17402"/>
    <cellStyle name="Normal 3 3 5 3 4 2 2" xfId="17403"/>
    <cellStyle name="Normal 3 3 5 3 4 3" xfId="17404"/>
    <cellStyle name="Normal 3 3 5 3 5" xfId="17405"/>
    <cellStyle name="Normal 3 3 5 3 5 2" xfId="17406"/>
    <cellStyle name="Normal 3 3 5 3 6" xfId="17407"/>
    <cellStyle name="Normal 3 3 5 3 6 2" xfId="17408"/>
    <cellStyle name="Normal 3 3 5 3 7" xfId="17409"/>
    <cellStyle name="Normal 3 3 5 3 7 2" xfId="17410"/>
    <cellStyle name="Normal 3 3 5 3 8" xfId="17411"/>
    <cellStyle name="Normal 3 3 5 3 8 2" xfId="17412"/>
    <cellStyle name="Normal 3 3 5 3 9" xfId="17413"/>
    <cellStyle name="Normal 3 3 5 4" xfId="1729"/>
    <cellStyle name="Normal 3 3 5 4 2" xfId="17414"/>
    <cellStyle name="Normal 3 3 5 4 2 2" xfId="17415"/>
    <cellStyle name="Normal 3 3 5 4 2 2 2" xfId="17416"/>
    <cellStyle name="Normal 3 3 5 4 2 3" xfId="17417"/>
    <cellStyle name="Normal 3 3 5 4 3" xfId="17418"/>
    <cellStyle name="Normal 3 3 5 4 3 2" xfId="17419"/>
    <cellStyle name="Normal 3 3 5 4 3 2 2" xfId="17420"/>
    <cellStyle name="Normal 3 3 5 4 3 3" xfId="17421"/>
    <cellStyle name="Normal 3 3 5 4 4" xfId="17422"/>
    <cellStyle name="Normal 3 3 5 4 4 2" xfId="17423"/>
    <cellStyle name="Normal 3 3 5 4 5" xfId="17424"/>
    <cellStyle name="Normal 3 3 5 4 5 2" xfId="17425"/>
    <cellStyle name="Normal 3 3 5 4 6" xfId="17426"/>
    <cellStyle name="Normal 3 3 5 4 7" xfId="17427"/>
    <cellStyle name="Normal 3 3 5 5" xfId="17428"/>
    <cellStyle name="Normal 3 3 5 5 2" xfId="17429"/>
    <cellStyle name="Normal 3 3 5 5 2 2" xfId="17430"/>
    <cellStyle name="Normal 3 3 5 5 3" xfId="17431"/>
    <cellStyle name="Normal 3 3 5 6" xfId="17432"/>
    <cellStyle name="Normal 3 3 5 6 2" xfId="17433"/>
    <cellStyle name="Normal 3 3 5 6 2 2" xfId="17434"/>
    <cellStyle name="Normal 3 3 5 6 3" xfId="17435"/>
    <cellStyle name="Normal 3 3 5 7" xfId="17436"/>
    <cellStyle name="Normal 3 3 5 7 2" xfId="17437"/>
    <cellStyle name="Normal 3 3 5 8" xfId="17438"/>
    <cellStyle name="Normal 3 3 5 8 2" xfId="17439"/>
    <cellStyle name="Normal 3 3 5 9" xfId="17440"/>
    <cellStyle name="Normal 3 3 5 9 2" xfId="17441"/>
    <cellStyle name="Normal 3 3 6" xfId="543"/>
    <cellStyle name="Normal 3 3 6 10" xfId="17442"/>
    <cellStyle name="Normal 3 3 6 10 2" xfId="17443"/>
    <cellStyle name="Normal 3 3 6 11" xfId="17444"/>
    <cellStyle name="Normal 3 3 6 12" xfId="17445"/>
    <cellStyle name="Normal 3 3 6 2" xfId="544"/>
    <cellStyle name="Normal 3 3 6 2 10" xfId="17446"/>
    <cellStyle name="Normal 3 3 6 2 11" xfId="17447"/>
    <cellStyle name="Normal 3 3 6 2 2" xfId="1730"/>
    <cellStyle name="Normal 3 3 6 2 2 2" xfId="17448"/>
    <cellStyle name="Normal 3 3 6 2 2 2 2" xfId="17449"/>
    <cellStyle name="Normal 3 3 6 2 2 2 2 2" xfId="17450"/>
    <cellStyle name="Normal 3 3 6 2 2 2 3" xfId="17451"/>
    <cellStyle name="Normal 3 3 6 2 2 3" xfId="17452"/>
    <cellStyle name="Normal 3 3 6 2 2 3 2" xfId="17453"/>
    <cellStyle name="Normal 3 3 6 2 2 3 2 2" xfId="17454"/>
    <cellStyle name="Normal 3 3 6 2 2 3 3" xfId="17455"/>
    <cellStyle name="Normal 3 3 6 2 2 4" xfId="17456"/>
    <cellStyle name="Normal 3 3 6 2 2 4 2" xfId="17457"/>
    <cellStyle name="Normal 3 3 6 2 2 5" xfId="17458"/>
    <cellStyle name="Normal 3 3 6 2 2 5 2" xfId="17459"/>
    <cellStyle name="Normal 3 3 6 2 2 6" xfId="17460"/>
    <cellStyle name="Normal 3 3 6 2 2 7" xfId="17461"/>
    <cellStyle name="Normal 3 3 6 2 3" xfId="17462"/>
    <cellStyle name="Normal 3 3 6 2 3 2" xfId="17463"/>
    <cellStyle name="Normal 3 3 6 2 3 2 2" xfId="17464"/>
    <cellStyle name="Normal 3 3 6 2 3 2 2 2" xfId="17465"/>
    <cellStyle name="Normal 3 3 6 2 3 2 3" xfId="17466"/>
    <cellStyle name="Normal 3 3 6 2 3 3" xfId="17467"/>
    <cellStyle name="Normal 3 3 6 2 3 3 2" xfId="17468"/>
    <cellStyle name="Normal 3 3 6 2 3 3 2 2" xfId="17469"/>
    <cellStyle name="Normal 3 3 6 2 3 3 3" xfId="17470"/>
    <cellStyle name="Normal 3 3 6 2 3 4" xfId="17471"/>
    <cellStyle name="Normal 3 3 6 2 3 4 2" xfId="17472"/>
    <cellStyle name="Normal 3 3 6 2 3 5" xfId="17473"/>
    <cellStyle name="Normal 3 3 6 2 4" xfId="17474"/>
    <cellStyle name="Normal 3 3 6 2 4 2" xfId="17475"/>
    <cellStyle name="Normal 3 3 6 2 4 2 2" xfId="17476"/>
    <cellStyle name="Normal 3 3 6 2 4 3" xfId="17477"/>
    <cellStyle name="Normal 3 3 6 2 5" xfId="17478"/>
    <cellStyle name="Normal 3 3 6 2 5 2" xfId="17479"/>
    <cellStyle name="Normal 3 3 6 2 5 2 2" xfId="17480"/>
    <cellStyle name="Normal 3 3 6 2 5 3" xfId="17481"/>
    <cellStyle name="Normal 3 3 6 2 6" xfId="17482"/>
    <cellStyle name="Normal 3 3 6 2 6 2" xfId="17483"/>
    <cellStyle name="Normal 3 3 6 2 7" xfId="17484"/>
    <cellStyle name="Normal 3 3 6 2 7 2" xfId="17485"/>
    <cellStyle name="Normal 3 3 6 2 8" xfId="17486"/>
    <cellStyle name="Normal 3 3 6 2 8 2" xfId="17487"/>
    <cellStyle name="Normal 3 3 6 2 9" xfId="17488"/>
    <cellStyle name="Normal 3 3 6 2 9 2" xfId="17489"/>
    <cellStyle name="Normal 3 3 6 3" xfId="545"/>
    <cellStyle name="Normal 3 3 6 3 10" xfId="17490"/>
    <cellStyle name="Normal 3 3 6 3 2" xfId="1731"/>
    <cellStyle name="Normal 3 3 6 3 2 2" xfId="17491"/>
    <cellStyle name="Normal 3 3 6 3 2 2 2" xfId="17492"/>
    <cellStyle name="Normal 3 3 6 3 2 2 2 2" xfId="17493"/>
    <cellStyle name="Normal 3 3 6 3 2 2 3" xfId="17494"/>
    <cellStyle name="Normal 3 3 6 3 2 3" xfId="17495"/>
    <cellStyle name="Normal 3 3 6 3 2 3 2" xfId="17496"/>
    <cellStyle name="Normal 3 3 6 3 2 3 2 2" xfId="17497"/>
    <cellStyle name="Normal 3 3 6 3 2 3 3" xfId="17498"/>
    <cellStyle name="Normal 3 3 6 3 2 4" xfId="17499"/>
    <cellStyle name="Normal 3 3 6 3 2 4 2" xfId="17500"/>
    <cellStyle name="Normal 3 3 6 3 2 5" xfId="17501"/>
    <cellStyle name="Normal 3 3 6 3 2 5 2" xfId="17502"/>
    <cellStyle name="Normal 3 3 6 3 2 6" xfId="17503"/>
    <cellStyle name="Normal 3 3 6 3 2 7" xfId="17504"/>
    <cellStyle name="Normal 3 3 6 3 3" xfId="17505"/>
    <cellStyle name="Normal 3 3 6 3 3 2" xfId="17506"/>
    <cellStyle name="Normal 3 3 6 3 3 2 2" xfId="17507"/>
    <cellStyle name="Normal 3 3 6 3 3 3" xfId="17508"/>
    <cellStyle name="Normal 3 3 6 3 4" xfId="17509"/>
    <cellStyle name="Normal 3 3 6 3 4 2" xfId="17510"/>
    <cellStyle name="Normal 3 3 6 3 4 2 2" xfId="17511"/>
    <cellStyle name="Normal 3 3 6 3 4 3" xfId="17512"/>
    <cellStyle name="Normal 3 3 6 3 5" xfId="17513"/>
    <cellStyle name="Normal 3 3 6 3 5 2" xfId="17514"/>
    <cellStyle name="Normal 3 3 6 3 6" xfId="17515"/>
    <cellStyle name="Normal 3 3 6 3 6 2" xfId="17516"/>
    <cellStyle name="Normal 3 3 6 3 7" xfId="17517"/>
    <cellStyle name="Normal 3 3 6 3 7 2" xfId="17518"/>
    <cellStyle name="Normal 3 3 6 3 8" xfId="17519"/>
    <cellStyle name="Normal 3 3 6 3 8 2" xfId="17520"/>
    <cellStyle name="Normal 3 3 6 3 9" xfId="17521"/>
    <cellStyle name="Normal 3 3 6 4" xfId="1732"/>
    <cellStyle name="Normal 3 3 6 4 2" xfId="17522"/>
    <cellStyle name="Normal 3 3 6 4 2 2" xfId="17523"/>
    <cellStyle name="Normal 3 3 6 4 2 2 2" xfId="17524"/>
    <cellStyle name="Normal 3 3 6 4 2 3" xfId="17525"/>
    <cellStyle name="Normal 3 3 6 4 3" xfId="17526"/>
    <cellStyle name="Normal 3 3 6 4 3 2" xfId="17527"/>
    <cellStyle name="Normal 3 3 6 4 3 2 2" xfId="17528"/>
    <cellStyle name="Normal 3 3 6 4 3 3" xfId="17529"/>
    <cellStyle name="Normal 3 3 6 4 4" xfId="17530"/>
    <cellStyle name="Normal 3 3 6 4 4 2" xfId="17531"/>
    <cellStyle name="Normal 3 3 6 4 5" xfId="17532"/>
    <cellStyle name="Normal 3 3 6 4 5 2" xfId="17533"/>
    <cellStyle name="Normal 3 3 6 4 6" xfId="17534"/>
    <cellStyle name="Normal 3 3 6 4 7" xfId="17535"/>
    <cellStyle name="Normal 3 3 6 5" xfId="17536"/>
    <cellStyle name="Normal 3 3 6 5 2" xfId="17537"/>
    <cellStyle name="Normal 3 3 6 5 2 2" xfId="17538"/>
    <cellStyle name="Normal 3 3 6 5 3" xfId="17539"/>
    <cellStyle name="Normal 3 3 6 6" xfId="17540"/>
    <cellStyle name="Normal 3 3 6 6 2" xfId="17541"/>
    <cellStyle name="Normal 3 3 6 6 2 2" xfId="17542"/>
    <cellStyle name="Normal 3 3 6 6 3" xfId="17543"/>
    <cellStyle name="Normal 3 3 6 7" xfId="17544"/>
    <cellStyle name="Normal 3 3 6 7 2" xfId="17545"/>
    <cellStyle name="Normal 3 3 6 8" xfId="17546"/>
    <cellStyle name="Normal 3 3 6 8 2" xfId="17547"/>
    <cellStyle name="Normal 3 3 6 9" xfId="17548"/>
    <cellStyle name="Normal 3 3 6 9 2" xfId="17549"/>
    <cellStyle name="Normal 3 3 7" xfId="546"/>
    <cellStyle name="Normal 3 3 7 10" xfId="17550"/>
    <cellStyle name="Normal 3 3 7 10 2" xfId="17551"/>
    <cellStyle name="Normal 3 3 7 11" xfId="17552"/>
    <cellStyle name="Normal 3 3 7 12" xfId="17553"/>
    <cellStyle name="Normal 3 3 7 2" xfId="547"/>
    <cellStyle name="Normal 3 3 7 2 10" xfId="17554"/>
    <cellStyle name="Normal 3 3 7 2 11" xfId="17555"/>
    <cellStyle name="Normal 3 3 7 2 2" xfId="1733"/>
    <cellStyle name="Normal 3 3 7 2 2 2" xfId="17556"/>
    <cellStyle name="Normal 3 3 7 2 2 2 2" xfId="17557"/>
    <cellStyle name="Normal 3 3 7 2 2 2 2 2" xfId="17558"/>
    <cellStyle name="Normal 3 3 7 2 2 2 3" xfId="17559"/>
    <cellStyle name="Normal 3 3 7 2 2 3" xfId="17560"/>
    <cellStyle name="Normal 3 3 7 2 2 3 2" xfId="17561"/>
    <cellStyle name="Normal 3 3 7 2 2 3 2 2" xfId="17562"/>
    <cellStyle name="Normal 3 3 7 2 2 3 3" xfId="17563"/>
    <cellStyle name="Normal 3 3 7 2 2 4" xfId="17564"/>
    <cellStyle name="Normal 3 3 7 2 2 4 2" xfId="17565"/>
    <cellStyle name="Normal 3 3 7 2 2 5" xfId="17566"/>
    <cellStyle name="Normal 3 3 7 2 2 5 2" xfId="17567"/>
    <cellStyle name="Normal 3 3 7 2 2 6" xfId="17568"/>
    <cellStyle name="Normal 3 3 7 2 2 7" xfId="17569"/>
    <cellStyle name="Normal 3 3 7 2 3" xfId="17570"/>
    <cellStyle name="Normal 3 3 7 2 3 2" xfId="17571"/>
    <cellStyle name="Normal 3 3 7 2 3 2 2" xfId="17572"/>
    <cellStyle name="Normal 3 3 7 2 3 2 2 2" xfId="17573"/>
    <cellStyle name="Normal 3 3 7 2 3 2 3" xfId="17574"/>
    <cellStyle name="Normal 3 3 7 2 3 3" xfId="17575"/>
    <cellStyle name="Normal 3 3 7 2 3 3 2" xfId="17576"/>
    <cellStyle name="Normal 3 3 7 2 3 3 2 2" xfId="17577"/>
    <cellStyle name="Normal 3 3 7 2 3 3 3" xfId="17578"/>
    <cellStyle name="Normal 3 3 7 2 3 4" xfId="17579"/>
    <cellStyle name="Normal 3 3 7 2 3 4 2" xfId="17580"/>
    <cellStyle name="Normal 3 3 7 2 3 5" xfId="17581"/>
    <cellStyle name="Normal 3 3 7 2 4" xfId="17582"/>
    <cellStyle name="Normal 3 3 7 2 4 2" xfId="17583"/>
    <cellStyle name="Normal 3 3 7 2 4 2 2" xfId="17584"/>
    <cellStyle name="Normal 3 3 7 2 4 3" xfId="17585"/>
    <cellStyle name="Normal 3 3 7 2 5" xfId="17586"/>
    <cellStyle name="Normal 3 3 7 2 5 2" xfId="17587"/>
    <cellStyle name="Normal 3 3 7 2 5 2 2" xfId="17588"/>
    <cellStyle name="Normal 3 3 7 2 5 3" xfId="17589"/>
    <cellStyle name="Normal 3 3 7 2 6" xfId="17590"/>
    <cellStyle name="Normal 3 3 7 2 6 2" xfId="17591"/>
    <cellStyle name="Normal 3 3 7 2 7" xfId="17592"/>
    <cellStyle name="Normal 3 3 7 2 7 2" xfId="17593"/>
    <cellStyle name="Normal 3 3 7 2 8" xfId="17594"/>
    <cellStyle name="Normal 3 3 7 2 8 2" xfId="17595"/>
    <cellStyle name="Normal 3 3 7 2 9" xfId="17596"/>
    <cellStyle name="Normal 3 3 7 2 9 2" xfId="17597"/>
    <cellStyle name="Normal 3 3 7 3" xfId="548"/>
    <cellStyle name="Normal 3 3 7 3 10" xfId="17598"/>
    <cellStyle name="Normal 3 3 7 3 2" xfId="1734"/>
    <cellStyle name="Normal 3 3 7 3 2 2" xfId="17599"/>
    <cellStyle name="Normal 3 3 7 3 2 2 2" xfId="17600"/>
    <cellStyle name="Normal 3 3 7 3 2 2 2 2" xfId="17601"/>
    <cellStyle name="Normal 3 3 7 3 2 2 3" xfId="17602"/>
    <cellStyle name="Normal 3 3 7 3 2 3" xfId="17603"/>
    <cellStyle name="Normal 3 3 7 3 2 3 2" xfId="17604"/>
    <cellStyle name="Normal 3 3 7 3 2 3 2 2" xfId="17605"/>
    <cellStyle name="Normal 3 3 7 3 2 3 3" xfId="17606"/>
    <cellStyle name="Normal 3 3 7 3 2 4" xfId="17607"/>
    <cellStyle name="Normal 3 3 7 3 2 4 2" xfId="17608"/>
    <cellStyle name="Normal 3 3 7 3 2 5" xfId="17609"/>
    <cellStyle name="Normal 3 3 7 3 2 5 2" xfId="17610"/>
    <cellStyle name="Normal 3 3 7 3 2 6" xfId="17611"/>
    <cellStyle name="Normal 3 3 7 3 2 7" xfId="17612"/>
    <cellStyle name="Normal 3 3 7 3 3" xfId="17613"/>
    <cellStyle name="Normal 3 3 7 3 3 2" xfId="17614"/>
    <cellStyle name="Normal 3 3 7 3 3 2 2" xfId="17615"/>
    <cellStyle name="Normal 3 3 7 3 3 3" xfId="17616"/>
    <cellStyle name="Normal 3 3 7 3 4" xfId="17617"/>
    <cellStyle name="Normal 3 3 7 3 4 2" xfId="17618"/>
    <cellStyle name="Normal 3 3 7 3 4 2 2" xfId="17619"/>
    <cellStyle name="Normal 3 3 7 3 4 3" xfId="17620"/>
    <cellStyle name="Normal 3 3 7 3 5" xfId="17621"/>
    <cellStyle name="Normal 3 3 7 3 5 2" xfId="17622"/>
    <cellStyle name="Normal 3 3 7 3 6" xfId="17623"/>
    <cellStyle name="Normal 3 3 7 3 6 2" xfId="17624"/>
    <cellStyle name="Normal 3 3 7 3 7" xfId="17625"/>
    <cellStyle name="Normal 3 3 7 3 7 2" xfId="17626"/>
    <cellStyle name="Normal 3 3 7 3 8" xfId="17627"/>
    <cellStyle name="Normal 3 3 7 3 8 2" xfId="17628"/>
    <cellStyle name="Normal 3 3 7 3 9" xfId="17629"/>
    <cellStyle name="Normal 3 3 7 4" xfId="1735"/>
    <cellStyle name="Normal 3 3 7 4 2" xfId="17630"/>
    <cellStyle name="Normal 3 3 7 4 2 2" xfId="17631"/>
    <cellStyle name="Normal 3 3 7 4 2 2 2" xfId="17632"/>
    <cellStyle name="Normal 3 3 7 4 2 3" xfId="17633"/>
    <cellStyle name="Normal 3 3 7 4 3" xfId="17634"/>
    <cellStyle name="Normal 3 3 7 4 3 2" xfId="17635"/>
    <cellStyle name="Normal 3 3 7 4 3 2 2" xfId="17636"/>
    <cellStyle name="Normal 3 3 7 4 3 3" xfId="17637"/>
    <cellStyle name="Normal 3 3 7 4 4" xfId="17638"/>
    <cellStyle name="Normal 3 3 7 4 4 2" xfId="17639"/>
    <cellStyle name="Normal 3 3 7 4 5" xfId="17640"/>
    <cellStyle name="Normal 3 3 7 4 5 2" xfId="17641"/>
    <cellStyle name="Normal 3 3 7 4 6" xfId="17642"/>
    <cellStyle name="Normal 3 3 7 4 7" xfId="17643"/>
    <cellStyle name="Normal 3 3 7 5" xfId="17644"/>
    <cellStyle name="Normal 3 3 7 5 2" xfId="17645"/>
    <cellStyle name="Normal 3 3 7 5 2 2" xfId="17646"/>
    <cellStyle name="Normal 3 3 7 5 3" xfId="17647"/>
    <cellStyle name="Normal 3 3 7 6" xfId="17648"/>
    <cellStyle name="Normal 3 3 7 6 2" xfId="17649"/>
    <cellStyle name="Normal 3 3 7 6 2 2" xfId="17650"/>
    <cellStyle name="Normal 3 3 7 6 3" xfId="17651"/>
    <cellStyle name="Normal 3 3 7 7" xfId="17652"/>
    <cellStyle name="Normal 3 3 7 7 2" xfId="17653"/>
    <cellStyle name="Normal 3 3 7 8" xfId="17654"/>
    <cellStyle name="Normal 3 3 7 8 2" xfId="17655"/>
    <cellStyle name="Normal 3 3 7 9" xfId="17656"/>
    <cellStyle name="Normal 3 3 7 9 2" xfId="17657"/>
    <cellStyle name="Normal 3 3 8" xfId="549"/>
    <cellStyle name="Normal 3 3 8 10" xfId="17658"/>
    <cellStyle name="Normal 3 3 8 10 2" xfId="17659"/>
    <cellStyle name="Normal 3 3 8 11" xfId="17660"/>
    <cellStyle name="Normal 3 3 8 12" xfId="17661"/>
    <cellStyle name="Normal 3 3 8 2" xfId="550"/>
    <cellStyle name="Normal 3 3 8 2 10" xfId="17662"/>
    <cellStyle name="Normal 3 3 8 2 11" xfId="17663"/>
    <cellStyle name="Normal 3 3 8 2 2" xfId="1736"/>
    <cellStyle name="Normal 3 3 8 2 2 2" xfId="17664"/>
    <cellStyle name="Normal 3 3 8 2 2 2 2" xfId="17665"/>
    <cellStyle name="Normal 3 3 8 2 2 2 2 2" xfId="17666"/>
    <cellStyle name="Normal 3 3 8 2 2 2 3" xfId="17667"/>
    <cellStyle name="Normal 3 3 8 2 2 3" xfId="17668"/>
    <cellStyle name="Normal 3 3 8 2 2 3 2" xfId="17669"/>
    <cellStyle name="Normal 3 3 8 2 2 3 2 2" xfId="17670"/>
    <cellStyle name="Normal 3 3 8 2 2 3 3" xfId="17671"/>
    <cellStyle name="Normal 3 3 8 2 2 4" xfId="17672"/>
    <cellStyle name="Normal 3 3 8 2 2 4 2" xfId="17673"/>
    <cellStyle name="Normal 3 3 8 2 2 5" xfId="17674"/>
    <cellStyle name="Normal 3 3 8 2 2 5 2" xfId="17675"/>
    <cellStyle name="Normal 3 3 8 2 2 6" xfId="17676"/>
    <cellStyle name="Normal 3 3 8 2 2 7" xfId="17677"/>
    <cellStyle name="Normal 3 3 8 2 3" xfId="17678"/>
    <cellStyle name="Normal 3 3 8 2 3 2" xfId="17679"/>
    <cellStyle name="Normal 3 3 8 2 3 2 2" xfId="17680"/>
    <cellStyle name="Normal 3 3 8 2 3 2 2 2" xfId="17681"/>
    <cellStyle name="Normal 3 3 8 2 3 2 3" xfId="17682"/>
    <cellStyle name="Normal 3 3 8 2 3 3" xfId="17683"/>
    <cellStyle name="Normal 3 3 8 2 3 3 2" xfId="17684"/>
    <cellStyle name="Normal 3 3 8 2 3 3 2 2" xfId="17685"/>
    <cellStyle name="Normal 3 3 8 2 3 3 3" xfId="17686"/>
    <cellStyle name="Normal 3 3 8 2 3 4" xfId="17687"/>
    <cellStyle name="Normal 3 3 8 2 3 4 2" xfId="17688"/>
    <cellStyle name="Normal 3 3 8 2 3 5" xfId="17689"/>
    <cellStyle name="Normal 3 3 8 2 4" xfId="17690"/>
    <cellStyle name="Normal 3 3 8 2 4 2" xfId="17691"/>
    <cellStyle name="Normal 3 3 8 2 4 2 2" xfId="17692"/>
    <cellStyle name="Normal 3 3 8 2 4 3" xfId="17693"/>
    <cellStyle name="Normal 3 3 8 2 5" xfId="17694"/>
    <cellStyle name="Normal 3 3 8 2 5 2" xfId="17695"/>
    <cellStyle name="Normal 3 3 8 2 5 2 2" xfId="17696"/>
    <cellStyle name="Normal 3 3 8 2 5 3" xfId="17697"/>
    <cellStyle name="Normal 3 3 8 2 6" xfId="17698"/>
    <cellStyle name="Normal 3 3 8 2 6 2" xfId="17699"/>
    <cellStyle name="Normal 3 3 8 2 7" xfId="17700"/>
    <cellStyle name="Normal 3 3 8 2 7 2" xfId="17701"/>
    <cellStyle name="Normal 3 3 8 2 8" xfId="17702"/>
    <cellStyle name="Normal 3 3 8 2 8 2" xfId="17703"/>
    <cellStyle name="Normal 3 3 8 2 9" xfId="17704"/>
    <cellStyle name="Normal 3 3 8 2 9 2" xfId="17705"/>
    <cellStyle name="Normal 3 3 8 3" xfId="551"/>
    <cellStyle name="Normal 3 3 8 3 10" xfId="17706"/>
    <cellStyle name="Normal 3 3 8 3 2" xfId="1737"/>
    <cellStyle name="Normal 3 3 8 3 2 2" xfId="17707"/>
    <cellStyle name="Normal 3 3 8 3 2 2 2" xfId="17708"/>
    <cellStyle name="Normal 3 3 8 3 2 2 2 2" xfId="17709"/>
    <cellStyle name="Normal 3 3 8 3 2 2 3" xfId="17710"/>
    <cellStyle name="Normal 3 3 8 3 2 3" xfId="17711"/>
    <cellStyle name="Normal 3 3 8 3 2 3 2" xfId="17712"/>
    <cellStyle name="Normal 3 3 8 3 2 3 2 2" xfId="17713"/>
    <cellStyle name="Normal 3 3 8 3 2 3 3" xfId="17714"/>
    <cellStyle name="Normal 3 3 8 3 2 4" xfId="17715"/>
    <cellStyle name="Normal 3 3 8 3 2 4 2" xfId="17716"/>
    <cellStyle name="Normal 3 3 8 3 2 5" xfId="17717"/>
    <cellStyle name="Normal 3 3 8 3 2 5 2" xfId="17718"/>
    <cellStyle name="Normal 3 3 8 3 2 6" xfId="17719"/>
    <cellStyle name="Normal 3 3 8 3 2 7" xfId="17720"/>
    <cellStyle name="Normal 3 3 8 3 3" xfId="17721"/>
    <cellStyle name="Normal 3 3 8 3 3 2" xfId="17722"/>
    <cellStyle name="Normal 3 3 8 3 3 2 2" xfId="17723"/>
    <cellStyle name="Normal 3 3 8 3 3 3" xfId="17724"/>
    <cellStyle name="Normal 3 3 8 3 4" xfId="17725"/>
    <cellStyle name="Normal 3 3 8 3 4 2" xfId="17726"/>
    <cellStyle name="Normal 3 3 8 3 4 2 2" xfId="17727"/>
    <cellStyle name="Normal 3 3 8 3 4 3" xfId="17728"/>
    <cellStyle name="Normal 3 3 8 3 5" xfId="17729"/>
    <cellStyle name="Normal 3 3 8 3 5 2" xfId="17730"/>
    <cellStyle name="Normal 3 3 8 3 6" xfId="17731"/>
    <cellStyle name="Normal 3 3 8 3 6 2" xfId="17732"/>
    <cellStyle name="Normal 3 3 8 3 7" xfId="17733"/>
    <cellStyle name="Normal 3 3 8 3 7 2" xfId="17734"/>
    <cellStyle name="Normal 3 3 8 3 8" xfId="17735"/>
    <cellStyle name="Normal 3 3 8 3 8 2" xfId="17736"/>
    <cellStyle name="Normal 3 3 8 3 9" xfId="17737"/>
    <cellStyle name="Normal 3 3 8 4" xfId="1738"/>
    <cellStyle name="Normal 3 3 8 4 2" xfId="17738"/>
    <cellStyle name="Normal 3 3 8 4 2 2" xfId="17739"/>
    <cellStyle name="Normal 3 3 8 4 2 2 2" xfId="17740"/>
    <cellStyle name="Normal 3 3 8 4 2 3" xfId="17741"/>
    <cellStyle name="Normal 3 3 8 4 3" xfId="17742"/>
    <cellStyle name="Normal 3 3 8 4 3 2" xfId="17743"/>
    <cellStyle name="Normal 3 3 8 4 3 2 2" xfId="17744"/>
    <cellStyle name="Normal 3 3 8 4 3 3" xfId="17745"/>
    <cellStyle name="Normal 3 3 8 4 4" xfId="17746"/>
    <cellStyle name="Normal 3 3 8 4 4 2" xfId="17747"/>
    <cellStyle name="Normal 3 3 8 4 5" xfId="17748"/>
    <cellStyle name="Normal 3 3 8 4 5 2" xfId="17749"/>
    <cellStyle name="Normal 3 3 8 4 6" xfId="17750"/>
    <cellStyle name="Normal 3 3 8 4 7" xfId="17751"/>
    <cellStyle name="Normal 3 3 8 5" xfId="17752"/>
    <cellStyle name="Normal 3 3 8 5 2" xfId="17753"/>
    <cellStyle name="Normal 3 3 8 5 2 2" xfId="17754"/>
    <cellStyle name="Normal 3 3 8 5 3" xfId="17755"/>
    <cellStyle name="Normal 3 3 8 6" xfId="17756"/>
    <cellStyle name="Normal 3 3 8 6 2" xfId="17757"/>
    <cellStyle name="Normal 3 3 8 6 2 2" xfId="17758"/>
    <cellStyle name="Normal 3 3 8 6 3" xfId="17759"/>
    <cellStyle name="Normal 3 3 8 7" xfId="17760"/>
    <cellStyle name="Normal 3 3 8 7 2" xfId="17761"/>
    <cellStyle name="Normal 3 3 8 8" xfId="17762"/>
    <cellStyle name="Normal 3 3 8 8 2" xfId="17763"/>
    <cellStyle name="Normal 3 3 8 9" xfId="17764"/>
    <cellStyle name="Normal 3 3 8 9 2" xfId="17765"/>
    <cellStyle name="Normal 3 3 9" xfId="552"/>
    <cellStyle name="Normal 3 3 9 10" xfId="17766"/>
    <cellStyle name="Normal 3 3 9 10 2" xfId="17767"/>
    <cellStyle name="Normal 3 3 9 11" xfId="17768"/>
    <cellStyle name="Normal 3 3 9 12" xfId="17769"/>
    <cellStyle name="Normal 3 3 9 2" xfId="553"/>
    <cellStyle name="Normal 3 3 9 2 10" xfId="17770"/>
    <cellStyle name="Normal 3 3 9 2 11" xfId="17771"/>
    <cellStyle name="Normal 3 3 9 2 2" xfId="1739"/>
    <cellStyle name="Normal 3 3 9 2 2 2" xfId="17772"/>
    <cellStyle name="Normal 3 3 9 2 2 2 2" xfId="17773"/>
    <cellStyle name="Normal 3 3 9 2 2 2 2 2" xfId="17774"/>
    <cellStyle name="Normal 3 3 9 2 2 2 3" xfId="17775"/>
    <cellStyle name="Normal 3 3 9 2 2 3" xfId="17776"/>
    <cellStyle name="Normal 3 3 9 2 2 3 2" xfId="17777"/>
    <cellStyle name="Normal 3 3 9 2 2 3 2 2" xfId="17778"/>
    <cellStyle name="Normal 3 3 9 2 2 3 3" xfId="17779"/>
    <cellStyle name="Normal 3 3 9 2 2 4" xfId="17780"/>
    <cellStyle name="Normal 3 3 9 2 2 4 2" xfId="17781"/>
    <cellStyle name="Normal 3 3 9 2 2 5" xfId="17782"/>
    <cellStyle name="Normal 3 3 9 2 2 5 2" xfId="17783"/>
    <cellStyle name="Normal 3 3 9 2 2 6" xfId="17784"/>
    <cellStyle name="Normal 3 3 9 2 2 7" xfId="17785"/>
    <cellStyle name="Normal 3 3 9 2 3" xfId="17786"/>
    <cellStyle name="Normal 3 3 9 2 3 2" xfId="17787"/>
    <cellStyle name="Normal 3 3 9 2 3 2 2" xfId="17788"/>
    <cellStyle name="Normal 3 3 9 2 3 2 2 2" xfId="17789"/>
    <cellStyle name="Normal 3 3 9 2 3 2 3" xfId="17790"/>
    <cellStyle name="Normal 3 3 9 2 3 3" xfId="17791"/>
    <cellStyle name="Normal 3 3 9 2 3 3 2" xfId="17792"/>
    <cellStyle name="Normal 3 3 9 2 3 3 2 2" xfId="17793"/>
    <cellStyle name="Normal 3 3 9 2 3 3 3" xfId="17794"/>
    <cellStyle name="Normal 3 3 9 2 3 4" xfId="17795"/>
    <cellStyle name="Normal 3 3 9 2 3 4 2" xfId="17796"/>
    <cellStyle name="Normal 3 3 9 2 3 5" xfId="17797"/>
    <cellStyle name="Normal 3 3 9 2 4" xfId="17798"/>
    <cellStyle name="Normal 3 3 9 2 4 2" xfId="17799"/>
    <cellStyle name="Normal 3 3 9 2 4 2 2" xfId="17800"/>
    <cellStyle name="Normal 3 3 9 2 4 3" xfId="17801"/>
    <cellStyle name="Normal 3 3 9 2 5" xfId="17802"/>
    <cellStyle name="Normal 3 3 9 2 5 2" xfId="17803"/>
    <cellStyle name="Normal 3 3 9 2 5 2 2" xfId="17804"/>
    <cellStyle name="Normal 3 3 9 2 5 3" xfId="17805"/>
    <cellStyle name="Normal 3 3 9 2 6" xfId="17806"/>
    <cellStyle name="Normal 3 3 9 2 6 2" xfId="17807"/>
    <cellStyle name="Normal 3 3 9 2 7" xfId="17808"/>
    <cellStyle name="Normal 3 3 9 2 7 2" xfId="17809"/>
    <cellStyle name="Normal 3 3 9 2 8" xfId="17810"/>
    <cellStyle name="Normal 3 3 9 2 8 2" xfId="17811"/>
    <cellStyle name="Normal 3 3 9 2 9" xfId="17812"/>
    <cellStyle name="Normal 3 3 9 2 9 2" xfId="17813"/>
    <cellStyle name="Normal 3 3 9 3" xfId="554"/>
    <cellStyle name="Normal 3 3 9 3 10" xfId="17814"/>
    <cellStyle name="Normal 3 3 9 3 2" xfId="1740"/>
    <cellStyle name="Normal 3 3 9 3 2 2" xfId="17815"/>
    <cellStyle name="Normal 3 3 9 3 2 2 2" xfId="17816"/>
    <cellStyle name="Normal 3 3 9 3 2 2 2 2" xfId="17817"/>
    <cellStyle name="Normal 3 3 9 3 2 2 3" xfId="17818"/>
    <cellStyle name="Normal 3 3 9 3 2 3" xfId="17819"/>
    <cellStyle name="Normal 3 3 9 3 2 3 2" xfId="17820"/>
    <cellStyle name="Normal 3 3 9 3 2 3 2 2" xfId="17821"/>
    <cellStyle name="Normal 3 3 9 3 2 3 3" xfId="17822"/>
    <cellStyle name="Normal 3 3 9 3 2 4" xfId="17823"/>
    <cellStyle name="Normal 3 3 9 3 2 4 2" xfId="17824"/>
    <cellStyle name="Normal 3 3 9 3 2 5" xfId="17825"/>
    <cellStyle name="Normal 3 3 9 3 2 5 2" xfId="17826"/>
    <cellStyle name="Normal 3 3 9 3 2 6" xfId="17827"/>
    <cellStyle name="Normal 3 3 9 3 2 7" xfId="17828"/>
    <cellStyle name="Normal 3 3 9 3 3" xfId="17829"/>
    <cellStyle name="Normal 3 3 9 3 3 2" xfId="17830"/>
    <cellStyle name="Normal 3 3 9 3 3 2 2" xfId="17831"/>
    <cellStyle name="Normal 3 3 9 3 3 3" xfId="17832"/>
    <cellStyle name="Normal 3 3 9 3 4" xfId="17833"/>
    <cellStyle name="Normal 3 3 9 3 4 2" xfId="17834"/>
    <cellStyle name="Normal 3 3 9 3 4 2 2" xfId="17835"/>
    <cellStyle name="Normal 3 3 9 3 4 3" xfId="17836"/>
    <cellStyle name="Normal 3 3 9 3 5" xfId="17837"/>
    <cellStyle name="Normal 3 3 9 3 5 2" xfId="17838"/>
    <cellStyle name="Normal 3 3 9 3 6" xfId="17839"/>
    <cellStyle name="Normal 3 3 9 3 6 2" xfId="17840"/>
    <cellStyle name="Normal 3 3 9 3 7" xfId="17841"/>
    <cellStyle name="Normal 3 3 9 3 7 2" xfId="17842"/>
    <cellStyle name="Normal 3 3 9 3 8" xfId="17843"/>
    <cellStyle name="Normal 3 3 9 3 8 2" xfId="17844"/>
    <cellStyle name="Normal 3 3 9 3 9" xfId="17845"/>
    <cellStyle name="Normal 3 3 9 4" xfId="1741"/>
    <cellStyle name="Normal 3 3 9 4 2" xfId="17846"/>
    <cellStyle name="Normal 3 3 9 4 2 2" xfId="17847"/>
    <cellStyle name="Normal 3 3 9 4 2 2 2" xfId="17848"/>
    <cellStyle name="Normal 3 3 9 4 2 3" xfId="17849"/>
    <cellStyle name="Normal 3 3 9 4 3" xfId="17850"/>
    <cellStyle name="Normal 3 3 9 4 3 2" xfId="17851"/>
    <cellStyle name="Normal 3 3 9 4 3 2 2" xfId="17852"/>
    <cellStyle name="Normal 3 3 9 4 3 3" xfId="17853"/>
    <cellStyle name="Normal 3 3 9 4 4" xfId="17854"/>
    <cellStyle name="Normal 3 3 9 4 4 2" xfId="17855"/>
    <cellStyle name="Normal 3 3 9 4 5" xfId="17856"/>
    <cellStyle name="Normal 3 3 9 4 5 2" xfId="17857"/>
    <cellStyle name="Normal 3 3 9 4 6" xfId="17858"/>
    <cellStyle name="Normal 3 3 9 4 7" xfId="17859"/>
    <cellStyle name="Normal 3 3 9 5" xfId="17860"/>
    <cellStyle name="Normal 3 3 9 5 2" xfId="17861"/>
    <cellStyle name="Normal 3 3 9 5 2 2" xfId="17862"/>
    <cellStyle name="Normal 3 3 9 5 3" xfId="17863"/>
    <cellStyle name="Normal 3 3 9 6" xfId="17864"/>
    <cellStyle name="Normal 3 3 9 6 2" xfId="17865"/>
    <cellStyle name="Normal 3 3 9 6 2 2" xfId="17866"/>
    <cellStyle name="Normal 3 3 9 6 3" xfId="17867"/>
    <cellStyle name="Normal 3 3 9 7" xfId="17868"/>
    <cellStyle name="Normal 3 3 9 7 2" xfId="17869"/>
    <cellStyle name="Normal 3 3 9 8" xfId="17870"/>
    <cellStyle name="Normal 3 3 9 8 2" xfId="17871"/>
    <cellStyle name="Normal 3 3 9 9" xfId="17872"/>
    <cellStyle name="Normal 3 3 9 9 2" xfId="17873"/>
    <cellStyle name="Normal 3 30" xfId="17874"/>
    <cellStyle name="Normal 3 30 2" xfId="17875"/>
    <cellStyle name="Normal 3 31" xfId="17876"/>
    <cellStyle name="Normal 3 31 2" xfId="17877"/>
    <cellStyle name="Normal 3 32" xfId="17878"/>
    <cellStyle name="Normal 3 32 2" xfId="17879"/>
    <cellStyle name="Normal 3 33" xfId="17880"/>
    <cellStyle name="Normal 3 34" xfId="17881"/>
    <cellStyle name="Normal 3 4" xfId="13"/>
    <cellStyle name="Normal 3 4 10" xfId="555"/>
    <cellStyle name="Normal 3 4 10 10" xfId="17882"/>
    <cellStyle name="Normal 3 4 10 10 2" xfId="17883"/>
    <cellStyle name="Normal 3 4 10 11" xfId="17884"/>
    <cellStyle name="Normal 3 4 10 12" xfId="17885"/>
    <cellStyle name="Normal 3 4 10 2" xfId="556"/>
    <cellStyle name="Normal 3 4 10 2 10" xfId="17886"/>
    <cellStyle name="Normal 3 4 10 2 11" xfId="17887"/>
    <cellStyle name="Normal 3 4 10 2 2" xfId="1742"/>
    <cellStyle name="Normal 3 4 10 2 2 2" xfId="17888"/>
    <cellStyle name="Normal 3 4 10 2 2 2 2" xfId="17889"/>
    <cellStyle name="Normal 3 4 10 2 2 2 2 2" xfId="17890"/>
    <cellStyle name="Normal 3 4 10 2 2 2 3" xfId="17891"/>
    <cellStyle name="Normal 3 4 10 2 2 3" xfId="17892"/>
    <cellStyle name="Normal 3 4 10 2 2 3 2" xfId="17893"/>
    <cellStyle name="Normal 3 4 10 2 2 3 2 2" xfId="17894"/>
    <cellStyle name="Normal 3 4 10 2 2 3 3" xfId="17895"/>
    <cellStyle name="Normal 3 4 10 2 2 4" xfId="17896"/>
    <cellStyle name="Normal 3 4 10 2 2 4 2" xfId="17897"/>
    <cellStyle name="Normal 3 4 10 2 2 5" xfId="17898"/>
    <cellStyle name="Normal 3 4 10 2 2 5 2" xfId="17899"/>
    <cellStyle name="Normal 3 4 10 2 2 6" xfId="17900"/>
    <cellStyle name="Normal 3 4 10 2 2 7" xfId="17901"/>
    <cellStyle name="Normal 3 4 10 2 3" xfId="17902"/>
    <cellStyle name="Normal 3 4 10 2 3 2" xfId="17903"/>
    <cellStyle name="Normal 3 4 10 2 3 2 2" xfId="17904"/>
    <cellStyle name="Normal 3 4 10 2 3 2 2 2" xfId="17905"/>
    <cellStyle name="Normal 3 4 10 2 3 2 3" xfId="17906"/>
    <cellStyle name="Normal 3 4 10 2 3 3" xfId="17907"/>
    <cellStyle name="Normal 3 4 10 2 3 3 2" xfId="17908"/>
    <cellStyle name="Normal 3 4 10 2 3 3 2 2" xfId="17909"/>
    <cellStyle name="Normal 3 4 10 2 3 3 3" xfId="17910"/>
    <cellStyle name="Normal 3 4 10 2 3 4" xfId="17911"/>
    <cellStyle name="Normal 3 4 10 2 3 4 2" xfId="17912"/>
    <cellStyle name="Normal 3 4 10 2 3 5" xfId="17913"/>
    <cellStyle name="Normal 3 4 10 2 4" xfId="17914"/>
    <cellStyle name="Normal 3 4 10 2 4 2" xfId="17915"/>
    <cellStyle name="Normal 3 4 10 2 4 2 2" xfId="17916"/>
    <cellStyle name="Normal 3 4 10 2 4 3" xfId="17917"/>
    <cellStyle name="Normal 3 4 10 2 5" xfId="17918"/>
    <cellStyle name="Normal 3 4 10 2 5 2" xfId="17919"/>
    <cellStyle name="Normal 3 4 10 2 5 2 2" xfId="17920"/>
    <cellStyle name="Normal 3 4 10 2 5 3" xfId="17921"/>
    <cellStyle name="Normal 3 4 10 2 6" xfId="17922"/>
    <cellStyle name="Normal 3 4 10 2 6 2" xfId="17923"/>
    <cellStyle name="Normal 3 4 10 2 7" xfId="17924"/>
    <cellStyle name="Normal 3 4 10 2 7 2" xfId="17925"/>
    <cellStyle name="Normal 3 4 10 2 8" xfId="17926"/>
    <cellStyle name="Normal 3 4 10 2 8 2" xfId="17927"/>
    <cellStyle name="Normal 3 4 10 2 9" xfId="17928"/>
    <cellStyle name="Normal 3 4 10 2 9 2" xfId="17929"/>
    <cellStyle name="Normal 3 4 10 3" xfId="557"/>
    <cellStyle name="Normal 3 4 10 3 10" xfId="17930"/>
    <cellStyle name="Normal 3 4 10 3 2" xfId="1743"/>
    <cellStyle name="Normal 3 4 10 3 2 2" xfId="17931"/>
    <cellStyle name="Normal 3 4 10 3 2 2 2" xfId="17932"/>
    <cellStyle name="Normal 3 4 10 3 2 2 2 2" xfId="17933"/>
    <cellStyle name="Normal 3 4 10 3 2 2 3" xfId="17934"/>
    <cellStyle name="Normal 3 4 10 3 2 3" xfId="17935"/>
    <cellStyle name="Normal 3 4 10 3 2 3 2" xfId="17936"/>
    <cellStyle name="Normal 3 4 10 3 2 3 2 2" xfId="17937"/>
    <cellStyle name="Normal 3 4 10 3 2 3 3" xfId="17938"/>
    <cellStyle name="Normal 3 4 10 3 2 4" xfId="17939"/>
    <cellStyle name="Normal 3 4 10 3 2 4 2" xfId="17940"/>
    <cellStyle name="Normal 3 4 10 3 2 5" xfId="17941"/>
    <cellStyle name="Normal 3 4 10 3 2 5 2" xfId="17942"/>
    <cellStyle name="Normal 3 4 10 3 2 6" xfId="17943"/>
    <cellStyle name="Normal 3 4 10 3 2 7" xfId="17944"/>
    <cellStyle name="Normal 3 4 10 3 3" xfId="17945"/>
    <cellStyle name="Normal 3 4 10 3 3 2" xfId="17946"/>
    <cellStyle name="Normal 3 4 10 3 3 2 2" xfId="17947"/>
    <cellStyle name="Normal 3 4 10 3 3 3" xfId="17948"/>
    <cellStyle name="Normal 3 4 10 3 4" xfId="17949"/>
    <cellStyle name="Normal 3 4 10 3 4 2" xfId="17950"/>
    <cellStyle name="Normal 3 4 10 3 4 2 2" xfId="17951"/>
    <cellStyle name="Normal 3 4 10 3 4 3" xfId="17952"/>
    <cellStyle name="Normal 3 4 10 3 5" xfId="17953"/>
    <cellStyle name="Normal 3 4 10 3 5 2" xfId="17954"/>
    <cellStyle name="Normal 3 4 10 3 6" xfId="17955"/>
    <cellStyle name="Normal 3 4 10 3 6 2" xfId="17956"/>
    <cellStyle name="Normal 3 4 10 3 7" xfId="17957"/>
    <cellStyle name="Normal 3 4 10 3 7 2" xfId="17958"/>
    <cellStyle name="Normal 3 4 10 3 8" xfId="17959"/>
    <cellStyle name="Normal 3 4 10 3 8 2" xfId="17960"/>
    <cellStyle name="Normal 3 4 10 3 9" xfId="17961"/>
    <cellStyle name="Normal 3 4 10 4" xfId="1744"/>
    <cellStyle name="Normal 3 4 10 4 2" xfId="17962"/>
    <cellStyle name="Normal 3 4 10 4 2 2" xfId="17963"/>
    <cellStyle name="Normal 3 4 10 4 2 2 2" xfId="17964"/>
    <cellStyle name="Normal 3 4 10 4 2 3" xfId="17965"/>
    <cellStyle name="Normal 3 4 10 4 3" xfId="17966"/>
    <cellStyle name="Normal 3 4 10 4 3 2" xfId="17967"/>
    <cellStyle name="Normal 3 4 10 4 3 2 2" xfId="17968"/>
    <cellStyle name="Normal 3 4 10 4 3 3" xfId="17969"/>
    <cellStyle name="Normal 3 4 10 4 4" xfId="17970"/>
    <cellStyle name="Normal 3 4 10 4 4 2" xfId="17971"/>
    <cellStyle name="Normal 3 4 10 4 5" xfId="17972"/>
    <cellStyle name="Normal 3 4 10 4 5 2" xfId="17973"/>
    <cellStyle name="Normal 3 4 10 4 6" xfId="17974"/>
    <cellStyle name="Normal 3 4 10 4 7" xfId="17975"/>
    <cellStyle name="Normal 3 4 10 5" xfId="17976"/>
    <cellStyle name="Normal 3 4 10 5 2" xfId="17977"/>
    <cellStyle name="Normal 3 4 10 5 2 2" xfId="17978"/>
    <cellStyle name="Normal 3 4 10 5 3" xfId="17979"/>
    <cellStyle name="Normal 3 4 10 6" xfId="17980"/>
    <cellStyle name="Normal 3 4 10 6 2" xfId="17981"/>
    <cellStyle name="Normal 3 4 10 6 2 2" xfId="17982"/>
    <cellStyle name="Normal 3 4 10 6 3" xfId="17983"/>
    <cellStyle name="Normal 3 4 10 7" xfId="17984"/>
    <cellStyle name="Normal 3 4 10 7 2" xfId="17985"/>
    <cellStyle name="Normal 3 4 10 8" xfId="17986"/>
    <cellStyle name="Normal 3 4 10 8 2" xfId="17987"/>
    <cellStyle name="Normal 3 4 10 9" xfId="17988"/>
    <cellStyle name="Normal 3 4 10 9 2" xfId="17989"/>
    <cellStyle name="Normal 3 4 11" xfId="558"/>
    <cellStyle name="Normal 3 4 11 10" xfId="17990"/>
    <cellStyle name="Normal 3 4 11 10 2" xfId="17991"/>
    <cellStyle name="Normal 3 4 11 11" xfId="17992"/>
    <cellStyle name="Normal 3 4 11 12" xfId="17993"/>
    <cellStyle name="Normal 3 4 11 2" xfId="559"/>
    <cellStyle name="Normal 3 4 11 2 10" xfId="17994"/>
    <cellStyle name="Normal 3 4 11 2 11" xfId="17995"/>
    <cellStyle name="Normal 3 4 11 2 2" xfId="1745"/>
    <cellStyle name="Normal 3 4 11 2 2 2" xfId="17996"/>
    <cellStyle name="Normal 3 4 11 2 2 2 2" xfId="17997"/>
    <cellStyle name="Normal 3 4 11 2 2 2 2 2" xfId="17998"/>
    <cellStyle name="Normal 3 4 11 2 2 2 3" xfId="17999"/>
    <cellStyle name="Normal 3 4 11 2 2 3" xfId="18000"/>
    <cellStyle name="Normal 3 4 11 2 2 3 2" xfId="18001"/>
    <cellStyle name="Normal 3 4 11 2 2 3 2 2" xfId="18002"/>
    <cellStyle name="Normal 3 4 11 2 2 3 3" xfId="18003"/>
    <cellStyle name="Normal 3 4 11 2 2 4" xfId="18004"/>
    <cellStyle name="Normal 3 4 11 2 2 4 2" xfId="18005"/>
    <cellStyle name="Normal 3 4 11 2 2 5" xfId="18006"/>
    <cellStyle name="Normal 3 4 11 2 2 5 2" xfId="18007"/>
    <cellStyle name="Normal 3 4 11 2 2 6" xfId="18008"/>
    <cellStyle name="Normal 3 4 11 2 2 7" xfId="18009"/>
    <cellStyle name="Normal 3 4 11 2 3" xfId="18010"/>
    <cellStyle name="Normal 3 4 11 2 3 2" xfId="18011"/>
    <cellStyle name="Normal 3 4 11 2 3 2 2" xfId="18012"/>
    <cellStyle name="Normal 3 4 11 2 3 2 2 2" xfId="18013"/>
    <cellStyle name="Normal 3 4 11 2 3 2 3" xfId="18014"/>
    <cellStyle name="Normal 3 4 11 2 3 3" xfId="18015"/>
    <cellStyle name="Normal 3 4 11 2 3 3 2" xfId="18016"/>
    <cellStyle name="Normal 3 4 11 2 3 3 2 2" xfId="18017"/>
    <cellStyle name="Normal 3 4 11 2 3 3 3" xfId="18018"/>
    <cellStyle name="Normal 3 4 11 2 3 4" xfId="18019"/>
    <cellStyle name="Normal 3 4 11 2 3 4 2" xfId="18020"/>
    <cellStyle name="Normal 3 4 11 2 3 5" xfId="18021"/>
    <cellStyle name="Normal 3 4 11 2 4" xfId="18022"/>
    <cellStyle name="Normal 3 4 11 2 4 2" xfId="18023"/>
    <cellStyle name="Normal 3 4 11 2 4 2 2" xfId="18024"/>
    <cellStyle name="Normal 3 4 11 2 4 3" xfId="18025"/>
    <cellStyle name="Normal 3 4 11 2 5" xfId="18026"/>
    <cellStyle name="Normal 3 4 11 2 5 2" xfId="18027"/>
    <cellStyle name="Normal 3 4 11 2 5 2 2" xfId="18028"/>
    <cellStyle name="Normal 3 4 11 2 5 3" xfId="18029"/>
    <cellStyle name="Normal 3 4 11 2 6" xfId="18030"/>
    <cellStyle name="Normal 3 4 11 2 6 2" xfId="18031"/>
    <cellStyle name="Normal 3 4 11 2 7" xfId="18032"/>
    <cellStyle name="Normal 3 4 11 2 7 2" xfId="18033"/>
    <cellStyle name="Normal 3 4 11 2 8" xfId="18034"/>
    <cellStyle name="Normal 3 4 11 2 8 2" xfId="18035"/>
    <cellStyle name="Normal 3 4 11 2 9" xfId="18036"/>
    <cellStyle name="Normal 3 4 11 2 9 2" xfId="18037"/>
    <cellStyle name="Normal 3 4 11 3" xfId="560"/>
    <cellStyle name="Normal 3 4 11 3 10" xfId="18038"/>
    <cellStyle name="Normal 3 4 11 3 2" xfId="1746"/>
    <cellStyle name="Normal 3 4 11 3 2 2" xfId="18039"/>
    <cellStyle name="Normal 3 4 11 3 2 2 2" xfId="18040"/>
    <cellStyle name="Normal 3 4 11 3 2 2 2 2" xfId="18041"/>
    <cellStyle name="Normal 3 4 11 3 2 2 3" xfId="18042"/>
    <cellStyle name="Normal 3 4 11 3 2 3" xfId="18043"/>
    <cellStyle name="Normal 3 4 11 3 2 3 2" xfId="18044"/>
    <cellStyle name="Normal 3 4 11 3 2 3 2 2" xfId="18045"/>
    <cellStyle name="Normal 3 4 11 3 2 3 3" xfId="18046"/>
    <cellStyle name="Normal 3 4 11 3 2 4" xfId="18047"/>
    <cellStyle name="Normal 3 4 11 3 2 4 2" xfId="18048"/>
    <cellStyle name="Normal 3 4 11 3 2 5" xfId="18049"/>
    <cellStyle name="Normal 3 4 11 3 2 5 2" xfId="18050"/>
    <cellStyle name="Normal 3 4 11 3 2 6" xfId="18051"/>
    <cellStyle name="Normal 3 4 11 3 2 7" xfId="18052"/>
    <cellStyle name="Normal 3 4 11 3 3" xfId="18053"/>
    <cellStyle name="Normal 3 4 11 3 3 2" xfId="18054"/>
    <cellStyle name="Normal 3 4 11 3 3 2 2" xfId="18055"/>
    <cellStyle name="Normal 3 4 11 3 3 3" xfId="18056"/>
    <cellStyle name="Normal 3 4 11 3 4" xfId="18057"/>
    <cellStyle name="Normal 3 4 11 3 4 2" xfId="18058"/>
    <cellStyle name="Normal 3 4 11 3 4 2 2" xfId="18059"/>
    <cellStyle name="Normal 3 4 11 3 4 3" xfId="18060"/>
    <cellStyle name="Normal 3 4 11 3 5" xfId="18061"/>
    <cellStyle name="Normal 3 4 11 3 5 2" xfId="18062"/>
    <cellStyle name="Normal 3 4 11 3 6" xfId="18063"/>
    <cellStyle name="Normal 3 4 11 3 6 2" xfId="18064"/>
    <cellStyle name="Normal 3 4 11 3 7" xfId="18065"/>
    <cellStyle name="Normal 3 4 11 3 7 2" xfId="18066"/>
    <cellStyle name="Normal 3 4 11 3 8" xfId="18067"/>
    <cellStyle name="Normal 3 4 11 3 8 2" xfId="18068"/>
    <cellStyle name="Normal 3 4 11 3 9" xfId="18069"/>
    <cellStyle name="Normal 3 4 11 4" xfId="1747"/>
    <cellStyle name="Normal 3 4 11 4 2" xfId="18070"/>
    <cellStyle name="Normal 3 4 11 4 2 2" xfId="18071"/>
    <cellStyle name="Normal 3 4 11 4 2 2 2" xfId="18072"/>
    <cellStyle name="Normal 3 4 11 4 2 3" xfId="18073"/>
    <cellStyle name="Normal 3 4 11 4 3" xfId="18074"/>
    <cellStyle name="Normal 3 4 11 4 3 2" xfId="18075"/>
    <cellStyle name="Normal 3 4 11 4 3 2 2" xfId="18076"/>
    <cellStyle name="Normal 3 4 11 4 3 3" xfId="18077"/>
    <cellStyle name="Normal 3 4 11 4 4" xfId="18078"/>
    <cellStyle name="Normal 3 4 11 4 4 2" xfId="18079"/>
    <cellStyle name="Normal 3 4 11 4 5" xfId="18080"/>
    <cellStyle name="Normal 3 4 11 4 5 2" xfId="18081"/>
    <cellStyle name="Normal 3 4 11 4 6" xfId="18082"/>
    <cellStyle name="Normal 3 4 11 4 7" xfId="18083"/>
    <cellStyle name="Normal 3 4 11 5" xfId="18084"/>
    <cellStyle name="Normal 3 4 11 5 2" xfId="18085"/>
    <cellStyle name="Normal 3 4 11 5 2 2" xfId="18086"/>
    <cellStyle name="Normal 3 4 11 5 3" xfId="18087"/>
    <cellStyle name="Normal 3 4 11 6" xfId="18088"/>
    <cellStyle name="Normal 3 4 11 6 2" xfId="18089"/>
    <cellStyle name="Normal 3 4 11 6 2 2" xfId="18090"/>
    <cellStyle name="Normal 3 4 11 6 3" xfId="18091"/>
    <cellStyle name="Normal 3 4 11 7" xfId="18092"/>
    <cellStyle name="Normal 3 4 11 7 2" xfId="18093"/>
    <cellStyle name="Normal 3 4 11 8" xfId="18094"/>
    <cellStyle name="Normal 3 4 11 8 2" xfId="18095"/>
    <cellStyle name="Normal 3 4 11 9" xfId="18096"/>
    <cellStyle name="Normal 3 4 11 9 2" xfId="18097"/>
    <cellStyle name="Normal 3 4 12" xfId="561"/>
    <cellStyle name="Normal 3 4 12 10" xfId="18098"/>
    <cellStyle name="Normal 3 4 12 10 2" xfId="18099"/>
    <cellStyle name="Normal 3 4 12 11" xfId="18100"/>
    <cellStyle name="Normal 3 4 12 12" xfId="18101"/>
    <cellStyle name="Normal 3 4 12 2" xfId="562"/>
    <cellStyle name="Normal 3 4 12 2 10" xfId="18102"/>
    <cellStyle name="Normal 3 4 12 2 11" xfId="18103"/>
    <cellStyle name="Normal 3 4 12 2 2" xfId="1748"/>
    <cellStyle name="Normal 3 4 12 2 2 2" xfId="18104"/>
    <cellStyle name="Normal 3 4 12 2 2 2 2" xfId="18105"/>
    <cellStyle name="Normal 3 4 12 2 2 2 2 2" xfId="18106"/>
    <cellStyle name="Normal 3 4 12 2 2 2 3" xfId="18107"/>
    <cellStyle name="Normal 3 4 12 2 2 3" xfId="18108"/>
    <cellStyle name="Normal 3 4 12 2 2 3 2" xfId="18109"/>
    <cellStyle name="Normal 3 4 12 2 2 3 2 2" xfId="18110"/>
    <cellStyle name="Normal 3 4 12 2 2 3 3" xfId="18111"/>
    <cellStyle name="Normal 3 4 12 2 2 4" xfId="18112"/>
    <cellStyle name="Normal 3 4 12 2 2 4 2" xfId="18113"/>
    <cellStyle name="Normal 3 4 12 2 2 5" xfId="18114"/>
    <cellStyle name="Normal 3 4 12 2 2 5 2" xfId="18115"/>
    <cellStyle name="Normal 3 4 12 2 2 6" xfId="18116"/>
    <cellStyle name="Normal 3 4 12 2 2 7" xfId="18117"/>
    <cellStyle name="Normal 3 4 12 2 3" xfId="18118"/>
    <cellStyle name="Normal 3 4 12 2 3 2" xfId="18119"/>
    <cellStyle name="Normal 3 4 12 2 3 2 2" xfId="18120"/>
    <cellStyle name="Normal 3 4 12 2 3 2 2 2" xfId="18121"/>
    <cellStyle name="Normal 3 4 12 2 3 2 3" xfId="18122"/>
    <cellStyle name="Normal 3 4 12 2 3 3" xfId="18123"/>
    <cellStyle name="Normal 3 4 12 2 3 3 2" xfId="18124"/>
    <cellStyle name="Normal 3 4 12 2 3 3 2 2" xfId="18125"/>
    <cellStyle name="Normal 3 4 12 2 3 3 3" xfId="18126"/>
    <cellStyle name="Normal 3 4 12 2 3 4" xfId="18127"/>
    <cellStyle name="Normal 3 4 12 2 3 4 2" xfId="18128"/>
    <cellStyle name="Normal 3 4 12 2 3 5" xfId="18129"/>
    <cellStyle name="Normal 3 4 12 2 4" xfId="18130"/>
    <cellStyle name="Normal 3 4 12 2 4 2" xfId="18131"/>
    <cellStyle name="Normal 3 4 12 2 4 2 2" xfId="18132"/>
    <cellStyle name="Normal 3 4 12 2 4 3" xfId="18133"/>
    <cellStyle name="Normal 3 4 12 2 5" xfId="18134"/>
    <cellStyle name="Normal 3 4 12 2 5 2" xfId="18135"/>
    <cellStyle name="Normal 3 4 12 2 5 2 2" xfId="18136"/>
    <cellStyle name="Normal 3 4 12 2 5 3" xfId="18137"/>
    <cellStyle name="Normal 3 4 12 2 6" xfId="18138"/>
    <cellStyle name="Normal 3 4 12 2 6 2" xfId="18139"/>
    <cellStyle name="Normal 3 4 12 2 7" xfId="18140"/>
    <cellStyle name="Normal 3 4 12 2 7 2" xfId="18141"/>
    <cellStyle name="Normal 3 4 12 2 8" xfId="18142"/>
    <cellStyle name="Normal 3 4 12 2 8 2" xfId="18143"/>
    <cellStyle name="Normal 3 4 12 2 9" xfId="18144"/>
    <cellStyle name="Normal 3 4 12 2 9 2" xfId="18145"/>
    <cellStyle name="Normal 3 4 12 3" xfId="563"/>
    <cellStyle name="Normal 3 4 12 3 10" xfId="18146"/>
    <cellStyle name="Normal 3 4 12 3 2" xfId="1749"/>
    <cellStyle name="Normal 3 4 12 3 2 2" xfId="18147"/>
    <cellStyle name="Normal 3 4 12 3 2 2 2" xfId="18148"/>
    <cellStyle name="Normal 3 4 12 3 2 2 2 2" xfId="18149"/>
    <cellStyle name="Normal 3 4 12 3 2 2 3" xfId="18150"/>
    <cellStyle name="Normal 3 4 12 3 2 3" xfId="18151"/>
    <cellStyle name="Normal 3 4 12 3 2 3 2" xfId="18152"/>
    <cellStyle name="Normal 3 4 12 3 2 3 2 2" xfId="18153"/>
    <cellStyle name="Normal 3 4 12 3 2 3 3" xfId="18154"/>
    <cellStyle name="Normal 3 4 12 3 2 4" xfId="18155"/>
    <cellStyle name="Normal 3 4 12 3 2 4 2" xfId="18156"/>
    <cellStyle name="Normal 3 4 12 3 2 5" xfId="18157"/>
    <cellStyle name="Normal 3 4 12 3 2 5 2" xfId="18158"/>
    <cellStyle name="Normal 3 4 12 3 2 6" xfId="18159"/>
    <cellStyle name="Normal 3 4 12 3 2 7" xfId="18160"/>
    <cellStyle name="Normal 3 4 12 3 3" xfId="18161"/>
    <cellStyle name="Normal 3 4 12 3 3 2" xfId="18162"/>
    <cellStyle name="Normal 3 4 12 3 3 2 2" xfId="18163"/>
    <cellStyle name="Normal 3 4 12 3 3 3" xfId="18164"/>
    <cellStyle name="Normal 3 4 12 3 4" xfId="18165"/>
    <cellStyle name="Normal 3 4 12 3 4 2" xfId="18166"/>
    <cellStyle name="Normal 3 4 12 3 4 2 2" xfId="18167"/>
    <cellStyle name="Normal 3 4 12 3 4 3" xfId="18168"/>
    <cellStyle name="Normal 3 4 12 3 5" xfId="18169"/>
    <cellStyle name="Normal 3 4 12 3 5 2" xfId="18170"/>
    <cellStyle name="Normal 3 4 12 3 6" xfId="18171"/>
    <cellStyle name="Normal 3 4 12 3 6 2" xfId="18172"/>
    <cellStyle name="Normal 3 4 12 3 7" xfId="18173"/>
    <cellStyle name="Normal 3 4 12 3 7 2" xfId="18174"/>
    <cellStyle name="Normal 3 4 12 3 8" xfId="18175"/>
    <cellStyle name="Normal 3 4 12 3 8 2" xfId="18176"/>
    <cellStyle name="Normal 3 4 12 3 9" xfId="18177"/>
    <cellStyle name="Normal 3 4 12 4" xfId="1750"/>
    <cellStyle name="Normal 3 4 12 4 2" xfId="18178"/>
    <cellStyle name="Normal 3 4 12 4 2 2" xfId="18179"/>
    <cellStyle name="Normal 3 4 12 4 2 2 2" xfId="18180"/>
    <cellStyle name="Normal 3 4 12 4 2 3" xfId="18181"/>
    <cellStyle name="Normal 3 4 12 4 3" xfId="18182"/>
    <cellStyle name="Normal 3 4 12 4 3 2" xfId="18183"/>
    <cellStyle name="Normal 3 4 12 4 3 2 2" xfId="18184"/>
    <cellStyle name="Normal 3 4 12 4 3 3" xfId="18185"/>
    <cellStyle name="Normal 3 4 12 4 4" xfId="18186"/>
    <cellStyle name="Normal 3 4 12 4 4 2" xfId="18187"/>
    <cellStyle name="Normal 3 4 12 4 5" xfId="18188"/>
    <cellStyle name="Normal 3 4 12 4 5 2" xfId="18189"/>
    <cellStyle name="Normal 3 4 12 4 6" xfId="18190"/>
    <cellStyle name="Normal 3 4 12 4 7" xfId="18191"/>
    <cellStyle name="Normal 3 4 12 5" xfId="18192"/>
    <cellStyle name="Normal 3 4 12 5 2" xfId="18193"/>
    <cellStyle name="Normal 3 4 12 5 2 2" xfId="18194"/>
    <cellStyle name="Normal 3 4 12 5 3" xfId="18195"/>
    <cellStyle name="Normal 3 4 12 6" xfId="18196"/>
    <cellStyle name="Normal 3 4 12 6 2" xfId="18197"/>
    <cellStyle name="Normal 3 4 12 6 2 2" xfId="18198"/>
    <cellStyle name="Normal 3 4 12 6 3" xfId="18199"/>
    <cellStyle name="Normal 3 4 12 7" xfId="18200"/>
    <cellStyle name="Normal 3 4 12 7 2" xfId="18201"/>
    <cellStyle name="Normal 3 4 12 8" xfId="18202"/>
    <cellStyle name="Normal 3 4 12 8 2" xfId="18203"/>
    <cellStyle name="Normal 3 4 12 9" xfId="18204"/>
    <cellStyle name="Normal 3 4 12 9 2" xfId="18205"/>
    <cellStyle name="Normal 3 4 13" xfId="564"/>
    <cellStyle name="Normal 3 4 13 10" xfId="18206"/>
    <cellStyle name="Normal 3 4 13 10 2" xfId="18207"/>
    <cellStyle name="Normal 3 4 13 11" xfId="18208"/>
    <cellStyle name="Normal 3 4 13 12" xfId="18209"/>
    <cellStyle name="Normal 3 4 13 2" xfId="565"/>
    <cellStyle name="Normal 3 4 13 2 10" xfId="18210"/>
    <cellStyle name="Normal 3 4 13 2 11" xfId="18211"/>
    <cellStyle name="Normal 3 4 13 2 2" xfId="1751"/>
    <cellStyle name="Normal 3 4 13 2 2 2" xfId="18212"/>
    <cellStyle name="Normal 3 4 13 2 2 2 2" xfId="18213"/>
    <cellStyle name="Normal 3 4 13 2 2 2 2 2" xfId="18214"/>
    <cellStyle name="Normal 3 4 13 2 2 2 3" xfId="18215"/>
    <cellStyle name="Normal 3 4 13 2 2 3" xfId="18216"/>
    <cellStyle name="Normal 3 4 13 2 2 3 2" xfId="18217"/>
    <cellStyle name="Normal 3 4 13 2 2 3 2 2" xfId="18218"/>
    <cellStyle name="Normal 3 4 13 2 2 3 3" xfId="18219"/>
    <cellStyle name="Normal 3 4 13 2 2 4" xfId="18220"/>
    <cellStyle name="Normal 3 4 13 2 2 4 2" xfId="18221"/>
    <cellStyle name="Normal 3 4 13 2 2 5" xfId="18222"/>
    <cellStyle name="Normal 3 4 13 2 2 5 2" xfId="18223"/>
    <cellStyle name="Normal 3 4 13 2 2 6" xfId="18224"/>
    <cellStyle name="Normal 3 4 13 2 2 7" xfId="18225"/>
    <cellStyle name="Normal 3 4 13 2 3" xfId="18226"/>
    <cellStyle name="Normal 3 4 13 2 3 2" xfId="18227"/>
    <cellStyle name="Normal 3 4 13 2 3 2 2" xfId="18228"/>
    <cellStyle name="Normal 3 4 13 2 3 2 2 2" xfId="18229"/>
    <cellStyle name="Normal 3 4 13 2 3 2 3" xfId="18230"/>
    <cellStyle name="Normal 3 4 13 2 3 3" xfId="18231"/>
    <cellStyle name="Normal 3 4 13 2 3 3 2" xfId="18232"/>
    <cellStyle name="Normal 3 4 13 2 3 3 2 2" xfId="18233"/>
    <cellStyle name="Normal 3 4 13 2 3 3 3" xfId="18234"/>
    <cellStyle name="Normal 3 4 13 2 3 4" xfId="18235"/>
    <cellStyle name="Normal 3 4 13 2 3 4 2" xfId="18236"/>
    <cellStyle name="Normal 3 4 13 2 3 5" xfId="18237"/>
    <cellStyle name="Normal 3 4 13 2 4" xfId="18238"/>
    <cellStyle name="Normal 3 4 13 2 4 2" xfId="18239"/>
    <cellStyle name="Normal 3 4 13 2 4 2 2" xfId="18240"/>
    <cellStyle name="Normal 3 4 13 2 4 3" xfId="18241"/>
    <cellStyle name="Normal 3 4 13 2 5" xfId="18242"/>
    <cellStyle name="Normal 3 4 13 2 5 2" xfId="18243"/>
    <cellStyle name="Normal 3 4 13 2 5 2 2" xfId="18244"/>
    <cellStyle name="Normal 3 4 13 2 5 3" xfId="18245"/>
    <cellStyle name="Normal 3 4 13 2 6" xfId="18246"/>
    <cellStyle name="Normal 3 4 13 2 6 2" xfId="18247"/>
    <cellStyle name="Normal 3 4 13 2 7" xfId="18248"/>
    <cellStyle name="Normal 3 4 13 2 7 2" xfId="18249"/>
    <cellStyle name="Normal 3 4 13 2 8" xfId="18250"/>
    <cellStyle name="Normal 3 4 13 2 8 2" xfId="18251"/>
    <cellStyle name="Normal 3 4 13 2 9" xfId="18252"/>
    <cellStyle name="Normal 3 4 13 2 9 2" xfId="18253"/>
    <cellStyle name="Normal 3 4 13 3" xfId="566"/>
    <cellStyle name="Normal 3 4 13 3 10" xfId="18254"/>
    <cellStyle name="Normal 3 4 13 3 2" xfId="1752"/>
    <cellStyle name="Normal 3 4 13 3 2 2" xfId="18255"/>
    <cellStyle name="Normal 3 4 13 3 2 2 2" xfId="18256"/>
    <cellStyle name="Normal 3 4 13 3 2 2 2 2" xfId="18257"/>
    <cellStyle name="Normal 3 4 13 3 2 2 3" xfId="18258"/>
    <cellStyle name="Normal 3 4 13 3 2 3" xfId="18259"/>
    <cellStyle name="Normal 3 4 13 3 2 3 2" xfId="18260"/>
    <cellStyle name="Normal 3 4 13 3 2 3 2 2" xfId="18261"/>
    <cellStyle name="Normal 3 4 13 3 2 3 3" xfId="18262"/>
    <cellStyle name="Normal 3 4 13 3 2 4" xfId="18263"/>
    <cellStyle name="Normal 3 4 13 3 2 4 2" xfId="18264"/>
    <cellStyle name="Normal 3 4 13 3 2 5" xfId="18265"/>
    <cellStyle name="Normal 3 4 13 3 2 5 2" xfId="18266"/>
    <cellStyle name="Normal 3 4 13 3 2 6" xfId="18267"/>
    <cellStyle name="Normal 3 4 13 3 2 7" xfId="18268"/>
    <cellStyle name="Normal 3 4 13 3 3" xfId="18269"/>
    <cellStyle name="Normal 3 4 13 3 3 2" xfId="18270"/>
    <cellStyle name="Normal 3 4 13 3 3 2 2" xfId="18271"/>
    <cellStyle name="Normal 3 4 13 3 3 3" xfId="18272"/>
    <cellStyle name="Normal 3 4 13 3 4" xfId="18273"/>
    <cellStyle name="Normal 3 4 13 3 4 2" xfId="18274"/>
    <cellStyle name="Normal 3 4 13 3 4 2 2" xfId="18275"/>
    <cellStyle name="Normal 3 4 13 3 4 3" xfId="18276"/>
    <cellStyle name="Normal 3 4 13 3 5" xfId="18277"/>
    <cellStyle name="Normal 3 4 13 3 5 2" xfId="18278"/>
    <cellStyle name="Normal 3 4 13 3 6" xfId="18279"/>
    <cellStyle name="Normal 3 4 13 3 6 2" xfId="18280"/>
    <cellStyle name="Normal 3 4 13 3 7" xfId="18281"/>
    <cellStyle name="Normal 3 4 13 3 7 2" xfId="18282"/>
    <cellStyle name="Normal 3 4 13 3 8" xfId="18283"/>
    <cellStyle name="Normal 3 4 13 3 8 2" xfId="18284"/>
    <cellStyle name="Normal 3 4 13 3 9" xfId="18285"/>
    <cellStyle name="Normal 3 4 13 4" xfId="1753"/>
    <cellStyle name="Normal 3 4 13 4 2" xfId="18286"/>
    <cellStyle name="Normal 3 4 13 4 2 2" xfId="18287"/>
    <cellStyle name="Normal 3 4 13 4 2 2 2" xfId="18288"/>
    <cellStyle name="Normal 3 4 13 4 2 3" xfId="18289"/>
    <cellStyle name="Normal 3 4 13 4 3" xfId="18290"/>
    <cellStyle name="Normal 3 4 13 4 3 2" xfId="18291"/>
    <cellStyle name="Normal 3 4 13 4 3 2 2" xfId="18292"/>
    <cellStyle name="Normal 3 4 13 4 3 3" xfId="18293"/>
    <cellStyle name="Normal 3 4 13 4 4" xfId="18294"/>
    <cellStyle name="Normal 3 4 13 4 4 2" xfId="18295"/>
    <cellStyle name="Normal 3 4 13 4 5" xfId="18296"/>
    <cellStyle name="Normal 3 4 13 4 5 2" xfId="18297"/>
    <cellStyle name="Normal 3 4 13 4 6" xfId="18298"/>
    <cellStyle name="Normal 3 4 13 4 7" xfId="18299"/>
    <cellStyle name="Normal 3 4 13 5" xfId="18300"/>
    <cellStyle name="Normal 3 4 13 5 2" xfId="18301"/>
    <cellStyle name="Normal 3 4 13 5 2 2" xfId="18302"/>
    <cellStyle name="Normal 3 4 13 5 3" xfId="18303"/>
    <cellStyle name="Normal 3 4 13 6" xfId="18304"/>
    <cellStyle name="Normal 3 4 13 6 2" xfId="18305"/>
    <cellStyle name="Normal 3 4 13 6 2 2" xfId="18306"/>
    <cellStyle name="Normal 3 4 13 6 3" xfId="18307"/>
    <cellStyle name="Normal 3 4 13 7" xfId="18308"/>
    <cellStyle name="Normal 3 4 13 7 2" xfId="18309"/>
    <cellStyle name="Normal 3 4 13 8" xfId="18310"/>
    <cellStyle name="Normal 3 4 13 8 2" xfId="18311"/>
    <cellStyle name="Normal 3 4 13 9" xfId="18312"/>
    <cellStyle name="Normal 3 4 13 9 2" xfId="18313"/>
    <cellStyle name="Normal 3 4 14" xfId="567"/>
    <cellStyle name="Normal 3 4 14 10" xfId="18314"/>
    <cellStyle name="Normal 3 4 14 10 2" xfId="18315"/>
    <cellStyle name="Normal 3 4 14 11" xfId="18316"/>
    <cellStyle name="Normal 3 4 14 12" xfId="18317"/>
    <cellStyle name="Normal 3 4 14 2" xfId="568"/>
    <cellStyle name="Normal 3 4 14 2 10" xfId="18318"/>
    <cellStyle name="Normal 3 4 14 2 11" xfId="18319"/>
    <cellStyle name="Normal 3 4 14 2 2" xfId="1754"/>
    <cellStyle name="Normal 3 4 14 2 2 2" xfId="18320"/>
    <cellStyle name="Normal 3 4 14 2 2 2 2" xfId="18321"/>
    <cellStyle name="Normal 3 4 14 2 2 2 2 2" xfId="18322"/>
    <cellStyle name="Normal 3 4 14 2 2 2 3" xfId="18323"/>
    <cellStyle name="Normal 3 4 14 2 2 3" xfId="18324"/>
    <cellStyle name="Normal 3 4 14 2 2 3 2" xfId="18325"/>
    <cellStyle name="Normal 3 4 14 2 2 3 2 2" xfId="18326"/>
    <cellStyle name="Normal 3 4 14 2 2 3 3" xfId="18327"/>
    <cellStyle name="Normal 3 4 14 2 2 4" xfId="18328"/>
    <cellStyle name="Normal 3 4 14 2 2 4 2" xfId="18329"/>
    <cellStyle name="Normal 3 4 14 2 2 5" xfId="18330"/>
    <cellStyle name="Normal 3 4 14 2 2 5 2" xfId="18331"/>
    <cellStyle name="Normal 3 4 14 2 2 6" xfId="18332"/>
    <cellStyle name="Normal 3 4 14 2 2 7" xfId="18333"/>
    <cellStyle name="Normal 3 4 14 2 3" xfId="18334"/>
    <cellStyle name="Normal 3 4 14 2 3 2" xfId="18335"/>
    <cellStyle name="Normal 3 4 14 2 3 2 2" xfId="18336"/>
    <cellStyle name="Normal 3 4 14 2 3 2 2 2" xfId="18337"/>
    <cellStyle name="Normal 3 4 14 2 3 2 3" xfId="18338"/>
    <cellStyle name="Normal 3 4 14 2 3 3" xfId="18339"/>
    <cellStyle name="Normal 3 4 14 2 3 3 2" xfId="18340"/>
    <cellStyle name="Normal 3 4 14 2 3 3 2 2" xfId="18341"/>
    <cellStyle name="Normal 3 4 14 2 3 3 3" xfId="18342"/>
    <cellStyle name="Normal 3 4 14 2 3 4" xfId="18343"/>
    <cellStyle name="Normal 3 4 14 2 3 4 2" xfId="18344"/>
    <cellStyle name="Normal 3 4 14 2 3 5" xfId="18345"/>
    <cellStyle name="Normal 3 4 14 2 4" xfId="18346"/>
    <cellStyle name="Normal 3 4 14 2 4 2" xfId="18347"/>
    <cellStyle name="Normal 3 4 14 2 4 2 2" xfId="18348"/>
    <cellStyle name="Normal 3 4 14 2 4 3" xfId="18349"/>
    <cellStyle name="Normal 3 4 14 2 5" xfId="18350"/>
    <cellStyle name="Normal 3 4 14 2 5 2" xfId="18351"/>
    <cellStyle name="Normal 3 4 14 2 5 2 2" xfId="18352"/>
    <cellStyle name="Normal 3 4 14 2 5 3" xfId="18353"/>
    <cellStyle name="Normal 3 4 14 2 6" xfId="18354"/>
    <cellStyle name="Normal 3 4 14 2 6 2" xfId="18355"/>
    <cellStyle name="Normal 3 4 14 2 7" xfId="18356"/>
    <cellStyle name="Normal 3 4 14 2 7 2" xfId="18357"/>
    <cellStyle name="Normal 3 4 14 2 8" xfId="18358"/>
    <cellStyle name="Normal 3 4 14 2 8 2" xfId="18359"/>
    <cellStyle name="Normal 3 4 14 2 9" xfId="18360"/>
    <cellStyle name="Normal 3 4 14 2 9 2" xfId="18361"/>
    <cellStyle name="Normal 3 4 14 3" xfId="569"/>
    <cellStyle name="Normal 3 4 14 3 10" xfId="18362"/>
    <cellStyle name="Normal 3 4 14 3 2" xfId="1755"/>
    <cellStyle name="Normal 3 4 14 3 2 2" xfId="18363"/>
    <cellStyle name="Normal 3 4 14 3 2 2 2" xfId="18364"/>
    <cellStyle name="Normal 3 4 14 3 2 2 2 2" xfId="18365"/>
    <cellStyle name="Normal 3 4 14 3 2 2 3" xfId="18366"/>
    <cellStyle name="Normal 3 4 14 3 2 3" xfId="18367"/>
    <cellStyle name="Normal 3 4 14 3 2 3 2" xfId="18368"/>
    <cellStyle name="Normal 3 4 14 3 2 3 2 2" xfId="18369"/>
    <cellStyle name="Normal 3 4 14 3 2 3 3" xfId="18370"/>
    <cellStyle name="Normal 3 4 14 3 2 4" xfId="18371"/>
    <cellStyle name="Normal 3 4 14 3 2 4 2" xfId="18372"/>
    <cellStyle name="Normal 3 4 14 3 2 5" xfId="18373"/>
    <cellStyle name="Normal 3 4 14 3 2 5 2" xfId="18374"/>
    <cellStyle name="Normal 3 4 14 3 2 6" xfId="18375"/>
    <cellStyle name="Normal 3 4 14 3 2 7" xfId="18376"/>
    <cellStyle name="Normal 3 4 14 3 3" xfId="18377"/>
    <cellStyle name="Normal 3 4 14 3 3 2" xfId="18378"/>
    <cellStyle name="Normal 3 4 14 3 3 2 2" xfId="18379"/>
    <cellStyle name="Normal 3 4 14 3 3 3" xfId="18380"/>
    <cellStyle name="Normal 3 4 14 3 4" xfId="18381"/>
    <cellStyle name="Normal 3 4 14 3 4 2" xfId="18382"/>
    <cellStyle name="Normal 3 4 14 3 4 2 2" xfId="18383"/>
    <cellStyle name="Normal 3 4 14 3 4 3" xfId="18384"/>
    <cellStyle name="Normal 3 4 14 3 5" xfId="18385"/>
    <cellStyle name="Normal 3 4 14 3 5 2" xfId="18386"/>
    <cellStyle name="Normal 3 4 14 3 6" xfId="18387"/>
    <cellStyle name="Normal 3 4 14 3 6 2" xfId="18388"/>
    <cellStyle name="Normal 3 4 14 3 7" xfId="18389"/>
    <cellStyle name="Normal 3 4 14 3 7 2" xfId="18390"/>
    <cellStyle name="Normal 3 4 14 3 8" xfId="18391"/>
    <cellStyle name="Normal 3 4 14 3 8 2" xfId="18392"/>
    <cellStyle name="Normal 3 4 14 3 9" xfId="18393"/>
    <cellStyle name="Normal 3 4 14 4" xfId="1756"/>
    <cellStyle name="Normal 3 4 14 4 2" xfId="18394"/>
    <cellStyle name="Normal 3 4 14 4 2 2" xfId="18395"/>
    <cellStyle name="Normal 3 4 14 4 2 2 2" xfId="18396"/>
    <cellStyle name="Normal 3 4 14 4 2 3" xfId="18397"/>
    <cellStyle name="Normal 3 4 14 4 3" xfId="18398"/>
    <cellStyle name="Normal 3 4 14 4 3 2" xfId="18399"/>
    <cellStyle name="Normal 3 4 14 4 3 2 2" xfId="18400"/>
    <cellStyle name="Normal 3 4 14 4 3 3" xfId="18401"/>
    <cellStyle name="Normal 3 4 14 4 4" xfId="18402"/>
    <cellStyle name="Normal 3 4 14 4 4 2" xfId="18403"/>
    <cellStyle name="Normal 3 4 14 4 5" xfId="18404"/>
    <cellStyle name="Normal 3 4 14 4 5 2" xfId="18405"/>
    <cellStyle name="Normal 3 4 14 4 6" xfId="18406"/>
    <cellStyle name="Normal 3 4 14 4 7" xfId="18407"/>
    <cellStyle name="Normal 3 4 14 5" xfId="18408"/>
    <cellStyle name="Normal 3 4 14 5 2" xfId="18409"/>
    <cellStyle name="Normal 3 4 14 5 2 2" xfId="18410"/>
    <cellStyle name="Normal 3 4 14 5 3" xfId="18411"/>
    <cellStyle name="Normal 3 4 14 6" xfId="18412"/>
    <cellStyle name="Normal 3 4 14 6 2" xfId="18413"/>
    <cellStyle name="Normal 3 4 14 6 2 2" xfId="18414"/>
    <cellStyle name="Normal 3 4 14 6 3" xfId="18415"/>
    <cellStyle name="Normal 3 4 14 7" xfId="18416"/>
    <cellStyle name="Normal 3 4 14 7 2" xfId="18417"/>
    <cellStyle name="Normal 3 4 14 8" xfId="18418"/>
    <cellStyle name="Normal 3 4 14 8 2" xfId="18419"/>
    <cellStyle name="Normal 3 4 14 9" xfId="18420"/>
    <cellStyle name="Normal 3 4 14 9 2" xfId="18421"/>
    <cellStyle name="Normal 3 4 15" xfId="570"/>
    <cellStyle name="Normal 3 4 15 10" xfId="18422"/>
    <cellStyle name="Normal 3 4 15 10 2" xfId="18423"/>
    <cellStyle name="Normal 3 4 15 11" xfId="18424"/>
    <cellStyle name="Normal 3 4 15 12" xfId="18425"/>
    <cellStyle name="Normal 3 4 15 2" xfId="571"/>
    <cellStyle name="Normal 3 4 15 2 10" xfId="18426"/>
    <cellStyle name="Normal 3 4 15 2 11" xfId="18427"/>
    <cellStyle name="Normal 3 4 15 2 2" xfId="1757"/>
    <cellStyle name="Normal 3 4 15 2 2 2" xfId="18428"/>
    <cellStyle name="Normal 3 4 15 2 2 2 2" xfId="18429"/>
    <cellStyle name="Normal 3 4 15 2 2 2 2 2" xfId="18430"/>
    <cellStyle name="Normal 3 4 15 2 2 2 3" xfId="18431"/>
    <cellStyle name="Normal 3 4 15 2 2 3" xfId="18432"/>
    <cellStyle name="Normal 3 4 15 2 2 3 2" xfId="18433"/>
    <cellStyle name="Normal 3 4 15 2 2 3 2 2" xfId="18434"/>
    <cellStyle name="Normal 3 4 15 2 2 3 3" xfId="18435"/>
    <cellStyle name="Normal 3 4 15 2 2 4" xfId="18436"/>
    <cellStyle name="Normal 3 4 15 2 2 4 2" xfId="18437"/>
    <cellStyle name="Normal 3 4 15 2 2 5" xfId="18438"/>
    <cellStyle name="Normal 3 4 15 2 2 5 2" xfId="18439"/>
    <cellStyle name="Normal 3 4 15 2 2 6" xfId="18440"/>
    <cellStyle name="Normal 3 4 15 2 2 7" xfId="18441"/>
    <cellStyle name="Normal 3 4 15 2 3" xfId="18442"/>
    <cellStyle name="Normal 3 4 15 2 3 2" xfId="18443"/>
    <cellStyle name="Normal 3 4 15 2 3 2 2" xfId="18444"/>
    <cellStyle name="Normal 3 4 15 2 3 2 2 2" xfId="18445"/>
    <cellStyle name="Normal 3 4 15 2 3 2 3" xfId="18446"/>
    <cellStyle name="Normal 3 4 15 2 3 3" xfId="18447"/>
    <cellStyle name="Normal 3 4 15 2 3 3 2" xfId="18448"/>
    <cellStyle name="Normal 3 4 15 2 3 3 2 2" xfId="18449"/>
    <cellStyle name="Normal 3 4 15 2 3 3 3" xfId="18450"/>
    <cellStyle name="Normal 3 4 15 2 3 4" xfId="18451"/>
    <cellStyle name="Normal 3 4 15 2 3 4 2" xfId="18452"/>
    <cellStyle name="Normal 3 4 15 2 3 5" xfId="18453"/>
    <cellStyle name="Normal 3 4 15 2 4" xfId="18454"/>
    <cellStyle name="Normal 3 4 15 2 4 2" xfId="18455"/>
    <cellStyle name="Normal 3 4 15 2 4 2 2" xfId="18456"/>
    <cellStyle name="Normal 3 4 15 2 4 3" xfId="18457"/>
    <cellStyle name="Normal 3 4 15 2 5" xfId="18458"/>
    <cellStyle name="Normal 3 4 15 2 5 2" xfId="18459"/>
    <cellStyle name="Normal 3 4 15 2 5 2 2" xfId="18460"/>
    <cellStyle name="Normal 3 4 15 2 5 3" xfId="18461"/>
    <cellStyle name="Normal 3 4 15 2 6" xfId="18462"/>
    <cellStyle name="Normal 3 4 15 2 6 2" xfId="18463"/>
    <cellStyle name="Normal 3 4 15 2 7" xfId="18464"/>
    <cellStyle name="Normal 3 4 15 2 7 2" xfId="18465"/>
    <cellStyle name="Normal 3 4 15 2 8" xfId="18466"/>
    <cellStyle name="Normal 3 4 15 2 8 2" xfId="18467"/>
    <cellStyle name="Normal 3 4 15 2 9" xfId="18468"/>
    <cellStyle name="Normal 3 4 15 2 9 2" xfId="18469"/>
    <cellStyle name="Normal 3 4 15 3" xfId="572"/>
    <cellStyle name="Normal 3 4 15 3 10" xfId="18470"/>
    <cellStyle name="Normal 3 4 15 3 2" xfId="1758"/>
    <cellStyle name="Normal 3 4 15 3 2 2" xfId="18471"/>
    <cellStyle name="Normal 3 4 15 3 2 2 2" xfId="18472"/>
    <cellStyle name="Normal 3 4 15 3 2 2 2 2" xfId="18473"/>
    <cellStyle name="Normal 3 4 15 3 2 2 3" xfId="18474"/>
    <cellStyle name="Normal 3 4 15 3 2 3" xfId="18475"/>
    <cellStyle name="Normal 3 4 15 3 2 3 2" xfId="18476"/>
    <cellStyle name="Normal 3 4 15 3 2 3 2 2" xfId="18477"/>
    <cellStyle name="Normal 3 4 15 3 2 3 3" xfId="18478"/>
    <cellStyle name="Normal 3 4 15 3 2 4" xfId="18479"/>
    <cellStyle name="Normal 3 4 15 3 2 4 2" xfId="18480"/>
    <cellStyle name="Normal 3 4 15 3 2 5" xfId="18481"/>
    <cellStyle name="Normal 3 4 15 3 2 5 2" xfId="18482"/>
    <cellStyle name="Normal 3 4 15 3 2 6" xfId="18483"/>
    <cellStyle name="Normal 3 4 15 3 2 7" xfId="18484"/>
    <cellStyle name="Normal 3 4 15 3 3" xfId="18485"/>
    <cellStyle name="Normal 3 4 15 3 3 2" xfId="18486"/>
    <cellStyle name="Normal 3 4 15 3 3 2 2" xfId="18487"/>
    <cellStyle name="Normal 3 4 15 3 3 3" xfId="18488"/>
    <cellStyle name="Normal 3 4 15 3 4" xfId="18489"/>
    <cellStyle name="Normal 3 4 15 3 4 2" xfId="18490"/>
    <cellStyle name="Normal 3 4 15 3 4 2 2" xfId="18491"/>
    <cellStyle name="Normal 3 4 15 3 4 3" xfId="18492"/>
    <cellStyle name="Normal 3 4 15 3 5" xfId="18493"/>
    <cellStyle name="Normal 3 4 15 3 5 2" xfId="18494"/>
    <cellStyle name="Normal 3 4 15 3 6" xfId="18495"/>
    <cellStyle name="Normal 3 4 15 3 6 2" xfId="18496"/>
    <cellStyle name="Normal 3 4 15 3 7" xfId="18497"/>
    <cellStyle name="Normal 3 4 15 3 7 2" xfId="18498"/>
    <cellStyle name="Normal 3 4 15 3 8" xfId="18499"/>
    <cellStyle name="Normal 3 4 15 3 8 2" xfId="18500"/>
    <cellStyle name="Normal 3 4 15 3 9" xfId="18501"/>
    <cellStyle name="Normal 3 4 15 4" xfId="1759"/>
    <cellStyle name="Normal 3 4 15 4 2" xfId="18502"/>
    <cellStyle name="Normal 3 4 15 4 2 2" xfId="18503"/>
    <cellStyle name="Normal 3 4 15 4 2 2 2" xfId="18504"/>
    <cellStyle name="Normal 3 4 15 4 2 3" xfId="18505"/>
    <cellStyle name="Normal 3 4 15 4 3" xfId="18506"/>
    <cellStyle name="Normal 3 4 15 4 3 2" xfId="18507"/>
    <cellStyle name="Normal 3 4 15 4 3 2 2" xfId="18508"/>
    <cellStyle name="Normal 3 4 15 4 3 3" xfId="18509"/>
    <cellStyle name="Normal 3 4 15 4 4" xfId="18510"/>
    <cellStyle name="Normal 3 4 15 4 4 2" xfId="18511"/>
    <cellStyle name="Normal 3 4 15 4 5" xfId="18512"/>
    <cellStyle name="Normal 3 4 15 4 5 2" xfId="18513"/>
    <cellStyle name="Normal 3 4 15 4 6" xfId="18514"/>
    <cellStyle name="Normal 3 4 15 4 7" xfId="18515"/>
    <cellStyle name="Normal 3 4 15 5" xfId="18516"/>
    <cellStyle name="Normal 3 4 15 5 2" xfId="18517"/>
    <cellStyle name="Normal 3 4 15 5 2 2" xfId="18518"/>
    <cellStyle name="Normal 3 4 15 5 3" xfId="18519"/>
    <cellStyle name="Normal 3 4 15 6" xfId="18520"/>
    <cellStyle name="Normal 3 4 15 6 2" xfId="18521"/>
    <cellStyle name="Normal 3 4 15 6 2 2" xfId="18522"/>
    <cellStyle name="Normal 3 4 15 6 3" xfId="18523"/>
    <cellStyle name="Normal 3 4 15 7" xfId="18524"/>
    <cellStyle name="Normal 3 4 15 7 2" xfId="18525"/>
    <cellStyle name="Normal 3 4 15 8" xfId="18526"/>
    <cellStyle name="Normal 3 4 15 8 2" xfId="18527"/>
    <cellStyle name="Normal 3 4 15 9" xfId="18528"/>
    <cellStyle name="Normal 3 4 15 9 2" xfId="18529"/>
    <cellStyle name="Normal 3 4 16" xfId="573"/>
    <cellStyle name="Normal 3 4 16 10" xfId="18530"/>
    <cellStyle name="Normal 3 4 16 10 2" xfId="18531"/>
    <cellStyle name="Normal 3 4 16 11" xfId="18532"/>
    <cellStyle name="Normal 3 4 16 12" xfId="18533"/>
    <cellStyle name="Normal 3 4 16 2" xfId="574"/>
    <cellStyle name="Normal 3 4 16 2 10" xfId="18534"/>
    <cellStyle name="Normal 3 4 16 2 11" xfId="18535"/>
    <cellStyle name="Normal 3 4 16 2 2" xfId="1760"/>
    <cellStyle name="Normal 3 4 16 2 2 2" xfId="18536"/>
    <cellStyle name="Normal 3 4 16 2 2 2 2" xfId="18537"/>
    <cellStyle name="Normal 3 4 16 2 2 2 2 2" xfId="18538"/>
    <cellStyle name="Normal 3 4 16 2 2 2 3" xfId="18539"/>
    <cellStyle name="Normal 3 4 16 2 2 3" xfId="18540"/>
    <cellStyle name="Normal 3 4 16 2 2 3 2" xfId="18541"/>
    <cellStyle name="Normal 3 4 16 2 2 3 2 2" xfId="18542"/>
    <cellStyle name="Normal 3 4 16 2 2 3 3" xfId="18543"/>
    <cellStyle name="Normal 3 4 16 2 2 4" xfId="18544"/>
    <cellStyle name="Normal 3 4 16 2 2 4 2" xfId="18545"/>
    <cellStyle name="Normal 3 4 16 2 2 5" xfId="18546"/>
    <cellStyle name="Normal 3 4 16 2 2 5 2" xfId="18547"/>
    <cellStyle name="Normal 3 4 16 2 2 6" xfId="18548"/>
    <cellStyle name="Normal 3 4 16 2 2 7" xfId="18549"/>
    <cellStyle name="Normal 3 4 16 2 3" xfId="18550"/>
    <cellStyle name="Normal 3 4 16 2 3 2" xfId="18551"/>
    <cellStyle name="Normal 3 4 16 2 3 2 2" xfId="18552"/>
    <cellStyle name="Normal 3 4 16 2 3 2 2 2" xfId="18553"/>
    <cellStyle name="Normal 3 4 16 2 3 2 3" xfId="18554"/>
    <cellStyle name="Normal 3 4 16 2 3 3" xfId="18555"/>
    <cellStyle name="Normal 3 4 16 2 3 3 2" xfId="18556"/>
    <cellStyle name="Normal 3 4 16 2 3 3 2 2" xfId="18557"/>
    <cellStyle name="Normal 3 4 16 2 3 3 3" xfId="18558"/>
    <cellStyle name="Normal 3 4 16 2 3 4" xfId="18559"/>
    <cellStyle name="Normal 3 4 16 2 3 4 2" xfId="18560"/>
    <cellStyle name="Normal 3 4 16 2 3 5" xfId="18561"/>
    <cellStyle name="Normal 3 4 16 2 4" xfId="18562"/>
    <cellStyle name="Normal 3 4 16 2 4 2" xfId="18563"/>
    <cellStyle name="Normal 3 4 16 2 4 2 2" xfId="18564"/>
    <cellStyle name="Normal 3 4 16 2 4 3" xfId="18565"/>
    <cellStyle name="Normal 3 4 16 2 5" xfId="18566"/>
    <cellStyle name="Normal 3 4 16 2 5 2" xfId="18567"/>
    <cellStyle name="Normal 3 4 16 2 5 2 2" xfId="18568"/>
    <cellStyle name="Normal 3 4 16 2 5 3" xfId="18569"/>
    <cellStyle name="Normal 3 4 16 2 6" xfId="18570"/>
    <cellStyle name="Normal 3 4 16 2 6 2" xfId="18571"/>
    <cellStyle name="Normal 3 4 16 2 7" xfId="18572"/>
    <cellStyle name="Normal 3 4 16 2 7 2" xfId="18573"/>
    <cellStyle name="Normal 3 4 16 2 8" xfId="18574"/>
    <cellStyle name="Normal 3 4 16 2 8 2" xfId="18575"/>
    <cellStyle name="Normal 3 4 16 2 9" xfId="18576"/>
    <cellStyle name="Normal 3 4 16 2 9 2" xfId="18577"/>
    <cellStyle name="Normal 3 4 16 3" xfId="575"/>
    <cellStyle name="Normal 3 4 16 3 10" xfId="18578"/>
    <cellStyle name="Normal 3 4 16 3 2" xfId="1761"/>
    <cellStyle name="Normal 3 4 16 3 2 2" xfId="18579"/>
    <cellStyle name="Normal 3 4 16 3 2 2 2" xfId="18580"/>
    <cellStyle name="Normal 3 4 16 3 2 2 2 2" xfId="18581"/>
    <cellStyle name="Normal 3 4 16 3 2 2 3" xfId="18582"/>
    <cellStyle name="Normal 3 4 16 3 2 3" xfId="18583"/>
    <cellStyle name="Normal 3 4 16 3 2 3 2" xfId="18584"/>
    <cellStyle name="Normal 3 4 16 3 2 3 2 2" xfId="18585"/>
    <cellStyle name="Normal 3 4 16 3 2 3 3" xfId="18586"/>
    <cellStyle name="Normal 3 4 16 3 2 4" xfId="18587"/>
    <cellStyle name="Normal 3 4 16 3 2 4 2" xfId="18588"/>
    <cellStyle name="Normal 3 4 16 3 2 5" xfId="18589"/>
    <cellStyle name="Normal 3 4 16 3 2 5 2" xfId="18590"/>
    <cellStyle name="Normal 3 4 16 3 2 6" xfId="18591"/>
    <cellStyle name="Normal 3 4 16 3 2 7" xfId="18592"/>
    <cellStyle name="Normal 3 4 16 3 3" xfId="18593"/>
    <cellStyle name="Normal 3 4 16 3 3 2" xfId="18594"/>
    <cellStyle name="Normal 3 4 16 3 3 2 2" xfId="18595"/>
    <cellStyle name="Normal 3 4 16 3 3 3" xfId="18596"/>
    <cellStyle name="Normal 3 4 16 3 4" xfId="18597"/>
    <cellStyle name="Normal 3 4 16 3 4 2" xfId="18598"/>
    <cellStyle name="Normal 3 4 16 3 4 2 2" xfId="18599"/>
    <cellStyle name="Normal 3 4 16 3 4 3" xfId="18600"/>
    <cellStyle name="Normal 3 4 16 3 5" xfId="18601"/>
    <cellStyle name="Normal 3 4 16 3 5 2" xfId="18602"/>
    <cellStyle name="Normal 3 4 16 3 6" xfId="18603"/>
    <cellStyle name="Normal 3 4 16 3 6 2" xfId="18604"/>
    <cellStyle name="Normal 3 4 16 3 7" xfId="18605"/>
    <cellStyle name="Normal 3 4 16 3 7 2" xfId="18606"/>
    <cellStyle name="Normal 3 4 16 3 8" xfId="18607"/>
    <cellStyle name="Normal 3 4 16 3 8 2" xfId="18608"/>
    <cellStyle name="Normal 3 4 16 3 9" xfId="18609"/>
    <cellStyle name="Normal 3 4 16 4" xfId="1762"/>
    <cellStyle name="Normal 3 4 16 4 2" xfId="18610"/>
    <cellStyle name="Normal 3 4 16 4 2 2" xfId="18611"/>
    <cellStyle name="Normal 3 4 16 4 2 2 2" xfId="18612"/>
    <cellStyle name="Normal 3 4 16 4 2 3" xfId="18613"/>
    <cellStyle name="Normal 3 4 16 4 3" xfId="18614"/>
    <cellStyle name="Normal 3 4 16 4 3 2" xfId="18615"/>
    <cellStyle name="Normal 3 4 16 4 3 2 2" xfId="18616"/>
    <cellStyle name="Normal 3 4 16 4 3 3" xfId="18617"/>
    <cellStyle name="Normal 3 4 16 4 4" xfId="18618"/>
    <cellStyle name="Normal 3 4 16 4 4 2" xfId="18619"/>
    <cellStyle name="Normal 3 4 16 4 5" xfId="18620"/>
    <cellStyle name="Normal 3 4 16 4 5 2" xfId="18621"/>
    <cellStyle name="Normal 3 4 16 4 6" xfId="18622"/>
    <cellStyle name="Normal 3 4 16 4 7" xfId="18623"/>
    <cellStyle name="Normal 3 4 16 5" xfId="18624"/>
    <cellStyle name="Normal 3 4 16 5 2" xfId="18625"/>
    <cellStyle name="Normal 3 4 16 5 2 2" xfId="18626"/>
    <cellStyle name="Normal 3 4 16 5 3" xfId="18627"/>
    <cellStyle name="Normal 3 4 16 6" xfId="18628"/>
    <cellStyle name="Normal 3 4 16 6 2" xfId="18629"/>
    <cellStyle name="Normal 3 4 16 6 2 2" xfId="18630"/>
    <cellStyle name="Normal 3 4 16 6 3" xfId="18631"/>
    <cellStyle name="Normal 3 4 16 7" xfId="18632"/>
    <cellStyle name="Normal 3 4 16 7 2" xfId="18633"/>
    <cellStyle name="Normal 3 4 16 8" xfId="18634"/>
    <cellStyle name="Normal 3 4 16 8 2" xfId="18635"/>
    <cellStyle name="Normal 3 4 16 9" xfId="18636"/>
    <cellStyle name="Normal 3 4 16 9 2" xfId="18637"/>
    <cellStyle name="Normal 3 4 17" xfId="576"/>
    <cellStyle name="Normal 3 4 17 10" xfId="18638"/>
    <cellStyle name="Normal 3 4 17 10 2" xfId="18639"/>
    <cellStyle name="Normal 3 4 17 11" xfId="18640"/>
    <cellStyle name="Normal 3 4 17 12" xfId="18641"/>
    <cellStyle name="Normal 3 4 17 2" xfId="577"/>
    <cellStyle name="Normal 3 4 17 2 10" xfId="18642"/>
    <cellStyle name="Normal 3 4 17 2 11" xfId="18643"/>
    <cellStyle name="Normal 3 4 17 2 2" xfId="1763"/>
    <cellStyle name="Normal 3 4 17 2 2 2" xfId="18644"/>
    <cellStyle name="Normal 3 4 17 2 2 2 2" xfId="18645"/>
    <cellStyle name="Normal 3 4 17 2 2 2 2 2" xfId="18646"/>
    <cellStyle name="Normal 3 4 17 2 2 2 3" xfId="18647"/>
    <cellStyle name="Normal 3 4 17 2 2 3" xfId="18648"/>
    <cellStyle name="Normal 3 4 17 2 2 3 2" xfId="18649"/>
    <cellStyle name="Normal 3 4 17 2 2 3 2 2" xfId="18650"/>
    <cellStyle name="Normal 3 4 17 2 2 3 3" xfId="18651"/>
    <cellStyle name="Normal 3 4 17 2 2 4" xfId="18652"/>
    <cellStyle name="Normal 3 4 17 2 2 4 2" xfId="18653"/>
    <cellStyle name="Normal 3 4 17 2 2 5" xfId="18654"/>
    <cellStyle name="Normal 3 4 17 2 2 5 2" xfId="18655"/>
    <cellStyle name="Normal 3 4 17 2 2 6" xfId="18656"/>
    <cellStyle name="Normal 3 4 17 2 2 7" xfId="18657"/>
    <cellStyle name="Normal 3 4 17 2 3" xfId="18658"/>
    <cellStyle name="Normal 3 4 17 2 3 2" xfId="18659"/>
    <cellStyle name="Normal 3 4 17 2 3 2 2" xfId="18660"/>
    <cellStyle name="Normal 3 4 17 2 3 2 2 2" xfId="18661"/>
    <cellStyle name="Normal 3 4 17 2 3 2 3" xfId="18662"/>
    <cellStyle name="Normal 3 4 17 2 3 3" xfId="18663"/>
    <cellStyle name="Normal 3 4 17 2 3 3 2" xfId="18664"/>
    <cellStyle name="Normal 3 4 17 2 3 3 2 2" xfId="18665"/>
    <cellStyle name="Normal 3 4 17 2 3 3 3" xfId="18666"/>
    <cellStyle name="Normal 3 4 17 2 3 4" xfId="18667"/>
    <cellStyle name="Normal 3 4 17 2 3 4 2" xfId="18668"/>
    <cellStyle name="Normal 3 4 17 2 3 5" xfId="18669"/>
    <cellStyle name="Normal 3 4 17 2 4" xfId="18670"/>
    <cellStyle name="Normal 3 4 17 2 4 2" xfId="18671"/>
    <cellStyle name="Normal 3 4 17 2 4 2 2" xfId="18672"/>
    <cellStyle name="Normal 3 4 17 2 4 3" xfId="18673"/>
    <cellStyle name="Normal 3 4 17 2 5" xfId="18674"/>
    <cellStyle name="Normal 3 4 17 2 5 2" xfId="18675"/>
    <cellStyle name="Normal 3 4 17 2 5 2 2" xfId="18676"/>
    <cellStyle name="Normal 3 4 17 2 5 3" xfId="18677"/>
    <cellStyle name="Normal 3 4 17 2 6" xfId="18678"/>
    <cellStyle name="Normal 3 4 17 2 6 2" xfId="18679"/>
    <cellStyle name="Normal 3 4 17 2 7" xfId="18680"/>
    <cellStyle name="Normal 3 4 17 2 7 2" xfId="18681"/>
    <cellStyle name="Normal 3 4 17 2 8" xfId="18682"/>
    <cellStyle name="Normal 3 4 17 2 8 2" xfId="18683"/>
    <cellStyle name="Normal 3 4 17 2 9" xfId="18684"/>
    <cellStyle name="Normal 3 4 17 2 9 2" xfId="18685"/>
    <cellStyle name="Normal 3 4 17 3" xfId="578"/>
    <cellStyle name="Normal 3 4 17 3 10" xfId="18686"/>
    <cellStyle name="Normal 3 4 17 3 2" xfId="1764"/>
    <cellStyle name="Normal 3 4 17 3 2 2" xfId="18687"/>
    <cellStyle name="Normal 3 4 17 3 2 2 2" xfId="18688"/>
    <cellStyle name="Normal 3 4 17 3 2 2 2 2" xfId="18689"/>
    <cellStyle name="Normal 3 4 17 3 2 2 3" xfId="18690"/>
    <cellStyle name="Normal 3 4 17 3 2 3" xfId="18691"/>
    <cellStyle name="Normal 3 4 17 3 2 3 2" xfId="18692"/>
    <cellStyle name="Normal 3 4 17 3 2 3 2 2" xfId="18693"/>
    <cellStyle name="Normal 3 4 17 3 2 3 3" xfId="18694"/>
    <cellStyle name="Normal 3 4 17 3 2 4" xfId="18695"/>
    <cellStyle name="Normal 3 4 17 3 2 4 2" xfId="18696"/>
    <cellStyle name="Normal 3 4 17 3 2 5" xfId="18697"/>
    <cellStyle name="Normal 3 4 17 3 2 5 2" xfId="18698"/>
    <cellStyle name="Normal 3 4 17 3 2 6" xfId="18699"/>
    <cellStyle name="Normal 3 4 17 3 2 7" xfId="18700"/>
    <cellStyle name="Normal 3 4 17 3 3" xfId="18701"/>
    <cellStyle name="Normal 3 4 17 3 3 2" xfId="18702"/>
    <cellStyle name="Normal 3 4 17 3 3 2 2" xfId="18703"/>
    <cellStyle name="Normal 3 4 17 3 3 3" xfId="18704"/>
    <cellStyle name="Normal 3 4 17 3 4" xfId="18705"/>
    <cellStyle name="Normal 3 4 17 3 4 2" xfId="18706"/>
    <cellStyle name="Normal 3 4 17 3 4 2 2" xfId="18707"/>
    <cellStyle name="Normal 3 4 17 3 4 3" xfId="18708"/>
    <cellStyle name="Normal 3 4 17 3 5" xfId="18709"/>
    <cellStyle name="Normal 3 4 17 3 5 2" xfId="18710"/>
    <cellStyle name="Normal 3 4 17 3 6" xfId="18711"/>
    <cellStyle name="Normal 3 4 17 3 6 2" xfId="18712"/>
    <cellStyle name="Normal 3 4 17 3 7" xfId="18713"/>
    <cellStyle name="Normal 3 4 17 3 7 2" xfId="18714"/>
    <cellStyle name="Normal 3 4 17 3 8" xfId="18715"/>
    <cellStyle name="Normal 3 4 17 3 8 2" xfId="18716"/>
    <cellStyle name="Normal 3 4 17 3 9" xfId="18717"/>
    <cellStyle name="Normal 3 4 17 4" xfId="1765"/>
    <cellStyle name="Normal 3 4 17 4 2" xfId="18718"/>
    <cellStyle name="Normal 3 4 17 4 2 2" xfId="18719"/>
    <cellStyle name="Normal 3 4 17 4 2 2 2" xfId="18720"/>
    <cellStyle name="Normal 3 4 17 4 2 3" xfId="18721"/>
    <cellStyle name="Normal 3 4 17 4 3" xfId="18722"/>
    <cellStyle name="Normal 3 4 17 4 3 2" xfId="18723"/>
    <cellStyle name="Normal 3 4 17 4 3 2 2" xfId="18724"/>
    <cellStyle name="Normal 3 4 17 4 3 3" xfId="18725"/>
    <cellStyle name="Normal 3 4 17 4 4" xfId="18726"/>
    <cellStyle name="Normal 3 4 17 4 4 2" xfId="18727"/>
    <cellStyle name="Normal 3 4 17 4 5" xfId="18728"/>
    <cellStyle name="Normal 3 4 17 4 5 2" xfId="18729"/>
    <cellStyle name="Normal 3 4 17 4 6" xfId="18730"/>
    <cellStyle name="Normal 3 4 17 4 7" xfId="18731"/>
    <cellStyle name="Normal 3 4 17 5" xfId="18732"/>
    <cellStyle name="Normal 3 4 17 5 2" xfId="18733"/>
    <cellStyle name="Normal 3 4 17 5 2 2" xfId="18734"/>
    <cellStyle name="Normal 3 4 17 5 3" xfId="18735"/>
    <cellStyle name="Normal 3 4 17 6" xfId="18736"/>
    <cellStyle name="Normal 3 4 17 6 2" xfId="18737"/>
    <cellStyle name="Normal 3 4 17 6 2 2" xfId="18738"/>
    <cellStyle name="Normal 3 4 17 6 3" xfId="18739"/>
    <cellStyle name="Normal 3 4 17 7" xfId="18740"/>
    <cellStyle name="Normal 3 4 17 7 2" xfId="18741"/>
    <cellStyle name="Normal 3 4 17 8" xfId="18742"/>
    <cellStyle name="Normal 3 4 17 8 2" xfId="18743"/>
    <cellStyle name="Normal 3 4 17 9" xfId="18744"/>
    <cellStyle name="Normal 3 4 17 9 2" xfId="18745"/>
    <cellStyle name="Normal 3 4 18" xfId="579"/>
    <cellStyle name="Normal 3 4 18 10" xfId="18746"/>
    <cellStyle name="Normal 3 4 18 10 2" xfId="18747"/>
    <cellStyle name="Normal 3 4 18 11" xfId="18748"/>
    <cellStyle name="Normal 3 4 18 12" xfId="18749"/>
    <cellStyle name="Normal 3 4 18 2" xfId="580"/>
    <cellStyle name="Normal 3 4 18 2 10" xfId="18750"/>
    <cellStyle name="Normal 3 4 18 2 11" xfId="18751"/>
    <cellStyle name="Normal 3 4 18 2 2" xfId="1766"/>
    <cellStyle name="Normal 3 4 18 2 2 2" xfId="18752"/>
    <cellStyle name="Normal 3 4 18 2 2 2 2" xfId="18753"/>
    <cellStyle name="Normal 3 4 18 2 2 2 2 2" xfId="18754"/>
    <cellStyle name="Normal 3 4 18 2 2 2 3" xfId="18755"/>
    <cellStyle name="Normal 3 4 18 2 2 3" xfId="18756"/>
    <cellStyle name="Normal 3 4 18 2 2 3 2" xfId="18757"/>
    <cellStyle name="Normal 3 4 18 2 2 3 2 2" xfId="18758"/>
    <cellStyle name="Normal 3 4 18 2 2 3 3" xfId="18759"/>
    <cellStyle name="Normal 3 4 18 2 2 4" xfId="18760"/>
    <cellStyle name="Normal 3 4 18 2 2 4 2" xfId="18761"/>
    <cellStyle name="Normal 3 4 18 2 2 5" xfId="18762"/>
    <cellStyle name="Normal 3 4 18 2 2 5 2" xfId="18763"/>
    <cellStyle name="Normal 3 4 18 2 2 6" xfId="18764"/>
    <cellStyle name="Normal 3 4 18 2 2 7" xfId="18765"/>
    <cellStyle name="Normal 3 4 18 2 3" xfId="18766"/>
    <cellStyle name="Normal 3 4 18 2 3 2" xfId="18767"/>
    <cellStyle name="Normal 3 4 18 2 3 2 2" xfId="18768"/>
    <cellStyle name="Normal 3 4 18 2 3 2 2 2" xfId="18769"/>
    <cellStyle name="Normal 3 4 18 2 3 2 3" xfId="18770"/>
    <cellStyle name="Normal 3 4 18 2 3 3" xfId="18771"/>
    <cellStyle name="Normal 3 4 18 2 3 3 2" xfId="18772"/>
    <cellStyle name="Normal 3 4 18 2 3 3 2 2" xfId="18773"/>
    <cellStyle name="Normal 3 4 18 2 3 3 3" xfId="18774"/>
    <cellStyle name="Normal 3 4 18 2 3 4" xfId="18775"/>
    <cellStyle name="Normal 3 4 18 2 3 4 2" xfId="18776"/>
    <cellStyle name="Normal 3 4 18 2 3 5" xfId="18777"/>
    <cellStyle name="Normal 3 4 18 2 4" xfId="18778"/>
    <cellStyle name="Normal 3 4 18 2 4 2" xfId="18779"/>
    <cellStyle name="Normal 3 4 18 2 4 2 2" xfId="18780"/>
    <cellStyle name="Normal 3 4 18 2 4 3" xfId="18781"/>
    <cellStyle name="Normal 3 4 18 2 5" xfId="18782"/>
    <cellStyle name="Normal 3 4 18 2 5 2" xfId="18783"/>
    <cellStyle name="Normal 3 4 18 2 5 2 2" xfId="18784"/>
    <cellStyle name="Normal 3 4 18 2 5 3" xfId="18785"/>
    <cellStyle name="Normal 3 4 18 2 6" xfId="18786"/>
    <cellStyle name="Normal 3 4 18 2 6 2" xfId="18787"/>
    <cellStyle name="Normal 3 4 18 2 7" xfId="18788"/>
    <cellStyle name="Normal 3 4 18 2 7 2" xfId="18789"/>
    <cellStyle name="Normal 3 4 18 2 8" xfId="18790"/>
    <cellStyle name="Normal 3 4 18 2 8 2" xfId="18791"/>
    <cellStyle name="Normal 3 4 18 2 9" xfId="18792"/>
    <cellStyle name="Normal 3 4 18 2 9 2" xfId="18793"/>
    <cellStyle name="Normal 3 4 18 3" xfId="581"/>
    <cellStyle name="Normal 3 4 18 3 10" xfId="18794"/>
    <cellStyle name="Normal 3 4 18 3 2" xfId="1767"/>
    <cellStyle name="Normal 3 4 18 3 2 2" xfId="18795"/>
    <cellStyle name="Normal 3 4 18 3 2 2 2" xfId="18796"/>
    <cellStyle name="Normal 3 4 18 3 2 2 2 2" xfId="18797"/>
    <cellStyle name="Normal 3 4 18 3 2 2 3" xfId="18798"/>
    <cellStyle name="Normal 3 4 18 3 2 3" xfId="18799"/>
    <cellStyle name="Normal 3 4 18 3 2 3 2" xfId="18800"/>
    <cellStyle name="Normal 3 4 18 3 2 3 2 2" xfId="18801"/>
    <cellStyle name="Normal 3 4 18 3 2 3 3" xfId="18802"/>
    <cellStyle name="Normal 3 4 18 3 2 4" xfId="18803"/>
    <cellStyle name="Normal 3 4 18 3 2 4 2" xfId="18804"/>
    <cellStyle name="Normal 3 4 18 3 2 5" xfId="18805"/>
    <cellStyle name="Normal 3 4 18 3 2 5 2" xfId="18806"/>
    <cellStyle name="Normal 3 4 18 3 2 6" xfId="18807"/>
    <cellStyle name="Normal 3 4 18 3 2 7" xfId="18808"/>
    <cellStyle name="Normal 3 4 18 3 3" xfId="18809"/>
    <cellStyle name="Normal 3 4 18 3 3 2" xfId="18810"/>
    <cellStyle name="Normal 3 4 18 3 3 2 2" xfId="18811"/>
    <cellStyle name="Normal 3 4 18 3 3 3" xfId="18812"/>
    <cellStyle name="Normal 3 4 18 3 4" xfId="18813"/>
    <cellStyle name="Normal 3 4 18 3 4 2" xfId="18814"/>
    <cellStyle name="Normal 3 4 18 3 4 2 2" xfId="18815"/>
    <cellStyle name="Normal 3 4 18 3 4 3" xfId="18816"/>
    <cellStyle name="Normal 3 4 18 3 5" xfId="18817"/>
    <cellStyle name="Normal 3 4 18 3 5 2" xfId="18818"/>
    <cellStyle name="Normal 3 4 18 3 6" xfId="18819"/>
    <cellStyle name="Normal 3 4 18 3 6 2" xfId="18820"/>
    <cellStyle name="Normal 3 4 18 3 7" xfId="18821"/>
    <cellStyle name="Normal 3 4 18 3 7 2" xfId="18822"/>
    <cellStyle name="Normal 3 4 18 3 8" xfId="18823"/>
    <cellStyle name="Normal 3 4 18 3 8 2" xfId="18824"/>
    <cellStyle name="Normal 3 4 18 3 9" xfId="18825"/>
    <cellStyle name="Normal 3 4 18 4" xfId="1768"/>
    <cellStyle name="Normal 3 4 18 4 2" xfId="18826"/>
    <cellStyle name="Normal 3 4 18 4 2 2" xfId="18827"/>
    <cellStyle name="Normal 3 4 18 4 2 2 2" xfId="18828"/>
    <cellStyle name="Normal 3 4 18 4 2 3" xfId="18829"/>
    <cellStyle name="Normal 3 4 18 4 3" xfId="18830"/>
    <cellStyle name="Normal 3 4 18 4 3 2" xfId="18831"/>
    <cellStyle name="Normal 3 4 18 4 3 2 2" xfId="18832"/>
    <cellStyle name="Normal 3 4 18 4 3 3" xfId="18833"/>
    <cellStyle name="Normal 3 4 18 4 4" xfId="18834"/>
    <cellStyle name="Normal 3 4 18 4 4 2" xfId="18835"/>
    <cellStyle name="Normal 3 4 18 4 5" xfId="18836"/>
    <cellStyle name="Normal 3 4 18 4 5 2" xfId="18837"/>
    <cellStyle name="Normal 3 4 18 4 6" xfId="18838"/>
    <cellStyle name="Normal 3 4 18 4 7" xfId="18839"/>
    <cellStyle name="Normal 3 4 18 5" xfId="18840"/>
    <cellStyle name="Normal 3 4 18 5 2" xfId="18841"/>
    <cellStyle name="Normal 3 4 18 5 2 2" xfId="18842"/>
    <cellStyle name="Normal 3 4 18 5 3" xfId="18843"/>
    <cellStyle name="Normal 3 4 18 6" xfId="18844"/>
    <cellStyle name="Normal 3 4 18 6 2" xfId="18845"/>
    <cellStyle name="Normal 3 4 18 6 2 2" xfId="18846"/>
    <cellStyle name="Normal 3 4 18 6 3" xfId="18847"/>
    <cellStyle name="Normal 3 4 18 7" xfId="18848"/>
    <cellStyle name="Normal 3 4 18 7 2" xfId="18849"/>
    <cellStyle name="Normal 3 4 18 8" xfId="18850"/>
    <cellStyle name="Normal 3 4 18 8 2" xfId="18851"/>
    <cellStyle name="Normal 3 4 18 9" xfId="18852"/>
    <cellStyle name="Normal 3 4 18 9 2" xfId="18853"/>
    <cellStyle name="Normal 3 4 19" xfId="582"/>
    <cellStyle name="Normal 3 4 19 10" xfId="18854"/>
    <cellStyle name="Normal 3 4 19 10 2" xfId="18855"/>
    <cellStyle name="Normal 3 4 19 11" xfId="18856"/>
    <cellStyle name="Normal 3 4 19 12" xfId="18857"/>
    <cellStyle name="Normal 3 4 19 2" xfId="583"/>
    <cellStyle name="Normal 3 4 19 2 10" xfId="18858"/>
    <cellStyle name="Normal 3 4 19 2 11" xfId="18859"/>
    <cellStyle name="Normal 3 4 19 2 2" xfId="1769"/>
    <cellStyle name="Normal 3 4 19 2 2 2" xfId="18860"/>
    <cellStyle name="Normal 3 4 19 2 2 2 2" xfId="18861"/>
    <cellStyle name="Normal 3 4 19 2 2 2 2 2" xfId="18862"/>
    <cellStyle name="Normal 3 4 19 2 2 2 3" xfId="18863"/>
    <cellStyle name="Normal 3 4 19 2 2 3" xfId="18864"/>
    <cellStyle name="Normal 3 4 19 2 2 3 2" xfId="18865"/>
    <cellStyle name="Normal 3 4 19 2 2 3 2 2" xfId="18866"/>
    <cellStyle name="Normal 3 4 19 2 2 3 3" xfId="18867"/>
    <cellStyle name="Normal 3 4 19 2 2 4" xfId="18868"/>
    <cellStyle name="Normal 3 4 19 2 2 4 2" xfId="18869"/>
    <cellStyle name="Normal 3 4 19 2 2 5" xfId="18870"/>
    <cellStyle name="Normal 3 4 19 2 2 5 2" xfId="18871"/>
    <cellStyle name="Normal 3 4 19 2 2 6" xfId="18872"/>
    <cellStyle name="Normal 3 4 19 2 2 7" xfId="18873"/>
    <cellStyle name="Normal 3 4 19 2 3" xfId="18874"/>
    <cellStyle name="Normal 3 4 19 2 3 2" xfId="18875"/>
    <cellStyle name="Normal 3 4 19 2 3 2 2" xfId="18876"/>
    <cellStyle name="Normal 3 4 19 2 3 2 2 2" xfId="18877"/>
    <cellStyle name="Normal 3 4 19 2 3 2 3" xfId="18878"/>
    <cellStyle name="Normal 3 4 19 2 3 3" xfId="18879"/>
    <cellStyle name="Normal 3 4 19 2 3 3 2" xfId="18880"/>
    <cellStyle name="Normal 3 4 19 2 3 3 2 2" xfId="18881"/>
    <cellStyle name="Normal 3 4 19 2 3 3 3" xfId="18882"/>
    <cellStyle name="Normal 3 4 19 2 3 4" xfId="18883"/>
    <cellStyle name="Normal 3 4 19 2 3 4 2" xfId="18884"/>
    <cellStyle name="Normal 3 4 19 2 3 5" xfId="18885"/>
    <cellStyle name="Normal 3 4 19 2 4" xfId="18886"/>
    <cellStyle name="Normal 3 4 19 2 4 2" xfId="18887"/>
    <cellStyle name="Normal 3 4 19 2 4 2 2" xfId="18888"/>
    <cellStyle name="Normal 3 4 19 2 4 3" xfId="18889"/>
    <cellStyle name="Normal 3 4 19 2 5" xfId="18890"/>
    <cellStyle name="Normal 3 4 19 2 5 2" xfId="18891"/>
    <cellStyle name="Normal 3 4 19 2 5 2 2" xfId="18892"/>
    <cellStyle name="Normal 3 4 19 2 5 3" xfId="18893"/>
    <cellStyle name="Normal 3 4 19 2 6" xfId="18894"/>
    <cellStyle name="Normal 3 4 19 2 6 2" xfId="18895"/>
    <cellStyle name="Normal 3 4 19 2 7" xfId="18896"/>
    <cellStyle name="Normal 3 4 19 2 7 2" xfId="18897"/>
    <cellStyle name="Normal 3 4 19 2 8" xfId="18898"/>
    <cellStyle name="Normal 3 4 19 2 8 2" xfId="18899"/>
    <cellStyle name="Normal 3 4 19 2 9" xfId="18900"/>
    <cellStyle name="Normal 3 4 19 2 9 2" xfId="18901"/>
    <cellStyle name="Normal 3 4 19 3" xfId="584"/>
    <cellStyle name="Normal 3 4 19 3 10" xfId="18902"/>
    <cellStyle name="Normal 3 4 19 3 2" xfId="1770"/>
    <cellStyle name="Normal 3 4 19 3 2 2" xfId="18903"/>
    <cellStyle name="Normal 3 4 19 3 2 2 2" xfId="18904"/>
    <cellStyle name="Normal 3 4 19 3 2 2 2 2" xfId="18905"/>
    <cellStyle name="Normal 3 4 19 3 2 2 3" xfId="18906"/>
    <cellStyle name="Normal 3 4 19 3 2 3" xfId="18907"/>
    <cellStyle name="Normal 3 4 19 3 2 3 2" xfId="18908"/>
    <cellStyle name="Normal 3 4 19 3 2 3 2 2" xfId="18909"/>
    <cellStyle name="Normal 3 4 19 3 2 3 3" xfId="18910"/>
    <cellStyle name="Normal 3 4 19 3 2 4" xfId="18911"/>
    <cellStyle name="Normal 3 4 19 3 2 4 2" xfId="18912"/>
    <cellStyle name="Normal 3 4 19 3 2 5" xfId="18913"/>
    <cellStyle name="Normal 3 4 19 3 2 5 2" xfId="18914"/>
    <cellStyle name="Normal 3 4 19 3 2 6" xfId="18915"/>
    <cellStyle name="Normal 3 4 19 3 2 7" xfId="18916"/>
    <cellStyle name="Normal 3 4 19 3 3" xfId="18917"/>
    <cellStyle name="Normal 3 4 19 3 3 2" xfId="18918"/>
    <cellStyle name="Normal 3 4 19 3 3 2 2" xfId="18919"/>
    <cellStyle name="Normal 3 4 19 3 3 3" xfId="18920"/>
    <cellStyle name="Normal 3 4 19 3 4" xfId="18921"/>
    <cellStyle name="Normal 3 4 19 3 4 2" xfId="18922"/>
    <cellStyle name="Normal 3 4 19 3 4 2 2" xfId="18923"/>
    <cellStyle name="Normal 3 4 19 3 4 3" xfId="18924"/>
    <cellStyle name="Normal 3 4 19 3 5" xfId="18925"/>
    <cellStyle name="Normal 3 4 19 3 5 2" xfId="18926"/>
    <cellStyle name="Normal 3 4 19 3 6" xfId="18927"/>
    <cellStyle name="Normal 3 4 19 3 6 2" xfId="18928"/>
    <cellStyle name="Normal 3 4 19 3 7" xfId="18929"/>
    <cellStyle name="Normal 3 4 19 3 7 2" xfId="18930"/>
    <cellStyle name="Normal 3 4 19 3 8" xfId="18931"/>
    <cellStyle name="Normal 3 4 19 3 8 2" xfId="18932"/>
    <cellStyle name="Normal 3 4 19 3 9" xfId="18933"/>
    <cellStyle name="Normal 3 4 19 4" xfId="1771"/>
    <cellStyle name="Normal 3 4 19 4 2" xfId="18934"/>
    <cellStyle name="Normal 3 4 19 4 2 2" xfId="18935"/>
    <cellStyle name="Normal 3 4 19 4 2 2 2" xfId="18936"/>
    <cellStyle name="Normal 3 4 19 4 2 3" xfId="18937"/>
    <cellStyle name="Normal 3 4 19 4 3" xfId="18938"/>
    <cellStyle name="Normal 3 4 19 4 3 2" xfId="18939"/>
    <cellStyle name="Normal 3 4 19 4 3 2 2" xfId="18940"/>
    <cellStyle name="Normal 3 4 19 4 3 3" xfId="18941"/>
    <cellStyle name="Normal 3 4 19 4 4" xfId="18942"/>
    <cellStyle name="Normal 3 4 19 4 4 2" xfId="18943"/>
    <cellStyle name="Normal 3 4 19 4 5" xfId="18944"/>
    <cellStyle name="Normal 3 4 19 4 5 2" xfId="18945"/>
    <cellStyle name="Normal 3 4 19 4 6" xfId="18946"/>
    <cellStyle name="Normal 3 4 19 4 7" xfId="18947"/>
    <cellStyle name="Normal 3 4 19 5" xfId="18948"/>
    <cellStyle name="Normal 3 4 19 5 2" xfId="18949"/>
    <cellStyle name="Normal 3 4 19 5 2 2" xfId="18950"/>
    <cellStyle name="Normal 3 4 19 5 3" xfId="18951"/>
    <cellStyle name="Normal 3 4 19 6" xfId="18952"/>
    <cellStyle name="Normal 3 4 19 6 2" xfId="18953"/>
    <cellStyle name="Normal 3 4 19 6 2 2" xfId="18954"/>
    <cellStyle name="Normal 3 4 19 6 3" xfId="18955"/>
    <cellStyle name="Normal 3 4 19 7" xfId="18956"/>
    <cellStyle name="Normal 3 4 19 7 2" xfId="18957"/>
    <cellStyle name="Normal 3 4 19 8" xfId="18958"/>
    <cellStyle name="Normal 3 4 19 8 2" xfId="18959"/>
    <cellStyle name="Normal 3 4 19 9" xfId="18960"/>
    <cellStyle name="Normal 3 4 19 9 2" xfId="18961"/>
    <cellStyle name="Normal 3 4 2" xfId="39"/>
    <cellStyle name="Normal 3 4 2 10" xfId="18962"/>
    <cellStyle name="Normal 3 4 2 10 2" xfId="18963"/>
    <cellStyle name="Normal 3 4 2 11" xfId="18964"/>
    <cellStyle name="Normal 3 4 2 12" xfId="18965"/>
    <cellStyle name="Normal 3 4 2 2" xfId="57"/>
    <cellStyle name="Normal 3 4 2 2 10" xfId="18966"/>
    <cellStyle name="Normal 3 4 2 2 11" xfId="18967"/>
    <cellStyle name="Normal 3 4 2 2 2" xfId="165"/>
    <cellStyle name="Normal 3 4 2 2 2 2" xfId="1271"/>
    <cellStyle name="Normal 3 4 2 2 2 2 2" xfId="18968"/>
    <cellStyle name="Normal 3 4 2 2 2 2 2 2" xfId="18969"/>
    <cellStyle name="Normal 3 4 2 2 2 2 3" xfId="18970"/>
    <cellStyle name="Normal 3 4 2 2 2 3" xfId="18971"/>
    <cellStyle name="Normal 3 4 2 2 2 3 2" xfId="18972"/>
    <cellStyle name="Normal 3 4 2 2 2 3 2 2" xfId="18973"/>
    <cellStyle name="Normal 3 4 2 2 2 3 3" xfId="18974"/>
    <cellStyle name="Normal 3 4 2 2 2 4" xfId="18975"/>
    <cellStyle name="Normal 3 4 2 2 2 4 2" xfId="18976"/>
    <cellStyle name="Normal 3 4 2 2 2 5" xfId="18977"/>
    <cellStyle name="Normal 3 4 2 2 2 5 2" xfId="18978"/>
    <cellStyle name="Normal 3 4 2 2 2 6" xfId="18979"/>
    <cellStyle name="Normal 3 4 2 2 2 7" xfId="18980"/>
    <cellStyle name="Normal 3 4 2 2 3" xfId="1093"/>
    <cellStyle name="Normal 3 4 2 2 3 2" xfId="1272"/>
    <cellStyle name="Normal 3 4 2 2 3 2 2" xfId="18981"/>
    <cellStyle name="Normal 3 4 2 2 3 2 2 2" xfId="18982"/>
    <cellStyle name="Normal 3 4 2 2 3 2 3" xfId="18983"/>
    <cellStyle name="Normal 3 4 2 2 3 3" xfId="18984"/>
    <cellStyle name="Normal 3 4 2 2 3 3 2" xfId="18985"/>
    <cellStyle name="Normal 3 4 2 2 3 3 2 2" xfId="18986"/>
    <cellStyle name="Normal 3 4 2 2 3 3 3" xfId="18987"/>
    <cellStyle name="Normal 3 4 2 2 3 4" xfId="18988"/>
    <cellStyle name="Normal 3 4 2 2 3 4 2" xfId="18989"/>
    <cellStyle name="Normal 3 4 2 2 3 5" xfId="18990"/>
    <cellStyle name="Normal 3 4 2 2 4" xfId="1273"/>
    <cellStyle name="Normal 3 4 2 2 4 2" xfId="18991"/>
    <cellStyle name="Normal 3 4 2 2 4 2 2" xfId="18992"/>
    <cellStyle name="Normal 3 4 2 2 4 3" xfId="18993"/>
    <cellStyle name="Normal 3 4 2 2 5" xfId="1365"/>
    <cellStyle name="Normal 3 4 2 2 5 2" xfId="18994"/>
    <cellStyle name="Normal 3 4 2 2 5 2 2" xfId="18995"/>
    <cellStyle name="Normal 3 4 2 2 5 3" xfId="18996"/>
    <cellStyle name="Normal 3 4 2 2 6" xfId="18997"/>
    <cellStyle name="Normal 3 4 2 2 6 2" xfId="18998"/>
    <cellStyle name="Normal 3 4 2 2 7" xfId="18999"/>
    <cellStyle name="Normal 3 4 2 2 7 2" xfId="19000"/>
    <cellStyle name="Normal 3 4 2 2 8" xfId="19001"/>
    <cellStyle name="Normal 3 4 2 2 8 2" xfId="19002"/>
    <cellStyle name="Normal 3 4 2 2 9" xfId="19003"/>
    <cellStyle name="Normal 3 4 2 2 9 2" xfId="19004"/>
    <cellStyle name="Normal 3 4 2 3" xfId="166"/>
    <cellStyle name="Normal 3 4 2 3 10" xfId="19005"/>
    <cellStyle name="Normal 3 4 2 3 2" xfId="1274"/>
    <cellStyle name="Normal 3 4 2 3 2 2" xfId="19006"/>
    <cellStyle name="Normal 3 4 2 3 2 2 2" xfId="19007"/>
    <cellStyle name="Normal 3 4 2 3 2 2 2 2" xfId="19008"/>
    <cellStyle name="Normal 3 4 2 3 2 2 3" xfId="19009"/>
    <cellStyle name="Normal 3 4 2 3 2 3" xfId="19010"/>
    <cellStyle name="Normal 3 4 2 3 2 3 2" xfId="19011"/>
    <cellStyle name="Normal 3 4 2 3 2 3 2 2" xfId="19012"/>
    <cellStyle name="Normal 3 4 2 3 2 3 3" xfId="19013"/>
    <cellStyle name="Normal 3 4 2 3 2 4" xfId="19014"/>
    <cellStyle name="Normal 3 4 2 3 2 4 2" xfId="19015"/>
    <cellStyle name="Normal 3 4 2 3 2 5" xfId="19016"/>
    <cellStyle name="Normal 3 4 2 3 2 5 2" xfId="19017"/>
    <cellStyle name="Normal 3 4 2 3 2 6" xfId="19018"/>
    <cellStyle name="Normal 3 4 2 3 2 7" xfId="19019"/>
    <cellStyle name="Normal 3 4 2 3 3" xfId="19020"/>
    <cellStyle name="Normal 3 4 2 3 3 2" xfId="19021"/>
    <cellStyle name="Normal 3 4 2 3 3 2 2" xfId="19022"/>
    <cellStyle name="Normal 3 4 2 3 3 3" xfId="19023"/>
    <cellStyle name="Normal 3 4 2 3 4" xfId="19024"/>
    <cellStyle name="Normal 3 4 2 3 4 2" xfId="19025"/>
    <cellStyle name="Normal 3 4 2 3 4 2 2" xfId="19026"/>
    <cellStyle name="Normal 3 4 2 3 4 3" xfId="19027"/>
    <cellStyle name="Normal 3 4 2 3 5" xfId="19028"/>
    <cellStyle name="Normal 3 4 2 3 5 2" xfId="19029"/>
    <cellStyle name="Normal 3 4 2 3 6" xfId="19030"/>
    <cellStyle name="Normal 3 4 2 3 6 2" xfId="19031"/>
    <cellStyle name="Normal 3 4 2 3 7" xfId="19032"/>
    <cellStyle name="Normal 3 4 2 3 7 2" xfId="19033"/>
    <cellStyle name="Normal 3 4 2 3 8" xfId="19034"/>
    <cellStyle name="Normal 3 4 2 3 8 2" xfId="19035"/>
    <cellStyle name="Normal 3 4 2 3 9" xfId="19036"/>
    <cellStyle name="Normal 3 4 2 4" xfId="1094"/>
    <cellStyle name="Normal 3 4 2 4 2" xfId="1275"/>
    <cellStyle name="Normal 3 4 2 4 2 2" xfId="19037"/>
    <cellStyle name="Normal 3 4 2 4 2 2 2" xfId="19038"/>
    <cellStyle name="Normal 3 4 2 4 2 3" xfId="19039"/>
    <cellStyle name="Normal 3 4 2 4 3" xfId="19040"/>
    <cellStyle name="Normal 3 4 2 4 3 2" xfId="19041"/>
    <cellStyle name="Normal 3 4 2 4 3 2 2" xfId="19042"/>
    <cellStyle name="Normal 3 4 2 4 3 3" xfId="19043"/>
    <cellStyle name="Normal 3 4 2 4 4" xfId="19044"/>
    <cellStyle name="Normal 3 4 2 4 4 2" xfId="19045"/>
    <cellStyle name="Normal 3 4 2 4 5" xfId="19046"/>
    <cellStyle name="Normal 3 4 2 4 5 2" xfId="19047"/>
    <cellStyle name="Normal 3 4 2 4 6" xfId="19048"/>
    <cellStyle name="Normal 3 4 2 4 7" xfId="19049"/>
    <cellStyle name="Normal 3 4 2 5" xfId="1276"/>
    <cellStyle name="Normal 3 4 2 5 2" xfId="19050"/>
    <cellStyle name="Normal 3 4 2 5 2 2" xfId="19051"/>
    <cellStyle name="Normal 3 4 2 5 3" xfId="19052"/>
    <cellStyle name="Normal 3 4 2 6" xfId="1366"/>
    <cellStyle name="Normal 3 4 2 6 2" xfId="19053"/>
    <cellStyle name="Normal 3 4 2 6 2 2" xfId="19054"/>
    <cellStyle name="Normal 3 4 2 6 3" xfId="19055"/>
    <cellStyle name="Normal 3 4 2 7" xfId="19056"/>
    <cellStyle name="Normal 3 4 2 7 2" xfId="19057"/>
    <cellStyle name="Normal 3 4 2 8" xfId="19058"/>
    <cellStyle name="Normal 3 4 2 8 2" xfId="19059"/>
    <cellStyle name="Normal 3 4 2 9" xfId="19060"/>
    <cellStyle name="Normal 3 4 2 9 2" xfId="19061"/>
    <cellStyle name="Normal 3 4 20" xfId="585"/>
    <cellStyle name="Normal 3 4 20 10" xfId="19062"/>
    <cellStyle name="Normal 3 4 20 10 2" xfId="19063"/>
    <cellStyle name="Normal 3 4 20 11" xfId="19064"/>
    <cellStyle name="Normal 3 4 20 12" xfId="19065"/>
    <cellStyle name="Normal 3 4 20 2" xfId="586"/>
    <cellStyle name="Normal 3 4 20 2 10" xfId="19066"/>
    <cellStyle name="Normal 3 4 20 2 11" xfId="19067"/>
    <cellStyle name="Normal 3 4 20 2 2" xfId="1772"/>
    <cellStyle name="Normal 3 4 20 2 2 2" xfId="19068"/>
    <cellStyle name="Normal 3 4 20 2 2 2 2" xfId="19069"/>
    <cellStyle name="Normal 3 4 20 2 2 2 2 2" xfId="19070"/>
    <cellStyle name="Normal 3 4 20 2 2 2 3" xfId="19071"/>
    <cellStyle name="Normal 3 4 20 2 2 3" xfId="19072"/>
    <cellStyle name="Normal 3 4 20 2 2 3 2" xfId="19073"/>
    <cellStyle name="Normal 3 4 20 2 2 3 2 2" xfId="19074"/>
    <cellStyle name="Normal 3 4 20 2 2 3 3" xfId="19075"/>
    <cellStyle name="Normal 3 4 20 2 2 4" xfId="19076"/>
    <cellStyle name="Normal 3 4 20 2 2 4 2" xfId="19077"/>
    <cellStyle name="Normal 3 4 20 2 2 5" xfId="19078"/>
    <cellStyle name="Normal 3 4 20 2 2 5 2" xfId="19079"/>
    <cellStyle name="Normal 3 4 20 2 2 6" xfId="19080"/>
    <cellStyle name="Normal 3 4 20 2 2 7" xfId="19081"/>
    <cellStyle name="Normal 3 4 20 2 3" xfId="19082"/>
    <cellStyle name="Normal 3 4 20 2 3 2" xfId="19083"/>
    <cellStyle name="Normal 3 4 20 2 3 2 2" xfId="19084"/>
    <cellStyle name="Normal 3 4 20 2 3 2 2 2" xfId="19085"/>
    <cellStyle name="Normal 3 4 20 2 3 2 3" xfId="19086"/>
    <cellStyle name="Normal 3 4 20 2 3 3" xfId="19087"/>
    <cellStyle name="Normal 3 4 20 2 3 3 2" xfId="19088"/>
    <cellStyle name="Normal 3 4 20 2 3 3 2 2" xfId="19089"/>
    <cellStyle name="Normal 3 4 20 2 3 3 3" xfId="19090"/>
    <cellStyle name="Normal 3 4 20 2 3 4" xfId="19091"/>
    <cellStyle name="Normal 3 4 20 2 3 4 2" xfId="19092"/>
    <cellStyle name="Normal 3 4 20 2 3 5" xfId="19093"/>
    <cellStyle name="Normal 3 4 20 2 4" xfId="19094"/>
    <cellStyle name="Normal 3 4 20 2 4 2" xfId="19095"/>
    <cellStyle name="Normal 3 4 20 2 4 2 2" xfId="19096"/>
    <cellStyle name="Normal 3 4 20 2 4 3" xfId="19097"/>
    <cellStyle name="Normal 3 4 20 2 5" xfId="19098"/>
    <cellStyle name="Normal 3 4 20 2 5 2" xfId="19099"/>
    <cellStyle name="Normal 3 4 20 2 5 2 2" xfId="19100"/>
    <cellStyle name="Normal 3 4 20 2 5 3" xfId="19101"/>
    <cellStyle name="Normal 3 4 20 2 6" xfId="19102"/>
    <cellStyle name="Normal 3 4 20 2 6 2" xfId="19103"/>
    <cellStyle name="Normal 3 4 20 2 7" xfId="19104"/>
    <cellStyle name="Normal 3 4 20 2 7 2" xfId="19105"/>
    <cellStyle name="Normal 3 4 20 2 8" xfId="19106"/>
    <cellStyle name="Normal 3 4 20 2 8 2" xfId="19107"/>
    <cellStyle name="Normal 3 4 20 2 9" xfId="19108"/>
    <cellStyle name="Normal 3 4 20 2 9 2" xfId="19109"/>
    <cellStyle name="Normal 3 4 20 3" xfId="587"/>
    <cellStyle name="Normal 3 4 20 3 10" xfId="19110"/>
    <cellStyle name="Normal 3 4 20 3 2" xfId="1773"/>
    <cellStyle name="Normal 3 4 20 3 2 2" xfId="19111"/>
    <cellStyle name="Normal 3 4 20 3 2 2 2" xfId="19112"/>
    <cellStyle name="Normal 3 4 20 3 2 2 2 2" xfId="19113"/>
    <cellStyle name="Normal 3 4 20 3 2 2 3" xfId="19114"/>
    <cellStyle name="Normal 3 4 20 3 2 3" xfId="19115"/>
    <cellStyle name="Normal 3 4 20 3 2 3 2" xfId="19116"/>
    <cellStyle name="Normal 3 4 20 3 2 3 2 2" xfId="19117"/>
    <cellStyle name="Normal 3 4 20 3 2 3 3" xfId="19118"/>
    <cellStyle name="Normal 3 4 20 3 2 4" xfId="19119"/>
    <cellStyle name="Normal 3 4 20 3 2 4 2" xfId="19120"/>
    <cellStyle name="Normal 3 4 20 3 2 5" xfId="19121"/>
    <cellStyle name="Normal 3 4 20 3 2 5 2" xfId="19122"/>
    <cellStyle name="Normal 3 4 20 3 2 6" xfId="19123"/>
    <cellStyle name="Normal 3 4 20 3 2 7" xfId="19124"/>
    <cellStyle name="Normal 3 4 20 3 3" xfId="19125"/>
    <cellStyle name="Normal 3 4 20 3 3 2" xfId="19126"/>
    <cellStyle name="Normal 3 4 20 3 3 2 2" xfId="19127"/>
    <cellStyle name="Normal 3 4 20 3 3 3" xfId="19128"/>
    <cellStyle name="Normal 3 4 20 3 4" xfId="19129"/>
    <cellStyle name="Normal 3 4 20 3 4 2" xfId="19130"/>
    <cellStyle name="Normal 3 4 20 3 4 2 2" xfId="19131"/>
    <cellStyle name="Normal 3 4 20 3 4 3" xfId="19132"/>
    <cellStyle name="Normal 3 4 20 3 5" xfId="19133"/>
    <cellStyle name="Normal 3 4 20 3 5 2" xfId="19134"/>
    <cellStyle name="Normal 3 4 20 3 6" xfId="19135"/>
    <cellStyle name="Normal 3 4 20 3 6 2" xfId="19136"/>
    <cellStyle name="Normal 3 4 20 3 7" xfId="19137"/>
    <cellStyle name="Normal 3 4 20 3 7 2" xfId="19138"/>
    <cellStyle name="Normal 3 4 20 3 8" xfId="19139"/>
    <cellStyle name="Normal 3 4 20 3 8 2" xfId="19140"/>
    <cellStyle name="Normal 3 4 20 3 9" xfId="19141"/>
    <cellStyle name="Normal 3 4 20 4" xfId="1774"/>
    <cellStyle name="Normal 3 4 20 4 2" xfId="19142"/>
    <cellStyle name="Normal 3 4 20 4 2 2" xfId="19143"/>
    <cellStyle name="Normal 3 4 20 4 2 2 2" xfId="19144"/>
    <cellStyle name="Normal 3 4 20 4 2 3" xfId="19145"/>
    <cellStyle name="Normal 3 4 20 4 3" xfId="19146"/>
    <cellStyle name="Normal 3 4 20 4 3 2" xfId="19147"/>
    <cellStyle name="Normal 3 4 20 4 3 2 2" xfId="19148"/>
    <cellStyle name="Normal 3 4 20 4 3 3" xfId="19149"/>
    <cellStyle name="Normal 3 4 20 4 4" xfId="19150"/>
    <cellStyle name="Normal 3 4 20 4 4 2" xfId="19151"/>
    <cellStyle name="Normal 3 4 20 4 5" xfId="19152"/>
    <cellStyle name="Normal 3 4 20 4 5 2" xfId="19153"/>
    <cellStyle name="Normal 3 4 20 4 6" xfId="19154"/>
    <cellStyle name="Normal 3 4 20 4 7" xfId="19155"/>
    <cellStyle name="Normal 3 4 20 5" xfId="19156"/>
    <cellStyle name="Normal 3 4 20 5 2" xfId="19157"/>
    <cellStyle name="Normal 3 4 20 5 2 2" xfId="19158"/>
    <cellStyle name="Normal 3 4 20 5 3" xfId="19159"/>
    <cellStyle name="Normal 3 4 20 6" xfId="19160"/>
    <cellStyle name="Normal 3 4 20 6 2" xfId="19161"/>
    <cellStyle name="Normal 3 4 20 6 2 2" xfId="19162"/>
    <cellStyle name="Normal 3 4 20 6 3" xfId="19163"/>
    <cellStyle name="Normal 3 4 20 7" xfId="19164"/>
    <cellStyle name="Normal 3 4 20 7 2" xfId="19165"/>
    <cellStyle name="Normal 3 4 20 8" xfId="19166"/>
    <cellStyle name="Normal 3 4 20 8 2" xfId="19167"/>
    <cellStyle name="Normal 3 4 20 9" xfId="19168"/>
    <cellStyle name="Normal 3 4 20 9 2" xfId="19169"/>
    <cellStyle name="Normal 3 4 21" xfId="588"/>
    <cellStyle name="Normal 3 4 21 10" xfId="19170"/>
    <cellStyle name="Normal 3 4 21 11" xfId="19171"/>
    <cellStyle name="Normal 3 4 21 2" xfId="1775"/>
    <cellStyle name="Normal 3 4 21 2 2" xfId="19172"/>
    <cellStyle name="Normal 3 4 21 2 2 2" xfId="19173"/>
    <cellStyle name="Normal 3 4 21 2 2 2 2" xfId="19174"/>
    <cellStyle name="Normal 3 4 21 2 2 3" xfId="19175"/>
    <cellStyle name="Normal 3 4 21 2 3" xfId="19176"/>
    <cellStyle name="Normal 3 4 21 2 3 2" xfId="19177"/>
    <cellStyle name="Normal 3 4 21 2 3 2 2" xfId="19178"/>
    <cellStyle name="Normal 3 4 21 2 3 3" xfId="19179"/>
    <cellStyle name="Normal 3 4 21 2 4" xfId="19180"/>
    <cellStyle name="Normal 3 4 21 2 4 2" xfId="19181"/>
    <cellStyle name="Normal 3 4 21 2 5" xfId="19182"/>
    <cellStyle name="Normal 3 4 21 2 5 2" xfId="19183"/>
    <cellStyle name="Normal 3 4 21 2 6" xfId="19184"/>
    <cellStyle name="Normal 3 4 21 2 7" xfId="19185"/>
    <cellStyle name="Normal 3 4 21 3" xfId="19186"/>
    <cellStyle name="Normal 3 4 21 3 2" xfId="19187"/>
    <cellStyle name="Normal 3 4 21 3 2 2" xfId="19188"/>
    <cellStyle name="Normal 3 4 21 3 2 2 2" xfId="19189"/>
    <cellStyle name="Normal 3 4 21 3 2 3" xfId="19190"/>
    <cellStyle name="Normal 3 4 21 3 3" xfId="19191"/>
    <cellStyle name="Normal 3 4 21 3 3 2" xfId="19192"/>
    <cellStyle name="Normal 3 4 21 3 3 2 2" xfId="19193"/>
    <cellStyle name="Normal 3 4 21 3 3 3" xfId="19194"/>
    <cellStyle name="Normal 3 4 21 3 4" xfId="19195"/>
    <cellStyle name="Normal 3 4 21 3 4 2" xfId="19196"/>
    <cellStyle name="Normal 3 4 21 3 5" xfId="19197"/>
    <cellStyle name="Normal 3 4 21 4" xfId="19198"/>
    <cellStyle name="Normal 3 4 21 4 2" xfId="19199"/>
    <cellStyle name="Normal 3 4 21 4 2 2" xfId="19200"/>
    <cellStyle name="Normal 3 4 21 4 3" xfId="19201"/>
    <cellStyle name="Normal 3 4 21 5" xfId="19202"/>
    <cellStyle name="Normal 3 4 21 5 2" xfId="19203"/>
    <cellStyle name="Normal 3 4 21 5 2 2" xfId="19204"/>
    <cellStyle name="Normal 3 4 21 5 3" xfId="19205"/>
    <cellStyle name="Normal 3 4 21 6" xfId="19206"/>
    <cellStyle name="Normal 3 4 21 6 2" xfId="19207"/>
    <cellStyle name="Normal 3 4 21 7" xfId="19208"/>
    <cellStyle name="Normal 3 4 21 7 2" xfId="19209"/>
    <cellStyle name="Normal 3 4 21 8" xfId="19210"/>
    <cellStyle name="Normal 3 4 21 8 2" xfId="19211"/>
    <cellStyle name="Normal 3 4 21 9" xfId="19212"/>
    <cellStyle name="Normal 3 4 21 9 2" xfId="19213"/>
    <cellStyle name="Normal 3 4 22" xfId="589"/>
    <cellStyle name="Normal 3 4 22 10" xfId="19214"/>
    <cellStyle name="Normal 3 4 22 2" xfId="1776"/>
    <cellStyle name="Normal 3 4 22 2 2" xfId="19215"/>
    <cellStyle name="Normal 3 4 22 2 2 2" xfId="19216"/>
    <cellStyle name="Normal 3 4 22 2 2 2 2" xfId="19217"/>
    <cellStyle name="Normal 3 4 22 2 2 3" xfId="19218"/>
    <cellStyle name="Normal 3 4 22 2 3" xfId="19219"/>
    <cellStyle name="Normal 3 4 22 2 3 2" xfId="19220"/>
    <cellStyle name="Normal 3 4 22 2 3 2 2" xfId="19221"/>
    <cellStyle name="Normal 3 4 22 2 3 3" xfId="19222"/>
    <cellStyle name="Normal 3 4 22 2 4" xfId="19223"/>
    <cellStyle name="Normal 3 4 22 2 4 2" xfId="19224"/>
    <cellStyle name="Normal 3 4 22 2 5" xfId="19225"/>
    <cellStyle name="Normal 3 4 22 2 5 2" xfId="19226"/>
    <cellStyle name="Normal 3 4 22 2 6" xfId="19227"/>
    <cellStyle name="Normal 3 4 22 2 7" xfId="19228"/>
    <cellStyle name="Normal 3 4 22 3" xfId="19229"/>
    <cellStyle name="Normal 3 4 22 3 2" xfId="19230"/>
    <cellStyle name="Normal 3 4 22 3 2 2" xfId="19231"/>
    <cellStyle name="Normal 3 4 22 3 3" xfId="19232"/>
    <cellStyle name="Normal 3 4 22 4" xfId="19233"/>
    <cellStyle name="Normal 3 4 22 4 2" xfId="19234"/>
    <cellStyle name="Normal 3 4 22 4 2 2" xfId="19235"/>
    <cellStyle name="Normal 3 4 22 4 3" xfId="19236"/>
    <cellStyle name="Normal 3 4 22 5" xfId="19237"/>
    <cellStyle name="Normal 3 4 22 5 2" xfId="19238"/>
    <cellStyle name="Normal 3 4 22 6" xfId="19239"/>
    <cellStyle name="Normal 3 4 22 6 2" xfId="19240"/>
    <cellStyle name="Normal 3 4 22 7" xfId="19241"/>
    <cellStyle name="Normal 3 4 22 7 2" xfId="19242"/>
    <cellStyle name="Normal 3 4 22 8" xfId="19243"/>
    <cellStyle name="Normal 3 4 22 8 2" xfId="19244"/>
    <cellStyle name="Normal 3 4 22 9" xfId="19245"/>
    <cellStyle name="Normal 3 4 23" xfId="590"/>
    <cellStyle name="Normal 3 4 23 2" xfId="1777"/>
    <cellStyle name="Normal 3 4 23 2 2" xfId="19246"/>
    <cellStyle name="Normal 3 4 23 2 2 2" xfId="19247"/>
    <cellStyle name="Normal 3 4 23 2 3" xfId="19248"/>
    <cellStyle name="Normal 3 4 23 2 3 2" xfId="19249"/>
    <cellStyle name="Normal 3 4 23 2 4" xfId="19250"/>
    <cellStyle name="Normal 3 4 23 2 5" xfId="19251"/>
    <cellStyle name="Normal 3 4 23 3" xfId="19252"/>
    <cellStyle name="Normal 3 4 23 3 2" xfId="19253"/>
    <cellStyle name="Normal 3 4 23 3 2 2" xfId="19254"/>
    <cellStyle name="Normal 3 4 23 3 3" xfId="19255"/>
    <cellStyle name="Normal 3 4 23 4" xfId="19256"/>
    <cellStyle name="Normal 3 4 23 4 2" xfId="19257"/>
    <cellStyle name="Normal 3 4 23 5" xfId="19258"/>
    <cellStyle name="Normal 3 4 23 5 2" xfId="19259"/>
    <cellStyle name="Normal 3 4 23 6" xfId="19260"/>
    <cellStyle name="Normal 3 4 23 6 2" xfId="19261"/>
    <cellStyle name="Normal 3 4 23 7" xfId="19262"/>
    <cellStyle name="Normal 3 4 23 8" xfId="19263"/>
    <cellStyle name="Normal 3 4 24" xfId="1778"/>
    <cellStyle name="Normal 3 4 24 2" xfId="19264"/>
    <cellStyle name="Normal 3 4 24 2 2" xfId="19265"/>
    <cellStyle name="Normal 3 4 24 3" xfId="19266"/>
    <cellStyle name="Normal 3 4 24 3 2" xfId="19267"/>
    <cellStyle name="Normal 3 4 24 4" xfId="19268"/>
    <cellStyle name="Normal 3 4 24 5" xfId="19269"/>
    <cellStyle name="Normal 3 4 25" xfId="19270"/>
    <cellStyle name="Normal 3 4 25 2" xfId="19271"/>
    <cellStyle name="Normal 3 4 25 2 2" xfId="19272"/>
    <cellStyle name="Normal 3 4 25 3" xfId="19273"/>
    <cellStyle name="Normal 3 4 26" xfId="19274"/>
    <cellStyle name="Normal 3 4 26 2" xfId="19275"/>
    <cellStyle name="Normal 3 4 27" xfId="19276"/>
    <cellStyle name="Normal 3 4 27 2" xfId="19277"/>
    <cellStyle name="Normal 3 4 28" xfId="19278"/>
    <cellStyle name="Normal 3 4 28 2" xfId="19279"/>
    <cellStyle name="Normal 3 4 29" xfId="19280"/>
    <cellStyle name="Normal 3 4 29 2" xfId="19281"/>
    <cellStyle name="Normal 3 4 3" xfId="58"/>
    <cellStyle name="Normal 3 4 3 10" xfId="19282"/>
    <cellStyle name="Normal 3 4 3 10 2" xfId="19283"/>
    <cellStyle name="Normal 3 4 3 11" xfId="19284"/>
    <cellStyle name="Normal 3 4 3 12" xfId="19285"/>
    <cellStyle name="Normal 3 4 3 2" xfId="167"/>
    <cellStyle name="Normal 3 4 3 2 10" xfId="19286"/>
    <cellStyle name="Normal 3 4 3 2 11" xfId="19287"/>
    <cellStyle name="Normal 3 4 3 2 2" xfId="1277"/>
    <cellStyle name="Normal 3 4 3 2 2 2" xfId="19288"/>
    <cellStyle name="Normal 3 4 3 2 2 2 2" xfId="19289"/>
    <cellStyle name="Normal 3 4 3 2 2 2 2 2" xfId="19290"/>
    <cellStyle name="Normal 3 4 3 2 2 2 3" xfId="19291"/>
    <cellStyle name="Normal 3 4 3 2 2 3" xfId="19292"/>
    <cellStyle name="Normal 3 4 3 2 2 3 2" xfId="19293"/>
    <cellStyle name="Normal 3 4 3 2 2 3 2 2" xfId="19294"/>
    <cellStyle name="Normal 3 4 3 2 2 3 3" xfId="19295"/>
    <cellStyle name="Normal 3 4 3 2 2 4" xfId="19296"/>
    <cellStyle name="Normal 3 4 3 2 2 4 2" xfId="19297"/>
    <cellStyle name="Normal 3 4 3 2 2 5" xfId="19298"/>
    <cellStyle name="Normal 3 4 3 2 2 5 2" xfId="19299"/>
    <cellStyle name="Normal 3 4 3 2 2 6" xfId="19300"/>
    <cellStyle name="Normal 3 4 3 2 2 7" xfId="19301"/>
    <cellStyle name="Normal 3 4 3 2 3" xfId="19302"/>
    <cellStyle name="Normal 3 4 3 2 3 2" xfId="19303"/>
    <cellStyle name="Normal 3 4 3 2 3 2 2" xfId="19304"/>
    <cellStyle name="Normal 3 4 3 2 3 2 2 2" xfId="19305"/>
    <cellStyle name="Normal 3 4 3 2 3 2 3" xfId="19306"/>
    <cellStyle name="Normal 3 4 3 2 3 3" xfId="19307"/>
    <cellStyle name="Normal 3 4 3 2 3 3 2" xfId="19308"/>
    <cellStyle name="Normal 3 4 3 2 3 3 2 2" xfId="19309"/>
    <cellStyle name="Normal 3 4 3 2 3 3 3" xfId="19310"/>
    <cellStyle name="Normal 3 4 3 2 3 4" xfId="19311"/>
    <cellStyle name="Normal 3 4 3 2 3 4 2" xfId="19312"/>
    <cellStyle name="Normal 3 4 3 2 3 5" xfId="19313"/>
    <cellStyle name="Normal 3 4 3 2 4" xfId="19314"/>
    <cellStyle name="Normal 3 4 3 2 4 2" xfId="19315"/>
    <cellStyle name="Normal 3 4 3 2 4 2 2" xfId="19316"/>
    <cellStyle name="Normal 3 4 3 2 4 3" xfId="19317"/>
    <cellStyle name="Normal 3 4 3 2 5" xfId="19318"/>
    <cellStyle name="Normal 3 4 3 2 5 2" xfId="19319"/>
    <cellStyle name="Normal 3 4 3 2 5 2 2" xfId="19320"/>
    <cellStyle name="Normal 3 4 3 2 5 3" xfId="19321"/>
    <cellStyle name="Normal 3 4 3 2 6" xfId="19322"/>
    <cellStyle name="Normal 3 4 3 2 6 2" xfId="19323"/>
    <cellStyle name="Normal 3 4 3 2 7" xfId="19324"/>
    <cellStyle name="Normal 3 4 3 2 7 2" xfId="19325"/>
    <cellStyle name="Normal 3 4 3 2 8" xfId="19326"/>
    <cellStyle name="Normal 3 4 3 2 8 2" xfId="19327"/>
    <cellStyle name="Normal 3 4 3 2 9" xfId="19328"/>
    <cellStyle name="Normal 3 4 3 2 9 2" xfId="19329"/>
    <cellStyle name="Normal 3 4 3 3" xfId="591"/>
    <cellStyle name="Normal 3 4 3 3 10" xfId="19330"/>
    <cellStyle name="Normal 3 4 3 3 2" xfId="1278"/>
    <cellStyle name="Normal 3 4 3 3 2 2" xfId="19331"/>
    <cellStyle name="Normal 3 4 3 3 2 2 2" xfId="19332"/>
    <cellStyle name="Normal 3 4 3 3 2 2 2 2" xfId="19333"/>
    <cellStyle name="Normal 3 4 3 3 2 2 3" xfId="19334"/>
    <cellStyle name="Normal 3 4 3 3 2 3" xfId="19335"/>
    <cellStyle name="Normal 3 4 3 3 2 3 2" xfId="19336"/>
    <cellStyle name="Normal 3 4 3 3 2 3 2 2" xfId="19337"/>
    <cellStyle name="Normal 3 4 3 3 2 3 3" xfId="19338"/>
    <cellStyle name="Normal 3 4 3 3 2 4" xfId="19339"/>
    <cellStyle name="Normal 3 4 3 3 2 4 2" xfId="19340"/>
    <cellStyle name="Normal 3 4 3 3 2 5" xfId="19341"/>
    <cellStyle name="Normal 3 4 3 3 2 5 2" xfId="19342"/>
    <cellStyle name="Normal 3 4 3 3 2 6" xfId="19343"/>
    <cellStyle name="Normal 3 4 3 3 2 7" xfId="19344"/>
    <cellStyle name="Normal 3 4 3 3 3" xfId="19345"/>
    <cellStyle name="Normal 3 4 3 3 3 2" xfId="19346"/>
    <cellStyle name="Normal 3 4 3 3 3 2 2" xfId="19347"/>
    <cellStyle name="Normal 3 4 3 3 3 3" xfId="19348"/>
    <cellStyle name="Normal 3 4 3 3 4" xfId="19349"/>
    <cellStyle name="Normal 3 4 3 3 4 2" xfId="19350"/>
    <cellStyle name="Normal 3 4 3 3 4 2 2" xfId="19351"/>
    <cellStyle name="Normal 3 4 3 3 4 3" xfId="19352"/>
    <cellStyle name="Normal 3 4 3 3 5" xfId="19353"/>
    <cellStyle name="Normal 3 4 3 3 5 2" xfId="19354"/>
    <cellStyle name="Normal 3 4 3 3 6" xfId="19355"/>
    <cellStyle name="Normal 3 4 3 3 6 2" xfId="19356"/>
    <cellStyle name="Normal 3 4 3 3 7" xfId="19357"/>
    <cellStyle name="Normal 3 4 3 3 7 2" xfId="19358"/>
    <cellStyle name="Normal 3 4 3 3 8" xfId="19359"/>
    <cellStyle name="Normal 3 4 3 3 8 2" xfId="19360"/>
    <cellStyle name="Normal 3 4 3 3 9" xfId="19361"/>
    <cellStyle name="Normal 3 4 3 4" xfId="1279"/>
    <cellStyle name="Normal 3 4 3 4 2" xfId="19362"/>
    <cellStyle name="Normal 3 4 3 4 2 2" xfId="19363"/>
    <cellStyle name="Normal 3 4 3 4 2 2 2" xfId="19364"/>
    <cellStyle name="Normal 3 4 3 4 2 3" xfId="19365"/>
    <cellStyle name="Normal 3 4 3 4 3" xfId="19366"/>
    <cellStyle name="Normal 3 4 3 4 3 2" xfId="19367"/>
    <cellStyle name="Normal 3 4 3 4 3 2 2" xfId="19368"/>
    <cellStyle name="Normal 3 4 3 4 3 3" xfId="19369"/>
    <cellStyle name="Normal 3 4 3 4 4" xfId="19370"/>
    <cellStyle name="Normal 3 4 3 4 4 2" xfId="19371"/>
    <cellStyle name="Normal 3 4 3 4 5" xfId="19372"/>
    <cellStyle name="Normal 3 4 3 4 5 2" xfId="19373"/>
    <cellStyle name="Normal 3 4 3 4 6" xfId="19374"/>
    <cellStyle name="Normal 3 4 3 4 7" xfId="19375"/>
    <cellStyle name="Normal 3 4 3 5" xfId="1367"/>
    <cellStyle name="Normal 3 4 3 5 2" xfId="19376"/>
    <cellStyle name="Normal 3 4 3 5 2 2" xfId="19377"/>
    <cellStyle name="Normal 3 4 3 5 3" xfId="19378"/>
    <cellStyle name="Normal 3 4 3 6" xfId="19379"/>
    <cellStyle name="Normal 3 4 3 6 2" xfId="19380"/>
    <cellStyle name="Normal 3 4 3 6 2 2" xfId="19381"/>
    <cellStyle name="Normal 3 4 3 6 3" xfId="19382"/>
    <cellStyle name="Normal 3 4 3 7" xfId="19383"/>
    <cellStyle name="Normal 3 4 3 7 2" xfId="19384"/>
    <cellStyle name="Normal 3 4 3 8" xfId="19385"/>
    <cellStyle name="Normal 3 4 3 8 2" xfId="19386"/>
    <cellStyle name="Normal 3 4 3 9" xfId="19387"/>
    <cellStyle name="Normal 3 4 3 9 2" xfId="19388"/>
    <cellStyle name="Normal 3 4 30" xfId="19389"/>
    <cellStyle name="Normal 3 4 31" xfId="19390"/>
    <cellStyle name="Normal 3 4 4" xfId="168"/>
    <cellStyle name="Normal 3 4 4 10" xfId="19391"/>
    <cellStyle name="Normal 3 4 4 10 2" xfId="19392"/>
    <cellStyle name="Normal 3 4 4 11" xfId="19393"/>
    <cellStyle name="Normal 3 4 4 12" xfId="19394"/>
    <cellStyle name="Normal 3 4 4 2" xfId="592"/>
    <cellStyle name="Normal 3 4 4 2 10" xfId="19395"/>
    <cellStyle name="Normal 3 4 4 2 11" xfId="19396"/>
    <cellStyle name="Normal 3 4 4 2 2" xfId="1779"/>
    <cellStyle name="Normal 3 4 4 2 2 2" xfId="19397"/>
    <cellStyle name="Normal 3 4 4 2 2 2 2" xfId="19398"/>
    <cellStyle name="Normal 3 4 4 2 2 2 2 2" xfId="19399"/>
    <cellStyle name="Normal 3 4 4 2 2 2 3" xfId="19400"/>
    <cellStyle name="Normal 3 4 4 2 2 3" xfId="19401"/>
    <cellStyle name="Normal 3 4 4 2 2 3 2" xfId="19402"/>
    <cellStyle name="Normal 3 4 4 2 2 3 2 2" xfId="19403"/>
    <cellStyle name="Normal 3 4 4 2 2 3 3" xfId="19404"/>
    <cellStyle name="Normal 3 4 4 2 2 4" xfId="19405"/>
    <cellStyle name="Normal 3 4 4 2 2 4 2" xfId="19406"/>
    <cellStyle name="Normal 3 4 4 2 2 5" xfId="19407"/>
    <cellStyle name="Normal 3 4 4 2 2 5 2" xfId="19408"/>
    <cellStyle name="Normal 3 4 4 2 2 6" xfId="19409"/>
    <cellStyle name="Normal 3 4 4 2 2 7" xfId="19410"/>
    <cellStyle name="Normal 3 4 4 2 3" xfId="19411"/>
    <cellStyle name="Normal 3 4 4 2 3 2" xfId="19412"/>
    <cellStyle name="Normal 3 4 4 2 3 2 2" xfId="19413"/>
    <cellStyle name="Normal 3 4 4 2 3 2 2 2" xfId="19414"/>
    <cellStyle name="Normal 3 4 4 2 3 2 3" xfId="19415"/>
    <cellStyle name="Normal 3 4 4 2 3 3" xfId="19416"/>
    <cellStyle name="Normal 3 4 4 2 3 3 2" xfId="19417"/>
    <cellStyle name="Normal 3 4 4 2 3 3 2 2" xfId="19418"/>
    <cellStyle name="Normal 3 4 4 2 3 3 3" xfId="19419"/>
    <cellStyle name="Normal 3 4 4 2 3 4" xfId="19420"/>
    <cellStyle name="Normal 3 4 4 2 3 4 2" xfId="19421"/>
    <cellStyle name="Normal 3 4 4 2 3 5" xfId="19422"/>
    <cellStyle name="Normal 3 4 4 2 4" xfId="19423"/>
    <cellStyle name="Normal 3 4 4 2 4 2" xfId="19424"/>
    <cellStyle name="Normal 3 4 4 2 4 2 2" xfId="19425"/>
    <cellStyle name="Normal 3 4 4 2 4 3" xfId="19426"/>
    <cellStyle name="Normal 3 4 4 2 5" xfId="19427"/>
    <cellStyle name="Normal 3 4 4 2 5 2" xfId="19428"/>
    <cellStyle name="Normal 3 4 4 2 5 2 2" xfId="19429"/>
    <cellStyle name="Normal 3 4 4 2 5 3" xfId="19430"/>
    <cellStyle name="Normal 3 4 4 2 6" xfId="19431"/>
    <cellStyle name="Normal 3 4 4 2 6 2" xfId="19432"/>
    <cellStyle name="Normal 3 4 4 2 7" xfId="19433"/>
    <cellStyle name="Normal 3 4 4 2 7 2" xfId="19434"/>
    <cellStyle name="Normal 3 4 4 2 8" xfId="19435"/>
    <cellStyle name="Normal 3 4 4 2 8 2" xfId="19436"/>
    <cellStyle name="Normal 3 4 4 2 9" xfId="19437"/>
    <cellStyle name="Normal 3 4 4 2 9 2" xfId="19438"/>
    <cellStyle name="Normal 3 4 4 3" xfId="593"/>
    <cellStyle name="Normal 3 4 4 3 10" xfId="19439"/>
    <cellStyle name="Normal 3 4 4 3 2" xfId="1780"/>
    <cellStyle name="Normal 3 4 4 3 2 2" xfId="19440"/>
    <cellStyle name="Normal 3 4 4 3 2 2 2" xfId="19441"/>
    <cellStyle name="Normal 3 4 4 3 2 2 2 2" xfId="19442"/>
    <cellStyle name="Normal 3 4 4 3 2 2 3" xfId="19443"/>
    <cellStyle name="Normal 3 4 4 3 2 3" xfId="19444"/>
    <cellStyle name="Normal 3 4 4 3 2 3 2" xfId="19445"/>
    <cellStyle name="Normal 3 4 4 3 2 3 2 2" xfId="19446"/>
    <cellStyle name="Normal 3 4 4 3 2 3 3" xfId="19447"/>
    <cellStyle name="Normal 3 4 4 3 2 4" xfId="19448"/>
    <cellStyle name="Normal 3 4 4 3 2 4 2" xfId="19449"/>
    <cellStyle name="Normal 3 4 4 3 2 5" xfId="19450"/>
    <cellStyle name="Normal 3 4 4 3 2 5 2" xfId="19451"/>
    <cellStyle name="Normal 3 4 4 3 2 6" xfId="19452"/>
    <cellStyle name="Normal 3 4 4 3 2 7" xfId="19453"/>
    <cellStyle name="Normal 3 4 4 3 3" xfId="19454"/>
    <cellStyle name="Normal 3 4 4 3 3 2" xfId="19455"/>
    <cellStyle name="Normal 3 4 4 3 3 2 2" xfId="19456"/>
    <cellStyle name="Normal 3 4 4 3 3 3" xfId="19457"/>
    <cellStyle name="Normal 3 4 4 3 4" xfId="19458"/>
    <cellStyle name="Normal 3 4 4 3 4 2" xfId="19459"/>
    <cellStyle name="Normal 3 4 4 3 4 2 2" xfId="19460"/>
    <cellStyle name="Normal 3 4 4 3 4 3" xfId="19461"/>
    <cellStyle name="Normal 3 4 4 3 5" xfId="19462"/>
    <cellStyle name="Normal 3 4 4 3 5 2" xfId="19463"/>
    <cellStyle name="Normal 3 4 4 3 6" xfId="19464"/>
    <cellStyle name="Normal 3 4 4 3 6 2" xfId="19465"/>
    <cellStyle name="Normal 3 4 4 3 7" xfId="19466"/>
    <cellStyle name="Normal 3 4 4 3 7 2" xfId="19467"/>
    <cellStyle name="Normal 3 4 4 3 8" xfId="19468"/>
    <cellStyle name="Normal 3 4 4 3 8 2" xfId="19469"/>
    <cellStyle name="Normal 3 4 4 3 9" xfId="19470"/>
    <cellStyle name="Normal 3 4 4 4" xfId="1781"/>
    <cellStyle name="Normal 3 4 4 4 2" xfId="19471"/>
    <cellStyle name="Normal 3 4 4 4 2 2" xfId="19472"/>
    <cellStyle name="Normal 3 4 4 4 2 2 2" xfId="19473"/>
    <cellStyle name="Normal 3 4 4 4 2 3" xfId="19474"/>
    <cellStyle name="Normal 3 4 4 4 3" xfId="19475"/>
    <cellStyle name="Normal 3 4 4 4 3 2" xfId="19476"/>
    <cellStyle name="Normal 3 4 4 4 3 2 2" xfId="19477"/>
    <cellStyle name="Normal 3 4 4 4 3 3" xfId="19478"/>
    <cellStyle name="Normal 3 4 4 4 4" xfId="19479"/>
    <cellStyle name="Normal 3 4 4 4 4 2" xfId="19480"/>
    <cellStyle name="Normal 3 4 4 4 5" xfId="19481"/>
    <cellStyle name="Normal 3 4 4 4 5 2" xfId="19482"/>
    <cellStyle name="Normal 3 4 4 4 6" xfId="19483"/>
    <cellStyle name="Normal 3 4 4 4 7" xfId="19484"/>
    <cellStyle name="Normal 3 4 4 5" xfId="19485"/>
    <cellStyle name="Normal 3 4 4 5 2" xfId="19486"/>
    <cellStyle name="Normal 3 4 4 5 2 2" xfId="19487"/>
    <cellStyle name="Normal 3 4 4 5 3" xfId="19488"/>
    <cellStyle name="Normal 3 4 4 6" xfId="19489"/>
    <cellStyle name="Normal 3 4 4 6 2" xfId="19490"/>
    <cellStyle name="Normal 3 4 4 6 2 2" xfId="19491"/>
    <cellStyle name="Normal 3 4 4 6 3" xfId="19492"/>
    <cellStyle name="Normal 3 4 4 7" xfId="19493"/>
    <cellStyle name="Normal 3 4 4 7 2" xfId="19494"/>
    <cellStyle name="Normal 3 4 4 8" xfId="19495"/>
    <cellStyle name="Normal 3 4 4 8 2" xfId="19496"/>
    <cellStyle name="Normal 3 4 4 9" xfId="19497"/>
    <cellStyle name="Normal 3 4 4 9 2" xfId="19498"/>
    <cellStyle name="Normal 3 4 5" xfId="594"/>
    <cellStyle name="Normal 3 4 5 10" xfId="19499"/>
    <cellStyle name="Normal 3 4 5 10 2" xfId="19500"/>
    <cellStyle name="Normal 3 4 5 11" xfId="19501"/>
    <cellStyle name="Normal 3 4 5 12" xfId="19502"/>
    <cellStyle name="Normal 3 4 5 2" xfId="595"/>
    <cellStyle name="Normal 3 4 5 2 10" xfId="19503"/>
    <cellStyle name="Normal 3 4 5 2 11" xfId="19504"/>
    <cellStyle name="Normal 3 4 5 2 2" xfId="1782"/>
    <cellStyle name="Normal 3 4 5 2 2 2" xfId="19505"/>
    <cellStyle name="Normal 3 4 5 2 2 2 2" xfId="19506"/>
    <cellStyle name="Normal 3 4 5 2 2 2 2 2" xfId="19507"/>
    <cellStyle name="Normal 3 4 5 2 2 2 3" xfId="19508"/>
    <cellStyle name="Normal 3 4 5 2 2 3" xfId="19509"/>
    <cellStyle name="Normal 3 4 5 2 2 3 2" xfId="19510"/>
    <cellStyle name="Normal 3 4 5 2 2 3 2 2" xfId="19511"/>
    <cellStyle name="Normal 3 4 5 2 2 3 3" xfId="19512"/>
    <cellStyle name="Normal 3 4 5 2 2 4" xfId="19513"/>
    <cellStyle name="Normal 3 4 5 2 2 4 2" xfId="19514"/>
    <cellStyle name="Normal 3 4 5 2 2 5" xfId="19515"/>
    <cellStyle name="Normal 3 4 5 2 2 5 2" xfId="19516"/>
    <cellStyle name="Normal 3 4 5 2 2 6" xfId="19517"/>
    <cellStyle name="Normal 3 4 5 2 2 7" xfId="19518"/>
    <cellStyle name="Normal 3 4 5 2 3" xfId="19519"/>
    <cellStyle name="Normal 3 4 5 2 3 2" xfId="19520"/>
    <cellStyle name="Normal 3 4 5 2 3 2 2" xfId="19521"/>
    <cellStyle name="Normal 3 4 5 2 3 2 2 2" xfId="19522"/>
    <cellStyle name="Normal 3 4 5 2 3 2 3" xfId="19523"/>
    <cellStyle name="Normal 3 4 5 2 3 3" xfId="19524"/>
    <cellStyle name="Normal 3 4 5 2 3 3 2" xfId="19525"/>
    <cellStyle name="Normal 3 4 5 2 3 3 2 2" xfId="19526"/>
    <cellStyle name="Normal 3 4 5 2 3 3 3" xfId="19527"/>
    <cellStyle name="Normal 3 4 5 2 3 4" xfId="19528"/>
    <cellStyle name="Normal 3 4 5 2 3 4 2" xfId="19529"/>
    <cellStyle name="Normal 3 4 5 2 3 5" xfId="19530"/>
    <cellStyle name="Normal 3 4 5 2 4" xfId="19531"/>
    <cellStyle name="Normal 3 4 5 2 4 2" xfId="19532"/>
    <cellStyle name="Normal 3 4 5 2 4 2 2" xfId="19533"/>
    <cellStyle name="Normal 3 4 5 2 4 3" xfId="19534"/>
    <cellStyle name="Normal 3 4 5 2 5" xfId="19535"/>
    <cellStyle name="Normal 3 4 5 2 5 2" xfId="19536"/>
    <cellStyle name="Normal 3 4 5 2 5 2 2" xfId="19537"/>
    <cellStyle name="Normal 3 4 5 2 5 3" xfId="19538"/>
    <cellStyle name="Normal 3 4 5 2 6" xfId="19539"/>
    <cellStyle name="Normal 3 4 5 2 6 2" xfId="19540"/>
    <cellStyle name="Normal 3 4 5 2 7" xfId="19541"/>
    <cellStyle name="Normal 3 4 5 2 7 2" xfId="19542"/>
    <cellStyle name="Normal 3 4 5 2 8" xfId="19543"/>
    <cellStyle name="Normal 3 4 5 2 8 2" xfId="19544"/>
    <cellStyle name="Normal 3 4 5 2 9" xfId="19545"/>
    <cellStyle name="Normal 3 4 5 2 9 2" xfId="19546"/>
    <cellStyle name="Normal 3 4 5 3" xfId="596"/>
    <cellStyle name="Normal 3 4 5 3 10" xfId="19547"/>
    <cellStyle name="Normal 3 4 5 3 2" xfId="1783"/>
    <cellStyle name="Normal 3 4 5 3 2 2" xfId="19548"/>
    <cellStyle name="Normal 3 4 5 3 2 2 2" xfId="19549"/>
    <cellStyle name="Normal 3 4 5 3 2 2 2 2" xfId="19550"/>
    <cellStyle name="Normal 3 4 5 3 2 2 3" xfId="19551"/>
    <cellStyle name="Normal 3 4 5 3 2 3" xfId="19552"/>
    <cellStyle name="Normal 3 4 5 3 2 3 2" xfId="19553"/>
    <cellStyle name="Normal 3 4 5 3 2 3 2 2" xfId="19554"/>
    <cellStyle name="Normal 3 4 5 3 2 3 3" xfId="19555"/>
    <cellStyle name="Normal 3 4 5 3 2 4" xfId="19556"/>
    <cellStyle name="Normal 3 4 5 3 2 4 2" xfId="19557"/>
    <cellStyle name="Normal 3 4 5 3 2 5" xfId="19558"/>
    <cellStyle name="Normal 3 4 5 3 2 5 2" xfId="19559"/>
    <cellStyle name="Normal 3 4 5 3 2 6" xfId="19560"/>
    <cellStyle name="Normal 3 4 5 3 2 7" xfId="19561"/>
    <cellStyle name="Normal 3 4 5 3 3" xfId="19562"/>
    <cellStyle name="Normal 3 4 5 3 3 2" xfId="19563"/>
    <cellStyle name="Normal 3 4 5 3 3 2 2" xfId="19564"/>
    <cellStyle name="Normal 3 4 5 3 3 3" xfId="19565"/>
    <cellStyle name="Normal 3 4 5 3 4" xfId="19566"/>
    <cellStyle name="Normal 3 4 5 3 4 2" xfId="19567"/>
    <cellStyle name="Normal 3 4 5 3 4 2 2" xfId="19568"/>
    <cellStyle name="Normal 3 4 5 3 4 3" xfId="19569"/>
    <cellStyle name="Normal 3 4 5 3 5" xfId="19570"/>
    <cellStyle name="Normal 3 4 5 3 5 2" xfId="19571"/>
    <cellStyle name="Normal 3 4 5 3 6" xfId="19572"/>
    <cellStyle name="Normal 3 4 5 3 6 2" xfId="19573"/>
    <cellStyle name="Normal 3 4 5 3 7" xfId="19574"/>
    <cellStyle name="Normal 3 4 5 3 7 2" xfId="19575"/>
    <cellStyle name="Normal 3 4 5 3 8" xfId="19576"/>
    <cellStyle name="Normal 3 4 5 3 8 2" xfId="19577"/>
    <cellStyle name="Normal 3 4 5 3 9" xfId="19578"/>
    <cellStyle name="Normal 3 4 5 4" xfId="1784"/>
    <cellStyle name="Normal 3 4 5 4 2" xfId="19579"/>
    <cellStyle name="Normal 3 4 5 4 2 2" xfId="19580"/>
    <cellStyle name="Normal 3 4 5 4 2 2 2" xfId="19581"/>
    <cellStyle name="Normal 3 4 5 4 2 3" xfId="19582"/>
    <cellStyle name="Normal 3 4 5 4 3" xfId="19583"/>
    <cellStyle name="Normal 3 4 5 4 3 2" xfId="19584"/>
    <cellStyle name="Normal 3 4 5 4 3 2 2" xfId="19585"/>
    <cellStyle name="Normal 3 4 5 4 3 3" xfId="19586"/>
    <cellStyle name="Normal 3 4 5 4 4" xfId="19587"/>
    <cellStyle name="Normal 3 4 5 4 4 2" xfId="19588"/>
    <cellStyle name="Normal 3 4 5 4 5" xfId="19589"/>
    <cellStyle name="Normal 3 4 5 4 5 2" xfId="19590"/>
    <cellStyle name="Normal 3 4 5 4 6" xfId="19591"/>
    <cellStyle name="Normal 3 4 5 4 7" xfId="19592"/>
    <cellStyle name="Normal 3 4 5 5" xfId="19593"/>
    <cellStyle name="Normal 3 4 5 5 2" xfId="19594"/>
    <cellStyle name="Normal 3 4 5 5 2 2" xfId="19595"/>
    <cellStyle name="Normal 3 4 5 5 3" xfId="19596"/>
    <cellStyle name="Normal 3 4 5 6" xfId="19597"/>
    <cellStyle name="Normal 3 4 5 6 2" xfId="19598"/>
    <cellStyle name="Normal 3 4 5 6 2 2" xfId="19599"/>
    <cellStyle name="Normal 3 4 5 6 3" xfId="19600"/>
    <cellStyle name="Normal 3 4 5 7" xfId="19601"/>
    <cellStyle name="Normal 3 4 5 7 2" xfId="19602"/>
    <cellStyle name="Normal 3 4 5 8" xfId="19603"/>
    <cellStyle name="Normal 3 4 5 8 2" xfId="19604"/>
    <cellStyle name="Normal 3 4 5 9" xfId="19605"/>
    <cellStyle name="Normal 3 4 5 9 2" xfId="19606"/>
    <cellStyle name="Normal 3 4 6" xfId="597"/>
    <cellStyle name="Normal 3 4 6 10" xfId="19607"/>
    <cellStyle name="Normal 3 4 6 10 2" xfId="19608"/>
    <cellStyle name="Normal 3 4 6 11" xfId="19609"/>
    <cellStyle name="Normal 3 4 6 12" xfId="19610"/>
    <cellStyle name="Normal 3 4 6 2" xfId="598"/>
    <cellStyle name="Normal 3 4 6 2 10" xfId="19611"/>
    <cellStyle name="Normal 3 4 6 2 11" xfId="19612"/>
    <cellStyle name="Normal 3 4 6 2 2" xfId="1785"/>
    <cellStyle name="Normal 3 4 6 2 2 2" xfId="19613"/>
    <cellStyle name="Normal 3 4 6 2 2 2 2" xfId="19614"/>
    <cellStyle name="Normal 3 4 6 2 2 2 2 2" xfId="19615"/>
    <cellStyle name="Normal 3 4 6 2 2 2 3" xfId="19616"/>
    <cellStyle name="Normal 3 4 6 2 2 3" xfId="19617"/>
    <cellStyle name="Normal 3 4 6 2 2 3 2" xfId="19618"/>
    <cellStyle name="Normal 3 4 6 2 2 3 2 2" xfId="19619"/>
    <cellStyle name="Normal 3 4 6 2 2 3 3" xfId="19620"/>
    <cellStyle name="Normal 3 4 6 2 2 4" xfId="19621"/>
    <cellStyle name="Normal 3 4 6 2 2 4 2" xfId="19622"/>
    <cellStyle name="Normal 3 4 6 2 2 5" xfId="19623"/>
    <cellStyle name="Normal 3 4 6 2 2 5 2" xfId="19624"/>
    <cellStyle name="Normal 3 4 6 2 2 6" xfId="19625"/>
    <cellStyle name="Normal 3 4 6 2 2 7" xfId="19626"/>
    <cellStyle name="Normal 3 4 6 2 3" xfId="19627"/>
    <cellStyle name="Normal 3 4 6 2 3 2" xfId="19628"/>
    <cellStyle name="Normal 3 4 6 2 3 2 2" xfId="19629"/>
    <cellStyle name="Normal 3 4 6 2 3 2 2 2" xfId="19630"/>
    <cellStyle name="Normal 3 4 6 2 3 2 3" xfId="19631"/>
    <cellStyle name="Normal 3 4 6 2 3 3" xfId="19632"/>
    <cellStyle name="Normal 3 4 6 2 3 3 2" xfId="19633"/>
    <cellStyle name="Normal 3 4 6 2 3 3 2 2" xfId="19634"/>
    <cellStyle name="Normal 3 4 6 2 3 3 3" xfId="19635"/>
    <cellStyle name="Normal 3 4 6 2 3 4" xfId="19636"/>
    <cellStyle name="Normal 3 4 6 2 3 4 2" xfId="19637"/>
    <cellStyle name="Normal 3 4 6 2 3 5" xfId="19638"/>
    <cellStyle name="Normal 3 4 6 2 4" xfId="19639"/>
    <cellStyle name="Normal 3 4 6 2 4 2" xfId="19640"/>
    <cellStyle name="Normal 3 4 6 2 4 2 2" xfId="19641"/>
    <cellStyle name="Normal 3 4 6 2 4 3" xfId="19642"/>
    <cellStyle name="Normal 3 4 6 2 5" xfId="19643"/>
    <cellStyle name="Normal 3 4 6 2 5 2" xfId="19644"/>
    <cellStyle name="Normal 3 4 6 2 5 2 2" xfId="19645"/>
    <cellStyle name="Normal 3 4 6 2 5 3" xfId="19646"/>
    <cellStyle name="Normal 3 4 6 2 6" xfId="19647"/>
    <cellStyle name="Normal 3 4 6 2 6 2" xfId="19648"/>
    <cellStyle name="Normal 3 4 6 2 7" xfId="19649"/>
    <cellStyle name="Normal 3 4 6 2 7 2" xfId="19650"/>
    <cellStyle name="Normal 3 4 6 2 8" xfId="19651"/>
    <cellStyle name="Normal 3 4 6 2 8 2" xfId="19652"/>
    <cellStyle name="Normal 3 4 6 2 9" xfId="19653"/>
    <cellStyle name="Normal 3 4 6 2 9 2" xfId="19654"/>
    <cellStyle name="Normal 3 4 6 3" xfId="599"/>
    <cellStyle name="Normal 3 4 6 3 10" xfId="19655"/>
    <cellStyle name="Normal 3 4 6 3 2" xfId="1786"/>
    <cellStyle name="Normal 3 4 6 3 2 2" xfId="19656"/>
    <cellStyle name="Normal 3 4 6 3 2 2 2" xfId="19657"/>
    <cellStyle name="Normal 3 4 6 3 2 2 2 2" xfId="19658"/>
    <cellStyle name="Normal 3 4 6 3 2 2 3" xfId="19659"/>
    <cellStyle name="Normal 3 4 6 3 2 3" xfId="19660"/>
    <cellStyle name="Normal 3 4 6 3 2 3 2" xfId="19661"/>
    <cellStyle name="Normal 3 4 6 3 2 3 2 2" xfId="19662"/>
    <cellStyle name="Normal 3 4 6 3 2 3 3" xfId="19663"/>
    <cellStyle name="Normal 3 4 6 3 2 4" xfId="19664"/>
    <cellStyle name="Normal 3 4 6 3 2 4 2" xfId="19665"/>
    <cellStyle name="Normal 3 4 6 3 2 5" xfId="19666"/>
    <cellStyle name="Normal 3 4 6 3 2 5 2" xfId="19667"/>
    <cellStyle name="Normal 3 4 6 3 2 6" xfId="19668"/>
    <cellStyle name="Normal 3 4 6 3 2 7" xfId="19669"/>
    <cellStyle name="Normal 3 4 6 3 3" xfId="19670"/>
    <cellStyle name="Normal 3 4 6 3 3 2" xfId="19671"/>
    <cellStyle name="Normal 3 4 6 3 3 2 2" xfId="19672"/>
    <cellStyle name="Normal 3 4 6 3 3 3" xfId="19673"/>
    <cellStyle name="Normal 3 4 6 3 4" xfId="19674"/>
    <cellStyle name="Normal 3 4 6 3 4 2" xfId="19675"/>
    <cellStyle name="Normal 3 4 6 3 4 2 2" xfId="19676"/>
    <cellStyle name="Normal 3 4 6 3 4 3" xfId="19677"/>
    <cellStyle name="Normal 3 4 6 3 5" xfId="19678"/>
    <cellStyle name="Normal 3 4 6 3 5 2" xfId="19679"/>
    <cellStyle name="Normal 3 4 6 3 6" xfId="19680"/>
    <cellStyle name="Normal 3 4 6 3 6 2" xfId="19681"/>
    <cellStyle name="Normal 3 4 6 3 7" xfId="19682"/>
    <cellStyle name="Normal 3 4 6 3 7 2" xfId="19683"/>
    <cellStyle name="Normal 3 4 6 3 8" xfId="19684"/>
    <cellStyle name="Normal 3 4 6 3 8 2" xfId="19685"/>
    <cellStyle name="Normal 3 4 6 3 9" xfId="19686"/>
    <cellStyle name="Normal 3 4 6 4" xfId="1787"/>
    <cellStyle name="Normal 3 4 6 4 2" xfId="19687"/>
    <cellStyle name="Normal 3 4 6 4 2 2" xfId="19688"/>
    <cellStyle name="Normal 3 4 6 4 2 2 2" xfId="19689"/>
    <cellStyle name="Normal 3 4 6 4 2 3" xfId="19690"/>
    <cellStyle name="Normal 3 4 6 4 3" xfId="19691"/>
    <cellStyle name="Normal 3 4 6 4 3 2" xfId="19692"/>
    <cellStyle name="Normal 3 4 6 4 3 2 2" xfId="19693"/>
    <cellStyle name="Normal 3 4 6 4 3 3" xfId="19694"/>
    <cellStyle name="Normal 3 4 6 4 4" xfId="19695"/>
    <cellStyle name="Normal 3 4 6 4 4 2" xfId="19696"/>
    <cellStyle name="Normal 3 4 6 4 5" xfId="19697"/>
    <cellStyle name="Normal 3 4 6 4 5 2" xfId="19698"/>
    <cellStyle name="Normal 3 4 6 4 6" xfId="19699"/>
    <cellStyle name="Normal 3 4 6 4 7" xfId="19700"/>
    <cellStyle name="Normal 3 4 6 5" xfId="19701"/>
    <cellStyle name="Normal 3 4 6 5 2" xfId="19702"/>
    <cellStyle name="Normal 3 4 6 5 2 2" xfId="19703"/>
    <cellStyle name="Normal 3 4 6 5 3" xfId="19704"/>
    <cellStyle name="Normal 3 4 6 6" xfId="19705"/>
    <cellStyle name="Normal 3 4 6 6 2" xfId="19706"/>
    <cellStyle name="Normal 3 4 6 6 2 2" xfId="19707"/>
    <cellStyle name="Normal 3 4 6 6 3" xfId="19708"/>
    <cellStyle name="Normal 3 4 6 7" xfId="19709"/>
    <cellStyle name="Normal 3 4 6 7 2" xfId="19710"/>
    <cellStyle name="Normal 3 4 6 8" xfId="19711"/>
    <cellStyle name="Normal 3 4 6 8 2" xfId="19712"/>
    <cellStyle name="Normal 3 4 6 9" xfId="19713"/>
    <cellStyle name="Normal 3 4 6 9 2" xfId="19714"/>
    <cellStyle name="Normal 3 4 7" xfId="600"/>
    <cellStyle name="Normal 3 4 7 10" xfId="19715"/>
    <cellStyle name="Normal 3 4 7 10 2" xfId="19716"/>
    <cellStyle name="Normal 3 4 7 11" xfId="19717"/>
    <cellStyle name="Normal 3 4 7 12" xfId="19718"/>
    <cellStyle name="Normal 3 4 7 2" xfId="601"/>
    <cellStyle name="Normal 3 4 7 2 10" xfId="19719"/>
    <cellStyle name="Normal 3 4 7 2 11" xfId="19720"/>
    <cellStyle name="Normal 3 4 7 2 2" xfId="1788"/>
    <cellStyle name="Normal 3 4 7 2 2 2" xfId="19721"/>
    <cellStyle name="Normal 3 4 7 2 2 2 2" xfId="19722"/>
    <cellStyle name="Normal 3 4 7 2 2 2 2 2" xfId="19723"/>
    <cellStyle name="Normal 3 4 7 2 2 2 3" xfId="19724"/>
    <cellStyle name="Normal 3 4 7 2 2 3" xfId="19725"/>
    <cellStyle name="Normal 3 4 7 2 2 3 2" xfId="19726"/>
    <cellStyle name="Normal 3 4 7 2 2 3 2 2" xfId="19727"/>
    <cellStyle name="Normal 3 4 7 2 2 3 3" xfId="19728"/>
    <cellStyle name="Normal 3 4 7 2 2 4" xfId="19729"/>
    <cellStyle name="Normal 3 4 7 2 2 4 2" xfId="19730"/>
    <cellStyle name="Normal 3 4 7 2 2 5" xfId="19731"/>
    <cellStyle name="Normal 3 4 7 2 2 5 2" xfId="19732"/>
    <cellStyle name="Normal 3 4 7 2 2 6" xfId="19733"/>
    <cellStyle name="Normal 3 4 7 2 2 7" xfId="19734"/>
    <cellStyle name="Normal 3 4 7 2 3" xfId="19735"/>
    <cellStyle name="Normal 3 4 7 2 3 2" xfId="19736"/>
    <cellStyle name="Normal 3 4 7 2 3 2 2" xfId="19737"/>
    <cellStyle name="Normal 3 4 7 2 3 2 2 2" xfId="19738"/>
    <cellStyle name="Normal 3 4 7 2 3 2 3" xfId="19739"/>
    <cellStyle name="Normal 3 4 7 2 3 3" xfId="19740"/>
    <cellStyle name="Normal 3 4 7 2 3 3 2" xfId="19741"/>
    <cellStyle name="Normal 3 4 7 2 3 3 2 2" xfId="19742"/>
    <cellStyle name="Normal 3 4 7 2 3 3 3" xfId="19743"/>
    <cellStyle name="Normal 3 4 7 2 3 4" xfId="19744"/>
    <cellStyle name="Normal 3 4 7 2 3 4 2" xfId="19745"/>
    <cellStyle name="Normal 3 4 7 2 3 5" xfId="19746"/>
    <cellStyle name="Normal 3 4 7 2 4" xfId="19747"/>
    <cellStyle name="Normal 3 4 7 2 4 2" xfId="19748"/>
    <cellStyle name="Normal 3 4 7 2 4 2 2" xfId="19749"/>
    <cellStyle name="Normal 3 4 7 2 4 3" xfId="19750"/>
    <cellStyle name="Normal 3 4 7 2 5" xfId="19751"/>
    <cellStyle name="Normal 3 4 7 2 5 2" xfId="19752"/>
    <cellStyle name="Normal 3 4 7 2 5 2 2" xfId="19753"/>
    <cellStyle name="Normal 3 4 7 2 5 3" xfId="19754"/>
    <cellStyle name="Normal 3 4 7 2 6" xfId="19755"/>
    <cellStyle name="Normal 3 4 7 2 6 2" xfId="19756"/>
    <cellStyle name="Normal 3 4 7 2 7" xfId="19757"/>
    <cellStyle name="Normal 3 4 7 2 7 2" xfId="19758"/>
    <cellStyle name="Normal 3 4 7 2 8" xfId="19759"/>
    <cellStyle name="Normal 3 4 7 2 8 2" xfId="19760"/>
    <cellStyle name="Normal 3 4 7 2 9" xfId="19761"/>
    <cellStyle name="Normal 3 4 7 2 9 2" xfId="19762"/>
    <cellStyle name="Normal 3 4 7 3" xfId="602"/>
    <cellStyle name="Normal 3 4 7 3 10" xfId="19763"/>
    <cellStyle name="Normal 3 4 7 3 2" xfId="1789"/>
    <cellStyle name="Normal 3 4 7 3 2 2" xfId="19764"/>
    <cellStyle name="Normal 3 4 7 3 2 2 2" xfId="19765"/>
    <cellStyle name="Normal 3 4 7 3 2 2 2 2" xfId="19766"/>
    <cellStyle name="Normal 3 4 7 3 2 2 3" xfId="19767"/>
    <cellStyle name="Normal 3 4 7 3 2 3" xfId="19768"/>
    <cellStyle name="Normal 3 4 7 3 2 3 2" xfId="19769"/>
    <cellStyle name="Normal 3 4 7 3 2 3 2 2" xfId="19770"/>
    <cellStyle name="Normal 3 4 7 3 2 3 3" xfId="19771"/>
    <cellStyle name="Normal 3 4 7 3 2 4" xfId="19772"/>
    <cellStyle name="Normal 3 4 7 3 2 4 2" xfId="19773"/>
    <cellStyle name="Normal 3 4 7 3 2 5" xfId="19774"/>
    <cellStyle name="Normal 3 4 7 3 2 5 2" xfId="19775"/>
    <cellStyle name="Normal 3 4 7 3 2 6" xfId="19776"/>
    <cellStyle name="Normal 3 4 7 3 2 7" xfId="19777"/>
    <cellStyle name="Normal 3 4 7 3 3" xfId="19778"/>
    <cellStyle name="Normal 3 4 7 3 3 2" xfId="19779"/>
    <cellStyle name="Normal 3 4 7 3 3 2 2" xfId="19780"/>
    <cellStyle name="Normal 3 4 7 3 3 3" xfId="19781"/>
    <cellStyle name="Normal 3 4 7 3 4" xfId="19782"/>
    <cellStyle name="Normal 3 4 7 3 4 2" xfId="19783"/>
    <cellStyle name="Normal 3 4 7 3 4 2 2" xfId="19784"/>
    <cellStyle name="Normal 3 4 7 3 4 3" xfId="19785"/>
    <cellStyle name="Normal 3 4 7 3 5" xfId="19786"/>
    <cellStyle name="Normal 3 4 7 3 5 2" xfId="19787"/>
    <cellStyle name="Normal 3 4 7 3 6" xfId="19788"/>
    <cellStyle name="Normal 3 4 7 3 6 2" xfId="19789"/>
    <cellStyle name="Normal 3 4 7 3 7" xfId="19790"/>
    <cellStyle name="Normal 3 4 7 3 7 2" xfId="19791"/>
    <cellStyle name="Normal 3 4 7 3 8" xfId="19792"/>
    <cellStyle name="Normal 3 4 7 3 8 2" xfId="19793"/>
    <cellStyle name="Normal 3 4 7 3 9" xfId="19794"/>
    <cellStyle name="Normal 3 4 7 4" xfId="1790"/>
    <cellStyle name="Normal 3 4 7 4 2" xfId="19795"/>
    <cellStyle name="Normal 3 4 7 4 2 2" xfId="19796"/>
    <cellStyle name="Normal 3 4 7 4 2 2 2" xfId="19797"/>
    <cellStyle name="Normal 3 4 7 4 2 3" xfId="19798"/>
    <cellStyle name="Normal 3 4 7 4 3" xfId="19799"/>
    <cellStyle name="Normal 3 4 7 4 3 2" xfId="19800"/>
    <cellStyle name="Normal 3 4 7 4 3 2 2" xfId="19801"/>
    <cellStyle name="Normal 3 4 7 4 3 3" xfId="19802"/>
    <cellStyle name="Normal 3 4 7 4 4" xfId="19803"/>
    <cellStyle name="Normal 3 4 7 4 4 2" xfId="19804"/>
    <cellStyle name="Normal 3 4 7 4 5" xfId="19805"/>
    <cellStyle name="Normal 3 4 7 4 5 2" xfId="19806"/>
    <cellStyle name="Normal 3 4 7 4 6" xfId="19807"/>
    <cellStyle name="Normal 3 4 7 4 7" xfId="19808"/>
    <cellStyle name="Normal 3 4 7 5" xfId="19809"/>
    <cellStyle name="Normal 3 4 7 5 2" xfId="19810"/>
    <cellStyle name="Normal 3 4 7 5 2 2" xfId="19811"/>
    <cellStyle name="Normal 3 4 7 5 3" xfId="19812"/>
    <cellStyle name="Normal 3 4 7 6" xfId="19813"/>
    <cellStyle name="Normal 3 4 7 6 2" xfId="19814"/>
    <cellStyle name="Normal 3 4 7 6 2 2" xfId="19815"/>
    <cellStyle name="Normal 3 4 7 6 3" xfId="19816"/>
    <cellStyle name="Normal 3 4 7 7" xfId="19817"/>
    <cellStyle name="Normal 3 4 7 7 2" xfId="19818"/>
    <cellStyle name="Normal 3 4 7 8" xfId="19819"/>
    <cellStyle name="Normal 3 4 7 8 2" xfId="19820"/>
    <cellStyle name="Normal 3 4 7 9" xfId="19821"/>
    <cellStyle name="Normal 3 4 7 9 2" xfId="19822"/>
    <cellStyle name="Normal 3 4 8" xfId="603"/>
    <cellStyle name="Normal 3 4 8 10" xfId="19823"/>
    <cellStyle name="Normal 3 4 8 10 2" xfId="19824"/>
    <cellStyle name="Normal 3 4 8 11" xfId="19825"/>
    <cellStyle name="Normal 3 4 8 12" xfId="19826"/>
    <cellStyle name="Normal 3 4 8 2" xfId="604"/>
    <cellStyle name="Normal 3 4 8 2 10" xfId="19827"/>
    <cellStyle name="Normal 3 4 8 2 11" xfId="19828"/>
    <cellStyle name="Normal 3 4 8 2 2" xfId="1791"/>
    <cellStyle name="Normal 3 4 8 2 2 2" xfId="19829"/>
    <cellStyle name="Normal 3 4 8 2 2 2 2" xfId="19830"/>
    <cellStyle name="Normal 3 4 8 2 2 2 2 2" xfId="19831"/>
    <cellStyle name="Normal 3 4 8 2 2 2 3" xfId="19832"/>
    <cellStyle name="Normal 3 4 8 2 2 3" xfId="19833"/>
    <cellStyle name="Normal 3 4 8 2 2 3 2" xfId="19834"/>
    <cellStyle name="Normal 3 4 8 2 2 3 2 2" xfId="19835"/>
    <cellStyle name="Normal 3 4 8 2 2 3 3" xfId="19836"/>
    <cellStyle name="Normal 3 4 8 2 2 4" xfId="19837"/>
    <cellStyle name="Normal 3 4 8 2 2 4 2" xfId="19838"/>
    <cellStyle name="Normal 3 4 8 2 2 5" xfId="19839"/>
    <cellStyle name="Normal 3 4 8 2 2 5 2" xfId="19840"/>
    <cellStyle name="Normal 3 4 8 2 2 6" xfId="19841"/>
    <cellStyle name="Normal 3 4 8 2 2 7" xfId="19842"/>
    <cellStyle name="Normal 3 4 8 2 3" xfId="19843"/>
    <cellStyle name="Normal 3 4 8 2 3 2" xfId="19844"/>
    <cellStyle name="Normal 3 4 8 2 3 2 2" xfId="19845"/>
    <cellStyle name="Normal 3 4 8 2 3 2 2 2" xfId="19846"/>
    <cellStyle name="Normal 3 4 8 2 3 2 3" xfId="19847"/>
    <cellStyle name="Normal 3 4 8 2 3 3" xfId="19848"/>
    <cellStyle name="Normal 3 4 8 2 3 3 2" xfId="19849"/>
    <cellStyle name="Normal 3 4 8 2 3 3 2 2" xfId="19850"/>
    <cellStyle name="Normal 3 4 8 2 3 3 3" xfId="19851"/>
    <cellStyle name="Normal 3 4 8 2 3 4" xfId="19852"/>
    <cellStyle name="Normal 3 4 8 2 3 4 2" xfId="19853"/>
    <cellStyle name="Normal 3 4 8 2 3 5" xfId="19854"/>
    <cellStyle name="Normal 3 4 8 2 4" xfId="19855"/>
    <cellStyle name="Normal 3 4 8 2 4 2" xfId="19856"/>
    <cellStyle name="Normal 3 4 8 2 4 2 2" xfId="19857"/>
    <cellStyle name="Normal 3 4 8 2 4 3" xfId="19858"/>
    <cellStyle name="Normal 3 4 8 2 5" xfId="19859"/>
    <cellStyle name="Normal 3 4 8 2 5 2" xfId="19860"/>
    <cellStyle name="Normal 3 4 8 2 5 2 2" xfId="19861"/>
    <cellStyle name="Normal 3 4 8 2 5 3" xfId="19862"/>
    <cellStyle name="Normal 3 4 8 2 6" xfId="19863"/>
    <cellStyle name="Normal 3 4 8 2 6 2" xfId="19864"/>
    <cellStyle name="Normal 3 4 8 2 7" xfId="19865"/>
    <cellStyle name="Normal 3 4 8 2 7 2" xfId="19866"/>
    <cellStyle name="Normal 3 4 8 2 8" xfId="19867"/>
    <cellStyle name="Normal 3 4 8 2 8 2" xfId="19868"/>
    <cellStyle name="Normal 3 4 8 2 9" xfId="19869"/>
    <cellStyle name="Normal 3 4 8 2 9 2" xfId="19870"/>
    <cellStyle name="Normal 3 4 8 3" xfId="605"/>
    <cellStyle name="Normal 3 4 8 3 10" xfId="19871"/>
    <cellStyle name="Normal 3 4 8 3 2" xfId="1792"/>
    <cellStyle name="Normal 3 4 8 3 2 2" xfId="19872"/>
    <cellStyle name="Normal 3 4 8 3 2 2 2" xfId="19873"/>
    <cellStyle name="Normal 3 4 8 3 2 2 2 2" xfId="19874"/>
    <cellStyle name="Normal 3 4 8 3 2 2 3" xfId="19875"/>
    <cellStyle name="Normal 3 4 8 3 2 3" xfId="19876"/>
    <cellStyle name="Normal 3 4 8 3 2 3 2" xfId="19877"/>
    <cellStyle name="Normal 3 4 8 3 2 3 2 2" xfId="19878"/>
    <cellStyle name="Normal 3 4 8 3 2 3 3" xfId="19879"/>
    <cellStyle name="Normal 3 4 8 3 2 4" xfId="19880"/>
    <cellStyle name="Normal 3 4 8 3 2 4 2" xfId="19881"/>
    <cellStyle name="Normal 3 4 8 3 2 5" xfId="19882"/>
    <cellStyle name="Normal 3 4 8 3 2 5 2" xfId="19883"/>
    <cellStyle name="Normal 3 4 8 3 2 6" xfId="19884"/>
    <cellStyle name="Normal 3 4 8 3 2 7" xfId="19885"/>
    <cellStyle name="Normal 3 4 8 3 3" xfId="19886"/>
    <cellStyle name="Normal 3 4 8 3 3 2" xfId="19887"/>
    <cellStyle name="Normal 3 4 8 3 3 2 2" xfId="19888"/>
    <cellStyle name="Normal 3 4 8 3 3 3" xfId="19889"/>
    <cellStyle name="Normal 3 4 8 3 4" xfId="19890"/>
    <cellStyle name="Normal 3 4 8 3 4 2" xfId="19891"/>
    <cellStyle name="Normal 3 4 8 3 4 2 2" xfId="19892"/>
    <cellStyle name="Normal 3 4 8 3 4 3" xfId="19893"/>
    <cellStyle name="Normal 3 4 8 3 5" xfId="19894"/>
    <cellStyle name="Normal 3 4 8 3 5 2" xfId="19895"/>
    <cellStyle name="Normal 3 4 8 3 6" xfId="19896"/>
    <cellStyle name="Normal 3 4 8 3 6 2" xfId="19897"/>
    <cellStyle name="Normal 3 4 8 3 7" xfId="19898"/>
    <cellStyle name="Normal 3 4 8 3 7 2" xfId="19899"/>
    <cellStyle name="Normal 3 4 8 3 8" xfId="19900"/>
    <cellStyle name="Normal 3 4 8 3 8 2" xfId="19901"/>
    <cellStyle name="Normal 3 4 8 3 9" xfId="19902"/>
    <cellStyle name="Normal 3 4 8 4" xfId="1793"/>
    <cellStyle name="Normal 3 4 8 4 2" xfId="19903"/>
    <cellStyle name="Normal 3 4 8 4 2 2" xfId="19904"/>
    <cellStyle name="Normal 3 4 8 4 2 2 2" xfId="19905"/>
    <cellStyle name="Normal 3 4 8 4 2 3" xfId="19906"/>
    <cellStyle name="Normal 3 4 8 4 3" xfId="19907"/>
    <cellStyle name="Normal 3 4 8 4 3 2" xfId="19908"/>
    <cellStyle name="Normal 3 4 8 4 3 2 2" xfId="19909"/>
    <cellStyle name="Normal 3 4 8 4 3 3" xfId="19910"/>
    <cellStyle name="Normal 3 4 8 4 4" xfId="19911"/>
    <cellStyle name="Normal 3 4 8 4 4 2" xfId="19912"/>
    <cellStyle name="Normal 3 4 8 4 5" xfId="19913"/>
    <cellStyle name="Normal 3 4 8 4 5 2" xfId="19914"/>
    <cellStyle name="Normal 3 4 8 4 6" xfId="19915"/>
    <cellStyle name="Normal 3 4 8 4 7" xfId="19916"/>
    <cellStyle name="Normal 3 4 8 5" xfId="19917"/>
    <cellStyle name="Normal 3 4 8 5 2" xfId="19918"/>
    <cellStyle name="Normal 3 4 8 5 2 2" xfId="19919"/>
    <cellStyle name="Normal 3 4 8 5 3" xfId="19920"/>
    <cellStyle name="Normal 3 4 8 6" xfId="19921"/>
    <cellStyle name="Normal 3 4 8 6 2" xfId="19922"/>
    <cellStyle name="Normal 3 4 8 6 2 2" xfId="19923"/>
    <cellStyle name="Normal 3 4 8 6 3" xfId="19924"/>
    <cellStyle name="Normal 3 4 8 7" xfId="19925"/>
    <cellStyle name="Normal 3 4 8 7 2" xfId="19926"/>
    <cellStyle name="Normal 3 4 8 8" xfId="19927"/>
    <cellStyle name="Normal 3 4 8 8 2" xfId="19928"/>
    <cellStyle name="Normal 3 4 8 9" xfId="19929"/>
    <cellStyle name="Normal 3 4 8 9 2" xfId="19930"/>
    <cellStyle name="Normal 3 4 9" xfId="606"/>
    <cellStyle name="Normal 3 4 9 10" xfId="19931"/>
    <cellStyle name="Normal 3 4 9 10 2" xfId="19932"/>
    <cellStyle name="Normal 3 4 9 11" xfId="19933"/>
    <cellStyle name="Normal 3 4 9 12" xfId="19934"/>
    <cellStyle name="Normal 3 4 9 2" xfId="607"/>
    <cellStyle name="Normal 3 4 9 2 10" xfId="19935"/>
    <cellStyle name="Normal 3 4 9 2 11" xfId="19936"/>
    <cellStyle name="Normal 3 4 9 2 2" xfId="1794"/>
    <cellStyle name="Normal 3 4 9 2 2 2" xfId="19937"/>
    <cellStyle name="Normal 3 4 9 2 2 2 2" xfId="19938"/>
    <cellStyle name="Normal 3 4 9 2 2 2 2 2" xfId="19939"/>
    <cellStyle name="Normal 3 4 9 2 2 2 3" xfId="19940"/>
    <cellStyle name="Normal 3 4 9 2 2 3" xfId="19941"/>
    <cellStyle name="Normal 3 4 9 2 2 3 2" xfId="19942"/>
    <cellStyle name="Normal 3 4 9 2 2 3 2 2" xfId="19943"/>
    <cellStyle name="Normal 3 4 9 2 2 3 3" xfId="19944"/>
    <cellStyle name="Normal 3 4 9 2 2 4" xfId="19945"/>
    <cellStyle name="Normal 3 4 9 2 2 4 2" xfId="19946"/>
    <cellStyle name="Normal 3 4 9 2 2 5" xfId="19947"/>
    <cellStyle name="Normal 3 4 9 2 2 5 2" xfId="19948"/>
    <cellStyle name="Normal 3 4 9 2 2 6" xfId="19949"/>
    <cellStyle name="Normal 3 4 9 2 2 7" xfId="19950"/>
    <cellStyle name="Normal 3 4 9 2 3" xfId="19951"/>
    <cellStyle name="Normal 3 4 9 2 3 2" xfId="19952"/>
    <cellStyle name="Normal 3 4 9 2 3 2 2" xfId="19953"/>
    <cellStyle name="Normal 3 4 9 2 3 2 2 2" xfId="19954"/>
    <cellStyle name="Normal 3 4 9 2 3 2 3" xfId="19955"/>
    <cellStyle name="Normal 3 4 9 2 3 3" xfId="19956"/>
    <cellStyle name="Normal 3 4 9 2 3 3 2" xfId="19957"/>
    <cellStyle name="Normal 3 4 9 2 3 3 2 2" xfId="19958"/>
    <cellStyle name="Normal 3 4 9 2 3 3 3" xfId="19959"/>
    <cellStyle name="Normal 3 4 9 2 3 4" xfId="19960"/>
    <cellStyle name="Normal 3 4 9 2 3 4 2" xfId="19961"/>
    <cellStyle name="Normal 3 4 9 2 3 5" xfId="19962"/>
    <cellStyle name="Normal 3 4 9 2 4" xfId="19963"/>
    <cellStyle name="Normal 3 4 9 2 4 2" xfId="19964"/>
    <cellStyle name="Normal 3 4 9 2 4 2 2" xfId="19965"/>
    <cellStyle name="Normal 3 4 9 2 4 3" xfId="19966"/>
    <cellStyle name="Normal 3 4 9 2 5" xfId="19967"/>
    <cellStyle name="Normal 3 4 9 2 5 2" xfId="19968"/>
    <cellStyle name="Normal 3 4 9 2 5 2 2" xfId="19969"/>
    <cellStyle name="Normal 3 4 9 2 5 3" xfId="19970"/>
    <cellStyle name="Normal 3 4 9 2 6" xfId="19971"/>
    <cellStyle name="Normal 3 4 9 2 6 2" xfId="19972"/>
    <cellStyle name="Normal 3 4 9 2 7" xfId="19973"/>
    <cellStyle name="Normal 3 4 9 2 7 2" xfId="19974"/>
    <cellStyle name="Normal 3 4 9 2 8" xfId="19975"/>
    <cellStyle name="Normal 3 4 9 2 8 2" xfId="19976"/>
    <cellStyle name="Normal 3 4 9 2 9" xfId="19977"/>
    <cellStyle name="Normal 3 4 9 2 9 2" xfId="19978"/>
    <cellStyle name="Normal 3 4 9 3" xfId="608"/>
    <cellStyle name="Normal 3 4 9 3 10" xfId="19979"/>
    <cellStyle name="Normal 3 4 9 3 2" xfId="1795"/>
    <cellStyle name="Normal 3 4 9 3 2 2" xfId="19980"/>
    <cellStyle name="Normal 3 4 9 3 2 2 2" xfId="19981"/>
    <cellStyle name="Normal 3 4 9 3 2 2 2 2" xfId="19982"/>
    <cellStyle name="Normal 3 4 9 3 2 2 3" xfId="19983"/>
    <cellStyle name="Normal 3 4 9 3 2 3" xfId="19984"/>
    <cellStyle name="Normal 3 4 9 3 2 3 2" xfId="19985"/>
    <cellStyle name="Normal 3 4 9 3 2 3 2 2" xfId="19986"/>
    <cellStyle name="Normal 3 4 9 3 2 3 3" xfId="19987"/>
    <cellStyle name="Normal 3 4 9 3 2 4" xfId="19988"/>
    <cellStyle name="Normal 3 4 9 3 2 4 2" xfId="19989"/>
    <cellStyle name="Normal 3 4 9 3 2 5" xfId="19990"/>
    <cellStyle name="Normal 3 4 9 3 2 5 2" xfId="19991"/>
    <cellStyle name="Normal 3 4 9 3 2 6" xfId="19992"/>
    <cellStyle name="Normal 3 4 9 3 2 7" xfId="19993"/>
    <cellStyle name="Normal 3 4 9 3 3" xfId="19994"/>
    <cellStyle name="Normal 3 4 9 3 3 2" xfId="19995"/>
    <cellStyle name="Normal 3 4 9 3 3 2 2" xfId="19996"/>
    <cellStyle name="Normal 3 4 9 3 3 3" xfId="19997"/>
    <cellStyle name="Normal 3 4 9 3 4" xfId="19998"/>
    <cellStyle name="Normal 3 4 9 3 4 2" xfId="19999"/>
    <cellStyle name="Normal 3 4 9 3 4 2 2" xfId="20000"/>
    <cellStyle name="Normal 3 4 9 3 4 3" xfId="20001"/>
    <cellStyle name="Normal 3 4 9 3 5" xfId="20002"/>
    <cellStyle name="Normal 3 4 9 3 5 2" xfId="20003"/>
    <cellStyle name="Normal 3 4 9 3 6" xfId="20004"/>
    <cellStyle name="Normal 3 4 9 3 6 2" xfId="20005"/>
    <cellStyle name="Normal 3 4 9 3 7" xfId="20006"/>
    <cellStyle name="Normal 3 4 9 3 7 2" xfId="20007"/>
    <cellStyle name="Normal 3 4 9 3 8" xfId="20008"/>
    <cellStyle name="Normal 3 4 9 3 8 2" xfId="20009"/>
    <cellStyle name="Normal 3 4 9 3 9" xfId="20010"/>
    <cellStyle name="Normal 3 4 9 4" xfId="1796"/>
    <cellStyle name="Normal 3 4 9 4 2" xfId="20011"/>
    <cellStyle name="Normal 3 4 9 4 2 2" xfId="20012"/>
    <cellStyle name="Normal 3 4 9 4 2 2 2" xfId="20013"/>
    <cellStyle name="Normal 3 4 9 4 2 3" xfId="20014"/>
    <cellStyle name="Normal 3 4 9 4 3" xfId="20015"/>
    <cellStyle name="Normal 3 4 9 4 3 2" xfId="20016"/>
    <cellStyle name="Normal 3 4 9 4 3 2 2" xfId="20017"/>
    <cellStyle name="Normal 3 4 9 4 3 3" xfId="20018"/>
    <cellStyle name="Normal 3 4 9 4 4" xfId="20019"/>
    <cellStyle name="Normal 3 4 9 4 4 2" xfId="20020"/>
    <cellStyle name="Normal 3 4 9 4 5" xfId="20021"/>
    <cellStyle name="Normal 3 4 9 4 5 2" xfId="20022"/>
    <cellStyle name="Normal 3 4 9 4 6" xfId="20023"/>
    <cellStyle name="Normal 3 4 9 4 7" xfId="20024"/>
    <cellStyle name="Normal 3 4 9 5" xfId="20025"/>
    <cellStyle name="Normal 3 4 9 5 2" xfId="20026"/>
    <cellStyle name="Normal 3 4 9 5 2 2" xfId="20027"/>
    <cellStyle name="Normal 3 4 9 5 3" xfId="20028"/>
    <cellStyle name="Normal 3 4 9 6" xfId="20029"/>
    <cellStyle name="Normal 3 4 9 6 2" xfId="20030"/>
    <cellStyle name="Normal 3 4 9 6 2 2" xfId="20031"/>
    <cellStyle name="Normal 3 4 9 6 3" xfId="20032"/>
    <cellStyle name="Normal 3 4 9 7" xfId="20033"/>
    <cellStyle name="Normal 3 4 9 7 2" xfId="20034"/>
    <cellStyle name="Normal 3 4 9 8" xfId="20035"/>
    <cellStyle name="Normal 3 4 9 8 2" xfId="20036"/>
    <cellStyle name="Normal 3 4 9 9" xfId="20037"/>
    <cellStyle name="Normal 3 4 9 9 2" xfId="20038"/>
    <cellStyle name="Normal 3 5" xfId="25"/>
    <cellStyle name="Normal 3 5 10" xfId="20039"/>
    <cellStyle name="Normal 3 5 10 2" xfId="20040"/>
    <cellStyle name="Normal 3 5 11" xfId="20041"/>
    <cellStyle name="Normal 3 5 12" xfId="20042"/>
    <cellStyle name="Normal 3 5 2" xfId="59"/>
    <cellStyle name="Normal 3 5 2 10" xfId="20043"/>
    <cellStyle name="Normal 3 5 2 11" xfId="20044"/>
    <cellStyle name="Normal 3 5 2 2" xfId="169"/>
    <cellStyle name="Normal 3 5 2 2 2" xfId="170"/>
    <cellStyle name="Normal 3 5 2 2 2 2" xfId="1280"/>
    <cellStyle name="Normal 3 5 2 2 2 2 2" xfId="20045"/>
    <cellStyle name="Normal 3 5 2 2 2 3" xfId="20046"/>
    <cellStyle name="Normal 3 5 2 2 2 3 2" xfId="20047"/>
    <cellStyle name="Normal 3 5 2 2 2 4" xfId="20048"/>
    <cellStyle name="Normal 3 5 2 2 2 5" xfId="20049"/>
    <cellStyle name="Normal 3 5 2 2 3" xfId="1281"/>
    <cellStyle name="Normal 3 5 2 2 3 2" xfId="20050"/>
    <cellStyle name="Normal 3 5 2 2 3 2 2" xfId="20051"/>
    <cellStyle name="Normal 3 5 2 2 3 3" xfId="20052"/>
    <cellStyle name="Normal 3 5 2 2 4" xfId="20053"/>
    <cellStyle name="Normal 3 5 2 2 4 2" xfId="20054"/>
    <cellStyle name="Normal 3 5 2 2 5" xfId="20055"/>
    <cellStyle name="Normal 3 5 2 2 5 2" xfId="20056"/>
    <cellStyle name="Normal 3 5 2 2 6" xfId="20057"/>
    <cellStyle name="Normal 3 5 2 2 7" xfId="20058"/>
    <cellStyle name="Normal 3 5 2 3" xfId="171"/>
    <cellStyle name="Normal 3 5 2 3 2" xfId="1282"/>
    <cellStyle name="Normal 3 5 2 3 2 2" xfId="20059"/>
    <cellStyle name="Normal 3 5 2 3 2 2 2" xfId="20060"/>
    <cellStyle name="Normal 3 5 2 3 2 3" xfId="20061"/>
    <cellStyle name="Normal 3 5 2 3 3" xfId="20062"/>
    <cellStyle name="Normal 3 5 2 3 3 2" xfId="20063"/>
    <cellStyle name="Normal 3 5 2 3 3 2 2" xfId="20064"/>
    <cellStyle name="Normal 3 5 2 3 3 3" xfId="20065"/>
    <cellStyle name="Normal 3 5 2 3 4" xfId="20066"/>
    <cellStyle name="Normal 3 5 2 3 4 2" xfId="20067"/>
    <cellStyle name="Normal 3 5 2 3 5" xfId="20068"/>
    <cellStyle name="Normal 3 5 2 3 5 2" xfId="20069"/>
    <cellStyle name="Normal 3 5 2 3 6" xfId="20070"/>
    <cellStyle name="Normal 3 5 2 3 7" xfId="20071"/>
    <cellStyle name="Normal 3 5 2 4" xfId="1095"/>
    <cellStyle name="Normal 3 5 2 4 2" xfId="1283"/>
    <cellStyle name="Normal 3 5 2 4 2 2" xfId="20072"/>
    <cellStyle name="Normal 3 5 2 4 3" xfId="20073"/>
    <cellStyle name="Normal 3 5 2 5" xfId="1284"/>
    <cellStyle name="Normal 3 5 2 5 2" xfId="20074"/>
    <cellStyle name="Normal 3 5 2 5 2 2" xfId="20075"/>
    <cellStyle name="Normal 3 5 2 5 3" xfId="20076"/>
    <cellStyle name="Normal 3 5 2 6" xfId="1368"/>
    <cellStyle name="Normal 3 5 2 6 2" xfId="20077"/>
    <cellStyle name="Normal 3 5 2 7" xfId="20078"/>
    <cellStyle name="Normal 3 5 2 7 2" xfId="20079"/>
    <cellStyle name="Normal 3 5 2 8" xfId="20080"/>
    <cellStyle name="Normal 3 5 2 8 2" xfId="20081"/>
    <cellStyle name="Normal 3 5 2 9" xfId="20082"/>
    <cellStyle name="Normal 3 5 2 9 2" xfId="20083"/>
    <cellStyle name="Normal 3 5 3" xfId="172"/>
    <cellStyle name="Normal 3 5 3 10" xfId="20084"/>
    <cellStyle name="Normal 3 5 3 2" xfId="173"/>
    <cellStyle name="Normal 3 5 3 2 2" xfId="1285"/>
    <cellStyle name="Normal 3 5 3 2 2 2" xfId="20085"/>
    <cellStyle name="Normal 3 5 3 2 2 2 2" xfId="20086"/>
    <cellStyle name="Normal 3 5 3 2 2 3" xfId="20087"/>
    <cellStyle name="Normal 3 5 3 2 3" xfId="20088"/>
    <cellStyle name="Normal 3 5 3 2 3 2" xfId="20089"/>
    <cellStyle name="Normal 3 5 3 2 3 2 2" xfId="20090"/>
    <cellStyle name="Normal 3 5 3 2 3 3" xfId="20091"/>
    <cellStyle name="Normal 3 5 3 2 4" xfId="20092"/>
    <cellStyle name="Normal 3 5 3 2 4 2" xfId="20093"/>
    <cellStyle name="Normal 3 5 3 2 5" xfId="20094"/>
    <cellStyle name="Normal 3 5 3 2 5 2" xfId="20095"/>
    <cellStyle name="Normal 3 5 3 2 6" xfId="20096"/>
    <cellStyle name="Normal 3 5 3 2 7" xfId="20097"/>
    <cellStyle name="Normal 3 5 3 3" xfId="1286"/>
    <cellStyle name="Normal 3 5 3 3 2" xfId="20098"/>
    <cellStyle name="Normal 3 5 3 3 2 2" xfId="20099"/>
    <cellStyle name="Normal 3 5 3 3 3" xfId="20100"/>
    <cellStyle name="Normal 3 5 3 4" xfId="20101"/>
    <cellStyle name="Normal 3 5 3 4 2" xfId="20102"/>
    <cellStyle name="Normal 3 5 3 4 2 2" xfId="20103"/>
    <cellStyle name="Normal 3 5 3 4 3" xfId="20104"/>
    <cellStyle name="Normal 3 5 3 5" xfId="20105"/>
    <cellStyle name="Normal 3 5 3 5 2" xfId="20106"/>
    <cellStyle name="Normal 3 5 3 6" xfId="20107"/>
    <cellStyle name="Normal 3 5 3 6 2" xfId="20108"/>
    <cellStyle name="Normal 3 5 3 7" xfId="20109"/>
    <cellStyle name="Normal 3 5 3 7 2" xfId="20110"/>
    <cellStyle name="Normal 3 5 3 8" xfId="20111"/>
    <cellStyle name="Normal 3 5 3 8 2" xfId="20112"/>
    <cellStyle name="Normal 3 5 3 9" xfId="20113"/>
    <cellStyle name="Normal 3 5 4" xfId="174"/>
    <cellStyle name="Normal 3 5 4 2" xfId="1287"/>
    <cellStyle name="Normal 3 5 4 2 2" xfId="20114"/>
    <cellStyle name="Normal 3 5 4 2 2 2" xfId="20115"/>
    <cellStyle name="Normal 3 5 4 2 3" xfId="20116"/>
    <cellStyle name="Normal 3 5 4 2 3 2" xfId="20117"/>
    <cellStyle name="Normal 3 5 4 2 4" xfId="20118"/>
    <cellStyle name="Normal 3 5 4 2 5" xfId="20119"/>
    <cellStyle name="Normal 3 5 4 3" xfId="20120"/>
    <cellStyle name="Normal 3 5 4 3 2" xfId="20121"/>
    <cellStyle name="Normal 3 5 4 3 2 2" xfId="20122"/>
    <cellStyle name="Normal 3 5 4 3 3" xfId="20123"/>
    <cellStyle name="Normal 3 5 4 4" xfId="20124"/>
    <cellStyle name="Normal 3 5 4 4 2" xfId="20125"/>
    <cellStyle name="Normal 3 5 4 5" xfId="20126"/>
    <cellStyle name="Normal 3 5 4 5 2" xfId="20127"/>
    <cellStyle name="Normal 3 5 4 6" xfId="20128"/>
    <cellStyle name="Normal 3 5 4 6 2" xfId="20129"/>
    <cellStyle name="Normal 3 5 4 7" xfId="20130"/>
    <cellStyle name="Normal 3 5 4 8" xfId="20131"/>
    <cellStyle name="Normal 3 5 5" xfId="1096"/>
    <cellStyle name="Normal 3 5 5 2" xfId="1288"/>
    <cellStyle name="Normal 3 5 5 2 2" xfId="20132"/>
    <cellStyle name="Normal 3 5 5 3" xfId="20133"/>
    <cellStyle name="Normal 3 5 5 3 2" xfId="20134"/>
    <cellStyle name="Normal 3 5 5 4" xfId="20135"/>
    <cellStyle name="Normal 3 5 5 5" xfId="20136"/>
    <cellStyle name="Normal 3 5 6" xfId="1289"/>
    <cellStyle name="Normal 3 5 6 2" xfId="20137"/>
    <cellStyle name="Normal 3 5 6 2 2" xfId="20138"/>
    <cellStyle name="Normal 3 5 6 3" xfId="20139"/>
    <cellStyle name="Normal 3 5 7" xfId="1369"/>
    <cellStyle name="Normal 3 5 7 2" xfId="20140"/>
    <cellStyle name="Normal 3 5 8" xfId="20141"/>
    <cellStyle name="Normal 3 5 8 2" xfId="20142"/>
    <cellStyle name="Normal 3 5 9" xfId="20143"/>
    <cellStyle name="Normal 3 5 9 2" xfId="20144"/>
    <cellStyle name="Normal 3 6" xfId="26"/>
    <cellStyle name="Normal 3 6 10" xfId="20145"/>
    <cellStyle name="Normal 3 6 10 2" xfId="20146"/>
    <cellStyle name="Normal 3 6 11" xfId="20147"/>
    <cellStyle name="Normal 3 6 12" xfId="20148"/>
    <cellStyle name="Normal 3 6 2" xfId="175"/>
    <cellStyle name="Normal 3 6 2 10" xfId="20149"/>
    <cellStyle name="Normal 3 6 2 11" xfId="20150"/>
    <cellStyle name="Normal 3 6 2 2" xfId="176"/>
    <cellStyle name="Normal 3 6 2 2 2" xfId="177"/>
    <cellStyle name="Normal 3 6 2 2 2 2" xfId="1290"/>
    <cellStyle name="Normal 3 6 2 2 2 2 2" xfId="20151"/>
    <cellStyle name="Normal 3 6 2 2 2 3" xfId="20152"/>
    <cellStyle name="Normal 3 6 2 2 2 3 2" xfId="20153"/>
    <cellStyle name="Normal 3 6 2 2 2 4" xfId="20154"/>
    <cellStyle name="Normal 3 6 2 2 2 5" xfId="20155"/>
    <cellStyle name="Normal 3 6 2 2 3" xfId="1291"/>
    <cellStyle name="Normal 3 6 2 2 3 2" xfId="20156"/>
    <cellStyle name="Normal 3 6 2 2 3 2 2" xfId="20157"/>
    <cellStyle name="Normal 3 6 2 2 3 3" xfId="20158"/>
    <cellStyle name="Normal 3 6 2 2 4" xfId="20159"/>
    <cellStyle name="Normal 3 6 2 2 4 2" xfId="20160"/>
    <cellStyle name="Normal 3 6 2 2 5" xfId="20161"/>
    <cellStyle name="Normal 3 6 2 2 5 2" xfId="20162"/>
    <cellStyle name="Normal 3 6 2 2 6" xfId="20163"/>
    <cellStyle name="Normal 3 6 2 2 7" xfId="20164"/>
    <cellStyle name="Normal 3 6 2 3" xfId="178"/>
    <cellStyle name="Normal 3 6 2 3 2" xfId="1292"/>
    <cellStyle name="Normal 3 6 2 3 2 2" xfId="20165"/>
    <cellStyle name="Normal 3 6 2 3 2 2 2" xfId="20166"/>
    <cellStyle name="Normal 3 6 2 3 2 3" xfId="20167"/>
    <cellStyle name="Normal 3 6 2 3 3" xfId="20168"/>
    <cellStyle name="Normal 3 6 2 3 3 2" xfId="20169"/>
    <cellStyle name="Normal 3 6 2 3 3 2 2" xfId="20170"/>
    <cellStyle name="Normal 3 6 2 3 3 3" xfId="20171"/>
    <cellStyle name="Normal 3 6 2 3 4" xfId="20172"/>
    <cellStyle name="Normal 3 6 2 3 4 2" xfId="20173"/>
    <cellStyle name="Normal 3 6 2 3 5" xfId="20174"/>
    <cellStyle name="Normal 3 6 2 3 5 2" xfId="20175"/>
    <cellStyle name="Normal 3 6 2 3 6" xfId="20176"/>
    <cellStyle name="Normal 3 6 2 3 7" xfId="20177"/>
    <cellStyle name="Normal 3 6 2 4" xfId="1293"/>
    <cellStyle name="Normal 3 6 2 4 2" xfId="20178"/>
    <cellStyle name="Normal 3 6 2 4 2 2" xfId="20179"/>
    <cellStyle name="Normal 3 6 2 4 3" xfId="20180"/>
    <cellStyle name="Normal 3 6 2 5" xfId="20181"/>
    <cellStyle name="Normal 3 6 2 5 2" xfId="20182"/>
    <cellStyle name="Normal 3 6 2 5 2 2" xfId="20183"/>
    <cellStyle name="Normal 3 6 2 5 3" xfId="20184"/>
    <cellStyle name="Normal 3 6 2 6" xfId="20185"/>
    <cellStyle name="Normal 3 6 2 6 2" xfId="20186"/>
    <cellStyle name="Normal 3 6 2 7" xfId="20187"/>
    <cellStyle name="Normal 3 6 2 7 2" xfId="20188"/>
    <cellStyle name="Normal 3 6 2 8" xfId="20189"/>
    <cellStyle name="Normal 3 6 2 8 2" xfId="20190"/>
    <cellStyle name="Normal 3 6 2 9" xfId="20191"/>
    <cellStyle name="Normal 3 6 2 9 2" xfId="20192"/>
    <cellStyle name="Normal 3 6 3" xfId="179"/>
    <cellStyle name="Normal 3 6 3 10" xfId="20193"/>
    <cellStyle name="Normal 3 6 3 2" xfId="180"/>
    <cellStyle name="Normal 3 6 3 2 2" xfId="1294"/>
    <cellStyle name="Normal 3 6 3 2 2 2" xfId="20194"/>
    <cellStyle name="Normal 3 6 3 2 2 2 2" xfId="20195"/>
    <cellStyle name="Normal 3 6 3 2 2 3" xfId="20196"/>
    <cellStyle name="Normal 3 6 3 2 3" xfId="20197"/>
    <cellStyle name="Normal 3 6 3 2 3 2" xfId="20198"/>
    <cellStyle name="Normal 3 6 3 2 3 2 2" xfId="20199"/>
    <cellStyle name="Normal 3 6 3 2 3 3" xfId="20200"/>
    <cellStyle name="Normal 3 6 3 2 4" xfId="20201"/>
    <cellStyle name="Normal 3 6 3 2 4 2" xfId="20202"/>
    <cellStyle name="Normal 3 6 3 2 5" xfId="20203"/>
    <cellStyle name="Normal 3 6 3 2 5 2" xfId="20204"/>
    <cellStyle name="Normal 3 6 3 2 6" xfId="20205"/>
    <cellStyle name="Normal 3 6 3 2 7" xfId="20206"/>
    <cellStyle name="Normal 3 6 3 3" xfId="1295"/>
    <cellStyle name="Normal 3 6 3 3 2" xfId="20207"/>
    <cellStyle name="Normal 3 6 3 3 2 2" xfId="20208"/>
    <cellStyle name="Normal 3 6 3 3 3" xfId="20209"/>
    <cellStyle name="Normal 3 6 3 4" xfId="20210"/>
    <cellStyle name="Normal 3 6 3 4 2" xfId="20211"/>
    <cellStyle name="Normal 3 6 3 4 2 2" xfId="20212"/>
    <cellStyle name="Normal 3 6 3 4 3" xfId="20213"/>
    <cellStyle name="Normal 3 6 3 5" xfId="20214"/>
    <cellStyle name="Normal 3 6 3 5 2" xfId="20215"/>
    <cellStyle name="Normal 3 6 3 6" xfId="20216"/>
    <cellStyle name="Normal 3 6 3 6 2" xfId="20217"/>
    <cellStyle name="Normal 3 6 3 7" xfId="20218"/>
    <cellStyle name="Normal 3 6 3 7 2" xfId="20219"/>
    <cellStyle name="Normal 3 6 3 8" xfId="20220"/>
    <cellStyle name="Normal 3 6 3 8 2" xfId="20221"/>
    <cellStyle name="Normal 3 6 3 9" xfId="20222"/>
    <cellStyle name="Normal 3 6 4" xfId="181"/>
    <cellStyle name="Normal 3 6 4 2" xfId="1296"/>
    <cellStyle name="Normal 3 6 4 2 2" xfId="20223"/>
    <cellStyle name="Normal 3 6 4 2 2 2" xfId="20224"/>
    <cellStyle name="Normal 3 6 4 2 3" xfId="20225"/>
    <cellStyle name="Normal 3 6 4 3" xfId="20226"/>
    <cellStyle name="Normal 3 6 4 3 2" xfId="20227"/>
    <cellStyle name="Normal 3 6 4 3 2 2" xfId="20228"/>
    <cellStyle name="Normal 3 6 4 3 3" xfId="20229"/>
    <cellStyle name="Normal 3 6 4 4" xfId="20230"/>
    <cellStyle name="Normal 3 6 4 4 2" xfId="20231"/>
    <cellStyle name="Normal 3 6 4 5" xfId="20232"/>
    <cellStyle name="Normal 3 6 4 5 2" xfId="20233"/>
    <cellStyle name="Normal 3 6 4 6" xfId="20234"/>
    <cellStyle name="Normal 3 6 4 7" xfId="20235"/>
    <cellStyle name="Normal 3 6 5" xfId="1097"/>
    <cellStyle name="Normal 3 6 5 2" xfId="1297"/>
    <cellStyle name="Normal 3 6 5 2 2" xfId="20236"/>
    <cellStyle name="Normal 3 6 5 3" xfId="20237"/>
    <cellStyle name="Normal 3 6 6" xfId="1298"/>
    <cellStyle name="Normal 3 6 6 2" xfId="20238"/>
    <cellStyle name="Normal 3 6 6 2 2" xfId="20239"/>
    <cellStyle name="Normal 3 6 6 3" xfId="20240"/>
    <cellStyle name="Normal 3 6 7" xfId="1370"/>
    <cellStyle name="Normal 3 6 7 2" xfId="20241"/>
    <cellStyle name="Normal 3 6 8" xfId="20242"/>
    <cellStyle name="Normal 3 6 8 2" xfId="20243"/>
    <cellStyle name="Normal 3 6 9" xfId="20244"/>
    <cellStyle name="Normal 3 6 9 2" xfId="20245"/>
    <cellStyle name="Normal 3 7" xfId="27"/>
    <cellStyle name="Normal 3 7 10" xfId="20246"/>
    <cellStyle name="Normal 3 7 10 2" xfId="20247"/>
    <cellStyle name="Normal 3 7 11" xfId="20248"/>
    <cellStyle name="Normal 3 7 12" xfId="20249"/>
    <cellStyle name="Normal 3 7 2" xfId="182"/>
    <cellStyle name="Normal 3 7 2 10" xfId="20250"/>
    <cellStyle name="Normal 3 7 2 11" xfId="20251"/>
    <cellStyle name="Normal 3 7 2 2" xfId="183"/>
    <cellStyle name="Normal 3 7 2 2 2" xfId="184"/>
    <cellStyle name="Normal 3 7 2 2 2 2" xfId="1299"/>
    <cellStyle name="Normal 3 7 2 2 2 2 2" xfId="20252"/>
    <cellStyle name="Normal 3 7 2 2 2 3" xfId="20253"/>
    <cellStyle name="Normal 3 7 2 2 2 3 2" xfId="20254"/>
    <cellStyle name="Normal 3 7 2 2 2 4" xfId="20255"/>
    <cellStyle name="Normal 3 7 2 2 2 5" xfId="20256"/>
    <cellStyle name="Normal 3 7 2 2 3" xfId="1300"/>
    <cellStyle name="Normal 3 7 2 2 3 2" xfId="20257"/>
    <cellStyle name="Normal 3 7 2 2 3 2 2" xfId="20258"/>
    <cellStyle name="Normal 3 7 2 2 3 3" xfId="20259"/>
    <cellStyle name="Normal 3 7 2 2 4" xfId="20260"/>
    <cellStyle name="Normal 3 7 2 2 4 2" xfId="20261"/>
    <cellStyle name="Normal 3 7 2 2 5" xfId="20262"/>
    <cellStyle name="Normal 3 7 2 2 5 2" xfId="20263"/>
    <cellStyle name="Normal 3 7 2 2 6" xfId="20264"/>
    <cellStyle name="Normal 3 7 2 2 7" xfId="20265"/>
    <cellStyle name="Normal 3 7 2 3" xfId="185"/>
    <cellStyle name="Normal 3 7 2 3 2" xfId="1301"/>
    <cellStyle name="Normal 3 7 2 3 2 2" xfId="20266"/>
    <cellStyle name="Normal 3 7 2 3 2 2 2" xfId="20267"/>
    <cellStyle name="Normal 3 7 2 3 2 3" xfId="20268"/>
    <cellStyle name="Normal 3 7 2 3 3" xfId="20269"/>
    <cellStyle name="Normal 3 7 2 3 3 2" xfId="20270"/>
    <cellStyle name="Normal 3 7 2 3 3 2 2" xfId="20271"/>
    <cellStyle name="Normal 3 7 2 3 3 3" xfId="20272"/>
    <cellStyle name="Normal 3 7 2 3 4" xfId="20273"/>
    <cellStyle name="Normal 3 7 2 3 4 2" xfId="20274"/>
    <cellStyle name="Normal 3 7 2 3 5" xfId="20275"/>
    <cellStyle name="Normal 3 7 2 3 5 2" xfId="20276"/>
    <cellStyle name="Normal 3 7 2 3 6" xfId="20277"/>
    <cellStyle name="Normal 3 7 2 3 7" xfId="20278"/>
    <cellStyle name="Normal 3 7 2 4" xfId="1302"/>
    <cellStyle name="Normal 3 7 2 4 2" xfId="20279"/>
    <cellStyle name="Normal 3 7 2 4 2 2" xfId="20280"/>
    <cellStyle name="Normal 3 7 2 4 3" xfId="20281"/>
    <cellStyle name="Normal 3 7 2 5" xfId="20282"/>
    <cellStyle name="Normal 3 7 2 5 2" xfId="20283"/>
    <cellStyle name="Normal 3 7 2 5 2 2" xfId="20284"/>
    <cellStyle name="Normal 3 7 2 5 3" xfId="20285"/>
    <cellStyle name="Normal 3 7 2 6" xfId="20286"/>
    <cellStyle name="Normal 3 7 2 6 2" xfId="20287"/>
    <cellStyle name="Normal 3 7 2 7" xfId="20288"/>
    <cellStyle name="Normal 3 7 2 7 2" xfId="20289"/>
    <cellStyle name="Normal 3 7 2 8" xfId="20290"/>
    <cellStyle name="Normal 3 7 2 8 2" xfId="20291"/>
    <cellStyle name="Normal 3 7 2 9" xfId="20292"/>
    <cellStyle name="Normal 3 7 2 9 2" xfId="20293"/>
    <cellStyle name="Normal 3 7 3" xfId="186"/>
    <cellStyle name="Normal 3 7 3 10" xfId="20294"/>
    <cellStyle name="Normal 3 7 3 2" xfId="187"/>
    <cellStyle name="Normal 3 7 3 2 2" xfId="1303"/>
    <cellStyle name="Normal 3 7 3 2 2 2" xfId="20295"/>
    <cellStyle name="Normal 3 7 3 2 2 2 2" xfId="20296"/>
    <cellStyle name="Normal 3 7 3 2 2 3" xfId="20297"/>
    <cellStyle name="Normal 3 7 3 2 3" xfId="20298"/>
    <cellStyle name="Normal 3 7 3 2 3 2" xfId="20299"/>
    <cellStyle name="Normal 3 7 3 2 3 2 2" xfId="20300"/>
    <cellStyle name="Normal 3 7 3 2 3 3" xfId="20301"/>
    <cellStyle name="Normal 3 7 3 2 4" xfId="20302"/>
    <cellStyle name="Normal 3 7 3 2 4 2" xfId="20303"/>
    <cellStyle name="Normal 3 7 3 2 5" xfId="20304"/>
    <cellStyle name="Normal 3 7 3 2 5 2" xfId="20305"/>
    <cellStyle name="Normal 3 7 3 2 6" xfId="20306"/>
    <cellStyle name="Normal 3 7 3 2 7" xfId="20307"/>
    <cellStyle name="Normal 3 7 3 3" xfId="1304"/>
    <cellStyle name="Normal 3 7 3 3 2" xfId="20308"/>
    <cellStyle name="Normal 3 7 3 3 2 2" xfId="20309"/>
    <cellStyle name="Normal 3 7 3 3 3" xfId="20310"/>
    <cellStyle name="Normal 3 7 3 4" xfId="20311"/>
    <cellStyle name="Normal 3 7 3 4 2" xfId="20312"/>
    <cellStyle name="Normal 3 7 3 4 2 2" xfId="20313"/>
    <cellStyle name="Normal 3 7 3 4 3" xfId="20314"/>
    <cellStyle name="Normal 3 7 3 5" xfId="20315"/>
    <cellStyle name="Normal 3 7 3 5 2" xfId="20316"/>
    <cellStyle name="Normal 3 7 3 6" xfId="20317"/>
    <cellStyle name="Normal 3 7 3 6 2" xfId="20318"/>
    <cellStyle name="Normal 3 7 3 7" xfId="20319"/>
    <cellStyle name="Normal 3 7 3 7 2" xfId="20320"/>
    <cellStyle name="Normal 3 7 3 8" xfId="20321"/>
    <cellStyle name="Normal 3 7 3 8 2" xfId="20322"/>
    <cellStyle name="Normal 3 7 3 9" xfId="20323"/>
    <cellStyle name="Normal 3 7 4" xfId="188"/>
    <cellStyle name="Normal 3 7 4 2" xfId="1305"/>
    <cellStyle name="Normal 3 7 4 2 2" xfId="20324"/>
    <cellStyle name="Normal 3 7 4 2 2 2" xfId="20325"/>
    <cellStyle name="Normal 3 7 4 2 3" xfId="20326"/>
    <cellStyle name="Normal 3 7 4 3" xfId="20327"/>
    <cellStyle name="Normal 3 7 4 3 2" xfId="20328"/>
    <cellStyle name="Normal 3 7 4 3 2 2" xfId="20329"/>
    <cellStyle name="Normal 3 7 4 3 3" xfId="20330"/>
    <cellStyle name="Normal 3 7 4 4" xfId="20331"/>
    <cellStyle name="Normal 3 7 4 4 2" xfId="20332"/>
    <cellStyle name="Normal 3 7 4 5" xfId="20333"/>
    <cellStyle name="Normal 3 7 4 5 2" xfId="20334"/>
    <cellStyle name="Normal 3 7 4 6" xfId="20335"/>
    <cellStyle name="Normal 3 7 4 7" xfId="20336"/>
    <cellStyle name="Normal 3 7 5" xfId="1098"/>
    <cellStyle name="Normal 3 7 5 2" xfId="1306"/>
    <cellStyle name="Normal 3 7 5 2 2" xfId="20337"/>
    <cellStyle name="Normal 3 7 5 3" xfId="20338"/>
    <cellStyle name="Normal 3 7 6" xfId="1307"/>
    <cellStyle name="Normal 3 7 6 2" xfId="20339"/>
    <cellStyle name="Normal 3 7 6 2 2" xfId="20340"/>
    <cellStyle name="Normal 3 7 6 3" xfId="20341"/>
    <cellStyle name="Normal 3 7 7" xfId="20342"/>
    <cellStyle name="Normal 3 7 7 2" xfId="20343"/>
    <cellStyle name="Normal 3 7 8" xfId="20344"/>
    <cellStyle name="Normal 3 7 8 2" xfId="20345"/>
    <cellStyle name="Normal 3 7 9" xfId="20346"/>
    <cellStyle name="Normal 3 7 9 2" xfId="20347"/>
    <cellStyle name="Normal 3 8" xfId="28"/>
    <cellStyle name="Normal 3 8 10" xfId="20348"/>
    <cellStyle name="Normal 3 8 10 2" xfId="20349"/>
    <cellStyle name="Normal 3 8 11" xfId="20350"/>
    <cellStyle name="Normal 3 8 12" xfId="20351"/>
    <cellStyle name="Normal 3 8 2" xfId="189"/>
    <cellStyle name="Normal 3 8 2 10" xfId="20352"/>
    <cellStyle name="Normal 3 8 2 11" xfId="20353"/>
    <cellStyle name="Normal 3 8 2 2" xfId="190"/>
    <cellStyle name="Normal 3 8 2 2 2" xfId="191"/>
    <cellStyle name="Normal 3 8 2 2 2 2" xfId="1308"/>
    <cellStyle name="Normal 3 8 2 2 2 2 2" xfId="20354"/>
    <cellStyle name="Normal 3 8 2 2 2 3" xfId="20355"/>
    <cellStyle name="Normal 3 8 2 2 2 3 2" xfId="20356"/>
    <cellStyle name="Normal 3 8 2 2 2 4" xfId="20357"/>
    <cellStyle name="Normal 3 8 2 2 2 5" xfId="20358"/>
    <cellStyle name="Normal 3 8 2 2 3" xfId="1309"/>
    <cellStyle name="Normal 3 8 2 2 3 2" xfId="20359"/>
    <cellStyle name="Normal 3 8 2 2 3 2 2" xfId="20360"/>
    <cellStyle name="Normal 3 8 2 2 3 3" xfId="20361"/>
    <cellStyle name="Normal 3 8 2 2 4" xfId="20362"/>
    <cellStyle name="Normal 3 8 2 2 4 2" xfId="20363"/>
    <cellStyle name="Normal 3 8 2 2 5" xfId="20364"/>
    <cellStyle name="Normal 3 8 2 2 5 2" xfId="20365"/>
    <cellStyle name="Normal 3 8 2 2 6" xfId="20366"/>
    <cellStyle name="Normal 3 8 2 2 7" xfId="20367"/>
    <cellStyle name="Normal 3 8 2 3" xfId="192"/>
    <cellStyle name="Normal 3 8 2 3 2" xfId="1310"/>
    <cellStyle name="Normal 3 8 2 3 2 2" xfId="20368"/>
    <cellStyle name="Normal 3 8 2 3 2 2 2" xfId="20369"/>
    <cellStyle name="Normal 3 8 2 3 2 3" xfId="20370"/>
    <cellStyle name="Normal 3 8 2 3 3" xfId="20371"/>
    <cellStyle name="Normal 3 8 2 3 3 2" xfId="20372"/>
    <cellStyle name="Normal 3 8 2 3 3 2 2" xfId="20373"/>
    <cellStyle name="Normal 3 8 2 3 3 3" xfId="20374"/>
    <cellStyle name="Normal 3 8 2 3 4" xfId="20375"/>
    <cellStyle name="Normal 3 8 2 3 4 2" xfId="20376"/>
    <cellStyle name="Normal 3 8 2 3 5" xfId="20377"/>
    <cellStyle name="Normal 3 8 2 3 5 2" xfId="20378"/>
    <cellStyle name="Normal 3 8 2 3 6" xfId="20379"/>
    <cellStyle name="Normal 3 8 2 3 7" xfId="20380"/>
    <cellStyle name="Normal 3 8 2 4" xfId="1311"/>
    <cellStyle name="Normal 3 8 2 4 2" xfId="20381"/>
    <cellStyle name="Normal 3 8 2 4 2 2" xfId="20382"/>
    <cellStyle name="Normal 3 8 2 4 3" xfId="20383"/>
    <cellStyle name="Normal 3 8 2 5" xfId="20384"/>
    <cellStyle name="Normal 3 8 2 5 2" xfId="20385"/>
    <cellStyle name="Normal 3 8 2 5 2 2" xfId="20386"/>
    <cellStyle name="Normal 3 8 2 5 3" xfId="20387"/>
    <cellStyle name="Normal 3 8 2 6" xfId="20388"/>
    <cellStyle name="Normal 3 8 2 6 2" xfId="20389"/>
    <cellStyle name="Normal 3 8 2 7" xfId="20390"/>
    <cellStyle name="Normal 3 8 2 7 2" xfId="20391"/>
    <cellStyle name="Normal 3 8 2 8" xfId="20392"/>
    <cellStyle name="Normal 3 8 2 8 2" xfId="20393"/>
    <cellStyle name="Normal 3 8 2 9" xfId="20394"/>
    <cellStyle name="Normal 3 8 2 9 2" xfId="20395"/>
    <cellStyle name="Normal 3 8 3" xfId="193"/>
    <cellStyle name="Normal 3 8 3 10" xfId="20396"/>
    <cellStyle name="Normal 3 8 3 2" xfId="194"/>
    <cellStyle name="Normal 3 8 3 2 2" xfId="1312"/>
    <cellStyle name="Normal 3 8 3 2 2 2" xfId="20397"/>
    <cellStyle name="Normal 3 8 3 2 2 2 2" xfId="20398"/>
    <cellStyle name="Normal 3 8 3 2 2 3" xfId="20399"/>
    <cellStyle name="Normal 3 8 3 2 3" xfId="20400"/>
    <cellStyle name="Normal 3 8 3 2 3 2" xfId="20401"/>
    <cellStyle name="Normal 3 8 3 2 3 2 2" xfId="20402"/>
    <cellStyle name="Normal 3 8 3 2 3 3" xfId="20403"/>
    <cellStyle name="Normal 3 8 3 2 4" xfId="20404"/>
    <cellStyle name="Normal 3 8 3 2 4 2" xfId="20405"/>
    <cellStyle name="Normal 3 8 3 2 5" xfId="20406"/>
    <cellStyle name="Normal 3 8 3 2 5 2" xfId="20407"/>
    <cellStyle name="Normal 3 8 3 2 6" xfId="20408"/>
    <cellStyle name="Normal 3 8 3 2 7" xfId="20409"/>
    <cellStyle name="Normal 3 8 3 3" xfId="1313"/>
    <cellStyle name="Normal 3 8 3 3 2" xfId="20410"/>
    <cellStyle name="Normal 3 8 3 3 2 2" xfId="20411"/>
    <cellStyle name="Normal 3 8 3 3 3" xfId="20412"/>
    <cellStyle name="Normal 3 8 3 4" xfId="20413"/>
    <cellStyle name="Normal 3 8 3 4 2" xfId="20414"/>
    <cellStyle name="Normal 3 8 3 4 2 2" xfId="20415"/>
    <cellStyle name="Normal 3 8 3 4 3" xfId="20416"/>
    <cellStyle name="Normal 3 8 3 5" xfId="20417"/>
    <cellStyle name="Normal 3 8 3 5 2" xfId="20418"/>
    <cellStyle name="Normal 3 8 3 6" xfId="20419"/>
    <cellStyle name="Normal 3 8 3 6 2" xfId="20420"/>
    <cellStyle name="Normal 3 8 3 7" xfId="20421"/>
    <cellStyle name="Normal 3 8 3 7 2" xfId="20422"/>
    <cellStyle name="Normal 3 8 3 8" xfId="20423"/>
    <cellStyle name="Normal 3 8 3 8 2" xfId="20424"/>
    <cellStyle name="Normal 3 8 3 9" xfId="20425"/>
    <cellStyle name="Normal 3 8 4" xfId="195"/>
    <cellStyle name="Normal 3 8 4 2" xfId="1314"/>
    <cellStyle name="Normal 3 8 4 2 2" xfId="20426"/>
    <cellStyle name="Normal 3 8 4 2 2 2" xfId="20427"/>
    <cellStyle name="Normal 3 8 4 2 3" xfId="20428"/>
    <cellStyle name="Normal 3 8 4 3" xfId="20429"/>
    <cellStyle name="Normal 3 8 4 3 2" xfId="20430"/>
    <cellStyle name="Normal 3 8 4 3 2 2" xfId="20431"/>
    <cellStyle name="Normal 3 8 4 3 3" xfId="20432"/>
    <cellStyle name="Normal 3 8 4 4" xfId="20433"/>
    <cellStyle name="Normal 3 8 4 4 2" xfId="20434"/>
    <cellStyle name="Normal 3 8 4 5" xfId="20435"/>
    <cellStyle name="Normal 3 8 4 5 2" xfId="20436"/>
    <cellStyle name="Normal 3 8 4 6" xfId="20437"/>
    <cellStyle name="Normal 3 8 4 7" xfId="20438"/>
    <cellStyle name="Normal 3 8 5" xfId="1099"/>
    <cellStyle name="Normal 3 8 5 2" xfId="1315"/>
    <cellStyle name="Normal 3 8 5 2 2" xfId="20439"/>
    <cellStyle name="Normal 3 8 5 3" xfId="20440"/>
    <cellStyle name="Normal 3 8 6" xfId="1316"/>
    <cellStyle name="Normal 3 8 6 2" xfId="20441"/>
    <cellStyle name="Normal 3 8 6 2 2" xfId="20442"/>
    <cellStyle name="Normal 3 8 6 3" xfId="20443"/>
    <cellStyle name="Normal 3 8 7" xfId="20444"/>
    <cellStyle name="Normal 3 8 7 2" xfId="20445"/>
    <cellStyle name="Normal 3 8 8" xfId="20446"/>
    <cellStyle name="Normal 3 8 8 2" xfId="20447"/>
    <cellStyle name="Normal 3 8 9" xfId="20448"/>
    <cellStyle name="Normal 3 8 9 2" xfId="20449"/>
    <cellStyle name="Normal 3 9" xfId="29"/>
    <cellStyle name="Normal 3 9 10" xfId="20450"/>
    <cellStyle name="Normal 3 9 10 2" xfId="20451"/>
    <cellStyle name="Normal 3 9 11" xfId="20452"/>
    <cellStyle name="Normal 3 9 12" xfId="20453"/>
    <cellStyle name="Normal 3 9 2" xfId="196"/>
    <cellStyle name="Normal 3 9 2 10" xfId="20454"/>
    <cellStyle name="Normal 3 9 2 11" xfId="20455"/>
    <cellStyle name="Normal 3 9 2 2" xfId="197"/>
    <cellStyle name="Normal 3 9 2 2 2" xfId="198"/>
    <cellStyle name="Normal 3 9 2 2 2 2" xfId="1317"/>
    <cellStyle name="Normal 3 9 2 2 2 2 2" xfId="20456"/>
    <cellStyle name="Normal 3 9 2 2 2 3" xfId="20457"/>
    <cellStyle name="Normal 3 9 2 2 2 3 2" xfId="20458"/>
    <cellStyle name="Normal 3 9 2 2 2 4" xfId="20459"/>
    <cellStyle name="Normal 3 9 2 2 2 5" xfId="20460"/>
    <cellStyle name="Normal 3 9 2 2 3" xfId="1318"/>
    <cellStyle name="Normal 3 9 2 2 3 2" xfId="20461"/>
    <cellStyle name="Normal 3 9 2 2 3 2 2" xfId="20462"/>
    <cellStyle name="Normal 3 9 2 2 3 3" xfId="20463"/>
    <cellStyle name="Normal 3 9 2 2 4" xfId="20464"/>
    <cellStyle name="Normal 3 9 2 2 4 2" xfId="20465"/>
    <cellStyle name="Normal 3 9 2 2 5" xfId="20466"/>
    <cellStyle name="Normal 3 9 2 2 5 2" xfId="20467"/>
    <cellStyle name="Normal 3 9 2 2 6" xfId="20468"/>
    <cellStyle name="Normal 3 9 2 2 7" xfId="20469"/>
    <cellStyle name="Normal 3 9 2 3" xfId="199"/>
    <cellStyle name="Normal 3 9 2 3 2" xfId="1319"/>
    <cellStyle name="Normal 3 9 2 3 2 2" xfId="20470"/>
    <cellStyle name="Normal 3 9 2 3 2 2 2" xfId="20471"/>
    <cellStyle name="Normal 3 9 2 3 2 3" xfId="20472"/>
    <cellStyle name="Normal 3 9 2 3 3" xfId="20473"/>
    <cellStyle name="Normal 3 9 2 3 3 2" xfId="20474"/>
    <cellStyle name="Normal 3 9 2 3 3 2 2" xfId="20475"/>
    <cellStyle name="Normal 3 9 2 3 3 3" xfId="20476"/>
    <cellStyle name="Normal 3 9 2 3 4" xfId="20477"/>
    <cellStyle name="Normal 3 9 2 3 4 2" xfId="20478"/>
    <cellStyle name="Normal 3 9 2 3 5" xfId="20479"/>
    <cellStyle name="Normal 3 9 2 3 5 2" xfId="20480"/>
    <cellStyle name="Normal 3 9 2 3 6" xfId="20481"/>
    <cellStyle name="Normal 3 9 2 3 7" xfId="20482"/>
    <cellStyle name="Normal 3 9 2 4" xfId="1320"/>
    <cellStyle name="Normal 3 9 2 4 2" xfId="20483"/>
    <cellStyle name="Normal 3 9 2 4 2 2" xfId="20484"/>
    <cellStyle name="Normal 3 9 2 4 3" xfId="20485"/>
    <cellStyle name="Normal 3 9 2 5" xfId="20486"/>
    <cellStyle name="Normal 3 9 2 5 2" xfId="20487"/>
    <cellStyle name="Normal 3 9 2 5 2 2" xfId="20488"/>
    <cellStyle name="Normal 3 9 2 5 3" xfId="20489"/>
    <cellStyle name="Normal 3 9 2 6" xfId="20490"/>
    <cellStyle name="Normal 3 9 2 6 2" xfId="20491"/>
    <cellStyle name="Normal 3 9 2 7" xfId="20492"/>
    <cellStyle name="Normal 3 9 2 7 2" xfId="20493"/>
    <cellStyle name="Normal 3 9 2 8" xfId="20494"/>
    <cellStyle name="Normal 3 9 2 8 2" xfId="20495"/>
    <cellStyle name="Normal 3 9 2 9" xfId="20496"/>
    <cellStyle name="Normal 3 9 2 9 2" xfId="20497"/>
    <cellStyle name="Normal 3 9 3" xfId="200"/>
    <cellStyle name="Normal 3 9 3 10" xfId="20498"/>
    <cellStyle name="Normal 3 9 3 2" xfId="201"/>
    <cellStyle name="Normal 3 9 3 2 2" xfId="1321"/>
    <cellStyle name="Normal 3 9 3 2 2 2" xfId="20499"/>
    <cellStyle name="Normal 3 9 3 2 2 2 2" xfId="20500"/>
    <cellStyle name="Normal 3 9 3 2 2 3" xfId="20501"/>
    <cellStyle name="Normal 3 9 3 2 3" xfId="20502"/>
    <cellStyle name="Normal 3 9 3 2 3 2" xfId="20503"/>
    <cellStyle name="Normal 3 9 3 2 3 2 2" xfId="20504"/>
    <cellStyle name="Normal 3 9 3 2 3 3" xfId="20505"/>
    <cellStyle name="Normal 3 9 3 2 4" xfId="20506"/>
    <cellStyle name="Normal 3 9 3 2 4 2" xfId="20507"/>
    <cellStyle name="Normal 3 9 3 2 5" xfId="20508"/>
    <cellStyle name="Normal 3 9 3 2 5 2" xfId="20509"/>
    <cellStyle name="Normal 3 9 3 2 6" xfId="20510"/>
    <cellStyle name="Normal 3 9 3 2 7" xfId="20511"/>
    <cellStyle name="Normal 3 9 3 3" xfId="1322"/>
    <cellStyle name="Normal 3 9 3 3 2" xfId="20512"/>
    <cellStyle name="Normal 3 9 3 3 2 2" xfId="20513"/>
    <cellStyle name="Normal 3 9 3 3 3" xfId="20514"/>
    <cellStyle name="Normal 3 9 3 4" xfId="20515"/>
    <cellStyle name="Normal 3 9 3 4 2" xfId="20516"/>
    <cellStyle name="Normal 3 9 3 4 2 2" xfId="20517"/>
    <cellStyle name="Normal 3 9 3 4 3" xfId="20518"/>
    <cellStyle name="Normal 3 9 3 5" xfId="20519"/>
    <cellStyle name="Normal 3 9 3 5 2" xfId="20520"/>
    <cellStyle name="Normal 3 9 3 6" xfId="20521"/>
    <cellStyle name="Normal 3 9 3 6 2" xfId="20522"/>
    <cellStyle name="Normal 3 9 3 7" xfId="20523"/>
    <cellStyle name="Normal 3 9 3 7 2" xfId="20524"/>
    <cellStyle name="Normal 3 9 3 8" xfId="20525"/>
    <cellStyle name="Normal 3 9 3 8 2" xfId="20526"/>
    <cellStyle name="Normal 3 9 3 9" xfId="20527"/>
    <cellStyle name="Normal 3 9 4" xfId="202"/>
    <cellStyle name="Normal 3 9 4 2" xfId="1323"/>
    <cellStyle name="Normal 3 9 4 2 2" xfId="20528"/>
    <cellStyle name="Normal 3 9 4 2 2 2" xfId="20529"/>
    <cellStyle name="Normal 3 9 4 2 3" xfId="20530"/>
    <cellStyle name="Normal 3 9 4 3" xfId="20531"/>
    <cellStyle name="Normal 3 9 4 3 2" xfId="20532"/>
    <cellStyle name="Normal 3 9 4 3 2 2" xfId="20533"/>
    <cellStyle name="Normal 3 9 4 3 3" xfId="20534"/>
    <cellStyle name="Normal 3 9 4 4" xfId="20535"/>
    <cellStyle name="Normal 3 9 4 4 2" xfId="20536"/>
    <cellStyle name="Normal 3 9 4 5" xfId="20537"/>
    <cellStyle name="Normal 3 9 4 5 2" xfId="20538"/>
    <cellStyle name="Normal 3 9 4 6" xfId="20539"/>
    <cellStyle name="Normal 3 9 4 7" xfId="20540"/>
    <cellStyle name="Normal 3 9 5" xfId="1100"/>
    <cellStyle name="Normal 3 9 5 2" xfId="1324"/>
    <cellStyle name="Normal 3 9 5 2 2" xfId="20541"/>
    <cellStyle name="Normal 3 9 5 3" xfId="20542"/>
    <cellStyle name="Normal 3 9 6" xfId="1325"/>
    <cellStyle name="Normal 3 9 6 2" xfId="20543"/>
    <cellStyle name="Normal 3 9 6 2 2" xfId="20544"/>
    <cellStyle name="Normal 3 9 6 3" xfId="20545"/>
    <cellStyle name="Normal 3 9 7" xfId="20546"/>
    <cellStyle name="Normal 3 9 7 2" xfId="20547"/>
    <cellStyle name="Normal 3 9 8" xfId="20548"/>
    <cellStyle name="Normal 3 9 8 2" xfId="20549"/>
    <cellStyle name="Normal 3 9 9" xfId="20550"/>
    <cellStyle name="Normal 3 9 9 2" xfId="20551"/>
    <cellStyle name="Normal 4" xfId="5"/>
    <cellStyle name="Normal 5" xfId="6"/>
    <cellStyle name="Normal 6" xfId="9"/>
    <cellStyle name="Normal 6 10" xfId="609"/>
    <cellStyle name="Normal 6 10 10" xfId="20552"/>
    <cellStyle name="Normal 6 10 10 2" xfId="20553"/>
    <cellStyle name="Normal 6 10 11" xfId="20554"/>
    <cellStyle name="Normal 6 10 12" xfId="20555"/>
    <cellStyle name="Normal 6 10 13" xfId="37883"/>
    <cellStyle name="Normal 6 10 2" xfId="610"/>
    <cellStyle name="Normal 6 10 2 10" xfId="20556"/>
    <cellStyle name="Normal 6 10 2 11" xfId="20557"/>
    <cellStyle name="Normal 6 10 2 2" xfId="1797"/>
    <cellStyle name="Normal 6 10 2 2 2" xfId="20558"/>
    <cellStyle name="Normal 6 10 2 2 2 2" xfId="20559"/>
    <cellStyle name="Normal 6 10 2 2 2 2 2" xfId="20560"/>
    <cellStyle name="Normal 6 10 2 2 2 3" xfId="20561"/>
    <cellStyle name="Normal 6 10 2 2 3" xfId="20562"/>
    <cellStyle name="Normal 6 10 2 2 3 2" xfId="20563"/>
    <cellStyle name="Normal 6 10 2 2 3 2 2" xfId="20564"/>
    <cellStyle name="Normal 6 10 2 2 3 3" xfId="20565"/>
    <cellStyle name="Normal 6 10 2 2 4" xfId="20566"/>
    <cellStyle name="Normal 6 10 2 2 4 2" xfId="20567"/>
    <cellStyle name="Normal 6 10 2 2 5" xfId="20568"/>
    <cellStyle name="Normal 6 10 2 2 5 2" xfId="20569"/>
    <cellStyle name="Normal 6 10 2 2 6" xfId="20570"/>
    <cellStyle name="Normal 6 10 2 2 7" xfId="20571"/>
    <cellStyle name="Normal 6 10 2 3" xfId="20572"/>
    <cellStyle name="Normal 6 10 2 3 2" xfId="20573"/>
    <cellStyle name="Normal 6 10 2 3 2 2" xfId="20574"/>
    <cellStyle name="Normal 6 10 2 3 2 2 2" xfId="20575"/>
    <cellStyle name="Normal 6 10 2 3 2 3" xfId="20576"/>
    <cellStyle name="Normal 6 10 2 3 3" xfId="20577"/>
    <cellStyle name="Normal 6 10 2 3 3 2" xfId="20578"/>
    <cellStyle name="Normal 6 10 2 3 3 2 2" xfId="20579"/>
    <cellStyle name="Normal 6 10 2 3 3 3" xfId="20580"/>
    <cellStyle name="Normal 6 10 2 3 4" xfId="20581"/>
    <cellStyle name="Normal 6 10 2 3 4 2" xfId="20582"/>
    <cellStyle name="Normal 6 10 2 3 5" xfId="20583"/>
    <cellStyle name="Normal 6 10 2 4" xfId="20584"/>
    <cellStyle name="Normal 6 10 2 4 2" xfId="20585"/>
    <cellStyle name="Normal 6 10 2 4 2 2" xfId="20586"/>
    <cellStyle name="Normal 6 10 2 4 3" xfId="20587"/>
    <cellStyle name="Normal 6 10 2 5" xfId="20588"/>
    <cellStyle name="Normal 6 10 2 5 2" xfId="20589"/>
    <cellStyle name="Normal 6 10 2 5 2 2" xfId="20590"/>
    <cellStyle name="Normal 6 10 2 5 3" xfId="20591"/>
    <cellStyle name="Normal 6 10 2 6" xfId="20592"/>
    <cellStyle name="Normal 6 10 2 6 2" xfId="20593"/>
    <cellStyle name="Normal 6 10 2 7" xfId="20594"/>
    <cellStyle name="Normal 6 10 2 7 2" xfId="20595"/>
    <cellStyle name="Normal 6 10 2 8" xfId="20596"/>
    <cellStyle name="Normal 6 10 2 8 2" xfId="20597"/>
    <cellStyle name="Normal 6 10 2 9" xfId="20598"/>
    <cellStyle name="Normal 6 10 2 9 2" xfId="20599"/>
    <cellStyle name="Normal 6 10 3" xfId="611"/>
    <cellStyle name="Normal 6 10 3 10" xfId="20600"/>
    <cellStyle name="Normal 6 10 3 2" xfId="1798"/>
    <cellStyle name="Normal 6 10 3 2 2" xfId="20601"/>
    <cellStyle name="Normal 6 10 3 2 2 2" xfId="20602"/>
    <cellStyle name="Normal 6 10 3 2 2 2 2" xfId="20603"/>
    <cellStyle name="Normal 6 10 3 2 2 3" xfId="20604"/>
    <cellStyle name="Normal 6 10 3 2 3" xfId="20605"/>
    <cellStyle name="Normal 6 10 3 2 3 2" xfId="20606"/>
    <cellStyle name="Normal 6 10 3 2 3 2 2" xfId="20607"/>
    <cellStyle name="Normal 6 10 3 2 3 3" xfId="20608"/>
    <cellStyle name="Normal 6 10 3 2 4" xfId="20609"/>
    <cellStyle name="Normal 6 10 3 2 4 2" xfId="20610"/>
    <cellStyle name="Normal 6 10 3 2 5" xfId="20611"/>
    <cellStyle name="Normal 6 10 3 2 5 2" xfId="20612"/>
    <cellStyle name="Normal 6 10 3 2 6" xfId="20613"/>
    <cellStyle name="Normal 6 10 3 2 7" xfId="20614"/>
    <cellStyle name="Normal 6 10 3 3" xfId="20615"/>
    <cellStyle name="Normal 6 10 3 3 2" xfId="20616"/>
    <cellStyle name="Normal 6 10 3 3 2 2" xfId="20617"/>
    <cellStyle name="Normal 6 10 3 3 3" xfId="20618"/>
    <cellStyle name="Normal 6 10 3 4" xfId="20619"/>
    <cellStyle name="Normal 6 10 3 4 2" xfId="20620"/>
    <cellStyle name="Normal 6 10 3 4 2 2" xfId="20621"/>
    <cellStyle name="Normal 6 10 3 4 3" xfId="20622"/>
    <cellStyle name="Normal 6 10 3 5" xfId="20623"/>
    <cellStyle name="Normal 6 10 3 5 2" xfId="20624"/>
    <cellStyle name="Normal 6 10 3 6" xfId="20625"/>
    <cellStyle name="Normal 6 10 3 6 2" xfId="20626"/>
    <cellStyle name="Normal 6 10 3 7" xfId="20627"/>
    <cellStyle name="Normal 6 10 3 7 2" xfId="20628"/>
    <cellStyle name="Normal 6 10 3 8" xfId="20629"/>
    <cellStyle name="Normal 6 10 3 8 2" xfId="20630"/>
    <cellStyle name="Normal 6 10 3 9" xfId="20631"/>
    <cellStyle name="Normal 6 10 4" xfId="1799"/>
    <cellStyle name="Normal 6 10 4 2" xfId="20632"/>
    <cellStyle name="Normal 6 10 4 2 2" xfId="20633"/>
    <cellStyle name="Normal 6 10 4 2 2 2" xfId="20634"/>
    <cellStyle name="Normal 6 10 4 2 3" xfId="20635"/>
    <cellStyle name="Normal 6 10 4 3" xfId="20636"/>
    <cellStyle name="Normal 6 10 4 3 2" xfId="20637"/>
    <cellStyle name="Normal 6 10 4 3 2 2" xfId="20638"/>
    <cellStyle name="Normal 6 10 4 3 3" xfId="20639"/>
    <cellStyle name="Normal 6 10 4 4" xfId="20640"/>
    <cellStyle name="Normal 6 10 4 4 2" xfId="20641"/>
    <cellStyle name="Normal 6 10 4 5" xfId="20642"/>
    <cellStyle name="Normal 6 10 4 5 2" xfId="20643"/>
    <cellStyle name="Normal 6 10 4 6" xfId="20644"/>
    <cellStyle name="Normal 6 10 4 7" xfId="20645"/>
    <cellStyle name="Normal 6 10 5" xfId="20646"/>
    <cellStyle name="Normal 6 10 5 2" xfId="20647"/>
    <cellStyle name="Normal 6 10 5 2 2" xfId="20648"/>
    <cellStyle name="Normal 6 10 5 3" xfId="20649"/>
    <cellStyle name="Normal 6 10 6" xfId="20650"/>
    <cellStyle name="Normal 6 10 6 2" xfId="20651"/>
    <cellStyle name="Normal 6 10 6 2 2" xfId="20652"/>
    <cellStyle name="Normal 6 10 6 3" xfId="20653"/>
    <cellStyle name="Normal 6 10 7" xfId="20654"/>
    <cellStyle name="Normal 6 10 7 2" xfId="20655"/>
    <cellStyle name="Normal 6 10 8" xfId="20656"/>
    <cellStyle name="Normal 6 10 8 2" xfId="20657"/>
    <cellStyle name="Normal 6 10 9" xfId="20658"/>
    <cellStyle name="Normal 6 10 9 2" xfId="20659"/>
    <cellStyle name="Normal 6 11" xfId="612"/>
    <cellStyle name="Normal 6 11 10" xfId="20660"/>
    <cellStyle name="Normal 6 11 10 2" xfId="20661"/>
    <cellStyle name="Normal 6 11 11" xfId="20662"/>
    <cellStyle name="Normal 6 11 12" xfId="20663"/>
    <cellStyle name="Normal 6 11 2" xfId="613"/>
    <cellStyle name="Normal 6 11 2 10" xfId="20664"/>
    <cellStyle name="Normal 6 11 2 11" xfId="20665"/>
    <cellStyle name="Normal 6 11 2 2" xfId="1800"/>
    <cellStyle name="Normal 6 11 2 2 2" xfId="20666"/>
    <cellStyle name="Normal 6 11 2 2 2 2" xfId="20667"/>
    <cellStyle name="Normal 6 11 2 2 2 2 2" xfId="20668"/>
    <cellStyle name="Normal 6 11 2 2 2 3" xfId="20669"/>
    <cellStyle name="Normal 6 11 2 2 3" xfId="20670"/>
    <cellStyle name="Normal 6 11 2 2 3 2" xfId="20671"/>
    <cellStyle name="Normal 6 11 2 2 3 2 2" xfId="20672"/>
    <cellStyle name="Normal 6 11 2 2 3 3" xfId="20673"/>
    <cellStyle name="Normal 6 11 2 2 4" xfId="20674"/>
    <cellStyle name="Normal 6 11 2 2 4 2" xfId="20675"/>
    <cellStyle name="Normal 6 11 2 2 5" xfId="20676"/>
    <cellStyle name="Normal 6 11 2 2 5 2" xfId="20677"/>
    <cellStyle name="Normal 6 11 2 2 6" xfId="20678"/>
    <cellStyle name="Normal 6 11 2 2 7" xfId="20679"/>
    <cellStyle name="Normal 6 11 2 3" xfId="20680"/>
    <cellStyle name="Normal 6 11 2 3 2" xfId="20681"/>
    <cellStyle name="Normal 6 11 2 3 2 2" xfId="20682"/>
    <cellStyle name="Normal 6 11 2 3 2 2 2" xfId="20683"/>
    <cellStyle name="Normal 6 11 2 3 2 3" xfId="20684"/>
    <cellStyle name="Normal 6 11 2 3 3" xfId="20685"/>
    <cellStyle name="Normal 6 11 2 3 3 2" xfId="20686"/>
    <cellStyle name="Normal 6 11 2 3 3 2 2" xfId="20687"/>
    <cellStyle name="Normal 6 11 2 3 3 3" xfId="20688"/>
    <cellStyle name="Normal 6 11 2 3 4" xfId="20689"/>
    <cellStyle name="Normal 6 11 2 3 4 2" xfId="20690"/>
    <cellStyle name="Normal 6 11 2 3 5" xfId="20691"/>
    <cellStyle name="Normal 6 11 2 4" xfId="20692"/>
    <cellStyle name="Normal 6 11 2 4 2" xfId="20693"/>
    <cellStyle name="Normal 6 11 2 4 2 2" xfId="20694"/>
    <cellStyle name="Normal 6 11 2 4 3" xfId="20695"/>
    <cellStyle name="Normal 6 11 2 5" xfId="20696"/>
    <cellStyle name="Normal 6 11 2 5 2" xfId="20697"/>
    <cellStyle name="Normal 6 11 2 5 2 2" xfId="20698"/>
    <cellStyle name="Normal 6 11 2 5 3" xfId="20699"/>
    <cellStyle name="Normal 6 11 2 6" xfId="20700"/>
    <cellStyle name="Normal 6 11 2 6 2" xfId="20701"/>
    <cellStyle name="Normal 6 11 2 7" xfId="20702"/>
    <cellStyle name="Normal 6 11 2 7 2" xfId="20703"/>
    <cellStyle name="Normal 6 11 2 8" xfId="20704"/>
    <cellStyle name="Normal 6 11 2 8 2" xfId="20705"/>
    <cellStyle name="Normal 6 11 2 9" xfId="20706"/>
    <cellStyle name="Normal 6 11 2 9 2" xfId="20707"/>
    <cellStyle name="Normal 6 11 3" xfId="614"/>
    <cellStyle name="Normal 6 11 3 10" xfId="20708"/>
    <cellStyle name="Normal 6 11 3 2" xfId="1801"/>
    <cellStyle name="Normal 6 11 3 2 2" xfId="20709"/>
    <cellStyle name="Normal 6 11 3 2 2 2" xfId="20710"/>
    <cellStyle name="Normal 6 11 3 2 2 2 2" xfId="20711"/>
    <cellStyle name="Normal 6 11 3 2 2 3" xfId="20712"/>
    <cellStyle name="Normal 6 11 3 2 3" xfId="20713"/>
    <cellStyle name="Normal 6 11 3 2 3 2" xfId="20714"/>
    <cellStyle name="Normal 6 11 3 2 3 2 2" xfId="20715"/>
    <cellStyle name="Normal 6 11 3 2 3 3" xfId="20716"/>
    <cellStyle name="Normal 6 11 3 2 4" xfId="20717"/>
    <cellStyle name="Normal 6 11 3 2 4 2" xfId="20718"/>
    <cellStyle name="Normal 6 11 3 2 5" xfId="20719"/>
    <cellStyle name="Normal 6 11 3 2 5 2" xfId="20720"/>
    <cellStyle name="Normal 6 11 3 2 6" xfId="20721"/>
    <cellStyle name="Normal 6 11 3 2 7" xfId="20722"/>
    <cellStyle name="Normal 6 11 3 3" xfId="20723"/>
    <cellStyle name="Normal 6 11 3 3 2" xfId="20724"/>
    <cellStyle name="Normal 6 11 3 3 2 2" xfId="20725"/>
    <cellStyle name="Normal 6 11 3 3 3" xfId="20726"/>
    <cellStyle name="Normal 6 11 3 4" xfId="20727"/>
    <cellStyle name="Normal 6 11 3 4 2" xfId="20728"/>
    <cellStyle name="Normal 6 11 3 4 2 2" xfId="20729"/>
    <cellStyle name="Normal 6 11 3 4 3" xfId="20730"/>
    <cellStyle name="Normal 6 11 3 5" xfId="20731"/>
    <cellStyle name="Normal 6 11 3 5 2" xfId="20732"/>
    <cellStyle name="Normal 6 11 3 6" xfId="20733"/>
    <cellStyle name="Normal 6 11 3 6 2" xfId="20734"/>
    <cellStyle name="Normal 6 11 3 7" xfId="20735"/>
    <cellStyle name="Normal 6 11 3 7 2" xfId="20736"/>
    <cellStyle name="Normal 6 11 3 8" xfId="20737"/>
    <cellStyle name="Normal 6 11 3 8 2" xfId="20738"/>
    <cellStyle name="Normal 6 11 3 9" xfId="20739"/>
    <cellStyle name="Normal 6 11 4" xfId="1802"/>
    <cellStyle name="Normal 6 11 4 2" xfId="20740"/>
    <cellStyle name="Normal 6 11 4 2 2" xfId="20741"/>
    <cellStyle name="Normal 6 11 4 2 2 2" xfId="20742"/>
    <cellStyle name="Normal 6 11 4 2 3" xfId="20743"/>
    <cellStyle name="Normal 6 11 4 3" xfId="20744"/>
    <cellStyle name="Normal 6 11 4 3 2" xfId="20745"/>
    <cellStyle name="Normal 6 11 4 3 2 2" xfId="20746"/>
    <cellStyle name="Normal 6 11 4 3 3" xfId="20747"/>
    <cellStyle name="Normal 6 11 4 4" xfId="20748"/>
    <cellStyle name="Normal 6 11 4 4 2" xfId="20749"/>
    <cellStyle name="Normal 6 11 4 5" xfId="20750"/>
    <cellStyle name="Normal 6 11 4 5 2" xfId="20751"/>
    <cellStyle name="Normal 6 11 4 6" xfId="20752"/>
    <cellStyle name="Normal 6 11 4 7" xfId="20753"/>
    <cellStyle name="Normal 6 11 5" xfId="20754"/>
    <cellStyle name="Normal 6 11 5 2" xfId="20755"/>
    <cellStyle name="Normal 6 11 5 2 2" xfId="20756"/>
    <cellStyle name="Normal 6 11 5 3" xfId="20757"/>
    <cellStyle name="Normal 6 11 6" xfId="20758"/>
    <cellStyle name="Normal 6 11 6 2" xfId="20759"/>
    <cellStyle name="Normal 6 11 6 2 2" xfId="20760"/>
    <cellStyle name="Normal 6 11 6 3" xfId="20761"/>
    <cellStyle name="Normal 6 11 7" xfId="20762"/>
    <cellStyle name="Normal 6 11 7 2" xfId="20763"/>
    <cellStyle name="Normal 6 11 8" xfId="20764"/>
    <cellStyle name="Normal 6 11 8 2" xfId="20765"/>
    <cellStyle name="Normal 6 11 9" xfId="20766"/>
    <cellStyle name="Normal 6 11 9 2" xfId="20767"/>
    <cellStyle name="Normal 6 12" xfId="615"/>
    <cellStyle name="Normal 6 12 10" xfId="20768"/>
    <cellStyle name="Normal 6 12 10 2" xfId="20769"/>
    <cellStyle name="Normal 6 12 11" xfId="20770"/>
    <cellStyle name="Normal 6 12 12" xfId="20771"/>
    <cellStyle name="Normal 6 12 2" xfId="616"/>
    <cellStyle name="Normal 6 12 2 10" xfId="20772"/>
    <cellStyle name="Normal 6 12 2 11" xfId="20773"/>
    <cellStyle name="Normal 6 12 2 2" xfId="1803"/>
    <cellStyle name="Normal 6 12 2 2 2" xfId="20774"/>
    <cellStyle name="Normal 6 12 2 2 2 2" xfId="20775"/>
    <cellStyle name="Normal 6 12 2 2 2 2 2" xfId="20776"/>
    <cellStyle name="Normal 6 12 2 2 2 3" xfId="20777"/>
    <cellStyle name="Normal 6 12 2 2 3" xfId="20778"/>
    <cellStyle name="Normal 6 12 2 2 3 2" xfId="20779"/>
    <cellStyle name="Normal 6 12 2 2 3 2 2" xfId="20780"/>
    <cellStyle name="Normal 6 12 2 2 3 3" xfId="20781"/>
    <cellStyle name="Normal 6 12 2 2 4" xfId="20782"/>
    <cellStyle name="Normal 6 12 2 2 4 2" xfId="20783"/>
    <cellStyle name="Normal 6 12 2 2 5" xfId="20784"/>
    <cellStyle name="Normal 6 12 2 2 5 2" xfId="20785"/>
    <cellStyle name="Normal 6 12 2 2 6" xfId="20786"/>
    <cellStyle name="Normal 6 12 2 2 7" xfId="20787"/>
    <cellStyle name="Normal 6 12 2 3" xfId="20788"/>
    <cellStyle name="Normal 6 12 2 3 2" xfId="20789"/>
    <cellStyle name="Normal 6 12 2 3 2 2" xfId="20790"/>
    <cellStyle name="Normal 6 12 2 3 2 2 2" xfId="20791"/>
    <cellStyle name="Normal 6 12 2 3 2 3" xfId="20792"/>
    <cellStyle name="Normal 6 12 2 3 3" xfId="20793"/>
    <cellStyle name="Normal 6 12 2 3 3 2" xfId="20794"/>
    <cellStyle name="Normal 6 12 2 3 3 2 2" xfId="20795"/>
    <cellStyle name="Normal 6 12 2 3 3 3" xfId="20796"/>
    <cellStyle name="Normal 6 12 2 3 4" xfId="20797"/>
    <cellStyle name="Normal 6 12 2 3 4 2" xfId="20798"/>
    <cellStyle name="Normal 6 12 2 3 5" xfId="20799"/>
    <cellStyle name="Normal 6 12 2 4" xfId="20800"/>
    <cellStyle name="Normal 6 12 2 4 2" xfId="20801"/>
    <cellStyle name="Normal 6 12 2 4 2 2" xfId="20802"/>
    <cellStyle name="Normal 6 12 2 4 3" xfId="20803"/>
    <cellStyle name="Normal 6 12 2 5" xfId="20804"/>
    <cellStyle name="Normal 6 12 2 5 2" xfId="20805"/>
    <cellStyle name="Normal 6 12 2 5 2 2" xfId="20806"/>
    <cellStyle name="Normal 6 12 2 5 3" xfId="20807"/>
    <cellStyle name="Normal 6 12 2 6" xfId="20808"/>
    <cellStyle name="Normal 6 12 2 6 2" xfId="20809"/>
    <cellStyle name="Normal 6 12 2 7" xfId="20810"/>
    <cellStyle name="Normal 6 12 2 7 2" xfId="20811"/>
    <cellStyle name="Normal 6 12 2 8" xfId="20812"/>
    <cellStyle name="Normal 6 12 2 8 2" xfId="20813"/>
    <cellStyle name="Normal 6 12 2 9" xfId="20814"/>
    <cellStyle name="Normal 6 12 2 9 2" xfId="20815"/>
    <cellStyle name="Normal 6 12 3" xfId="617"/>
    <cellStyle name="Normal 6 12 3 10" xfId="20816"/>
    <cellStyle name="Normal 6 12 3 2" xfId="1804"/>
    <cellStyle name="Normal 6 12 3 2 2" xfId="20817"/>
    <cellStyle name="Normal 6 12 3 2 2 2" xfId="20818"/>
    <cellStyle name="Normal 6 12 3 2 2 2 2" xfId="20819"/>
    <cellStyle name="Normal 6 12 3 2 2 3" xfId="20820"/>
    <cellStyle name="Normal 6 12 3 2 3" xfId="20821"/>
    <cellStyle name="Normal 6 12 3 2 3 2" xfId="20822"/>
    <cellStyle name="Normal 6 12 3 2 3 2 2" xfId="20823"/>
    <cellStyle name="Normal 6 12 3 2 3 3" xfId="20824"/>
    <cellStyle name="Normal 6 12 3 2 4" xfId="20825"/>
    <cellStyle name="Normal 6 12 3 2 4 2" xfId="20826"/>
    <cellStyle name="Normal 6 12 3 2 5" xfId="20827"/>
    <cellStyle name="Normal 6 12 3 2 5 2" xfId="20828"/>
    <cellStyle name="Normal 6 12 3 2 6" xfId="20829"/>
    <cellStyle name="Normal 6 12 3 2 7" xfId="20830"/>
    <cellStyle name="Normal 6 12 3 3" xfId="20831"/>
    <cellStyle name="Normal 6 12 3 3 2" xfId="20832"/>
    <cellStyle name="Normal 6 12 3 3 2 2" xfId="20833"/>
    <cellStyle name="Normal 6 12 3 3 3" xfId="20834"/>
    <cellStyle name="Normal 6 12 3 4" xfId="20835"/>
    <cellStyle name="Normal 6 12 3 4 2" xfId="20836"/>
    <cellStyle name="Normal 6 12 3 4 2 2" xfId="20837"/>
    <cellStyle name="Normal 6 12 3 4 3" xfId="20838"/>
    <cellStyle name="Normal 6 12 3 5" xfId="20839"/>
    <cellStyle name="Normal 6 12 3 5 2" xfId="20840"/>
    <cellStyle name="Normal 6 12 3 6" xfId="20841"/>
    <cellStyle name="Normal 6 12 3 6 2" xfId="20842"/>
    <cellStyle name="Normal 6 12 3 7" xfId="20843"/>
    <cellStyle name="Normal 6 12 3 7 2" xfId="20844"/>
    <cellStyle name="Normal 6 12 3 8" xfId="20845"/>
    <cellStyle name="Normal 6 12 3 8 2" xfId="20846"/>
    <cellStyle name="Normal 6 12 3 9" xfId="20847"/>
    <cellStyle name="Normal 6 12 4" xfId="1805"/>
    <cellStyle name="Normal 6 12 4 2" xfId="20848"/>
    <cellStyle name="Normal 6 12 4 2 2" xfId="20849"/>
    <cellStyle name="Normal 6 12 4 2 2 2" xfId="20850"/>
    <cellStyle name="Normal 6 12 4 2 3" xfId="20851"/>
    <cellStyle name="Normal 6 12 4 3" xfId="20852"/>
    <cellStyle name="Normal 6 12 4 3 2" xfId="20853"/>
    <cellStyle name="Normal 6 12 4 3 2 2" xfId="20854"/>
    <cellStyle name="Normal 6 12 4 3 3" xfId="20855"/>
    <cellStyle name="Normal 6 12 4 4" xfId="20856"/>
    <cellStyle name="Normal 6 12 4 4 2" xfId="20857"/>
    <cellStyle name="Normal 6 12 4 5" xfId="20858"/>
    <cellStyle name="Normal 6 12 4 5 2" xfId="20859"/>
    <cellStyle name="Normal 6 12 4 6" xfId="20860"/>
    <cellStyle name="Normal 6 12 4 7" xfId="20861"/>
    <cellStyle name="Normal 6 12 5" xfId="20862"/>
    <cellStyle name="Normal 6 12 5 2" xfId="20863"/>
    <cellStyle name="Normal 6 12 5 2 2" xfId="20864"/>
    <cellStyle name="Normal 6 12 5 3" xfId="20865"/>
    <cellStyle name="Normal 6 12 6" xfId="20866"/>
    <cellStyle name="Normal 6 12 6 2" xfId="20867"/>
    <cellStyle name="Normal 6 12 6 2 2" xfId="20868"/>
    <cellStyle name="Normal 6 12 6 3" xfId="20869"/>
    <cellStyle name="Normal 6 12 7" xfId="20870"/>
    <cellStyle name="Normal 6 12 7 2" xfId="20871"/>
    <cellStyle name="Normal 6 12 8" xfId="20872"/>
    <cellStyle name="Normal 6 12 8 2" xfId="20873"/>
    <cellStyle name="Normal 6 12 9" xfId="20874"/>
    <cellStyle name="Normal 6 12 9 2" xfId="20875"/>
    <cellStyle name="Normal 6 13" xfId="618"/>
    <cellStyle name="Normal 6 13 10" xfId="20876"/>
    <cellStyle name="Normal 6 13 10 2" xfId="20877"/>
    <cellStyle name="Normal 6 13 11" xfId="20878"/>
    <cellStyle name="Normal 6 13 12" xfId="20879"/>
    <cellStyle name="Normal 6 13 2" xfId="619"/>
    <cellStyle name="Normal 6 13 2 10" xfId="20880"/>
    <cellStyle name="Normal 6 13 2 11" xfId="20881"/>
    <cellStyle name="Normal 6 13 2 2" xfId="1806"/>
    <cellStyle name="Normal 6 13 2 2 2" xfId="20882"/>
    <cellStyle name="Normal 6 13 2 2 2 2" xfId="20883"/>
    <cellStyle name="Normal 6 13 2 2 2 2 2" xfId="20884"/>
    <cellStyle name="Normal 6 13 2 2 2 3" xfId="20885"/>
    <cellStyle name="Normal 6 13 2 2 3" xfId="20886"/>
    <cellStyle name="Normal 6 13 2 2 3 2" xfId="20887"/>
    <cellStyle name="Normal 6 13 2 2 3 2 2" xfId="20888"/>
    <cellStyle name="Normal 6 13 2 2 3 3" xfId="20889"/>
    <cellStyle name="Normal 6 13 2 2 4" xfId="20890"/>
    <cellStyle name="Normal 6 13 2 2 4 2" xfId="20891"/>
    <cellStyle name="Normal 6 13 2 2 5" xfId="20892"/>
    <cellStyle name="Normal 6 13 2 2 5 2" xfId="20893"/>
    <cellStyle name="Normal 6 13 2 2 6" xfId="20894"/>
    <cellStyle name="Normal 6 13 2 2 7" xfId="20895"/>
    <cellStyle name="Normal 6 13 2 3" xfId="20896"/>
    <cellStyle name="Normal 6 13 2 3 2" xfId="20897"/>
    <cellStyle name="Normal 6 13 2 3 2 2" xfId="20898"/>
    <cellStyle name="Normal 6 13 2 3 2 2 2" xfId="20899"/>
    <cellStyle name="Normal 6 13 2 3 2 3" xfId="20900"/>
    <cellStyle name="Normal 6 13 2 3 3" xfId="20901"/>
    <cellStyle name="Normal 6 13 2 3 3 2" xfId="20902"/>
    <cellStyle name="Normal 6 13 2 3 3 2 2" xfId="20903"/>
    <cellStyle name="Normal 6 13 2 3 3 3" xfId="20904"/>
    <cellStyle name="Normal 6 13 2 3 4" xfId="20905"/>
    <cellStyle name="Normal 6 13 2 3 4 2" xfId="20906"/>
    <cellStyle name="Normal 6 13 2 3 5" xfId="20907"/>
    <cellStyle name="Normal 6 13 2 4" xfId="20908"/>
    <cellStyle name="Normal 6 13 2 4 2" xfId="20909"/>
    <cellStyle name="Normal 6 13 2 4 2 2" xfId="20910"/>
    <cellStyle name="Normal 6 13 2 4 3" xfId="20911"/>
    <cellStyle name="Normal 6 13 2 5" xfId="20912"/>
    <cellStyle name="Normal 6 13 2 5 2" xfId="20913"/>
    <cellStyle name="Normal 6 13 2 5 2 2" xfId="20914"/>
    <cellStyle name="Normal 6 13 2 5 3" xfId="20915"/>
    <cellStyle name="Normal 6 13 2 6" xfId="20916"/>
    <cellStyle name="Normal 6 13 2 6 2" xfId="20917"/>
    <cellStyle name="Normal 6 13 2 7" xfId="20918"/>
    <cellStyle name="Normal 6 13 2 7 2" xfId="20919"/>
    <cellStyle name="Normal 6 13 2 8" xfId="20920"/>
    <cellStyle name="Normal 6 13 2 8 2" xfId="20921"/>
    <cellStyle name="Normal 6 13 2 9" xfId="20922"/>
    <cellStyle name="Normal 6 13 2 9 2" xfId="20923"/>
    <cellStyle name="Normal 6 13 3" xfId="620"/>
    <cellStyle name="Normal 6 13 3 10" xfId="20924"/>
    <cellStyle name="Normal 6 13 3 2" xfId="1807"/>
    <cellStyle name="Normal 6 13 3 2 2" xfId="20925"/>
    <cellStyle name="Normal 6 13 3 2 2 2" xfId="20926"/>
    <cellStyle name="Normal 6 13 3 2 2 2 2" xfId="20927"/>
    <cellStyle name="Normal 6 13 3 2 2 3" xfId="20928"/>
    <cellStyle name="Normal 6 13 3 2 3" xfId="20929"/>
    <cellStyle name="Normal 6 13 3 2 3 2" xfId="20930"/>
    <cellStyle name="Normal 6 13 3 2 3 2 2" xfId="20931"/>
    <cellStyle name="Normal 6 13 3 2 3 3" xfId="20932"/>
    <cellStyle name="Normal 6 13 3 2 4" xfId="20933"/>
    <cellStyle name="Normal 6 13 3 2 4 2" xfId="20934"/>
    <cellStyle name="Normal 6 13 3 2 5" xfId="20935"/>
    <cellStyle name="Normal 6 13 3 2 5 2" xfId="20936"/>
    <cellStyle name="Normal 6 13 3 2 6" xfId="20937"/>
    <cellStyle name="Normal 6 13 3 2 7" xfId="20938"/>
    <cellStyle name="Normal 6 13 3 3" xfId="20939"/>
    <cellStyle name="Normal 6 13 3 3 2" xfId="20940"/>
    <cellStyle name="Normal 6 13 3 3 2 2" xfId="20941"/>
    <cellStyle name="Normal 6 13 3 3 3" xfId="20942"/>
    <cellStyle name="Normal 6 13 3 4" xfId="20943"/>
    <cellStyle name="Normal 6 13 3 4 2" xfId="20944"/>
    <cellStyle name="Normal 6 13 3 4 2 2" xfId="20945"/>
    <cellStyle name="Normal 6 13 3 4 3" xfId="20946"/>
    <cellStyle name="Normal 6 13 3 5" xfId="20947"/>
    <cellStyle name="Normal 6 13 3 5 2" xfId="20948"/>
    <cellStyle name="Normal 6 13 3 6" xfId="20949"/>
    <cellStyle name="Normal 6 13 3 6 2" xfId="20950"/>
    <cellStyle name="Normal 6 13 3 7" xfId="20951"/>
    <cellStyle name="Normal 6 13 3 7 2" xfId="20952"/>
    <cellStyle name="Normal 6 13 3 8" xfId="20953"/>
    <cellStyle name="Normal 6 13 3 8 2" xfId="20954"/>
    <cellStyle name="Normal 6 13 3 9" xfId="20955"/>
    <cellStyle name="Normal 6 13 4" xfId="1808"/>
    <cellStyle name="Normal 6 13 4 2" xfId="20956"/>
    <cellStyle name="Normal 6 13 4 2 2" xfId="20957"/>
    <cellStyle name="Normal 6 13 4 2 2 2" xfId="20958"/>
    <cellStyle name="Normal 6 13 4 2 3" xfId="20959"/>
    <cellStyle name="Normal 6 13 4 3" xfId="20960"/>
    <cellStyle name="Normal 6 13 4 3 2" xfId="20961"/>
    <cellStyle name="Normal 6 13 4 3 2 2" xfId="20962"/>
    <cellStyle name="Normal 6 13 4 3 3" xfId="20963"/>
    <cellStyle name="Normal 6 13 4 4" xfId="20964"/>
    <cellStyle name="Normal 6 13 4 4 2" xfId="20965"/>
    <cellStyle name="Normal 6 13 4 5" xfId="20966"/>
    <cellStyle name="Normal 6 13 4 5 2" xfId="20967"/>
    <cellStyle name="Normal 6 13 4 6" xfId="20968"/>
    <cellStyle name="Normal 6 13 4 7" xfId="20969"/>
    <cellStyle name="Normal 6 13 5" xfId="20970"/>
    <cellStyle name="Normal 6 13 5 2" xfId="20971"/>
    <cellStyle name="Normal 6 13 5 2 2" xfId="20972"/>
    <cellStyle name="Normal 6 13 5 3" xfId="20973"/>
    <cellStyle name="Normal 6 13 6" xfId="20974"/>
    <cellStyle name="Normal 6 13 6 2" xfId="20975"/>
    <cellStyle name="Normal 6 13 6 2 2" xfId="20976"/>
    <cellStyle name="Normal 6 13 6 3" xfId="20977"/>
    <cellStyle name="Normal 6 13 7" xfId="20978"/>
    <cellStyle name="Normal 6 13 7 2" xfId="20979"/>
    <cellStyle name="Normal 6 13 8" xfId="20980"/>
    <cellStyle name="Normal 6 13 8 2" xfId="20981"/>
    <cellStyle name="Normal 6 13 9" xfId="20982"/>
    <cellStyle name="Normal 6 13 9 2" xfId="20983"/>
    <cellStyle name="Normal 6 14" xfId="621"/>
    <cellStyle name="Normal 6 14 10" xfId="20984"/>
    <cellStyle name="Normal 6 14 10 2" xfId="20985"/>
    <cellStyle name="Normal 6 14 11" xfId="20986"/>
    <cellStyle name="Normal 6 14 12" xfId="20987"/>
    <cellStyle name="Normal 6 14 2" xfId="622"/>
    <cellStyle name="Normal 6 14 2 10" xfId="20988"/>
    <cellStyle name="Normal 6 14 2 11" xfId="20989"/>
    <cellStyle name="Normal 6 14 2 2" xfId="1809"/>
    <cellStyle name="Normal 6 14 2 2 2" xfId="20990"/>
    <cellStyle name="Normal 6 14 2 2 2 2" xfId="20991"/>
    <cellStyle name="Normal 6 14 2 2 2 2 2" xfId="20992"/>
    <cellStyle name="Normal 6 14 2 2 2 3" xfId="20993"/>
    <cellStyle name="Normal 6 14 2 2 3" xfId="20994"/>
    <cellStyle name="Normal 6 14 2 2 3 2" xfId="20995"/>
    <cellStyle name="Normal 6 14 2 2 3 2 2" xfId="20996"/>
    <cellStyle name="Normal 6 14 2 2 3 3" xfId="20997"/>
    <cellStyle name="Normal 6 14 2 2 4" xfId="20998"/>
    <cellStyle name="Normal 6 14 2 2 4 2" xfId="20999"/>
    <cellStyle name="Normal 6 14 2 2 5" xfId="21000"/>
    <cellStyle name="Normal 6 14 2 2 5 2" xfId="21001"/>
    <cellStyle name="Normal 6 14 2 2 6" xfId="21002"/>
    <cellStyle name="Normal 6 14 2 2 7" xfId="21003"/>
    <cellStyle name="Normal 6 14 2 3" xfId="21004"/>
    <cellStyle name="Normal 6 14 2 3 2" xfId="21005"/>
    <cellStyle name="Normal 6 14 2 3 2 2" xfId="21006"/>
    <cellStyle name="Normal 6 14 2 3 2 2 2" xfId="21007"/>
    <cellStyle name="Normal 6 14 2 3 2 3" xfId="21008"/>
    <cellStyle name="Normal 6 14 2 3 3" xfId="21009"/>
    <cellStyle name="Normal 6 14 2 3 3 2" xfId="21010"/>
    <cellStyle name="Normal 6 14 2 3 3 2 2" xfId="21011"/>
    <cellStyle name="Normal 6 14 2 3 3 3" xfId="21012"/>
    <cellStyle name="Normal 6 14 2 3 4" xfId="21013"/>
    <cellStyle name="Normal 6 14 2 3 4 2" xfId="21014"/>
    <cellStyle name="Normal 6 14 2 3 5" xfId="21015"/>
    <cellStyle name="Normal 6 14 2 4" xfId="21016"/>
    <cellStyle name="Normal 6 14 2 4 2" xfId="21017"/>
    <cellStyle name="Normal 6 14 2 4 2 2" xfId="21018"/>
    <cellStyle name="Normal 6 14 2 4 3" xfId="21019"/>
    <cellStyle name="Normal 6 14 2 5" xfId="21020"/>
    <cellStyle name="Normal 6 14 2 5 2" xfId="21021"/>
    <cellStyle name="Normal 6 14 2 5 2 2" xfId="21022"/>
    <cellStyle name="Normal 6 14 2 5 3" xfId="21023"/>
    <cellStyle name="Normal 6 14 2 6" xfId="21024"/>
    <cellStyle name="Normal 6 14 2 6 2" xfId="21025"/>
    <cellStyle name="Normal 6 14 2 7" xfId="21026"/>
    <cellStyle name="Normal 6 14 2 7 2" xfId="21027"/>
    <cellStyle name="Normal 6 14 2 8" xfId="21028"/>
    <cellStyle name="Normal 6 14 2 8 2" xfId="21029"/>
    <cellStyle name="Normal 6 14 2 9" xfId="21030"/>
    <cellStyle name="Normal 6 14 2 9 2" xfId="21031"/>
    <cellStyle name="Normal 6 14 3" xfId="623"/>
    <cellStyle name="Normal 6 14 3 10" xfId="21032"/>
    <cellStyle name="Normal 6 14 3 2" xfId="1810"/>
    <cellStyle name="Normal 6 14 3 2 2" xfId="21033"/>
    <cellStyle name="Normal 6 14 3 2 2 2" xfId="21034"/>
    <cellStyle name="Normal 6 14 3 2 2 2 2" xfId="21035"/>
    <cellStyle name="Normal 6 14 3 2 2 3" xfId="21036"/>
    <cellStyle name="Normal 6 14 3 2 3" xfId="21037"/>
    <cellStyle name="Normal 6 14 3 2 3 2" xfId="21038"/>
    <cellStyle name="Normal 6 14 3 2 3 2 2" xfId="21039"/>
    <cellStyle name="Normal 6 14 3 2 3 3" xfId="21040"/>
    <cellStyle name="Normal 6 14 3 2 4" xfId="21041"/>
    <cellStyle name="Normal 6 14 3 2 4 2" xfId="21042"/>
    <cellStyle name="Normal 6 14 3 2 5" xfId="21043"/>
    <cellStyle name="Normal 6 14 3 2 5 2" xfId="21044"/>
    <cellStyle name="Normal 6 14 3 2 6" xfId="21045"/>
    <cellStyle name="Normal 6 14 3 2 7" xfId="21046"/>
    <cellStyle name="Normal 6 14 3 3" xfId="21047"/>
    <cellStyle name="Normal 6 14 3 3 2" xfId="21048"/>
    <cellStyle name="Normal 6 14 3 3 2 2" xfId="21049"/>
    <cellStyle name="Normal 6 14 3 3 3" xfId="21050"/>
    <cellStyle name="Normal 6 14 3 4" xfId="21051"/>
    <cellStyle name="Normal 6 14 3 4 2" xfId="21052"/>
    <cellStyle name="Normal 6 14 3 4 2 2" xfId="21053"/>
    <cellStyle name="Normal 6 14 3 4 3" xfId="21054"/>
    <cellStyle name="Normal 6 14 3 5" xfId="21055"/>
    <cellStyle name="Normal 6 14 3 5 2" xfId="21056"/>
    <cellStyle name="Normal 6 14 3 6" xfId="21057"/>
    <cellStyle name="Normal 6 14 3 6 2" xfId="21058"/>
    <cellStyle name="Normal 6 14 3 7" xfId="21059"/>
    <cellStyle name="Normal 6 14 3 7 2" xfId="21060"/>
    <cellStyle name="Normal 6 14 3 8" xfId="21061"/>
    <cellStyle name="Normal 6 14 3 8 2" xfId="21062"/>
    <cellStyle name="Normal 6 14 3 9" xfId="21063"/>
    <cellStyle name="Normal 6 14 4" xfId="1811"/>
    <cellStyle name="Normal 6 14 4 2" xfId="21064"/>
    <cellStyle name="Normal 6 14 4 2 2" xfId="21065"/>
    <cellStyle name="Normal 6 14 4 2 2 2" xfId="21066"/>
    <cellStyle name="Normal 6 14 4 2 3" xfId="21067"/>
    <cellStyle name="Normal 6 14 4 3" xfId="21068"/>
    <cellStyle name="Normal 6 14 4 3 2" xfId="21069"/>
    <cellStyle name="Normal 6 14 4 3 2 2" xfId="21070"/>
    <cellStyle name="Normal 6 14 4 3 3" xfId="21071"/>
    <cellStyle name="Normal 6 14 4 4" xfId="21072"/>
    <cellStyle name="Normal 6 14 4 4 2" xfId="21073"/>
    <cellStyle name="Normal 6 14 4 5" xfId="21074"/>
    <cellStyle name="Normal 6 14 4 5 2" xfId="21075"/>
    <cellStyle name="Normal 6 14 4 6" xfId="21076"/>
    <cellStyle name="Normal 6 14 4 7" xfId="21077"/>
    <cellStyle name="Normal 6 14 5" xfId="21078"/>
    <cellStyle name="Normal 6 14 5 2" xfId="21079"/>
    <cellStyle name="Normal 6 14 5 2 2" xfId="21080"/>
    <cellStyle name="Normal 6 14 5 3" xfId="21081"/>
    <cellStyle name="Normal 6 14 6" xfId="21082"/>
    <cellStyle name="Normal 6 14 6 2" xfId="21083"/>
    <cellStyle name="Normal 6 14 6 2 2" xfId="21084"/>
    <cellStyle name="Normal 6 14 6 3" xfId="21085"/>
    <cellStyle name="Normal 6 14 7" xfId="21086"/>
    <cellStyle name="Normal 6 14 7 2" xfId="21087"/>
    <cellStyle name="Normal 6 14 8" xfId="21088"/>
    <cellStyle name="Normal 6 14 8 2" xfId="21089"/>
    <cellStyle name="Normal 6 14 9" xfId="21090"/>
    <cellStyle name="Normal 6 14 9 2" xfId="21091"/>
    <cellStyle name="Normal 6 15" xfId="624"/>
    <cellStyle name="Normal 6 15 10" xfId="21092"/>
    <cellStyle name="Normal 6 15 10 2" xfId="21093"/>
    <cellStyle name="Normal 6 15 11" xfId="21094"/>
    <cellStyle name="Normal 6 15 12" xfId="21095"/>
    <cellStyle name="Normal 6 15 2" xfId="625"/>
    <cellStyle name="Normal 6 15 2 10" xfId="21096"/>
    <cellStyle name="Normal 6 15 2 11" xfId="21097"/>
    <cellStyle name="Normal 6 15 2 2" xfId="1812"/>
    <cellStyle name="Normal 6 15 2 2 2" xfId="21098"/>
    <cellStyle name="Normal 6 15 2 2 2 2" xfId="21099"/>
    <cellStyle name="Normal 6 15 2 2 2 2 2" xfId="21100"/>
    <cellStyle name="Normal 6 15 2 2 2 3" xfId="21101"/>
    <cellStyle name="Normal 6 15 2 2 3" xfId="21102"/>
    <cellStyle name="Normal 6 15 2 2 3 2" xfId="21103"/>
    <cellStyle name="Normal 6 15 2 2 3 2 2" xfId="21104"/>
    <cellStyle name="Normal 6 15 2 2 3 3" xfId="21105"/>
    <cellStyle name="Normal 6 15 2 2 4" xfId="21106"/>
    <cellStyle name="Normal 6 15 2 2 4 2" xfId="21107"/>
    <cellStyle name="Normal 6 15 2 2 5" xfId="21108"/>
    <cellStyle name="Normal 6 15 2 2 5 2" xfId="21109"/>
    <cellStyle name="Normal 6 15 2 2 6" xfId="21110"/>
    <cellStyle name="Normal 6 15 2 2 7" xfId="21111"/>
    <cellStyle name="Normal 6 15 2 3" xfId="21112"/>
    <cellStyle name="Normal 6 15 2 3 2" xfId="21113"/>
    <cellStyle name="Normal 6 15 2 3 2 2" xfId="21114"/>
    <cellStyle name="Normal 6 15 2 3 2 2 2" xfId="21115"/>
    <cellStyle name="Normal 6 15 2 3 2 3" xfId="21116"/>
    <cellStyle name="Normal 6 15 2 3 3" xfId="21117"/>
    <cellStyle name="Normal 6 15 2 3 3 2" xfId="21118"/>
    <cellStyle name="Normal 6 15 2 3 3 2 2" xfId="21119"/>
    <cellStyle name="Normal 6 15 2 3 3 3" xfId="21120"/>
    <cellStyle name="Normal 6 15 2 3 4" xfId="21121"/>
    <cellStyle name="Normal 6 15 2 3 4 2" xfId="21122"/>
    <cellStyle name="Normal 6 15 2 3 5" xfId="21123"/>
    <cellStyle name="Normal 6 15 2 4" xfId="21124"/>
    <cellStyle name="Normal 6 15 2 4 2" xfId="21125"/>
    <cellStyle name="Normal 6 15 2 4 2 2" xfId="21126"/>
    <cellStyle name="Normal 6 15 2 4 3" xfId="21127"/>
    <cellStyle name="Normal 6 15 2 5" xfId="21128"/>
    <cellStyle name="Normal 6 15 2 5 2" xfId="21129"/>
    <cellStyle name="Normal 6 15 2 5 2 2" xfId="21130"/>
    <cellStyle name="Normal 6 15 2 5 3" xfId="21131"/>
    <cellStyle name="Normal 6 15 2 6" xfId="21132"/>
    <cellStyle name="Normal 6 15 2 6 2" xfId="21133"/>
    <cellStyle name="Normal 6 15 2 7" xfId="21134"/>
    <cellStyle name="Normal 6 15 2 7 2" xfId="21135"/>
    <cellStyle name="Normal 6 15 2 8" xfId="21136"/>
    <cellStyle name="Normal 6 15 2 8 2" xfId="21137"/>
    <cellStyle name="Normal 6 15 2 9" xfId="21138"/>
    <cellStyle name="Normal 6 15 2 9 2" xfId="21139"/>
    <cellStyle name="Normal 6 15 3" xfId="626"/>
    <cellStyle name="Normal 6 15 3 10" xfId="21140"/>
    <cellStyle name="Normal 6 15 3 2" xfId="1813"/>
    <cellStyle name="Normal 6 15 3 2 2" xfId="21141"/>
    <cellStyle name="Normal 6 15 3 2 2 2" xfId="21142"/>
    <cellStyle name="Normal 6 15 3 2 2 2 2" xfId="21143"/>
    <cellStyle name="Normal 6 15 3 2 2 3" xfId="21144"/>
    <cellStyle name="Normal 6 15 3 2 3" xfId="21145"/>
    <cellStyle name="Normal 6 15 3 2 3 2" xfId="21146"/>
    <cellStyle name="Normal 6 15 3 2 3 2 2" xfId="21147"/>
    <cellStyle name="Normal 6 15 3 2 3 3" xfId="21148"/>
    <cellStyle name="Normal 6 15 3 2 4" xfId="21149"/>
    <cellStyle name="Normal 6 15 3 2 4 2" xfId="21150"/>
    <cellStyle name="Normal 6 15 3 2 5" xfId="21151"/>
    <cellStyle name="Normal 6 15 3 2 5 2" xfId="21152"/>
    <cellStyle name="Normal 6 15 3 2 6" xfId="21153"/>
    <cellStyle name="Normal 6 15 3 2 7" xfId="21154"/>
    <cellStyle name="Normal 6 15 3 3" xfId="21155"/>
    <cellStyle name="Normal 6 15 3 3 2" xfId="21156"/>
    <cellStyle name="Normal 6 15 3 3 2 2" xfId="21157"/>
    <cellStyle name="Normal 6 15 3 3 3" xfId="21158"/>
    <cellStyle name="Normal 6 15 3 4" xfId="21159"/>
    <cellStyle name="Normal 6 15 3 4 2" xfId="21160"/>
    <cellStyle name="Normal 6 15 3 4 2 2" xfId="21161"/>
    <cellStyle name="Normal 6 15 3 4 3" xfId="21162"/>
    <cellStyle name="Normal 6 15 3 5" xfId="21163"/>
    <cellStyle name="Normal 6 15 3 5 2" xfId="21164"/>
    <cellStyle name="Normal 6 15 3 6" xfId="21165"/>
    <cellStyle name="Normal 6 15 3 6 2" xfId="21166"/>
    <cellStyle name="Normal 6 15 3 7" xfId="21167"/>
    <cellStyle name="Normal 6 15 3 7 2" xfId="21168"/>
    <cellStyle name="Normal 6 15 3 8" xfId="21169"/>
    <cellStyle name="Normal 6 15 3 8 2" xfId="21170"/>
    <cellStyle name="Normal 6 15 3 9" xfId="21171"/>
    <cellStyle name="Normal 6 15 4" xfId="1814"/>
    <cellStyle name="Normal 6 15 4 2" xfId="21172"/>
    <cellStyle name="Normal 6 15 4 2 2" xfId="21173"/>
    <cellStyle name="Normal 6 15 4 2 2 2" xfId="21174"/>
    <cellStyle name="Normal 6 15 4 2 3" xfId="21175"/>
    <cellStyle name="Normal 6 15 4 3" xfId="21176"/>
    <cellStyle name="Normal 6 15 4 3 2" xfId="21177"/>
    <cellStyle name="Normal 6 15 4 3 2 2" xfId="21178"/>
    <cellStyle name="Normal 6 15 4 3 3" xfId="21179"/>
    <cellStyle name="Normal 6 15 4 4" xfId="21180"/>
    <cellStyle name="Normal 6 15 4 4 2" xfId="21181"/>
    <cellStyle name="Normal 6 15 4 5" xfId="21182"/>
    <cellStyle name="Normal 6 15 4 5 2" xfId="21183"/>
    <cellStyle name="Normal 6 15 4 6" xfId="21184"/>
    <cellStyle name="Normal 6 15 4 7" xfId="21185"/>
    <cellStyle name="Normal 6 15 5" xfId="21186"/>
    <cellStyle name="Normal 6 15 5 2" xfId="21187"/>
    <cellStyle name="Normal 6 15 5 2 2" xfId="21188"/>
    <cellStyle name="Normal 6 15 5 3" xfId="21189"/>
    <cellStyle name="Normal 6 15 6" xfId="21190"/>
    <cellStyle name="Normal 6 15 6 2" xfId="21191"/>
    <cellStyle name="Normal 6 15 6 2 2" xfId="21192"/>
    <cellStyle name="Normal 6 15 6 3" xfId="21193"/>
    <cellStyle name="Normal 6 15 7" xfId="21194"/>
    <cellStyle name="Normal 6 15 7 2" xfId="21195"/>
    <cellStyle name="Normal 6 15 8" xfId="21196"/>
    <cellStyle name="Normal 6 15 8 2" xfId="21197"/>
    <cellStyle name="Normal 6 15 9" xfId="21198"/>
    <cellStyle name="Normal 6 15 9 2" xfId="21199"/>
    <cellStyle name="Normal 6 16" xfId="627"/>
    <cellStyle name="Normal 6 16 10" xfId="21200"/>
    <cellStyle name="Normal 6 16 10 2" xfId="21201"/>
    <cellStyle name="Normal 6 16 11" xfId="21202"/>
    <cellStyle name="Normal 6 16 12" xfId="21203"/>
    <cellStyle name="Normal 6 16 2" xfId="628"/>
    <cellStyle name="Normal 6 16 2 10" xfId="21204"/>
    <cellStyle name="Normal 6 16 2 11" xfId="21205"/>
    <cellStyle name="Normal 6 16 2 2" xfId="1815"/>
    <cellStyle name="Normal 6 16 2 2 2" xfId="21206"/>
    <cellStyle name="Normal 6 16 2 2 2 2" xfId="21207"/>
    <cellStyle name="Normal 6 16 2 2 2 2 2" xfId="21208"/>
    <cellStyle name="Normal 6 16 2 2 2 3" xfId="21209"/>
    <cellStyle name="Normal 6 16 2 2 3" xfId="21210"/>
    <cellStyle name="Normal 6 16 2 2 3 2" xfId="21211"/>
    <cellStyle name="Normal 6 16 2 2 3 2 2" xfId="21212"/>
    <cellStyle name="Normal 6 16 2 2 3 3" xfId="21213"/>
    <cellStyle name="Normal 6 16 2 2 4" xfId="21214"/>
    <cellStyle name="Normal 6 16 2 2 4 2" xfId="21215"/>
    <cellStyle name="Normal 6 16 2 2 5" xfId="21216"/>
    <cellStyle name="Normal 6 16 2 2 5 2" xfId="21217"/>
    <cellStyle name="Normal 6 16 2 2 6" xfId="21218"/>
    <cellStyle name="Normal 6 16 2 2 7" xfId="21219"/>
    <cellStyle name="Normal 6 16 2 3" xfId="21220"/>
    <cellStyle name="Normal 6 16 2 3 2" xfId="21221"/>
    <cellStyle name="Normal 6 16 2 3 2 2" xfId="21222"/>
    <cellStyle name="Normal 6 16 2 3 2 2 2" xfId="21223"/>
    <cellStyle name="Normal 6 16 2 3 2 3" xfId="21224"/>
    <cellStyle name="Normal 6 16 2 3 3" xfId="21225"/>
    <cellStyle name="Normal 6 16 2 3 3 2" xfId="21226"/>
    <cellStyle name="Normal 6 16 2 3 3 2 2" xfId="21227"/>
    <cellStyle name="Normal 6 16 2 3 3 3" xfId="21228"/>
    <cellStyle name="Normal 6 16 2 3 4" xfId="21229"/>
    <cellStyle name="Normal 6 16 2 3 4 2" xfId="21230"/>
    <cellStyle name="Normal 6 16 2 3 5" xfId="21231"/>
    <cellStyle name="Normal 6 16 2 4" xfId="21232"/>
    <cellStyle name="Normal 6 16 2 4 2" xfId="21233"/>
    <cellStyle name="Normal 6 16 2 4 2 2" xfId="21234"/>
    <cellStyle name="Normal 6 16 2 4 3" xfId="21235"/>
    <cellStyle name="Normal 6 16 2 5" xfId="21236"/>
    <cellStyle name="Normal 6 16 2 5 2" xfId="21237"/>
    <cellStyle name="Normal 6 16 2 5 2 2" xfId="21238"/>
    <cellStyle name="Normal 6 16 2 5 3" xfId="21239"/>
    <cellStyle name="Normal 6 16 2 6" xfId="21240"/>
    <cellStyle name="Normal 6 16 2 6 2" xfId="21241"/>
    <cellStyle name="Normal 6 16 2 7" xfId="21242"/>
    <cellStyle name="Normal 6 16 2 7 2" xfId="21243"/>
    <cellStyle name="Normal 6 16 2 8" xfId="21244"/>
    <cellStyle name="Normal 6 16 2 8 2" xfId="21245"/>
    <cellStyle name="Normal 6 16 2 9" xfId="21246"/>
    <cellStyle name="Normal 6 16 2 9 2" xfId="21247"/>
    <cellStyle name="Normal 6 16 3" xfId="629"/>
    <cellStyle name="Normal 6 16 3 10" xfId="21248"/>
    <cellStyle name="Normal 6 16 3 2" xfId="1816"/>
    <cellStyle name="Normal 6 16 3 2 2" xfId="21249"/>
    <cellStyle name="Normal 6 16 3 2 2 2" xfId="21250"/>
    <cellStyle name="Normal 6 16 3 2 2 2 2" xfId="21251"/>
    <cellStyle name="Normal 6 16 3 2 2 3" xfId="21252"/>
    <cellStyle name="Normal 6 16 3 2 3" xfId="21253"/>
    <cellStyle name="Normal 6 16 3 2 3 2" xfId="21254"/>
    <cellStyle name="Normal 6 16 3 2 3 2 2" xfId="21255"/>
    <cellStyle name="Normal 6 16 3 2 3 3" xfId="21256"/>
    <cellStyle name="Normal 6 16 3 2 4" xfId="21257"/>
    <cellStyle name="Normal 6 16 3 2 4 2" xfId="21258"/>
    <cellStyle name="Normal 6 16 3 2 5" xfId="21259"/>
    <cellStyle name="Normal 6 16 3 2 5 2" xfId="21260"/>
    <cellStyle name="Normal 6 16 3 2 6" xfId="21261"/>
    <cellStyle name="Normal 6 16 3 2 7" xfId="21262"/>
    <cellStyle name="Normal 6 16 3 3" xfId="21263"/>
    <cellStyle name="Normal 6 16 3 3 2" xfId="21264"/>
    <cellStyle name="Normal 6 16 3 3 2 2" xfId="21265"/>
    <cellStyle name="Normal 6 16 3 3 3" xfId="21266"/>
    <cellStyle name="Normal 6 16 3 4" xfId="21267"/>
    <cellStyle name="Normal 6 16 3 4 2" xfId="21268"/>
    <cellStyle name="Normal 6 16 3 4 2 2" xfId="21269"/>
    <cellStyle name="Normal 6 16 3 4 3" xfId="21270"/>
    <cellStyle name="Normal 6 16 3 5" xfId="21271"/>
    <cellStyle name="Normal 6 16 3 5 2" xfId="21272"/>
    <cellStyle name="Normal 6 16 3 6" xfId="21273"/>
    <cellStyle name="Normal 6 16 3 6 2" xfId="21274"/>
    <cellStyle name="Normal 6 16 3 7" xfId="21275"/>
    <cellStyle name="Normal 6 16 3 7 2" xfId="21276"/>
    <cellStyle name="Normal 6 16 3 8" xfId="21277"/>
    <cellStyle name="Normal 6 16 3 8 2" xfId="21278"/>
    <cellStyle name="Normal 6 16 3 9" xfId="21279"/>
    <cellStyle name="Normal 6 16 4" xfId="1817"/>
    <cellStyle name="Normal 6 16 4 2" xfId="21280"/>
    <cellStyle name="Normal 6 16 4 2 2" xfId="21281"/>
    <cellStyle name="Normal 6 16 4 2 2 2" xfId="21282"/>
    <cellStyle name="Normal 6 16 4 2 3" xfId="21283"/>
    <cellStyle name="Normal 6 16 4 3" xfId="21284"/>
    <cellStyle name="Normal 6 16 4 3 2" xfId="21285"/>
    <cellStyle name="Normal 6 16 4 3 2 2" xfId="21286"/>
    <cellStyle name="Normal 6 16 4 3 3" xfId="21287"/>
    <cellStyle name="Normal 6 16 4 4" xfId="21288"/>
    <cellStyle name="Normal 6 16 4 4 2" xfId="21289"/>
    <cellStyle name="Normal 6 16 4 5" xfId="21290"/>
    <cellStyle name="Normal 6 16 4 5 2" xfId="21291"/>
    <cellStyle name="Normal 6 16 4 6" xfId="21292"/>
    <cellStyle name="Normal 6 16 4 7" xfId="21293"/>
    <cellStyle name="Normal 6 16 5" xfId="21294"/>
    <cellStyle name="Normal 6 16 5 2" xfId="21295"/>
    <cellStyle name="Normal 6 16 5 2 2" xfId="21296"/>
    <cellStyle name="Normal 6 16 5 3" xfId="21297"/>
    <cellStyle name="Normal 6 16 6" xfId="21298"/>
    <cellStyle name="Normal 6 16 6 2" xfId="21299"/>
    <cellStyle name="Normal 6 16 6 2 2" xfId="21300"/>
    <cellStyle name="Normal 6 16 6 3" xfId="21301"/>
    <cellStyle name="Normal 6 16 7" xfId="21302"/>
    <cellStyle name="Normal 6 16 7 2" xfId="21303"/>
    <cellStyle name="Normal 6 16 8" xfId="21304"/>
    <cellStyle name="Normal 6 16 8 2" xfId="21305"/>
    <cellStyle name="Normal 6 16 9" xfId="21306"/>
    <cellStyle name="Normal 6 16 9 2" xfId="21307"/>
    <cellStyle name="Normal 6 17" xfId="630"/>
    <cellStyle name="Normal 6 17 10" xfId="21308"/>
    <cellStyle name="Normal 6 17 10 2" xfId="21309"/>
    <cellStyle name="Normal 6 17 11" xfId="21310"/>
    <cellStyle name="Normal 6 17 12" xfId="21311"/>
    <cellStyle name="Normal 6 17 2" xfId="631"/>
    <cellStyle name="Normal 6 17 2 10" xfId="21312"/>
    <cellStyle name="Normal 6 17 2 11" xfId="21313"/>
    <cellStyle name="Normal 6 17 2 2" xfId="1818"/>
    <cellStyle name="Normal 6 17 2 2 2" xfId="21314"/>
    <cellStyle name="Normal 6 17 2 2 2 2" xfId="21315"/>
    <cellStyle name="Normal 6 17 2 2 2 2 2" xfId="21316"/>
    <cellStyle name="Normal 6 17 2 2 2 3" xfId="21317"/>
    <cellStyle name="Normal 6 17 2 2 3" xfId="21318"/>
    <cellStyle name="Normal 6 17 2 2 3 2" xfId="21319"/>
    <cellStyle name="Normal 6 17 2 2 3 2 2" xfId="21320"/>
    <cellStyle name="Normal 6 17 2 2 3 3" xfId="21321"/>
    <cellStyle name="Normal 6 17 2 2 4" xfId="21322"/>
    <cellStyle name="Normal 6 17 2 2 4 2" xfId="21323"/>
    <cellStyle name="Normal 6 17 2 2 5" xfId="21324"/>
    <cellStyle name="Normal 6 17 2 2 5 2" xfId="21325"/>
    <cellStyle name="Normal 6 17 2 2 6" xfId="21326"/>
    <cellStyle name="Normal 6 17 2 2 7" xfId="21327"/>
    <cellStyle name="Normal 6 17 2 3" xfId="21328"/>
    <cellStyle name="Normal 6 17 2 3 2" xfId="21329"/>
    <cellStyle name="Normal 6 17 2 3 2 2" xfId="21330"/>
    <cellStyle name="Normal 6 17 2 3 2 2 2" xfId="21331"/>
    <cellStyle name="Normal 6 17 2 3 2 3" xfId="21332"/>
    <cellStyle name="Normal 6 17 2 3 3" xfId="21333"/>
    <cellStyle name="Normal 6 17 2 3 3 2" xfId="21334"/>
    <cellStyle name="Normal 6 17 2 3 3 2 2" xfId="21335"/>
    <cellStyle name="Normal 6 17 2 3 3 3" xfId="21336"/>
    <cellStyle name="Normal 6 17 2 3 4" xfId="21337"/>
    <cellStyle name="Normal 6 17 2 3 4 2" xfId="21338"/>
    <cellStyle name="Normal 6 17 2 3 5" xfId="21339"/>
    <cellStyle name="Normal 6 17 2 4" xfId="21340"/>
    <cellStyle name="Normal 6 17 2 4 2" xfId="21341"/>
    <cellStyle name="Normal 6 17 2 4 2 2" xfId="21342"/>
    <cellStyle name="Normal 6 17 2 4 3" xfId="21343"/>
    <cellStyle name="Normal 6 17 2 5" xfId="21344"/>
    <cellStyle name="Normal 6 17 2 5 2" xfId="21345"/>
    <cellStyle name="Normal 6 17 2 5 2 2" xfId="21346"/>
    <cellStyle name="Normal 6 17 2 5 3" xfId="21347"/>
    <cellStyle name="Normal 6 17 2 6" xfId="21348"/>
    <cellStyle name="Normal 6 17 2 6 2" xfId="21349"/>
    <cellStyle name="Normal 6 17 2 7" xfId="21350"/>
    <cellStyle name="Normal 6 17 2 7 2" xfId="21351"/>
    <cellStyle name="Normal 6 17 2 8" xfId="21352"/>
    <cellStyle name="Normal 6 17 2 8 2" xfId="21353"/>
    <cellStyle name="Normal 6 17 2 9" xfId="21354"/>
    <cellStyle name="Normal 6 17 2 9 2" xfId="21355"/>
    <cellStyle name="Normal 6 17 3" xfId="632"/>
    <cellStyle name="Normal 6 17 3 10" xfId="21356"/>
    <cellStyle name="Normal 6 17 3 2" xfId="1819"/>
    <cellStyle name="Normal 6 17 3 2 2" xfId="21357"/>
    <cellStyle name="Normal 6 17 3 2 2 2" xfId="21358"/>
    <cellStyle name="Normal 6 17 3 2 2 2 2" xfId="21359"/>
    <cellStyle name="Normal 6 17 3 2 2 3" xfId="21360"/>
    <cellStyle name="Normal 6 17 3 2 3" xfId="21361"/>
    <cellStyle name="Normal 6 17 3 2 3 2" xfId="21362"/>
    <cellStyle name="Normal 6 17 3 2 3 2 2" xfId="21363"/>
    <cellStyle name="Normal 6 17 3 2 3 3" xfId="21364"/>
    <cellStyle name="Normal 6 17 3 2 4" xfId="21365"/>
    <cellStyle name="Normal 6 17 3 2 4 2" xfId="21366"/>
    <cellStyle name="Normal 6 17 3 2 5" xfId="21367"/>
    <cellStyle name="Normal 6 17 3 2 5 2" xfId="21368"/>
    <cellStyle name="Normal 6 17 3 2 6" xfId="21369"/>
    <cellStyle name="Normal 6 17 3 2 7" xfId="21370"/>
    <cellStyle name="Normal 6 17 3 3" xfId="21371"/>
    <cellStyle name="Normal 6 17 3 3 2" xfId="21372"/>
    <cellStyle name="Normal 6 17 3 3 2 2" xfId="21373"/>
    <cellStyle name="Normal 6 17 3 3 3" xfId="21374"/>
    <cellStyle name="Normal 6 17 3 4" xfId="21375"/>
    <cellStyle name="Normal 6 17 3 4 2" xfId="21376"/>
    <cellStyle name="Normal 6 17 3 4 2 2" xfId="21377"/>
    <cellStyle name="Normal 6 17 3 4 3" xfId="21378"/>
    <cellStyle name="Normal 6 17 3 5" xfId="21379"/>
    <cellStyle name="Normal 6 17 3 5 2" xfId="21380"/>
    <cellStyle name="Normal 6 17 3 6" xfId="21381"/>
    <cellStyle name="Normal 6 17 3 6 2" xfId="21382"/>
    <cellStyle name="Normal 6 17 3 7" xfId="21383"/>
    <cellStyle name="Normal 6 17 3 7 2" xfId="21384"/>
    <cellStyle name="Normal 6 17 3 8" xfId="21385"/>
    <cellStyle name="Normal 6 17 3 8 2" xfId="21386"/>
    <cellStyle name="Normal 6 17 3 9" xfId="21387"/>
    <cellStyle name="Normal 6 17 4" xfId="1820"/>
    <cellStyle name="Normal 6 17 4 2" xfId="21388"/>
    <cellStyle name="Normal 6 17 4 2 2" xfId="21389"/>
    <cellStyle name="Normal 6 17 4 2 2 2" xfId="21390"/>
    <cellStyle name="Normal 6 17 4 2 3" xfId="21391"/>
    <cellStyle name="Normal 6 17 4 3" xfId="21392"/>
    <cellStyle name="Normal 6 17 4 3 2" xfId="21393"/>
    <cellStyle name="Normal 6 17 4 3 2 2" xfId="21394"/>
    <cellStyle name="Normal 6 17 4 3 3" xfId="21395"/>
    <cellStyle name="Normal 6 17 4 4" xfId="21396"/>
    <cellStyle name="Normal 6 17 4 4 2" xfId="21397"/>
    <cellStyle name="Normal 6 17 4 5" xfId="21398"/>
    <cellStyle name="Normal 6 17 4 5 2" xfId="21399"/>
    <cellStyle name="Normal 6 17 4 6" xfId="21400"/>
    <cellStyle name="Normal 6 17 4 7" xfId="21401"/>
    <cellStyle name="Normal 6 17 5" xfId="21402"/>
    <cellStyle name="Normal 6 17 5 2" xfId="21403"/>
    <cellStyle name="Normal 6 17 5 2 2" xfId="21404"/>
    <cellStyle name="Normal 6 17 5 3" xfId="21405"/>
    <cellStyle name="Normal 6 17 6" xfId="21406"/>
    <cellStyle name="Normal 6 17 6 2" xfId="21407"/>
    <cellStyle name="Normal 6 17 6 2 2" xfId="21408"/>
    <cellStyle name="Normal 6 17 6 3" xfId="21409"/>
    <cellStyle name="Normal 6 17 7" xfId="21410"/>
    <cellStyle name="Normal 6 17 7 2" xfId="21411"/>
    <cellStyle name="Normal 6 17 8" xfId="21412"/>
    <cellStyle name="Normal 6 17 8 2" xfId="21413"/>
    <cellStyle name="Normal 6 17 9" xfId="21414"/>
    <cellStyle name="Normal 6 17 9 2" xfId="21415"/>
    <cellStyle name="Normal 6 18" xfId="633"/>
    <cellStyle name="Normal 6 18 10" xfId="21416"/>
    <cellStyle name="Normal 6 18 10 2" xfId="21417"/>
    <cellStyle name="Normal 6 18 11" xfId="21418"/>
    <cellStyle name="Normal 6 18 12" xfId="21419"/>
    <cellStyle name="Normal 6 18 2" xfId="634"/>
    <cellStyle name="Normal 6 18 2 10" xfId="21420"/>
    <cellStyle name="Normal 6 18 2 11" xfId="21421"/>
    <cellStyle name="Normal 6 18 2 2" xfId="1821"/>
    <cellStyle name="Normal 6 18 2 2 2" xfId="21422"/>
    <cellStyle name="Normal 6 18 2 2 2 2" xfId="21423"/>
    <cellStyle name="Normal 6 18 2 2 2 2 2" xfId="21424"/>
    <cellStyle name="Normal 6 18 2 2 2 3" xfId="21425"/>
    <cellStyle name="Normal 6 18 2 2 3" xfId="21426"/>
    <cellStyle name="Normal 6 18 2 2 3 2" xfId="21427"/>
    <cellStyle name="Normal 6 18 2 2 3 2 2" xfId="21428"/>
    <cellStyle name="Normal 6 18 2 2 3 3" xfId="21429"/>
    <cellStyle name="Normal 6 18 2 2 4" xfId="21430"/>
    <cellStyle name="Normal 6 18 2 2 4 2" xfId="21431"/>
    <cellStyle name="Normal 6 18 2 2 5" xfId="21432"/>
    <cellStyle name="Normal 6 18 2 2 5 2" xfId="21433"/>
    <cellStyle name="Normal 6 18 2 2 6" xfId="21434"/>
    <cellStyle name="Normal 6 18 2 2 7" xfId="21435"/>
    <cellStyle name="Normal 6 18 2 3" xfId="21436"/>
    <cellStyle name="Normal 6 18 2 3 2" xfId="21437"/>
    <cellStyle name="Normal 6 18 2 3 2 2" xfId="21438"/>
    <cellStyle name="Normal 6 18 2 3 2 2 2" xfId="21439"/>
    <cellStyle name="Normal 6 18 2 3 2 3" xfId="21440"/>
    <cellStyle name="Normal 6 18 2 3 3" xfId="21441"/>
    <cellStyle name="Normal 6 18 2 3 3 2" xfId="21442"/>
    <cellStyle name="Normal 6 18 2 3 3 2 2" xfId="21443"/>
    <cellStyle name="Normal 6 18 2 3 3 3" xfId="21444"/>
    <cellStyle name="Normal 6 18 2 3 4" xfId="21445"/>
    <cellStyle name="Normal 6 18 2 3 4 2" xfId="21446"/>
    <cellStyle name="Normal 6 18 2 3 5" xfId="21447"/>
    <cellStyle name="Normal 6 18 2 4" xfId="21448"/>
    <cellStyle name="Normal 6 18 2 4 2" xfId="21449"/>
    <cellStyle name="Normal 6 18 2 4 2 2" xfId="21450"/>
    <cellStyle name="Normal 6 18 2 4 3" xfId="21451"/>
    <cellStyle name="Normal 6 18 2 5" xfId="21452"/>
    <cellStyle name="Normal 6 18 2 5 2" xfId="21453"/>
    <cellStyle name="Normal 6 18 2 5 2 2" xfId="21454"/>
    <cellStyle name="Normal 6 18 2 5 3" xfId="21455"/>
    <cellStyle name="Normal 6 18 2 6" xfId="21456"/>
    <cellStyle name="Normal 6 18 2 6 2" xfId="21457"/>
    <cellStyle name="Normal 6 18 2 7" xfId="21458"/>
    <cellStyle name="Normal 6 18 2 7 2" xfId="21459"/>
    <cellStyle name="Normal 6 18 2 8" xfId="21460"/>
    <cellStyle name="Normal 6 18 2 8 2" xfId="21461"/>
    <cellStyle name="Normal 6 18 2 9" xfId="21462"/>
    <cellStyle name="Normal 6 18 2 9 2" xfId="21463"/>
    <cellStyle name="Normal 6 18 3" xfId="635"/>
    <cellStyle name="Normal 6 18 3 10" xfId="21464"/>
    <cellStyle name="Normal 6 18 3 2" xfId="1822"/>
    <cellStyle name="Normal 6 18 3 2 2" xfId="21465"/>
    <cellStyle name="Normal 6 18 3 2 2 2" xfId="21466"/>
    <cellStyle name="Normal 6 18 3 2 2 2 2" xfId="21467"/>
    <cellStyle name="Normal 6 18 3 2 2 3" xfId="21468"/>
    <cellStyle name="Normal 6 18 3 2 3" xfId="21469"/>
    <cellStyle name="Normal 6 18 3 2 3 2" xfId="21470"/>
    <cellStyle name="Normal 6 18 3 2 3 2 2" xfId="21471"/>
    <cellStyle name="Normal 6 18 3 2 3 3" xfId="21472"/>
    <cellStyle name="Normal 6 18 3 2 4" xfId="21473"/>
    <cellStyle name="Normal 6 18 3 2 4 2" xfId="21474"/>
    <cellStyle name="Normal 6 18 3 2 5" xfId="21475"/>
    <cellStyle name="Normal 6 18 3 2 5 2" xfId="21476"/>
    <cellStyle name="Normal 6 18 3 2 6" xfId="21477"/>
    <cellStyle name="Normal 6 18 3 2 7" xfId="21478"/>
    <cellStyle name="Normal 6 18 3 3" xfId="21479"/>
    <cellStyle name="Normal 6 18 3 3 2" xfId="21480"/>
    <cellStyle name="Normal 6 18 3 3 2 2" xfId="21481"/>
    <cellStyle name="Normal 6 18 3 3 3" xfId="21482"/>
    <cellStyle name="Normal 6 18 3 4" xfId="21483"/>
    <cellStyle name="Normal 6 18 3 4 2" xfId="21484"/>
    <cellStyle name="Normal 6 18 3 4 2 2" xfId="21485"/>
    <cellStyle name="Normal 6 18 3 4 3" xfId="21486"/>
    <cellStyle name="Normal 6 18 3 5" xfId="21487"/>
    <cellStyle name="Normal 6 18 3 5 2" xfId="21488"/>
    <cellStyle name="Normal 6 18 3 6" xfId="21489"/>
    <cellStyle name="Normal 6 18 3 6 2" xfId="21490"/>
    <cellStyle name="Normal 6 18 3 7" xfId="21491"/>
    <cellStyle name="Normal 6 18 3 7 2" xfId="21492"/>
    <cellStyle name="Normal 6 18 3 8" xfId="21493"/>
    <cellStyle name="Normal 6 18 3 8 2" xfId="21494"/>
    <cellStyle name="Normal 6 18 3 9" xfId="21495"/>
    <cellStyle name="Normal 6 18 4" xfId="1823"/>
    <cellStyle name="Normal 6 18 4 2" xfId="21496"/>
    <cellStyle name="Normal 6 18 4 2 2" xfId="21497"/>
    <cellStyle name="Normal 6 18 4 2 2 2" xfId="21498"/>
    <cellStyle name="Normal 6 18 4 2 3" xfId="21499"/>
    <cellStyle name="Normal 6 18 4 3" xfId="21500"/>
    <cellStyle name="Normal 6 18 4 3 2" xfId="21501"/>
    <cellStyle name="Normal 6 18 4 3 2 2" xfId="21502"/>
    <cellStyle name="Normal 6 18 4 3 3" xfId="21503"/>
    <cellStyle name="Normal 6 18 4 4" xfId="21504"/>
    <cellStyle name="Normal 6 18 4 4 2" xfId="21505"/>
    <cellStyle name="Normal 6 18 4 5" xfId="21506"/>
    <cellStyle name="Normal 6 18 4 5 2" xfId="21507"/>
    <cellStyle name="Normal 6 18 4 6" xfId="21508"/>
    <cellStyle name="Normal 6 18 4 7" xfId="21509"/>
    <cellStyle name="Normal 6 18 5" xfId="21510"/>
    <cellStyle name="Normal 6 18 5 2" xfId="21511"/>
    <cellStyle name="Normal 6 18 5 2 2" xfId="21512"/>
    <cellStyle name="Normal 6 18 5 3" xfId="21513"/>
    <cellStyle name="Normal 6 18 6" xfId="21514"/>
    <cellStyle name="Normal 6 18 6 2" xfId="21515"/>
    <cellStyle name="Normal 6 18 6 2 2" xfId="21516"/>
    <cellStyle name="Normal 6 18 6 3" xfId="21517"/>
    <cellStyle name="Normal 6 18 7" xfId="21518"/>
    <cellStyle name="Normal 6 18 7 2" xfId="21519"/>
    <cellStyle name="Normal 6 18 8" xfId="21520"/>
    <cellStyle name="Normal 6 18 8 2" xfId="21521"/>
    <cellStyle name="Normal 6 18 9" xfId="21522"/>
    <cellStyle name="Normal 6 18 9 2" xfId="21523"/>
    <cellStyle name="Normal 6 19" xfId="636"/>
    <cellStyle name="Normal 6 19 10" xfId="21524"/>
    <cellStyle name="Normal 6 19 10 2" xfId="21525"/>
    <cellStyle name="Normal 6 19 11" xfId="21526"/>
    <cellStyle name="Normal 6 19 12" xfId="21527"/>
    <cellStyle name="Normal 6 19 2" xfId="637"/>
    <cellStyle name="Normal 6 19 2 10" xfId="21528"/>
    <cellStyle name="Normal 6 19 2 11" xfId="21529"/>
    <cellStyle name="Normal 6 19 2 2" xfId="1824"/>
    <cellStyle name="Normal 6 19 2 2 2" xfId="21530"/>
    <cellStyle name="Normal 6 19 2 2 2 2" xfId="21531"/>
    <cellStyle name="Normal 6 19 2 2 2 2 2" xfId="21532"/>
    <cellStyle name="Normal 6 19 2 2 2 3" xfId="21533"/>
    <cellStyle name="Normal 6 19 2 2 3" xfId="21534"/>
    <cellStyle name="Normal 6 19 2 2 3 2" xfId="21535"/>
    <cellStyle name="Normal 6 19 2 2 3 2 2" xfId="21536"/>
    <cellStyle name="Normal 6 19 2 2 3 3" xfId="21537"/>
    <cellStyle name="Normal 6 19 2 2 4" xfId="21538"/>
    <cellStyle name="Normal 6 19 2 2 4 2" xfId="21539"/>
    <cellStyle name="Normal 6 19 2 2 5" xfId="21540"/>
    <cellStyle name="Normal 6 19 2 2 5 2" xfId="21541"/>
    <cellStyle name="Normal 6 19 2 2 6" xfId="21542"/>
    <cellStyle name="Normal 6 19 2 2 7" xfId="21543"/>
    <cellStyle name="Normal 6 19 2 3" xfId="21544"/>
    <cellStyle name="Normal 6 19 2 3 2" xfId="21545"/>
    <cellStyle name="Normal 6 19 2 3 2 2" xfId="21546"/>
    <cellStyle name="Normal 6 19 2 3 2 2 2" xfId="21547"/>
    <cellStyle name="Normal 6 19 2 3 2 3" xfId="21548"/>
    <cellStyle name="Normal 6 19 2 3 3" xfId="21549"/>
    <cellStyle name="Normal 6 19 2 3 3 2" xfId="21550"/>
    <cellStyle name="Normal 6 19 2 3 3 2 2" xfId="21551"/>
    <cellStyle name="Normal 6 19 2 3 3 3" xfId="21552"/>
    <cellStyle name="Normal 6 19 2 3 4" xfId="21553"/>
    <cellStyle name="Normal 6 19 2 3 4 2" xfId="21554"/>
    <cellStyle name="Normal 6 19 2 3 5" xfId="21555"/>
    <cellStyle name="Normal 6 19 2 4" xfId="21556"/>
    <cellStyle name="Normal 6 19 2 4 2" xfId="21557"/>
    <cellStyle name="Normal 6 19 2 4 2 2" xfId="21558"/>
    <cellStyle name="Normal 6 19 2 4 3" xfId="21559"/>
    <cellStyle name="Normal 6 19 2 5" xfId="21560"/>
    <cellStyle name="Normal 6 19 2 5 2" xfId="21561"/>
    <cellStyle name="Normal 6 19 2 5 2 2" xfId="21562"/>
    <cellStyle name="Normal 6 19 2 5 3" xfId="21563"/>
    <cellStyle name="Normal 6 19 2 6" xfId="21564"/>
    <cellStyle name="Normal 6 19 2 6 2" xfId="21565"/>
    <cellStyle name="Normal 6 19 2 7" xfId="21566"/>
    <cellStyle name="Normal 6 19 2 7 2" xfId="21567"/>
    <cellStyle name="Normal 6 19 2 8" xfId="21568"/>
    <cellStyle name="Normal 6 19 2 8 2" xfId="21569"/>
    <cellStyle name="Normal 6 19 2 9" xfId="21570"/>
    <cellStyle name="Normal 6 19 2 9 2" xfId="21571"/>
    <cellStyle name="Normal 6 19 3" xfId="638"/>
    <cellStyle name="Normal 6 19 3 10" xfId="21572"/>
    <cellStyle name="Normal 6 19 3 2" xfId="1825"/>
    <cellStyle name="Normal 6 19 3 2 2" xfId="21573"/>
    <cellStyle name="Normal 6 19 3 2 2 2" xfId="21574"/>
    <cellStyle name="Normal 6 19 3 2 2 2 2" xfId="21575"/>
    <cellStyle name="Normal 6 19 3 2 2 3" xfId="21576"/>
    <cellStyle name="Normal 6 19 3 2 3" xfId="21577"/>
    <cellStyle name="Normal 6 19 3 2 3 2" xfId="21578"/>
    <cellStyle name="Normal 6 19 3 2 3 2 2" xfId="21579"/>
    <cellStyle name="Normal 6 19 3 2 3 3" xfId="21580"/>
    <cellStyle name="Normal 6 19 3 2 4" xfId="21581"/>
    <cellStyle name="Normal 6 19 3 2 4 2" xfId="21582"/>
    <cellStyle name="Normal 6 19 3 2 5" xfId="21583"/>
    <cellStyle name="Normal 6 19 3 2 5 2" xfId="21584"/>
    <cellStyle name="Normal 6 19 3 2 6" xfId="21585"/>
    <cellStyle name="Normal 6 19 3 2 7" xfId="21586"/>
    <cellStyle name="Normal 6 19 3 3" xfId="21587"/>
    <cellStyle name="Normal 6 19 3 3 2" xfId="21588"/>
    <cellStyle name="Normal 6 19 3 3 2 2" xfId="21589"/>
    <cellStyle name="Normal 6 19 3 3 3" xfId="21590"/>
    <cellStyle name="Normal 6 19 3 4" xfId="21591"/>
    <cellStyle name="Normal 6 19 3 4 2" xfId="21592"/>
    <cellStyle name="Normal 6 19 3 4 2 2" xfId="21593"/>
    <cellStyle name="Normal 6 19 3 4 3" xfId="21594"/>
    <cellStyle name="Normal 6 19 3 5" xfId="21595"/>
    <cellStyle name="Normal 6 19 3 5 2" xfId="21596"/>
    <cellStyle name="Normal 6 19 3 6" xfId="21597"/>
    <cellStyle name="Normal 6 19 3 6 2" xfId="21598"/>
    <cellStyle name="Normal 6 19 3 7" xfId="21599"/>
    <cellStyle name="Normal 6 19 3 7 2" xfId="21600"/>
    <cellStyle name="Normal 6 19 3 8" xfId="21601"/>
    <cellStyle name="Normal 6 19 3 8 2" xfId="21602"/>
    <cellStyle name="Normal 6 19 3 9" xfId="21603"/>
    <cellStyle name="Normal 6 19 4" xfId="1826"/>
    <cellStyle name="Normal 6 19 4 2" xfId="21604"/>
    <cellStyle name="Normal 6 19 4 2 2" xfId="21605"/>
    <cellStyle name="Normal 6 19 4 2 2 2" xfId="21606"/>
    <cellStyle name="Normal 6 19 4 2 3" xfId="21607"/>
    <cellStyle name="Normal 6 19 4 3" xfId="21608"/>
    <cellStyle name="Normal 6 19 4 3 2" xfId="21609"/>
    <cellStyle name="Normal 6 19 4 3 2 2" xfId="21610"/>
    <cellStyle name="Normal 6 19 4 3 3" xfId="21611"/>
    <cellStyle name="Normal 6 19 4 4" xfId="21612"/>
    <cellStyle name="Normal 6 19 4 4 2" xfId="21613"/>
    <cellStyle name="Normal 6 19 4 5" xfId="21614"/>
    <cellStyle name="Normal 6 19 4 5 2" xfId="21615"/>
    <cellStyle name="Normal 6 19 4 6" xfId="21616"/>
    <cellStyle name="Normal 6 19 4 7" xfId="21617"/>
    <cellStyle name="Normal 6 19 5" xfId="21618"/>
    <cellStyle name="Normal 6 19 5 2" xfId="21619"/>
    <cellStyle name="Normal 6 19 5 2 2" xfId="21620"/>
    <cellStyle name="Normal 6 19 5 3" xfId="21621"/>
    <cellStyle name="Normal 6 19 6" xfId="21622"/>
    <cellStyle name="Normal 6 19 6 2" xfId="21623"/>
    <cellStyle name="Normal 6 19 6 2 2" xfId="21624"/>
    <cellStyle name="Normal 6 19 6 3" xfId="21625"/>
    <cellStyle name="Normal 6 19 7" xfId="21626"/>
    <cellStyle name="Normal 6 19 7 2" xfId="21627"/>
    <cellStyle name="Normal 6 19 8" xfId="21628"/>
    <cellStyle name="Normal 6 19 8 2" xfId="21629"/>
    <cellStyle name="Normal 6 19 9" xfId="21630"/>
    <cellStyle name="Normal 6 19 9 2" xfId="21631"/>
    <cellStyle name="Normal 6 2" xfId="14"/>
    <cellStyle name="Normal 6 2 10" xfId="639"/>
    <cellStyle name="Normal 6 2 10 10" xfId="21632"/>
    <cellStyle name="Normal 6 2 10 10 2" xfId="21633"/>
    <cellStyle name="Normal 6 2 10 11" xfId="21634"/>
    <cellStyle name="Normal 6 2 10 12" xfId="21635"/>
    <cellStyle name="Normal 6 2 10 2" xfId="640"/>
    <cellStyle name="Normal 6 2 10 2 10" xfId="21636"/>
    <cellStyle name="Normal 6 2 10 2 11" xfId="21637"/>
    <cellStyle name="Normal 6 2 10 2 2" xfId="1827"/>
    <cellStyle name="Normal 6 2 10 2 2 2" xfId="21638"/>
    <cellStyle name="Normal 6 2 10 2 2 2 2" xfId="21639"/>
    <cellStyle name="Normal 6 2 10 2 2 2 2 2" xfId="21640"/>
    <cellStyle name="Normal 6 2 10 2 2 2 3" xfId="21641"/>
    <cellStyle name="Normal 6 2 10 2 2 3" xfId="21642"/>
    <cellStyle name="Normal 6 2 10 2 2 3 2" xfId="21643"/>
    <cellStyle name="Normal 6 2 10 2 2 3 2 2" xfId="21644"/>
    <cellStyle name="Normal 6 2 10 2 2 3 3" xfId="21645"/>
    <cellStyle name="Normal 6 2 10 2 2 4" xfId="21646"/>
    <cellStyle name="Normal 6 2 10 2 2 4 2" xfId="21647"/>
    <cellStyle name="Normal 6 2 10 2 2 5" xfId="21648"/>
    <cellStyle name="Normal 6 2 10 2 2 5 2" xfId="21649"/>
    <cellStyle name="Normal 6 2 10 2 2 6" xfId="21650"/>
    <cellStyle name="Normal 6 2 10 2 2 7" xfId="21651"/>
    <cellStyle name="Normal 6 2 10 2 3" xfId="21652"/>
    <cellStyle name="Normal 6 2 10 2 3 2" xfId="21653"/>
    <cellStyle name="Normal 6 2 10 2 3 2 2" xfId="21654"/>
    <cellStyle name="Normal 6 2 10 2 3 2 2 2" xfId="21655"/>
    <cellStyle name="Normal 6 2 10 2 3 2 3" xfId="21656"/>
    <cellStyle name="Normal 6 2 10 2 3 3" xfId="21657"/>
    <cellStyle name="Normal 6 2 10 2 3 3 2" xfId="21658"/>
    <cellStyle name="Normal 6 2 10 2 3 3 2 2" xfId="21659"/>
    <cellStyle name="Normal 6 2 10 2 3 3 3" xfId="21660"/>
    <cellStyle name="Normal 6 2 10 2 3 4" xfId="21661"/>
    <cellStyle name="Normal 6 2 10 2 3 4 2" xfId="21662"/>
    <cellStyle name="Normal 6 2 10 2 3 5" xfId="21663"/>
    <cellStyle name="Normal 6 2 10 2 4" xfId="21664"/>
    <cellStyle name="Normal 6 2 10 2 4 2" xfId="21665"/>
    <cellStyle name="Normal 6 2 10 2 4 2 2" xfId="21666"/>
    <cellStyle name="Normal 6 2 10 2 4 3" xfId="21667"/>
    <cellStyle name="Normal 6 2 10 2 5" xfId="21668"/>
    <cellStyle name="Normal 6 2 10 2 5 2" xfId="21669"/>
    <cellStyle name="Normal 6 2 10 2 5 2 2" xfId="21670"/>
    <cellStyle name="Normal 6 2 10 2 5 3" xfId="21671"/>
    <cellStyle name="Normal 6 2 10 2 6" xfId="21672"/>
    <cellStyle name="Normal 6 2 10 2 6 2" xfId="21673"/>
    <cellStyle name="Normal 6 2 10 2 7" xfId="21674"/>
    <cellStyle name="Normal 6 2 10 2 7 2" xfId="21675"/>
    <cellStyle name="Normal 6 2 10 2 8" xfId="21676"/>
    <cellStyle name="Normal 6 2 10 2 8 2" xfId="21677"/>
    <cellStyle name="Normal 6 2 10 2 9" xfId="21678"/>
    <cellStyle name="Normal 6 2 10 2 9 2" xfId="21679"/>
    <cellStyle name="Normal 6 2 10 3" xfId="641"/>
    <cellStyle name="Normal 6 2 10 3 10" xfId="21680"/>
    <cellStyle name="Normal 6 2 10 3 2" xfId="1828"/>
    <cellStyle name="Normal 6 2 10 3 2 2" xfId="21681"/>
    <cellStyle name="Normal 6 2 10 3 2 2 2" xfId="21682"/>
    <cellStyle name="Normal 6 2 10 3 2 2 2 2" xfId="21683"/>
    <cellStyle name="Normal 6 2 10 3 2 2 3" xfId="21684"/>
    <cellStyle name="Normal 6 2 10 3 2 3" xfId="21685"/>
    <cellStyle name="Normal 6 2 10 3 2 3 2" xfId="21686"/>
    <cellStyle name="Normal 6 2 10 3 2 3 2 2" xfId="21687"/>
    <cellStyle name="Normal 6 2 10 3 2 3 3" xfId="21688"/>
    <cellStyle name="Normal 6 2 10 3 2 4" xfId="21689"/>
    <cellStyle name="Normal 6 2 10 3 2 4 2" xfId="21690"/>
    <cellStyle name="Normal 6 2 10 3 2 5" xfId="21691"/>
    <cellStyle name="Normal 6 2 10 3 2 5 2" xfId="21692"/>
    <cellStyle name="Normal 6 2 10 3 2 6" xfId="21693"/>
    <cellStyle name="Normal 6 2 10 3 2 7" xfId="21694"/>
    <cellStyle name="Normal 6 2 10 3 3" xfId="21695"/>
    <cellStyle name="Normal 6 2 10 3 3 2" xfId="21696"/>
    <cellStyle name="Normal 6 2 10 3 3 2 2" xfId="21697"/>
    <cellStyle name="Normal 6 2 10 3 3 3" xfId="21698"/>
    <cellStyle name="Normal 6 2 10 3 4" xfId="21699"/>
    <cellStyle name="Normal 6 2 10 3 4 2" xfId="21700"/>
    <cellStyle name="Normal 6 2 10 3 4 2 2" xfId="21701"/>
    <cellStyle name="Normal 6 2 10 3 4 3" xfId="21702"/>
    <cellStyle name="Normal 6 2 10 3 5" xfId="21703"/>
    <cellStyle name="Normal 6 2 10 3 5 2" xfId="21704"/>
    <cellStyle name="Normal 6 2 10 3 6" xfId="21705"/>
    <cellStyle name="Normal 6 2 10 3 6 2" xfId="21706"/>
    <cellStyle name="Normal 6 2 10 3 7" xfId="21707"/>
    <cellStyle name="Normal 6 2 10 3 7 2" xfId="21708"/>
    <cellStyle name="Normal 6 2 10 3 8" xfId="21709"/>
    <cellStyle name="Normal 6 2 10 3 8 2" xfId="21710"/>
    <cellStyle name="Normal 6 2 10 3 9" xfId="21711"/>
    <cellStyle name="Normal 6 2 10 4" xfId="1829"/>
    <cellStyle name="Normal 6 2 10 4 2" xfId="21712"/>
    <cellStyle name="Normal 6 2 10 4 2 2" xfId="21713"/>
    <cellStyle name="Normal 6 2 10 4 2 2 2" xfId="21714"/>
    <cellStyle name="Normal 6 2 10 4 2 3" xfId="21715"/>
    <cellStyle name="Normal 6 2 10 4 3" xfId="21716"/>
    <cellStyle name="Normal 6 2 10 4 3 2" xfId="21717"/>
    <cellStyle name="Normal 6 2 10 4 3 2 2" xfId="21718"/>
    <cellStyle name="Normal 6 2 10 4 3 3" xfId="21719"/>
    <cellStyle name="Normal 6 2 10 4 4" xfId="21720"/>
    <cellStyle name="Normal 6 2 10 4 4 2" xfId="21721"/>
    <cellStyle name="Normal 6 2 10 4 5" xfId="21722"/>
    <cellStyle name="Normal 6 2 10 4 5 2" xfId="21723"/>
    <cellStyle name="Normal 6 2 10 4 6" xfId="21724"/>
    <cellStyle name="Normal 6 2 10 4 7" xfId="21725"/>
    <cellStyle name="Normal 6 2 10 5" xfId="21726"/>
    <cellStyle name="Normal 6 2 10 5 2" xfId="21727"/>
    <cellStyle name="Normal 6 2 10 5 2 2" xfId="21728"/>
    <cellStyle name="Normal 6 2 10 5 3" xfId="21729"/>
    <cellStyle name="Normal 6 2 10 6" xfId="21730"/>
    <cellStyle name="Normal 6 2 10 6 2" xfId="21731"/>
    <cellStyle name="Normal 6 2 10 6 2 2" xfId="21732"/>
    <cellStyle name="Normal 6 2 10 6 3" xfId="21733"/>
    <cellStyle name="Normal 6 2 10 7" xfId="21734"/>
    <cellStyle name="Normal 6 2 10 7 2" xfId="21735"/>
    <cellStyle name="Normal 6 2 10 8" xfId="21736"/>
    <cellStyle name="Normal 6 2 10 8 2" xfId="21737"/>
    <cellStyle name="Normal 6 2 10 9" xfId="21738"/>
    <cellStyle name="Normal 6 2 10 9 2" xfId="21739"/>
    <cellStyle name="Normal 6 2 11" xfId="642"/>
    <cellStyle name="Normal 6 2 11 10" xfId="21740"/>
    <cellStyle name="Normal 6 2 11 10 2" xfId="21741"/>
    <cellStyle name="Normal 6 2 11 11" xfId="21742"/>
    <cellStyle name="Normal 6 2 11 12" xfId="21743"/>
    <cellStyle name="Normal 6 2 11 2" xfId="643"/>
    <cellStyle name="Normal 6 2 11 2 10" xfId="21744"/>
    <cellStyle name="Normal 6 2 11 2 11" xfId="21745"/>
    <cellStyle name="Normal 6 2 11 2 2" xfId="1830"/>
    <cellStyle name="Normal 6 2 11 2 2 2" xfId="21746"/>
    <cellStyle name="Normal 6 2 11 2 2 2 2" xfId="21747"/>
    <cellStyle name="Normal 6 2 11 2 2 2 2 2" xfId="21748"/>
    <cellStyle name="Normal 6 2 11 2 2 2 3" xfId="21749"/>
    <cellStyle name="Normal 6 2 11 2 2 3" xfId="21750"/>
    <cellStyle name="Normal 6 2 11 2 2 3 2" xfId="21751"/>
    <cellStyle name="Normal 6 2 11 2 2 3 2 2" xfId="21752"/>
    <cellStyle name="Normal 6 2 11 2 2 3 3" xfId="21753"/>
    <cellStyle name="Normal 6 2 11 2 2 4" xfId="21754"/>
    <cellStyle name="Normal 6 2 11 2 2 4 2" xfId="21755"/>
    <cellStyle name="Normal 6 2 11 2 2 5" xfId="21756"/>
    <cellStyle name="Normal 6 2 11 2 2 5 2" xfId="21757"/>
    <cellStyle name="Normal 6 2 11 2 2 6" xfId="21758"/>
    <cellStyle name="Normal 6 2 11 2 2 7" xfId="21759"/>
    <cellStyle name="Normal 6 2 11 2 3" xfId="21760"/>
    <cellStyle name="Normal 6 2 11 2 3 2" xfId="21761"/>
    <cellStyle name="Normal 6 2 11 2 3 2 2" xfId="21762"/>
    <cellStyle name="Normal 6 2 11 2 3 2 2 2" xfId="21763"/>
    <cellStyle name="Normal 6 2 11 2 3 2 3" xfId="21764"/>
    <cellStyle name="Normal 6 2 11 2 3 3" xfId="21765"/>
    <cellStyle name="Normal 6 2 11 2 3 3 2" xfId="21766"/>
    <cellStyle name="Normal 6 2 11 2 3 3 2 2" xfId="21767"/>
    <cellStyle name="Normal 6 2 11 2 3 3 3" xfId="21768"/>
    <cellStyle name="Normal 6 2 11 2 3 4" xfId="21769"/>
    <cellStyle name="Normal 6 2 11 2 3 4 2" xfId="21770"/>
    <cellStyle name="Normal 6 2 11 2 3 5" xfId="21771"/>
    <cellStyle name="Normal 6 2 11 2 4" xfId="21772"/>
    <cellStyle name="Normal 6 2 11 2 4 2" xfId="21773"/>
    <cellStyle name="Normal 6 2 11 2 4 2 2" xfId="21774"/>
    <cellStyle name="Normal 6 2 11 2 4 3" xfId="21775"/>
    <cellStyle name="Normal 6 2 11 2 5" xfId="21776"/>
    <cellStyle name="Normal 6 2 11 2 5 2" xfId="21777"/>
    <cellStyle name="Normal 6 2 11 2 5 2 2" xfId="21778"/>
    <cellStyle name="Normal 6 2 11 2 5 3" xfId="21779"/>
    <cellStyle name="Normal 6 2 11 2 6" xfId="21780"/>
    <cellStyle name="Normal 6 2 11 2 6 2" xfId="21781"/>
    <cellStyle name="Normal 6 2 11 2 7" xfId="21782"/>
    <cellStyle name="Normal 6 2 11 2 7 2" xfId="21783"/>
    <cellStyle name="Normal 6 2 11 2 8" xfId="21784"/>
    <cellStyle name="Normal 6 2 11 2 8 2" xfId="21785"/>
    <cellStyle name="Normal 6 2 11 2 9" xfId="21786"/>
    <cellStyle name="Normal 6 2 11 2 9 2" xfId="21787"/>
    <cellStyle name="Normal 6 2 11 3" xfId="644"/>
    <cellStyle name="Normal 6 2 11 3 10" xfId="21788"/>
    <cellStyle name="Normal 6 2 11 3 2" xfId="1831"/>
    <cellStyle name="Normal 6 2 11 3 2 2" xfId="21789"/>
    <cellStyle name="Normal 6 2 11 3 2 2 2" xfId="21790"/>
    <cellStyle name="Normal 6 2 11 3 2 2 2 2" xfId="21791"/>
    <cellStyle name="Normal 6 2 11 3 2 2 3" xfId="21792"/>
    <cellStyle name="Normal 6 2 11 3 2 3" xfId="21793"/>
    <cellStyle name="Normal 6 2 11 3 2 3 2" xfId="21794"/>
    <cellStyle name="Normal 6 2 11 3 2 3 2 2" xfId="21795"/>
    <cellStyle name="Normal 6 2 11 3 2 3 3" xfId="21796"/>
    <cellStyle name="Normal 6 2 11 3 2 4" xfId="21797"/>
    <cellStyle name="Normal 6 2 11 3 2 4 2" xfId="21798"/>
    <cellStyle name="Normal 6 2 11 3 2 5" xfId="21799"/>
    <cellStyle name="Normal 6 2 11 3 2 5 2" xfId="21800"/>
    <cellStyle name="Normal 6 2 11 3 2 6" xfId="21801"/>
    <cellStyle name="Normal 6 2 11 3 2 7" xfId="21802"/>
    <cellStyle name="Normal 6 2 11 3 3" xfId="21803"/>
    <cellStyle name="Normal 6 2 11 3 3 2" xfId="21804"/>
    <cellStyle name="Normal 6 2 11 3 3 2 2" xfId="21805"/>
    <cellStyle name="Normal 6 2 11 3 3 3" xfId="21806"/>
    <cellStyle name="Normal 6 2 11 3 4" xfId="21807"/>
    <cellStyle name="Normal 6 2 11 3 4 2" xfId="21808"/>
    <cellStyle name="Normal 6 2 11 3 4 2 2" xfId="21809"/>
    <cellStyle name="Normal 6 2 11 3 4 3" xfId="21810"/>
    <cellStyle name="Normal 6 2 11 3 5" xfId="21811"/>
    <cellStyle name="Normal 6 2 11 3 5 2" xfId="21812"/>
    <cellStyle name="Normal 6 2 11 3 6" xfId="21813"/>
    <cellStyle name="Normal 6 2 11 3 6 2" xfId="21814"/>
    <cellStyle name="Normal 6 2 11 3 7" xfId="21815"/>
    <cellStyle name="Normal 6 2 11 3 7 2" xfId="21816"/>
    <cellStyle name="Normal 6 2 11 3 8" xfId="21817"/>
    <cellStyle name="Normal 6 2 11 3 8 2" xfId="21818"/>
    <cellStyle name="Normal 6 2 11 3 9" xfId="21819"/>
    <cellStyle name="Normal 6 2 11 4" xfId="1832"/>
    <cellStyle name="Normal 6 2 11 4 2" xfId="21820"/>
    <cellStyle name="Normal 6 2 11 4 2 2" xfId="21821"/>
    <cellStyle name="Normal 6 2 11 4 2 2 2" xfId="21822"/>
    <cellStyle name="Normal 6 2 11 4 2 3" xfId="21823"/>
    <cellStyle name="Normal 6 2 11 4 3" xfId="21824"/>
    <cellStyle name="Normal 6 2 11 4 3 2" xfId="21825"/>
    <cellStyle name="Normal 6 2 11 4 3 2 2" xfId="21826"/>
    <cellStyle name="Normal 6 2 11 4 3 3" xfId="21827"/>
    <cellStyle name="Normal 6 2 11 4 4" xfId="21828"/>
    <cellStyle name="Normal 6 2 11 4 4 2" xfId="21829"/>
    <cellStyle name="Normal 6 2 11 4 5" xfId="21830"/>
    <cellStyle name="Normal 6 2 11 4 5 2" xfId="21831"/>
    <cellStyle name="Normal 6 2 11 4 6" xfId="21832"/>
    <cellStyle name="Normal 6 2 11 4 7" xfId="21833"/>
    <cellStyle name="Normal 6 2 11 5" xfId="21834"/>
    <cellStyle name="Normal 6 2 11 5 2" xfId="21835"/>
    <cellStyle name="Normal 6 2 11 5 2 2" xfId="21836"/>
    <cellStyle name="Normal 6 2 11 5 3" xfId="21837"/>
    <cellStyle name="Normal 6 2 11 6" xfId="21838"/>
    <cellStyle name="Normal 6 2 11 6 2" xfId="21839"/>
    <cellStyle name="Normal 6 2 11 6 2 2" xfId="21840"/>
    <cellStyle name="Normal 6 2 11 6 3" xfId="21841"/>
    <cellStyle name="Normal 6 2 11 7" xfId="21842"/>
    <cellStyle name="Normal 6 2 11 7 2" xfId="21843"/>
    <cellStyle name="Normal 6 2 11 8" xfId="21844"/>
    <cellStyle name="Normal 6 2 11 8 2" xfId="21845"/>
    <cellStyle name="Normal 6 2 11 9" xfId="21846"/>
    <cellStyle name="Normal 6 2 11 9 2" xfId="21847"/>
    <cellStyle name="Normal 6 2 12" xfId="645"/>
    <cellStyle name="Normal 6 2 12 10" xfId="21848"/>
    <cellStyle name="Normal 6 2 12 10 2" xfId="21849"/>
    <cellStyle name="Normal 6 2 12 11" xfId="21850"/>
    <cellStyle name="Normal 6 2 12 12" xfId="21851"/>
    <cellStyle name="Normal 6 2 12 2" xfId="646"/>
    <cellStyle name="Normal 6 2 12 2 10" xfId="21852"/>
    <cellStyle name="Normal 6 2 12 2 11" xfId="21853"/>
    <cellStyle name="Normal 6 2 12 2 2" xfId="1833"/>
    <cellStyle name="Normal 6 2 12 2 2 2" xfId="21854"/>
    <cellStyle name="Normal 6 2 12 2 2 2 2" xfId="21855"/>
    <cellStyle name="Normal 6 2 12 2 2 2 2 2" xfId="21856"/>
    <cellStyle name="Normal 6 2 12 2 2 2 3" xfId="21857"/>
    <cellStyle name="Normal 6 2 12 2 2 3" xfId="21858"/>
    <cellStyle name="Normal 6 2 12 2 2 3 2" xfId="21859"/>
    <cellStyle name="Normal 6 2 12 2 2 3 2 2" xfId="21860"/>
    <cellStyle name="Normal 6 2 12 2 2 3 3" xfId="21861"/>
    <cellStyle name="Normal 6 2 12 2 2 4" xfId="21862"/>
    <cellStyle name="Normal 6 2 12 2 2 4 2" xfId="21863"/>
    <cellStyle name="Normal 6 2 12 2 2 5" xfId="21864"/>
    <cellStyle name="Normal 6 2 12 2 2 5 2" xfId="21865"/>
    <cellStyle name="Normal 6 2 12 2 2 6" xfId="21866"/>
    <cellStyle name="Normal 6 2 12 2 2 7" xfId="21867"/>
    <cellStyle name="Normal 6 2 12 2 3" xfId="21868"/>
    <cellStyle name="Normal 6 2 12 2 3 2" xfId="21869"/>
    <cellStyle name="Normal 6 2 12 2 3 2 2" xfId="21870"/>
    <cellStyle name="Normal 6 2 12 2 3 2 2 2" xfId="21871"/>
    <cellStyle name="Normal 6 2 12 2 3 2 3" xfId="21872"/>
    <cellStyle name="Normal 6 2 12 2 3 3" xfId="21873"/>
    <cellStyle name="Normal 6 2 12 2 3 3 2" xfId="21874"/>
    <cellStyle name="Normal 6 2 12 2 3 3 2 2" xfId="21875"/>
    <cellStyle name="Normal 6 2 12 2 3 3 3" xfId="21876"/>
    <cellStyle name="Normal 6 2 12 2 3 4" xfId="21877"/>
    <cellStyle name="Normal 6 2 12 2 3 4 2" xfId="21878"/>
    <cellStyle name="Normal 6 2 12 2 3 5" xfId="21879"/>
    <cellStyle name="Normal 6 2 12 2 4" xfId="21880"/>
    <cellStyle name="Normal 6 2 12 2 4 2" xfId="21881"/>
    <cellStyle name="Normal 6 2 12 2 4 2 2" xfId="21882"/>
    <cellStyle name="Normal 6 2 12 2 4 3" xfId="21883"/>
    <cellStyle name="Normal 6 2 12 2 5" xfId="21884"/>
    <cellStyle name="Normal 6 2 12 2 5 2" xfId="21885"/>
    <cellStyle name="Normal 6 2 12 2 5 2 2" xfId="21886"/>
    <cellStyle name="Normal 6 2 12 2 5 3" xfId="21887"/>
    <cellStyle name="Normal 6 2 12 2 6" xfId="21888"/>
    <cellStyle name="Normal 6 2 12 2 6 2" xfId="21889"/>
    <cellStyle name="Normal 6 2 12 2 7" xfId="21890"/>
    <cellStyle name="Normal 6 2 12 2 7 2" xfId="21891"/>
    <cellStyle name="Normal 6 2 12 2 8" xfId="21892"/>
    <cellStyle name="Normal 6 2 12 2 8 2" xfId="21893"/>
    <cellStyle name="Normal 6 2 12 2 9" xfId="21894"/>
    <cellStyle name="Normal 6 2 12 2 9 2" xfId="21895"/>
    <cellStyle name="Normal 6 2 12 3" xfId="647"/>
    <cellStyle name="Normal 6 2 12 3 10" xfId="21896"/>
    <cellStyle name="Normal 6 2 12 3 2" xfId="1834"/>
    <cellStyle name="Normal 6 2 12 3 2 2" xfId="21897"/>
    <cellStyle name="Normal 6 2 12 3 2 2 2" xfId="21898"/>
    <cellStyle name="Normal 6 2 12 3 2 2 2 2" xfId="21899"/>
    <cellStyle name="Normal 6 2 12 3 2 2 3" xfId="21900"/>
    <cellStyle name="Normal 6 2 12 3 2 3" xfId="21901"/>
    <cellStyle name="Normal 6 2 12 3 2 3 2" xfId="21902"/>
    <cellStyle name="Normal 6 2 12 3 2 3 2 2" xfId="21903"/>
    <cellStyle name="Normal 6 2 12 3 2 3 3" xfId="21904"/>
    <cellStyle name="Normal 6 2 12 3 2 4" xfId="21905"/>
    <cellStyle name="Normal 6 2 12 3 2 4 2" xfId="21906"/>
    <cellStyle name="Normal 6 2 12 3 2 5" xfId="21907"/>
    <cellStyle name="Normal 6 2 12 3 2 5 2" xfId="21908"/>
    <cellStyle name="Normal 6 2 12 3 2 6" xfId="21909"/>
    <cellStyle name="Normal 6 2 12 3 2 7" xfId="21910"/>
    <cellStyle name="Normal 6 2 12 3 3" xfId="21911"/>
    <cellStyle name="Normal 6 2 12 3 3 2" xfId="21912"/>
    <cellStyle name="Normal 6 2 12 3 3 2 2" xfId="21913"/>
    <cellStyle name="Normal 6 2 12 3 3 3" xfId="21914"/>
    <cellStyle name="Normal 6 2 12 3 4" xfId="21915"/>
    <cellStyle name="Normal 6 2 12 3 4 2" xfId="21916"/>
    <cellStyle name="Normal 6 2 12 3 4 2 2" xfId="21917"/>
    <cellStyle name="Normal 6 2 12 3 4 3" xfId="21918"/>
    <cellStyle name="Normal 6 2 12 3 5" xfId="21919"/>
    <cellStyle name="Normal 6 2 12 3 5 2" xfId="21920"/>
    <cellStyle name="Normal 6 2 12 3 6" xfId="21921"/>
    <cellStyle name="Normal 6 2 12 3 6 2" xfId="21922"/>
    <cellStyle name="Normal 6 2 12 3 7" xfId="21923"/>
    <cellStyle name="Normal 6 2 12 3 7 2" xfId="21924"/>
    <cellStyle name="Normal 6 2 12 3 8" xfId="21925"/>
    <cellStyle name="Normal 6 2 12 3 8 2" xfId="21926"/>
    <cellStyle name="Normal 6 2 12 3 9" xfId="21927"/>
    <cellStyle name="Normal 6 2 12 4" xfId="1835"/>
    <cellStyle name="Normal 6 2 12 4 2" xfId="21928"/>
    <cellStyle name="Normal 6 2 12 4 2 2" xfId="21929"/>
    <cellStyle name="Normal 6 2 12 4 2 2 2" xfId="21930"/>
    <cellStyle name="Normal 6 2 12 4 2 3" xfId="21931"/>
    <cellStyle name="Normal 6 2 12 4 3" xfId="21932"/>
    <cellStyle name="Normal 6 2 12 4 3 2" xfId="21933"/>
    <cellStyle name="Normal 6 2 12 4 3 2 2" xfId="21934"/>
    <cellStyle name="Normal 6 2 12 4 3 3" xfId="21935"/>
    <cellStyle name="Normal 6 2 12 4 4" xfId="21936"/>
    <cellStyle name="Normal 6 2 12 4 4 2" xfId="21937"/>
    <cellStyle name="Normal 6 2 12 4 5" xfId="21938"/>
    <cellStyle name="Normal 6 2 12 4 5 2" xfId="21939"/>
    <cellStyle name="Normal 6 2 12 4 6" xfId="21940"/>
    <cellStyle name="Normal 6 2 12 4 7" xfId="21941"/>
    <cellStyle name="Normal 6 2 12 5" xfId="21942"/>
    <cellStyle name="Normal 6 2 12 5 2" xfId="21943"/>
    <cellStyle name="Normal 6 2 12 5 2 2" xfId="21944"/>
    <cellStyle name="Normal 6 2 12 5 3" xfId="21945"/>
    <cellStyle name="Normal 6 2 12 6" xfId="21946"/>
    <cellStyle name="Normal 6 2 12 6 2" xfId="21947"/>
    <cellStyle name="Normal 6 2 12 6 2 2" xfId="21948"/>
    <cellStyle name="Normal 6 2 12 6 3" xfId="21949"/>
    <cellStyle name="Normal 6 2 12 7" xfId="21950"/>
    <cellStyle name="Normal 6 2 12 7 2" xfId="21951"/>
    <cellStyle name="Normal 6 2 12 8" xfId="21952"/>
    <cellStyle name="Normal 6 2 12 8 2" xfId="21953"/>
    <cellStyle name="Normal 6 2 12 9" xfId="21954"/>
    <cellStyle name="Normal 6 2 12 9 2" xfId="21955"/>
    <cellStyle name="Normal 6 2 13" xfId="648"/>
    <cellStyle name="Normal 6 2 13 10" xfId="21956"/>
    <cellStyle name="Normal 6 2 13 10 2" xfId="21957"/>
    <cellStyle name="Normal 6 2 13 11" xfId="21958"/>
    <cellStyle name="Normal 6 2 13 12" xfId="21959"/>
    <cellStyle name="Normal 6 2 13 2" xfId="649"/>
    <cellStyle name="Normal 6 2 13 2 10" xfId="21960"/>
    <cellStyle name="Normal 6 2 13 2 11" xfId="21961"/>
    <cellStyle name="Normal 6 2 13 2 2" xfId="1836"/>
    <cellStyle name="Normal 6 2 13 2 2 2" xfId="21962"/>
    <cellStyle name="Normal 6 2 13 2 2 2 2" xfId="21963"/>
    <cellStyle name="Normal 6 2 13 2 2 2 2 2" xfId="21964"/>
    <cellStyle name="Normal 6 2 13 2 2 2 3" xfId="21965"/>
    <cellStyle name="Normal 6 2 13 2 2 3" xfId="21966"/>
    <cellStyle name="Normal 6 2 13 2 2 3 2" xfId="21967"/>
    <cellStyle name="Normal 6 2 13 2 2 3 2 2" xfId="21968"/>
    <cellStyle name="Normal 6 2 13 2 2 3 3" xfId="21969"/>
    <cellStyle name="Normal 6 2 13 2 2 4" xfId="21970"/>
    <cellStyle name="Normal 6 2 13 2 2 4 2" xfId="21971"/>
    <cellStyle name="Normal 6 2 13 2 2 5" xfId="21972"/>
    <cellStyle name="Normal 6 2 13 2 2 5 2" xfId="21973"/>
    <cellStyle name="Normal 6 2 13 2 2 6" xfId="21974"/>
    <cellStyle name="Normal 6 2 13 2 2 7" xfId="21975"/>
    <cellStyle name="Normal 6 2 13 2 3" xfId="21976"/>
    <cellStyle name="Normal 6 2 13 2 3 2" xfId="21977"/>
    <cellStyle name="Normal 6 2 13 2 3 2 2" xfId="21978"/>
    <cellStyle name="Normal 6 2 13 2 3 2 2 2" xfId="21979"/>
    <cellStyle name="Normal 6 2 13 2 3 2 3" xfId="21980"/>
    <cellStyle name="Normal 6 2 13 2 3 3" xfId="21981"/>
    <cellStyle name="Normal 6 2 13 2 3 3 2" xfId="21982"/>
    <cellStyle name="Normal 6 2 13 2 3 3 2 2" xfId="21983"/>
    <cellStyle name="Normal 6 2 13 2 3 3 3" xfId="21984"/>
    <cellStyle name="Normal 6 2 13 2 3 4" xfId="21985"/>
    <cellStyle name="Normal 6 2 13 2 3 4 2" xfId="21986"/>
    <cellStyle name="Normal 6 2 13 2 3 5" xfId="21987"/>
    <cellStyle name="Normal 6 2 13 2 4" xfId="21988"/>
    <cellStyle name="Normal 6 2 13 2 4 2" xfId="21989"/>
    <cellStyle name="Normal 6 2 13 2 4 2 2" xfId="21990"/>
    <cellStyle name="Normal 6 2 13 2 4 3" xfId="21991"/>
    <cellStyle name="Normal 6 2 13 2 5" xfId="21992"/>
    <cellStyle name="Normal 6 2 13 2 5 2" xfId="21993"/>
    <cellStyle name="Normal 6 2 13 2 5 2 2" xfId="21994"/>
    <cellStyle name="Normal 6 2 13 2 5 3" xfId="21995"/>
    <cellStyle name="Normal 6 2 13 2 6" xfId="21996"/>
    <cellStyle name="Normal 6 2 13 2 6 2" xfId="21997"/>
    <cellStyle name="Normal 6 2 13 2 7" xfId="21998"/>
    <cellStyle name="Normal 6 2 13 2 7 2" xfId="21999"/>
    <cellStyle name="Normal 6 2 13 2 8" xfId="22000"/>
    <cellStyle name="Normal 6 2 13 2 8 2" xfId="22001"/>
    <cellStyle name="Normal 6 2 13 2 9" xfId="22002"/>
    <cellStyle name="Normal 6 2 13 2 9 2" xfId="22003"/>
    <cellStyle name="Normal 6 2 13 3" xfId="650"/>
    <cellStyle name="Normal 6 2 13 3 10" xfId="22004"/>
    <cellStyle name="Normal 6 2 13 3 2" xfId="1837"/>
    <cellStyle name="Normal 6 2 13 3 2 2" xfId="22005"/>
    <cellStyle name="Normal 6 2 13 3 2 2 2" xfId="22006"/>
    <cellStyle name="Normal 6 2 13 3 2 2 2 2" xfId="22007"/>
    <cellStyle name="Normal 6 2 13 3 2 2 3" xfId="22008"/>
    <cellStyle name="Normal 6 2 13 3 2 3" xfId="22009"/>
    <cellStyle name="Normal 6 2 13 3 2 3 2" xfId="22010"/>
    <cellStyle name="Normal 6 2 13 3 2 3 2 2" xfId="22011"/>
    <cellStyle name="Normal 6 2 13 3 2 3 3" xfId="22012"/>
    <cellStyle name="Normal 6 2 13 3 2 4" xfId="22013"/>
    <cellStyle name="Normal 6 2 13 3 2 4 2" xfId="22014"/>
    <cellStyle name="Normal 6 2 13 3 2 5" xfId="22015"/>
    <cellStyle name="Normal 6 2 13 3 2 5 2" xfId="22016"/>
    <cellStyle name="Normal 6 2 13 3 2 6" xfId="22017"/>
    <cellStyle name="Normal 6 2 13 3 2 7" xfId="22018"/>
    <cellStyle name="Normal 6 2 13 3 3" xfId="22019"/>
    <cellStyle name="Normal 6 2 13 3 3 2" xfId="22020"/>
    <cellStyle name="Normal 6 2 13 3 3 2 2" xfId="22021"/>
    <cellStyle name="Normal 6 2 13 3 3 3" xfId="22022"/>
    <cellStyle name="Normal 6 2 13 3 4" xfId="22023"/>
    <cellStyle name="Normal 6 2 13 3 4 2" xfId="22024"/>
    <cellStyle name="Normal 6 2 13 3 4 2 2" xfId="22025"/>
    <cellStyle name="Normal 6 2 13 3 4 3" xfId="22026"/>
    <cellStyle name="Normal 6 2 13 3 5" xfId="22027"/>
    <cellStyle name="Normal 6 2 13 3 5 2" xfId="22028"/>
    <cellStyle name="Normal 6 2 13 3 6" xfId="22029"/>
    <cellStyle name="Normal 6 2 13 3 6 2" xfId="22030"/>
    <cellStyle name="Normal 6 2 13 3 7" xfId="22031"/>
    <cellStyle name="Normal 6 2 13 3 7 2" xfId="22032"/>
    <cellStyle name="Normal 6 2 13 3 8" xfId="22033"/>
    <cellStyle name="Normal 6 2 13 3 8 2" xfId="22034"/>
    <cellStyle name="Normal 6 2 13 3 9" xfId="22035"/>
    <cellStyle name="Normal 6 2 13 4" xfId="1838"/>
    <cellStyle name="Normal 6 2 13 4 2" xfId="22036"/>
    <cellStyle name="Normal 6 2 13 4 2 2" xfId="22037"/>
    <cellStyle name="Normal 6 2 13 4 2 2 2" xfId="22038"/>
    <cellStyle name="Normal 6 2 13 4 2 3" xfId="22039"/>
    <cellStyle name="Normal 6 2 13 4 3" xfId="22040"/>
    <cellStyle name="Normal 6 2 13 4 3 2" xfId="22041"/>
    <cellStyle name="Normal 6 2 13 4 3 2 2" xfId="22042"/>
    <cellStyle name="Normal 6 2 13 4 3 3" xfId="22043"/>
    <cellStyle name="Normal 6 2 13 4 4" xfId="22044"/>
    <cellStyle name="Normal 6 2 13 4 4 2" xfId="22045"/>
    <cellStyle name="Normal 6 2 13 4 5" xfId="22046"/>
    <cellStyle name="Normal 6 2 13 4 5 2" xfId="22047"/>
    <cellStyle name="Normal 6 2 13 4 6" xfId="22048"/>
    <cellStyle name="Normal 6 2 13 4 7" xfId="22049"/>
    <cellStyle name="Normal 6 2 13 5" xfId="22050"/>
    <cellStyle name="Normal 6 2 13 5 2" xfId="22051"/>
    <cellStyle name="Normal 6 2 13 5 2 2" xfId="22052"/>
    <cellStyle name="Normal 6 2 13 5 3" xfId="22053"/>
    <cellStyle name="Normal 6 2 13 6" xfId="22054"/>
    <cellStyle name="Normal 6 2 13 6 2" xfId="22055"/>
    <cellStyle name="Normal 6 2 13 6 2 2" xfId="22056"/>
    <cellStyle name="Normal 6 2 13 6 3" xfId="22057"/>
    <cellStyle name="Normal 6 2 13 7" xfId="22058"/>
    <cellStyle name="Normal 6 2 13 7 2" xfId="22059"/>
    <cellStyle name="Normal 6 2 13 8" xfId="22060"/>
    <cellStyle name="Normal 6 2 13 8 2" xfId="22061"/>
    <cellStyle name="Normal 6 2 13 9" xfId="22062"/>
    <cellStyle name="Normal 6 2 13 9 2" xfId="22063"/>
    <cellStyle name="Normal 6 2 14" xfId="651"/>
    <cellStyle name="Normal 6 2 14 10" xfId="22064"/>
    <cellStyle name="Normal 6 2 14 10 2" xfId="22065"/>
    <cellStyle name="Normal 6 2 14 11" xfId="22066"/>
    <cellStyle name="Normal 6 2 14 12" xfId="22067"/>
    <cellStyle name="Normal 6 2 14 2" xfId="652"/>
    <cellStyle name="Normal 6 2 14 2 10" xfId="22068"/>
    <cellStyle name="Normal 6 2 14 2 11" xfId="22069"/>
    <cellStyle name="Normal 6 2 14 2 2" xfId="1839"/>
    <cellStyle name="Normal 6 2 14 2 2 2" xfId="22070"/>
    <cellStyle name="Normal 6 2 14 2 2 2 2" xfId="22071"/>
    <cellStyle name="Normal 6 2 14 2 2 2 2 2" xfId="22072"/>
    <cellStyle name="Normal 6 2 14 2 2 2 3" xfId="22073"/>
    <cellStyle name="Normal 6 2 14 2 2 3" xfId="22074"/>
    <cellStyle name="Normal 6 2 14 2 2 3 2" xfId="22075"/>
    <cellStyle name="Normal 6 2 14 2 2 3 2 2" xfId="22076"/>
    <cellStyle name="Normal 6 2 14 2 2 3 3" xfId="22077"/>
    <cellStyle name="Normal 6 2 14 2 2 4" xfId="22078"/>
    <cellStyle name="Normal 6 2 14 2 2 4 2" xfId="22079"/>
    <cellStyle name="Normal 6 2 14 2 2 5" xfId="22080"/>
    <cellStyle name="Normal 6 2 14 2 2 5 2" xfId="22081"/>
    <cellStyle name="Normal 6 2 14 2 2 6" xfId="22082"/>
    <cellStyle name="Normal 6 2 14 2 2 7" xfId="22083"/>
    <cellStyle name="Normal 6 2 14 2 3" xfId="22084"/>
    <cellStyle name="Normal 6 2 14 2 3 2" xfId="22085"/>
    <cellStyle name="Normal 6 2 14 2 3 2 2" xfId="22086"/>
    <cellStyle name="Normal 6 2 14 2 3 2 2 2" xfId="22087"/>
    <cellStyle name="Normal 6 2 14 2 3 2 3" xfId="22088"/>
    <cellStyle name="Normal 6 2 14 2 3 3" xfId="22089"/>
    <cellStyle name="Normal 6 2 14 2 3 3 2" xfId="22090"/>
    <cellStyle name="Normal 6 2 14 2 3 3 2 2" xfId="22091"/>
    <cellStyle name="Normal 6 2 14 2 3 3 3" xfId="22092"/>
    <cellStyle name="Normal 6 2 14 2 3 4" xfId="22093"/>
    <cellStyle name="Normal 6 2 14 2 3 4 2" xfId="22094"/>
    <cellStyle name="Normal 6 2 14 2 3 5" xfId="22095"/>
    <cellStyle name="Normal 6 2 14 2 4" xfId="22096"/>
    <cellStyle name="Normal 6 2 14 2 4 2" xfId="22097"/>
    <cellStyle name="Normal 6 2 14 2 4 2 2" xfId="22098"/>
    <cellStyle name="Normal 6 2 14 2 4 3" xfId="22099"/>
    <cellStyle name="Normal 6 2 14 2 5" xfId="22100"/>
    <cellStyle name="Normal 6 2 14 2 5 2" xfId="22101"/>
    <cellStyle name="Normal 6 2 14 2 5 2 2" xfId="22102"/>
    <cellStyle name="Normal 6 2 14 2 5 3" xfId="22103"/>
    <cellStyle name="Normal 6 2 14 2 6" xfId="22104"/>
    <cellStyle name="Normal 6 2 14 2 6 2" xfId="22105"/>
    <cellStyle name="Normal 6 2 14 2 7" xfId="22106"/>
    <cellStyle name="Normal 6 2 14 2 7 2" xfId="22107"/>
    <cellStyle name="Normal 6 2 14 2 8" xfId="22108"/>
    <cellStyle name="Normal 6 2 14 2 8 2" xfId="22109"/>
    <cellStyle name="Normal 6 2 14 2 9" xfId="22110"/>
    <cellStyle name="Normal 6 2 14 2 9 2" xfId="22111"/>
    <cellStyle name="Normal 6 2 14 3" xfId="653"/>
    <cellStyle name="Normal 6 2 14 3 10" xfId="22112"/>
    <cellStyle name="Normal 6 2 14 3 2" xfId="1840"/>
    <cellStyle name="Normal 6 2 14 3 2 2" xfId="22113"/>
    <cellStyle name="Normal 6 2 14 3 2 2 2" xfId="22114"/>
    <cellStyle name="Normal 6 2 14 3 2 2 2 2" xfId="22115"/>
    <cellStyle name="Normal 6 2 14 3 2 2 3" xfId="22116"/>
    <cellStyle name="Normal 6 2 14 3 2 3" xfId="22117"/>
    <cellStyle name="Normal 6 2 14 3 2 3 2" xfId="22118"/>
    <cellStyle name="Normal 6 2 14 3 2 3 2 2" xfId="22119"/>
    <cellStyle name="Normal 6 2 14 3 2 3 3" xfId="22120"/>
    <cellStyle name="Normal 6 2 14 3 2 4" xfId="22121"/>
    <cellStyle name="Normal 6 2 14 3 2 4 2" xfId="22122"/>
    <cellStyle name="Normal 6 2 14 3 2 5" xfId="22123"/>
    <cellStyle name="Normal 6 2 14 3 2 5 2" xfId="22124"/>
    <cellStyle name="Normal 6 2 14 3 2 6" xfId="22125"/>
    <cellStyle name="Normal 6 2 14 3 2 7" xfId="22126"/>
    <cellStyle name="Normal 6 2 14 3 3" xfId="22127"/>
    <cellStyle name="Normal 6 2 14 3 3 2" xfId="22128"/>
    <cellStyle name="Normal 6 2 14 3 3 2 2" xfId="22129"/>
    <cellStyle name="Normal 6 2 14 3 3 3" xfId="22130"/>
    <cellStyle name="Normal 6 2 14 3 4" xfId="22131"/>
    <cellStyle name="Normal 6 2 14 3 4 2" xfId="22132"/>
    <cellStyle name="Normal 6 2 14 3 4 2 2" xfId="22133"/>
    <cellStyle name="Normal 6 2 14 3 4 3" xfId="22134"/>
    <cellStyle name="Normal 6 2 14 3 5" xfId="22135"/>
    <cellStyle name="Normal 6 2 14 3 5 2" xfId="22136"/>
    <cellStyle name="Normal 6 2 14 3 6" xfId="22137"/>
    <cellStyle name="Normal 6 2 14 3 6 2" xfId="22138"/>
    <cellStyle name="Normal 6 2 14 3 7" xfId="22139"/>
    <cellStyle name="Normal 6 2 14 3 7 2" xfId="22140"/>
    <cellStyle name="Normal 6 2 14 3 8" xfId="22141"/>
    <cellStyle name="Normal 6 2 14 3 8 2" xfId="22142"/>
    <cellStyle name="Normal 6 2 14 3 9" xfId="22143"/>
    <cellStyle name="Normal 6 2 14 4" xfId="1841"/>
    <cellStyle name="Normal 6 2 14 4 2" xfId="22144"/>
    <cellStyle name="Normal 6 2 14 4 2 2" xfId="22145"/>
    <cellStyle name="Normal 6 2 14 4 2 2 2" xfId="22146"/>
    <cellStyle name="Normal 6 2 14 4 2 3" xfId="22147"/>
    <cellStyle name="Normal 6 2 14 4 3" xfId="22148"/>
    <cellStyle name="Normal 6 2 14 4 3 2" xfId="22149"/>
    <cellStyle name="Normal 6 2 14 4 3 2 2" xfId="22150"/>
    <cellStyle name="Normal 6 2 14 4 3 3" xfId="22151"/>
    <cellStyle name="Normal 6 2 14 4 4" xfId="22152"/>
    <cellStyle name="Normal 6 2 14 4 4 2" xfId="22153"/>
    <cellStyle name="Normal 6 2 14 4 5" xfId="22154"/>
    <cellStyle name="Normal 6 2 14 4 5 2" xfId="22155"/>
    <cellStyle name="Normal 6 2 14 4 6" xfId="22156"/>
    <cellStyle name="Normal 6 2 14 4 7" xfId="22157"/>
    <cellStyle name="Normal 6 2 14 5" xfId="22158"/>
    <cellStyle name="Normal 6 2 14 5 2" xfId="22159"/>
    <cellStyle name="Normal 6 2 14 5 2 2" xfId="22160"/>
    <cellStyle name="Normal 6 2 14 5 3" xfId="22161"/>
    <cellStyle name="Normal 6 2 14 6" xfId="22162"/>
    <cellStyle name="Normal 6 2 14 6 2" xfId="22163"/>
    <cellStyle name="Normal 6 2 14 6 2 2" xfId="22164"/>
    <cellStyle name="Normal 6 2 14 6 3" xfId="22165"/>
    <cellStyle name="Normal 6 2 14 7" xfId="22166"/>
    <cellStyle name="Normal 6 2 14 7 2" xfId="22167"/>
    <cellStyle name="Normal 6 2 14 8" xfId="22168"/>
    <cellStyle name="Normal 6 2 14 8 2" xfId="22169"/>
    <cellStyle name="Normal 6 2 14 9" xfId="22170"/>
    <cellStyle name="Normal 6 2 14 9 2" xfId="22171"/>
    <cellStyle name="Normal 6 2 15" xfId="654"/>
    <cellStyle name="Normal 6 2 15 10" xfId="22172"/>
    <cellStyle name="Normal 6 2 15 10 2" xfId="22173"/>
    <cellStyle name="Normal 6 2 15 11" xfId="22174"/>
    <cellStyle name="Normal 6 2 15 12" xfId="22175"/>
    <cellStyle name="Normal 6 2 15 2" xfId="655"/>
    <cellStyle name="Normal 6 2 15 2 10" xfId="22176"/>
    <cellStyle name="Normal 6 2 15 2 11" xfId="22177"/>
    <cellStyle name="Normal 6 2 15 2 2" xfId="1842"/>
    <cellStyle name="Normal 6 2 15 2 2 2" xfId="22178"/>
    <cellStyle name="Normal 6 2 15 2 2 2 2" xfId="22179"/>
    <cellStyle name="Normal 6 2 15 2 2 2 2 2" xfId="22180"/>
    <cellStyle name="Normal 6 2 15 2 2 2 3" xfId="22181"/>
    <cellStyle name="Normal 6 2 15 2 2 3" xfId="22182"/>
    <cellStyle name="Normal 6 2 15 2 2 3 2" xfId="22183"/>
    <cellStyle name="Normal 6 2 15 2 2 3 2 2" xfId="22184"/>
    <cellStyle name="Normal 6 2 15 2 2 3 3" xfId="22185"/>
    <cellStyle name="Normal 6 2 15 2 2 4" xfId="22186"/>
    <cellStyle name="Normal 6 2 15 2 2 4 2" xfId="22187"/>
    <cellStyle name="Normal 6 2 15 2 2 5" xfId="22188"/>
    <cellStyle name="Normal 6 2 15 2 2 5 2" xfId="22189"/>
    <cellStyle name="Normal 6 2 15 2 2 6" xfId="22190"/>
    <cellStyle name="Normal 6 2 15 2 2 7" xfId="22191"/>
    <cellStyle name="Normal 6 2 15 2 3" xfId="22192"/>
    <cellStyle name="Normal 6 2 15 2 3 2" xfId="22193"/>
    <cellStyle name="Normal 6 2 15 2 3 2 2" xfId="22194"/>
    <cellStyle name="Normal 6 2 15 2 3 2 2 2" xfId="22195"/>
    <cellStyle name="Normal 6 2 15 2 3 2 3" xfId="22196"/>
    <cellStyle name="Normal 6 2 15 2 3 3" xfId="22197"/>
    <cellStyle name="Normal 6 2 15 2 3 3 2" xfId="22198"/>
    <cellStyle name="Normal 6 2 15 2 3 3 2 2" xfId="22199"/>
    <cellStyle name="Normal 6 2 15 2 3 3 3" xfId="22200"/>
    <cellStyle name="Normal 6 2 15 2 3 4" xfId="22201"/>
    <cellStyle name="Normal 6 2 15 2 3 4 2" xfId="22202"/>
    <cellStyle name="Normal 6 2 15 2 3 5" xfId="22203"/>
    <cellStyle name="Normal 6 2 15 2 4" xfId="22204"/>
    <cellStyle name="Normal 6 2 15 2 4 2" xfId="22205"/>
    <cellStyle name="Normal 6 2 15 2 4 2 2" xfId="22206"/>
    <cellStyle name="Normal 6 2 15 2 4 3" xfId="22207"/>
    <cellStyle name="Normal 6 2 15 2 5" xfId="22208"/>
    <cellStyle name="Normal 6 2 15 2 5 2" xfId="22209"/>
    <cellStyle name="Normal 6 2 15 2 5 2 2" xfId="22210"/>
    <cellStyle name="Normal 6 2 15 2 5 3" xfId="22211"/>
    <cellStyle name="Normal 6 2 15 2 6" xfId="22212"/>
    <cellStyle name="Normal 6 2 15 2 6 2" xfId="22213"/>
    <cellStyle name="Normal 6 2 15 2 7" xfId="22214"/>
    <cellStyle name="Normal 6 2 15 2 7 2" xfId="22215"/>
    <cellStyle name="Normal 6 2 15 2 8" xfId="22216"/>
    <cellStyle name="Normal 6 2 15 2 8 2" xfId="22217"/>
    <cellStyle name="Normal 6 2 15 2 9" xfId="22218"/>
    <cellStyle name="Normal 6 2 15 2 9 2" xfId="22219"/>
    <cellStyle name="Normal 6 2 15 3" xfId="656"/>
    <cellStyle name="Normal 6 2 15 3 10" xfId="22220"/>
    <cellStyle name="Normal 6 2 15 3 2" xfId="1843"/>
    <cellStyle name="Normal 6 2 15 3 2 2" xfId="22221"/>
    <cellStyle name="Normal 6 2 15 3 2 2 2" xfId="22222"/>
    <cellStyle name="Normal 6 2 15 3 2 2 2 2" xfId="22223"/>
    <cellStyle name="Normal 6 2 15 3 2 2 3" xfId="22224"/>
    <cellStyle name="Normal 6 2 15 3 2 3" xfId="22225"/>
    <cellStyle name="Normal 6 2 15 3 2 3 2" xfId="22226"/>
    <cellStyle name="Normal 6 2 15 3 2 3 2 2" xfId="22227"/>
    <cellStyle name="Normal 6 2 15 3 2 3 3" xfId="22228"/>
    <cellStyle name="Normal 6 2 15 3 2 4" xfId="22229"/>
    <cellStyle name="Normal 6 2 15 3 2 4 2" xfId="22230"/>
    <cellStyle name="Normal 6 2 15 3 2 5" xfId="22231"/>
    <cellStyle name="Normal 6 2 15 3 2 5 2" xfId="22232"/>
    <cellStyle name="Normal 6 2 15 3 2 6" xfId="22233"/>
    <cellStyle name="Normal 6 2 15 3 2 7" xfId="22234"/>
    <cellStyle name="Normal 6 2 15 3 3" xfId="22235"/>
    <cellStyle name="Normal 6 2 15 3 3 2" xfId="22236"/>
    <cellStyle name="Normal 6 2 15 3 3 2 2" xfId="22237"/>
    <cellStyle name="Normal 6 2 15 3 3 3" xfId="22238"/>
    <cellStyle name="Normal 6 2 15 3 4" xfId="22239"/>
    <cellStyle name="Normal 6 2 15 3 4 2" xfId="22240"/>
    <cellStyle name="Normal 6 2 15 3 4 2 2" xfId="22241"/>
    <cellStyle name="Normal 6 2 15 3 4 3" xfId="22242"/>
    <cellStyle name="Normal 6 2 15 3 5" xfId="22243"/>
    <cellStyle name="Normal 6 2 15 3 5 2" xfId="22244"/>
    <cellStyle name="Normal 6 2 15 3 6" xfId="22245"/>
    <cellStyle name="Normal 6 2 15 3 6 2" xfId="22246"/>
    <cellStyle name="Normal 6 2 15 3 7" xfId="22247"/>
    <cellStyle name="Normal 6 2 15 3 7 2" xfId="22248"/>
    <cellStyle name="Normal 6 2 15 3 8" xfId="22249"/>
    <cellStyle name="Normal 6 2 15 3 8 2" xfId="22250"/>
    <cellStyle name="Normal 6 2 15 3 9" xfId="22251"/>
    <cellStyle name="Normal 6 2 15 4" xfId="1844"/>
    <cellStyle name="Normal 6 2 15 4 2" xfId="22252"/>
    <cellStyle name="Normal 6 2 15 4 2 2" xfId="22253"/>
    <cellStyle name="Normal 6 2 15 4 2 2 2" xfId="22254"/>
    <cellStyle name="Normal 6 2 15 4 2 3" xfId="22255"/>
    <cellStyle name="Normal 6 2 15 4 3" xfId="22256"/>
    <cellStyle name="Normal 6 2 15 4 3 2" xfId="22257"/>
    <cellStyle name="Normal 6 2 15 4 3 2 2" xfId="22258"/>
    <cellStyle name="Normal 6 2 15 4 3 3" xfId="22259"/>
    <cellStyle name="Normal 6 2 15 4 4" xfId="22260"/>
    <cellStyle name="Normal 6 2 15 4 4 2" xfId="22261"/>
    <cellStyle name="Normal 6 2 15 4 5" xfId="22262"/>
    <cellStyle name="Normal 6 2 15 4 5 2" xfId="22263"/>
    <cellStyle name="Normal 6 2 15 4 6" xfId="22264"/>
    <cellStyle name="Normal 6 2 15 4 7" xfId="22265"/>
    <cellStyle name="Normal 6 2 15 5" xfId="22266"/>
    <cellStyle name="Normal 6 2 15 5 2" xfId="22267"/>
    <cellStyle name="Normal 6 2 15 5 2 2" xfId="22268"/>
    <cellStyle name="Normal 6 2 15 5 3" xfId="22269"/>
    <cellStyle name="Normal 6 2 15 6" xfId="22270"/>
    <cellStyle name="Normal 6 2 15 6 2" xfId="22271"/>
    <cellStyle name="Normal 6 2 15 6 2 2" xfId="22272"/>
    <cellStyle name="Normal 6 2 15 6 3" xfId="22273"/>
    <cellStyle name="Normal 6 2 15 7" xfId="22274"/>
    <cellStyle name="Normal 6 2 15 7 2" xfId="22275"/>
    <cellStyle name="Normal 6 2 15 8" xfId="22276"/>
    <cellStyle name="Normal 6 2 15 8 2" xfId="22277"/>
    <cellStyle name="Normal 6 2 15 9" xfId="22278"/>
    <cellStyle name="Normal 6 2 15 9 2" xfId="22279"/>
    <cellStyle name="Normal 6 2 16" xfId="657"/>
    <cellStyle name="Normal 6 2 16 10" xfId="22280"/>
    <cellStyle name="Normal 6 2 16 10 2" xfId="22281"/>
    <cellStyle name="Normal 6 2 16 11" xfId="22282"/>
    <cellStyle name="Normal 6 2 16 12" xfId="22283"/>
    <cellStyle name="Normal 6 2 16 2" xfId="658"/>
    <cellStyle name="Normal 6 2 16 2 10" xfId="22284"/>
    <cellStyle name="Normal 6 2 16 2 11" xfId="22285"/>
    <cellStyle name="Normal 6 2 16 2 2" xfId="1845"/>
    <cellStyle name="Normal 6 2 16 2 2 2" xfId="22286"/>
    <cellStyle name="Normal 6 2 16 2 2 2 2" xfId="22287"/>
    <cellStyle name="Normal 6 2 16 2 2 2 2 2" xfId="22288"/>
    <cellStyle name="Normal 6 2 16 2 2 2 3" xfId="22289"/>
    <cellStyle name="Normal 6 2 16 2 2 3" xfId="22290"/>
    <cellStyle name="Normal 6 2 16 2 2 3 2" xfId="22291"/>
    <cellStyle name="Normal 6 2 16 2 2 3 2 2" xfId="22292"/>
    <cellStyle name="Normal 6 2 16 2 2 3 3" xfId="22293"/>
    <cellStyle name="Normal 6 2 16 2 2 4" xfId="22294"/>
    <cellStyle name="Normal 6 2 16 2 2 4 2" xfId="22295"/>
    <cellStyle name="Normal 6 2 16 2 2 5" xfId="22296"/>
    <cellStyle name="Normal 6 2 16 2 2 5 2" xfId="22297"/>
    <cellStyle name="Normal 6 2 16 2 2 6" xfId="22298"/>
    <cellStyle name="Normal 6 2 16 2 2 7" xfId="22299"/>
    <cellStyle name="Normal 6 2 16 2 3" xfId="22300"/>
    <cellStyle name="Normal 6 2 16 2 3 2" xfId="22301"/>
    <cellStyle name="Normal 6 2 16 2 3 2 2" xfId="22302"/>
    <cellStyle name="Normal 6 2 16 2 3 2 2 2" xfId="22303"/>
    <cellStyle name="Normal 6 2 16 2 3 2 3" xfId="22304"/>
    <cellStyle name="Normal 6 2 16 2 3 3" xfId="22305"/>
    <cellStyle name="Normal 6 2 16 2 3 3 2" xfId="22306"/>
    <cellStyle name="Normal 6 2 16 2 3 3 2 2" xfId="22307"/>
    <cellStyle name="Normal 6 2 16 2 3 3 3" xfId="22308"/>
    <cellStyle name="Normal 6 2 16 2 3 4" xfId="22309"/>
    <cellStyle name="Normal 6 2 16 2 3 4 2" xfId="22310"/>
    <cellStyle name="Normal 6 2 16 2 3 5" xfId="22311"/>
    <cellStyle name="Normal 6 2 16 2 4" xfId="22312"/>
    <cellStyle name="Normal 6 2 16 2 4 2" xfId="22313"/>
    <cellStyle name="Normal 6 2 16 2 4 2 2" xfId="22314"/>
    <cellStyle name="Normal 6 2 16 2 4 3" xfId="22315"/>
    <cellStyle name="Normal 6 2 16 2 5" xfId="22316"/>
    <cellStyle name="Normal 6 2 16 2 5 2" xfId="22317"/>
    <cellStyle name="Normal 6 2 16 2 5 2 2" xfId="22318"/>
    <cellStyle name="Normal 6 2 16 2 5 3" xfId="22319"/>
    <cellStyle name="Normal 6 2 16 2 6" xfId="22320"/>
    <cellStyle name="Normal 6 2 16 2 6 2" xfId="22321"/>
    <cellStyle name="Normal 6 2 16 2 7" xfId="22322"/>
    <cellStyle name="Normal 6 2 16 2 7 2" xfId="22323"/>
    <cellStyle name="Normal 6 2 16 2 8" xfId="22324"/>
    <cellStyle name="Normal 6 2 16 2 8 2" xfId="22325"/>
    <cellStyle name="Normal 6 2 16 2 9" xfId="22326"/>
    <cellStyle name="Normal 6 2 16 2 9 2" xfId="22327"/>
    <cellStyle name="Normal 6 2 16 3" xfId="659"/>
    <cellStyle name="Normal 6 2 16 3 10" xfId="22328"/>
    <cellStyle name="Normal 6 2 16 3 2" xfId="1846"/>
    <cellStyle name="Normal 6 2 16 3 2 2" xfId="22329"/>
    <cellStyle name="Normal 6 2 16 3 2 2 2" xfId="22330"/>
    <cellStyle name="Normal 6 2 16 3 2 2 2 2" xfId="22331"/>
    <cellStyle name="Normal 6 2 16 3 2 2 3" xfId="22332"/>
    <cellStyle name="Normal 6 2 16 3 2 3" xfId="22333"/>
    <cellStyle name="Normal 6 2 16 3 2 3 2" xfId="22334"/>
    <cellStyle name="Normal 6 2 16 3 2 3 2 2" xfId="22335"/>
    <cellStyle name="Normal 6 2 16 3 2 3 3" xfId="22336"/>
    <cellStyle name="Normal 6 2 16 3 2 4" xfId="22337"/>
    <cellStyle name="Normal 6 2 16 3 2 4 2" xfId="22338"/>
    <cellStyle name="Normal 6 2 16 3 2 5" xfId="22339"/>
    <cellStyle name="Normal 6 2 16 3 2 5 2" xfId="22340"/>
    <cellStyle name="Normal 6 2 16 3 2 6" xfId="22341"/>
    <cellStyle name="Normal 6 2 16 3 2 7" xfId="22342"/>
    <cellStyle name="Normal 6 2 16 3 3" xfId="22343"/>
    <cellStyle name="Normal 6 2 16 3 3 2" xfId="22344"/>
    <cellStyle name="Normal 6 2 16 3 3 2 2" xfId="22345"/>
    <cellStyle name="Normal 6 2 16 3 3 3" xfId="22346"/>
    <cellStyle name="Normal 6 2 16 3 4" xfId="22347"/>
    <cellStyle name="Normal 6 2 16 3 4 2" xfId="22348"/>
    <cellStyle name="Normal 6 2 16 3 4 2 2" xfId="22349"/>
    <cellStyle name="Normal 6 2 16 3 4 3" xfId="22350"/>
    <cellStyle name="Normal 6 2 16 3 5" xfId="22351"/>
    <cellStyle name="Normal 6 2 16 3 5 2" xfId="22352"/>
    <cellStyle name="Normal 6 2 16 3 6" xfId="22353"/>
    <cellStyle name="Normal 6 2 16 3 6 2" xfId="22354"/>
    <cellStyle name="Normal 6 2 16 3 7" xfId="22355"/>
    <cellStyle name="Normal 6 2 16 3 7 2" xfId="22356"/>
    <cellStyle name="Normal 6 2 16 3 8" xfId="22357"/>
    <cellStyle name="Normal 6 2 16 3 8 2" xfId="22358"/>
    <cellStyle name="Normal 6 2 16 3 9" xfId="22359"/>
    <cellStyle name="Normal 6 2 16 4" xfId="1847"/>
    <cellStyle name="Normal 6 2 16 4 2" xfId="22360"/>
    <cellStyle name="Normal 6 2 16 4 2 2" xfId="22361"/>
    <cellStyle name="Normal 6 2 16 4 2 2 2" xfId="22362"/>
    <cellStyle name="Normal 6 2 16 4 2 3" xfId="22363"/>
    <cellStyle name="Normal 6 2 16 4 3" xfId="22364"/>
    <cellStyle name="Normal 6 2 16 4 3 2" xfId="22365"/>
    <cellStyle name="Normal 6 2 16 4 3 2 2" xfId="22366"/>
    <cellStyle name="Normal 6 2 16 4 3 3" xfId="22367"/>
    <cellStyle name="Normal 6 2 16 4 4" xfId="22368"/>
    <cellStyle name="Normal 6 2 16 4 4 2" xfId="22369"/>
    <cellStyle name="Normal 6 2 16 4 5" xfId="22370"/>
    <cellStyle name="Normal 6 2 16 4 5 2" xfId="22371"/>
    <cellStyle name="Normal 6 2 16 4 6" xfId="22372"/>
    <cellStyle name="Normal 6 2 16 4 7" xfId="22373"/>
    <cellStyle name="Normal 6 2 16 5" xfId="22374"/>
    <cellStyle name="Normal 6 2 16 5 2" xfId="22375"/>
    <cellStyle name="Normal 6 2 16 5 2 2" xfId="22376"/>
    <cellStyle name="Normal 6 2 16 5 3" xfId="22377"/>
    <cellStyle name="Normal 6 2 16 6" xfId="22378"/>
    <cellStyle name="Normal 6 2 16 6 2" xfId="22379"/>
    <cellStyle name="Normal 6 2 16 6 2 2" xfId="22380"/>
    <cellStyle name="Normal 6 2 16 6 3" xfId="22381"/>
    <cellStyle name="Normal 6 2 16 7" xfId="22382"/>
    <cellStyle name="Normal 6 2 16 7 2" xfId="22383"/>
    <cellStyle name="Normal 6 2 16 8" xfId="22384"/>
    <cellStyle name="Normal 6 2 16 8 2" xfId="22385"/>
    <cellStyle name="Normal 6 2 16 9" xfId="22386"/>
    <cellStyle name="Normal 6 2 16 9 2" xfId="22387"/>
    <cellStyle name="Normal 6 2 17" xfId="660"/>
    <cellStyle name="Normal 6 2 17 10" xfId="22388"/>
    <cellStyle name="Normal 6 2 17 10 2" xfId="22389"/>
    <cellStyle name="Normal 6 2 17 11" xfId="22390"/>
    <cellStyle name="Normal 6 2 17 12" xfId="22391"/>
    <cellStyle name="Normal 6 2 17 2" xfId="661"/>
    <cellStyle name="Normal 6 2 17 2 10" xfId="22392"/>
    <cellStyle name="Normal 6 2 17 2 11" xfId="22393"/>
    <cellStyle name="Normal 6 2 17 2 2" xfId="1848"/>
    <cellStyle name="Normal 6 2 17 2 2 2" xfId="22394"/>
    <cellStyle name="Normal 6 2 17 2 2 2 2" xfId="22395"/>
    <cellStyle name="Normal 6 2 17 2 2 2 2 2" xfId="22396"/>
    <cellStyle name="Normal 6 2 17 2 2 2 3" xfId="22397"/>
    <cellStyle name="Normal 6 2 17 2 2 3" xfId="22398"/>
    <cellStyle name="Normal 6 2 17 2 2 3 2" xfId="22399"/>
    <cellStyle name="Normal 6 2 17 2 2 3 2 2" xfId="22400"/>
    <cellStyle name="Normal 6 2 17 2 2 3 3" xfId="22401"/>
    <cellStyle name="Normal 6 2 17 2 2 4" xfId="22402"/>
    <cellStyle name="Normal 6 2 17 2 2 4 2" xfId="22403"/>
    <cellStyle name="Normal 6 2 17 2 2 5" xfId="22404"/>
    <cellStyle name="Normal 6 2 17 2 2 5 2" xfId="22405"/>
    <cellStyle name="Normal 6 2 17 2 2 6" xfId="22406"/>
    <cellStyle name="Normal 6 2 17 2 2 7" xfId="22407"/>
    <cellStyle name="Normal 6 2 17 2 3" xfId="22408"/>
    <cellStyle name="Normal 6 2 17 2 3 2" xfId="22409"/>
    <cellStyle name="Normal 6 2 17 2 3 2 2" xfId="22410"/>
    <cellStyle name="Normal 6 2 17 2 3 2 2 2" xfId="22411"/>
    <cellStyle name="Normal 6 2 17 2 3 2 3" xfId="22412"/>
    <cellStyle name="Normal 6 2 17 2 3 3" xfId="22413"/>
    <cellStyle name="Normal 6 2 17 2 3 3 2" xfId="22414"/>
    <cellStyle name="Normal 6 2 17 2 3 3 2 2" xfId="22415"/>
    <cellStyle name="Normal 6 2 17 2 3 3 3" xfId="22416"/>
    <cellStyle name="Normal 6 2 17 2 3 4" xfId="22417"/>
    <cellStyle name="Normal 6 2 17 2 3 4 2" xfId="22418"/>
    <cellStyle name="Normal 6 2 17 2 3 5" xfId="22419"/>
    <cellStyle name="Normal 6 2 17 2 4" xfId="22420"/>
    <cellStyle name="Normal 6 2 17 2 4 2" xfId="22421"/>
    <cellStyle name="Normal 6 2 17 2 4 2 2" xfId="22422"/>
    <cellStyle name="Normal 6 2 17 2 4 3" xfId="22423"/>
    <cellStyle name="Normal 6 2 17 2 5" xfId="22424"/>
    <cellStyle name="Normal 6 2 17 2 5 2" xfId="22425"/>
    <cellStyle name="Normal 6 2 17 2 5 2 2" xfId="22426"/>
    <cellStyle name="Normal 6 2 17 2 5 3" xfId="22427"/>
    <cellStyle name="Normal 6 2 17 2 6" xfId="22428"/>
    <cellStyle name="Normal 6 2 17 2 6 2" xfId="22429"/>
    <cellStyle name="Normal 6 2 17 2 7" xfId="22430"/>
    <cellStyle name="Normal 6 2 17 2 7 2" xfId="22431"/>
    <cellStyle name="Normal 6 2 17 2 8" xfId="22432"/>
    <cellStyle name="Normal 6 2 17 2 8 2" xfId="22433"/>
    <cellStyle name="Normal 6 2 17 2 9" xfId="22434"/>
    <cellStyle name="Normal 6 2 17 2 9 2" xfId="22435"/>
    <cellStyle name="Normal 6 2 17 3" xfId="662"/>
    <cellStyle name="Normal 6 2 17 3 10" xfId="22436"/>
    <cellStyle name="Normal 6 2 17 3 2" xfId="1849"/>
    <cellStyle name="Normal 6 2 17 3 2 2" xfId="22437"/>
    <cellStyle name="Normal 6 2 17 3 2 2 2" xfId="22438"/>
    <cellStyle name="Normal 6 2 17 3 2 2 2 2" xfId="22439"/>
    <cellStyle name="Normal 6 2 17 3 2 2 3" xfId="22440"/>
    <cellStyle name="Normal 6 2 17 3 2 3" xfId="22441"/>
    <cellStyle name="Normal 6 2 17 3 2 3 2" xfId="22442"/>
    <cellStyle name="Normal 6 2 17 3 2 3 2 2" xfId="22443"/>
    <cellStyle name="Normal 6 2 17 3 2 3 3" xfId="22444"/>
    <cellStyle name="Normal 6 2 17 3 2 4" xfId="22445"/>
    <cellStyle name="Normal 6 2 17 3 2 4 2" xfId="22446"/>
    <cellStyle name="Normal 6 2 17 3 2 5" xfId="22447"/>
    <cellStyle name="Normal 6 2 17 3 2 5 2" xfId="22448"/>
    <cellStyle name="Normal 6 2 17 3 2 6" xfId="22449"/>
    <cellStyle name="Normal 6 2 17 3 2 7" xfId="22450"/>
    <cellStyle name="Normal 6 2 17 3 3" xfId="22451"/>
    <cellStyle name="Normal 6 2 17 3 3 2" xfId="22452"/>
    <cellStyle name="Normal 6 2 17 3 3 2 2" xfId="22453"/>
    <cellStyle name="Normal 6 2 17 3 3 3" xfId="22454"/>
    <cellStyle name="Normal 6 2 17 3 4" xfId="22455"/>
    <cellStyle name="Normal 6 2 17 3 4 2" xfId="22456"/>
    <cellStyle name="Normal 6 2 17 3 4 2 2" xfId="22457"/>
    <cellStyle name="Normal 6 2 17 3 4 3" xfId="22458"/>
    <cellStyle name="Normal 6 2 17 3 5" xfId="22459"/>
    <cellStyle name="Normal 6 2 17 3 5 2" xfId="22460"/>
    <cellStyle name="Normal 6 2 17 3 6" xfId="22461"/>
    <cellStyle name="Normal 6 2 17 3 6 2" xfId="22462"/>
    <cellStyle name="Normal 6 2 17 3 7" xfId="22463"/>
    <cellStyle name="Normal 6 2 17 3 7 2" xfId="22464"/>
    <cellStyle name="Normal 6 2 17 3 8" xfId="22465"/>
    <cellStyle name="Normal 6 2 17 3 8 2" xfId="22466"/>
    <cellStyle name="Normal 6 2 17 3 9" xfId="22467"/>
    <cellStyle name="Normal 6 2 17 4" xfId="1850"/>
    <cellStyle name="Normal 6 2 17 4 2" xfId="22468"/>
    <cellStyle name="Normal 6 2 17 4 2 2" xfId="22469"/>
    <cellStyle name="Normal 6 2 17 4 2 2 2" xfId="22470"/>
    <cellStyle name="Normal 6 2 17 4 2 3" xfId="22471"/>
    <cellStyle name="Normal 6 2 17 4 3" xfId="22472"/>
    <cellStyle name="Normal 6 2 17 4 3 2" xfId="22473"/>
    <cellStyle name="Normal 6 2 17 4 3 2 2" xfId="22474"/>
    <cellStyle name="Normal 6 2 17 4 3 3" xfId="22475"/>
    <cellStyle name="Normal 6 2 17 4 4" xfId="22476"/>
    <cellStyle name="Normal 6 2 17 4 4 2" xfId="22477"/>
    <cellStyle name="Normal 6 2 17 4 5" xfId="22478"/>
    <cellStyle name="Normal 6 2 17 4 5 2" xfId="22479"/>
    <cellStyle name="Normal 6 2 17 4 6" xfId="22480"/>
    <cellStyle name="Normal 6 2 17 4 7" xfId="22481"/>
    <cellStyle name="Normal 6 2 17 5" xfId="22482"/>
    <cellStyle name="Normal 6 2 17 5 2" xfId="22483"/>
    <cellStyle name="Normal 6 2 17 5 2 2" xfId="22484"/>
    <cellStyle name="Normal 6 2 17 5 3" xfId="22485"/>
    <cellStyle name="Normal 6 2 17 6" xfId="22486"/>
    <cellStyle name="Normal 6 2 17 6 2" xfId="22487"/>
    <cellStyle name="Normal 6 2 17 6 2 2" xfId="22488"/>
    <cellStyle name="Normal 6 2 17 6 3" xfId="22489"/>
    <cellStyle name="Normal 6 2 17 7" xfId="22490"/>
    <cellStyle name="Normal 6 2 17 7 2" xfId="22491"/>
    <cellStyle name="Normal 6 2 17 8" xfId="22492"/>
    <cellStyle name="Normal 6 2 17 8 2" xfId="22493"/>
    <cellStyle name="Normal 6 2 17 9" xfId="22494"/>
    <cellStyle name="Normal 6 2 17 9 2" xfId="22495"/>
    <cellStyle name="Normal 6 2 18" xfId="663"/>
    <cellStyle name="Normal 6 2 18 10" xfId="22496"/>
    <cellStyle name="Normal 6 2 18 10 2" xfId="22497"/>
    <cellStyle name="Normal 6 2 18 11" xfId="22498"/>
    <cellStyle name="Normal 6 2 18 12" xfId="22499"/>
    <cellStyle name="Normal 6 2 18 2" xfId="664"/>
    <cellStyle name="Normal 6 2 18 2 10" xfId="22500"/>
    <cellStyle name="Normal 6 2 18 2 11" xfId="22501"/>
    <cellStyle name="Normal 6 2 18 2 2" xfId="1851"/>
    <cellStyle name="Normal 6 2 18 2 2 2" xfId="22502"/>
    <cellStyle name="Normal 6 2 18 2 2 2 2" xfId="22503"/>
    <cellStyle name="Normal 6 2 18 2 2 2 2 2" xfId="22504"/>
    <cellStyle name="Normal 6 2 18 2 2 2 3" xfId="22505"/>
    <cellStyle name="Normal 6 2 18 2 2 3" xfId="22506"/>
    <cellStyle name="Normal 6 2 18 2 2 3 2" xfId="22507"/>
    <cellStyle name="Normal 6 2 18 2 2 3 2 2" xfId="22508"/>
    <cellStyle name="Normal 6 2 18 2 2 3 3" xfId="22509"/>
    <cellStyle name="Normal 6 2 18 2 2 4" xfId="22510"/>
    <cellStyle name="Normal 6 2 18 2 2 4 2" xfId="22511"/>
    <cellStyle name="Normal 6 2 18 2 2 5" xfId="22512"/>
    <cellStyle name="Normal 6 2 18 2 2 5 2" xfId="22513"/>
    <cellStyle name="Normal 6 2 18 2 2 6" xfId="22514"/>
    <cellStyle name="Normal 6 2 18 2 2 7" xfId="22515"/>
    <cellStyle name="Normal 6 2 18 2 3" xfId="22516"/>
    <cellStyle name="Normal 6 2 18 2 3 2" xfId="22517"/>
    <cellStyle name="Normal 6 2 18 2 3 2 2" xfId="22518"/>
    <cellStyle name="Normal 6 2 18 2 3 2 2 2" xfId="22519"/>
    <cellStyle name="Normal 6 2 18 2 3 2 3" xfId="22520"/>
    <cellStyle name="Normal 6 2 18 2 3 3" xfId="22521"/>
    <cellStyle name="Normal 6 2 18 2 3 3 2" xfId="22522"/>
    <cellStyle name="Normal 6 2 18 2 3 3 2 2" xfId="22523"/>
    <cellStyle name="Normal 6 2 18 2 3 3 3" xfId="22524"/>
    <cellStyle name="Normal 6 2 18 2 3 4" xfId="22525"/>
    <cellStyle name="Normal 6 2 18 2 3 4 2" xfId="22526"/>
    <cellStyle name="Normal 6 2 18 2 3 5" xfId="22527"/>
    <cellStyle name="Normal 6 2 18 2 4" xfId="22528"/>
    <cellStyle name="Normal 6 2 18 2 4 2" xfId="22529"/>
    <cellStyle name="Normal 6 2 18 2 4 2 2" xfId="22530"/>
    <cellStyle name="Normal 6 2 18 2 4 3" xfId="22531"/>
    <cellStyle name="Normal 6 2 18 2 5" xfId="22532"/>
    <cellStyle name="Normal 6 2 18 2 5 2" xfId="22533"/>
    <cellStyle name="Normal 6 2 18 2 5 2 2" xfId="22534"/>
    <cellStyle name="Normal 6 2 18 2 5 3" xfId="22535"/>
    <cellStyle name="Normal 6 2 18 2 6" xfId="22536"/>
    <cellStyle name="Normal 6 2 18 2 6 2" xfId="22537"/>
    <cellStyle name="Normal 6 2 18 2 7" xfId="22538"/>
    <cellStyle name="Normal 6 2 18 2 7 2" xfId="22539"/>
    <cellStyle name="Normal 6 2 18 2 8" xfId="22540"/>
    <cellStyle name="Normal 6 2 18 2 8 2" xfId="22541"/>
    <cellStyle name="Normal 6 2 18 2 9" xfId="22542"/>
    <cellStyle name="Normal 6 2 18 2 9 2" xfId="22543"/>
    <cellStyle name="Normal 6 2 18 3" xfId="665"/>
    <cellStyle name="Normal 6 2 18 3 10" xfId="22544"/>
    <cellStyle name="Normal 6 2 18 3 2" xfId="1852"/>
    <cellStyle name="Normal 6 2 18 3 2 2" xfId="22545"/>
    <cellStyle name="Normal 6 2 18 3 2 2 2" xfId="22546"/>
    <cellStyle name="Normal 6 2 18 3 2 2 2 2" xfId="22547"/>
    <cellStyle name="Normal 6 2 18 3 2 2 3" xfId="22548"/>
    <cellStyle name="Normal 6 2 18 3 2 3" xfId="22549"/>
    <cellStyle name="Normal 6 2 18 3 2 3 2" xfId="22550"/>
    <cellStyle name="Normal 6 2 18 3 2 3 2 2" xfId="22551"/>
    <cellStyle name="Normal 6 2 18 3 2 3 3" xfId="22552"/>
    <cellStyle name="Normal 6 2 18 3 2 4" xfId="22553"/>
    <cellStyle name="Normal 6 2 18 3 2 4 2" xfId="22554"/>
    <cellStyle name="Normal 6 2 18 3 2 5" xfId="22555"/>
    <cellStyle name="Normal 6 2 18 3 2 5 2" xfId="22556"/>
    <cellStyle name="Normal 6 2 18 3 2 6" xfId="22557"/>
    <cellStyle name="Normal 6 2 18 3 2 7" xfId="22558"/>
    <cellStyle name="Normal 6 2 18 3 3" xfId="22559"/>
    <cellStyle name="Normal 6 2 18 3 3 2" xfId="22560"/>
    <cellStyle name="Normal 6 2 18 3 3 2 2" xfId="22561"/>
    <cellStyle name="Normal 6 2 18 3 3 3" xfId="22562"/>
    <cellStyle name="Normal 6 2 18 3 4" xfId="22563"/>
    <cellStyle name="Normal 6 2 18 3 4 2" xfId="22564"/>
    <cellStyle name="Normal 6 2 18 3 4 2 2" xfId="22565"/>
    <cellStyle name="Normal 6 2 18 3 4 3" xfId="22566"/>
    <cellStyle name="Normal 6 2 18 3 5" xfId="22567"/>
    <cellStyle name="Normal 6 2 18 3 5 2" xfId="22568"/>
    <cellStyle name="Normal 6 2 18 3 6" xfId="22569"/>
    <cellStyle name="Normal 6 2 18 3 6 2" xfId="22570"/>
    <cellStyle name="Normal 6 2 18 3 7" xfId="22571"/>
    <cellStyle name="Normal 6 2 18 3 7 2" xfId="22572"/>
    <cellStyle name="Normal 6 2 18 3 8" xfId="22573"/>
    <cellStyle name="Normal 6 2 18 3 8 2" xfId="22574"/>
    <cellStyle name="Normal 6 2 18 3 9" xfId="22575"/>
    <cellStyle name="Normal 6 2 18 4" xfId="1853"/>
    <cellStyle name="Normal 6 2 18 4 2" xfId="22576"/>
    <cellStyle name="Normal 6 2 18 4 2 2" xfId="22577"/>
    <cellStyle name="Normal 6 2 18 4 2 2 2" xfId="22578"/>
    <cellStyle name="Normal 6 2 18 4 2 3" xfId="22579"/>
    <cellStyle name="Normal 6 2 18 4 3" xfId="22580"/>
    <cellStyle name="Normal 6 2 18 4 3 2" xfId="22581"/>
    <cellStyle name="Normal 6 2 18 4 3 2 2" xfId="22582"/>
    <cellStyle name="Normal 6 2 18 4 3 3" xfId="22583"/>
    <cellStyle name="Normal 6 2 18 4 4" xfId="22584"/>
    <cellStyle name="Normal 6 2 18 4 4 2" xfId="22585"/>
    <cellStyle name="Normal 6 2 18 4 5" xfId="22586"/>
    <cellStyle name="Normal 6 2 18 4 5 2" xfId="22587"/>
    <cellStyle name="Normal 6 2 18 4 6" xfId="22588"/>
    <cellStyle name="Normal 6 2 18 4 7" xfId="22589"/>
    <cellStyle name="Normal 6 2 18 5" xfId="22590"/>
    <cellStyle name="Normal 6 2 18 5 2" xfId="22591"/>
    <cellStyle name="Normal 6 2 18 5 2 2" xfId="22592"/>
    <cellStyle name="Normal 6 2 18 5 3" xfId="22593"/>
    <cellStyle name="Normal 6 2 18 6" xfId="22594"/>
    <cellStyle name="Normal 6 2 18 6 2" xfId="22595"/>
    <cellStyle name="Normal 6 2 18 6 2 2" xfId="22596"/>
    <cellStyle name="Normal 6 2 18 6 3" xfId="22597"/>
    <cellStyle name="Normal 6 2 18 7" xfId="22598"/>
    <cellStyle name="Normal 6 2 18 7 2" xfId="22599"/>
    <cellStyle name="Normal 6 2 18 8" xfId="22600"/>
    <cellStyle name="Normal 6 2 18 8 2" xfId="22601"/>
    <cellStyle name="Normal 6 2 18 9" xfId="22602"/>
    <cellStyle name="Normal 6 2 18 9 2" xfId="22603"/>
    <cellStyle name="Normal 6 2 19" xfId="666"/>
    <cellStyle name="Normal 6 2 19 10" xfId="22604"/>
    <cellStyle name="Normal 6 2 19 10 2" xfId="22605"/>
    <cellStyle name="Normal 6 2 19 11" xfId="22606"/>
    <cellStyle name="Normal 6 2 19 12" xfId="22607"/>
    <cellStyle name="Normal 6 2 19 2" xfId="667"/>
    <cellStyle name="Normal 6 2 19 2 10" xfId="22608"/>
    <cellStyle name="Normal 6 2 19 2 11" xfId="22609"/>
    <cellStyle name="Normal 6 2 19 2 2" xfId="1854"/>
    <cellStyle name="Normal 6 2 19 2 2 2" xfId="22610"/>
    <cellStyle name="Normal 6 2 19 2 2 2 2" xfId="22611"/>
    <cellStyle name="Normal 6 2 19 2 2 2 2 2" xfId="22612"/>
    <cellStyle name="Normal 6 2 19 2 2 2 3" xfId="22613"/>
    <cellStyle name="Normal 6 2 19 2 2 3" xfId="22614"/>
    <cellStyle name="Normal 6 2 19 2 2 3 2" xfId="22615"/>
    <cellStyle name="Normal 6 2 19 2 2 3 2 2" xfId="22616"/>
    <cellStyle name="Normal 6 2 19 2 2 3 3" xfId="22617"/>
    <cellStyle name="Normal 6 2 19 2 2 4" xfId="22618"/>
    <cellStyle name="Normal 6 2 19 2 2 4 2" xfId="22619"/>
    <cellStyle name="Normal 6 2 19 2 2 5" xfId="22620"/>
    <cellStyle name="Normal 6 2 19 2 2 5 2" xfId="22621"/>
    <cellStyle name="Normal 6 2 19 2 2 6" xfId="22622"/>
    <cellStyle name="Normal 6 2 19 2 2 7" xfId="22623"/>
    <cellStyle name="Normal 6 2 19 2 3" xfId="22624"/>
    <cellStyle name="Normal 6 2 19 2 3 2" xfId="22625"/>
    <cellStyle name="Normal 6 2 19 2 3 2 2" xfId="22626"/>
    <cellStyle name="Normal 6 2 19 2 3 2 2 2" xfId="22627"/>
    <cellStyle name="Normal 6 2 19 2 3 2 3" xfId="22628"/>
    <cellStyle name="Normal 6 2 19 2 3 3" xfId="22629"/>
    <cellStyle name="Normal 6 2 19 2 3 3 2" xfId="22630"/>
    <cellStyle name="Normal 6 2 19 2 3 3 2 2" xfId="22631"/>
    <cellStyle name="Normal 6 2 19 2 3 3 3" xfId="22632"/>
    <cellStyle name="Normal 6 2 19 2 3 4" xfId="22633"/>
    <cellStyle name="Normal 6 2 19 2 3 4 2" xfId="22634"/>
    <cellStyle name="Normal 6 2 19 2 3 5" xfId="22635"/>
    <cellStyle name="Normal 6 2 19 2 4" xfId="22636"/>
    <cellStyle name="Normal 6 2 19 2 4 2" xfId="22637"/>
    <cellStyle name="Normal 6 2 19 2 4 2 2" xfId="22638"/>
    <cellStyle name="Normal 6 2 19 2 4 3" xfId="22639"/>
    <cellStyle name="Normal 6 2 19 2 5" xfId="22640"/>
    <cellStyle name="Normal 6 2 19 2 5 2" xfId="22641"/>
    <cellStyle name="Normal 6 2 19 2 5 2 2" xfId="22642"/>
    <cellStyle name="Normal 6 2 19 2 5 3" xfId="22643"/>
    <cellStyle name="Normal 6 2 19 2 6" xfId="22644"/>
    <cellStyle name="Normal 6 2 19 2 6 2" xfId="22645"/>
    <cellStyle name="Normal 6 2 19 2 7" xfId="22646"/>
    <cellStyle name="Normal 6 2 19 2 7 2" xfId="22647"/>
    <cellStyle name="Normal 6 2 19 2 8" xfId="22648"/>
    <cellStyle name="Normal 6 2 19 2 8 2" xfId="22649"/>
    <cellStyle name="Normal 6 2 19 2 9" xfId="22650"/>
    <cellStyle name="Normal 6 2 19 2 9 2" xfId="22651"/>
    <cellStyle name="Normal 6 2 19 3" xfId="668"/>
    <cellStyle name="Normal 6 2 19 3 10" xfId="22652"/>
    <cellStyle name="Normal 6 2 19 3 2" xfId="1855"/>
    <cellStyle name="Normal 6 2 19 3 2 2" xfId="22653"/>
    <cellStyle name="Normal 6 2 19 3 2 2 2" xfId="22654"/>
    <cellStyle name="Normal 6 2 19 3 2 2 2 2" xfId="22655"/>
    <cellStyle name="Normal 6 2 19 3 2 2 3" xfId="22656"/>
    <cellStyle name="Normal 6 2 19 3 2 3" xfId="22657"/>
    <cellStyle name="Normal 6 2 19 3 2 3 2" xfId="22658"/>
    <cellStyle name="Normal 6 2 19 3 2 3 2 2" xfId="22659"/>
    <cellStyle name="Normal 6 2 19 3 2 3 3" xfId="22660"/>
    <cellStyle name="Normal 6 2 19 3 2 4" xfId="22661"/>
    <cellStyle name="Normal 6 2 19 3 2 4 2" xfId="22662"/>
    <cellStyle name="Normal 6 2 19 3 2 5" xfId="22663"/>
    <cellStyle name="Normal 6 2 19 3 2 5 2" xfId="22664"/>
    <cellStyle name="Normal 6 2 19 3 2 6" xfId="22665"/>
    <cellStyle name="Normal 6 2 19 3 2 7" xfId="22666"/>
    <cellStyle name="Normal 6 2 19 3 3" xfId="22667"/>
    <cellStyle name="Normal 6 2 19 3 3 2" xfId="22668"/>
    <cellStyle name="Normal 6 2 19 3 3 2 2" xfId="22669"/>
    <cellStyle name="Normal 6 2 19 3 3 3" xfId="22670"/>
    <cellStyle name="Normal 6 2 19 3 4" xfId="22671"/>
    <cellStyle name="Normal 6 2 19 3 4 2" xfId="22672"/>
    <cellStyle name="Normal 6 2 19 3 4 2 2" xfId="22673"/>
    <cellStyle name="Normal 6 2 19 3 4 3" xfId="22674"/>
    <cellStyle name="Normal 6 2 19 3 5" xfId="22675"/>
    <cellStyle name="Normal 6 2 19 3 5 2" xfId="22676"/>
    <cellStyle name="Normal 6 2 19 3 6" xfId="22677"/>
    <cellStyle name="Normal 6 2 19 3 6 2" xfId="22678"/>
    <cellStyle name="Normal 6 2 19 3 7" xfId="22679"/>
    <cellStyle name="Normal 6 2 19 3 7 2" xfId="22680"/>
    <cellStyle name="Normal 6 2 19 3 8" xfId="22681"/>
    <cellStyle name="Normal 6 2 19 3 8 2" xfId="22682"/>
    <cellStyle name="Normal 6 2 19 3 9" xfId="22683"/>
    <cellStyle name="Normal 6 2 19 4" xfId="1856"/>
    <cellStyle name="Normal 6 2 19 4 2" xfId="22684"/>
    <cellStyle name="Normal 6 2 19 4 2 2" xfId="22685"/>
    <cellStyle name="Normal 6 2 19 4 2 2 2" xfId="22686"/>
    <cellStyle name="Normal 6 2 19 4 2 3" xfId="22687"/>
    <cellStyle name="Normal 6 2 19 4 3" xfId="22688"/>
    <cellStyle name="Normal 6 2 19 4 3 2" xfId="22689"/>
    <cellStyle name="Normal 6 2 19 4 3 2 2" xfId="22690"/>
    <cellStyle name="Normal 6 2 19 4 3 3" xfId="22691"/>
    <cellStyle name="Normal 6 2 19 4 4" xfId="22692"/>
    <cellStyle name="Normal 6 2 19 4 4 2" xfId="22693"/>
    <cellStyle name="Normal 6 2 19 4 5" xfId="22694"/>
    <cellStyle name="Normal 6 2 19 4 5 2" xfId="22695"/>
    <cellStyle name="Normal 6 2 19 4 6" xfId="22696"/>
    <cellStyle name="Normal 6 2 19 4 7" xfId="22697"/>
    <cellStyle name="Normal 6 2 19 5" xfId="22698"/>
    <cellStyle name="Normal 6 2 19 5 2" xfId="22699"/>
    <cellStyle name="Normal 6 2 19 5 2 2" xfId="22700"/>
    <cellStyle name="Normal 6 2 19 5 3" xfId="22701"/>
    <cellStyle name="Normal 6 2 19 6" xfId="22702"/>
    <cellStyle name="Normal 6 2 19 6 2" xfId="22703"/>
    <cellStyle name="Normal 6 2 19 6 2 2" xfId="22704"/>
    <cellStyle name="Normal 6 2 19 6 3" xfId="22705"/>
    <cellStyle name="Normal 6 2 19 7" xfId="22706"/>
    <cellStyle name="Normal 6 2 19 7 2" xfId="22707"/>
    <cellStyle name="Normal 6 2 19 8" xfId="22708"/>
    <cellStyle name="Normal 6 2 19 8 2" xfId="22709"/>
    <cellStyle name="Normal 6 2 19 9" xfId="22710"/>
    <cellStyle name="Normal 6 2 19 9 2" xfId="22711"/>
    <cellStyle name="Normal 6 2 2" xfId="40"/>
    <cellStyle name="Normal 6 2 2 10" xfId="22712"/>
    <cellStyle name="Normal 6 2 2 10 2" xfId="22713"/>
    <cellStyle name="Normal 6 2 2 11" xfId="22714"/>
    <cellStyle name="Normal 6 2 2 12" xfId="22715"/>
    <cellStyle name="Normal 6 2 2 2" xfId="60"/>
    <cellStyle name="Normal 6 2 2 2 10" xfId="22716"/>
    <cellStyle name="Normal 6 2 2 2 11" xfId="22717"/>
    <cellStyle name="Normal 6 2 2 2 2" xfId="1101"/>
    <cellStyle name="Normal 6 2 2 2 2 2" xfId="1326"/>
    <cellStyle name="Normal 6 2 2 2 2 2 2" xfId="22718"/>
    <cellStyle name="Normal 6 2 2 2 2 2 2 2" xfId="22719"/>
    <cellStyle name="Normal 6 2 2 2 2 2 3" xfId="22720"/>
    <cellStyle name="Normal 6 2 2 2 2 3" xfId="22721"/>
    <cellStyle name="Normal 6 2 2 2 2 3 2" xfId="22722"/>
    <cellStyle name="Normal 6 2 2 2 2 3 2 2" xfId="22723"/>
    <cellStyle name="Normal 6 2 2 2 2 3 3" xfId="22724"/>
    <cellStyle name="Normal 6 2 2 2 2 4" xfId="22725"/>
    <cellStyle name="Normal 6 2 2 2 2 4 2" xfId="22726"/>
    <cellStyle name="Normal 6 2 2 2 2 5" xfId="22727"/>
    <cellStyle name="Normal 6 2 2 2 2 5 2" xfId="22728"/>
    <cellStyle name="Normal 6 2 2 2 2 6" xfId="22729"/>
    <cellStyle name="Normal 6 2 2 2 2 7" xfId="22730"/>
    <cellStyle name="Normal 6 2 2 2 3" xfId="1327"/>
    <cellStyle name="Normal 6 2 2 2 3 2" xfId="22731"/>
    <cellStyle name="Normal 6 2 2 2 3 2 2" xfId="22732"/>
    <cellStyle name="Normal 6 2 2 2 3 2 2 2" xfId="22733"/>
    <cellStyle name="Normal 6 2 2 2 3 2 3" xfId="22734"/>
    <cellStyle name="Normal 6 2 2 2 3 3" xfId="22735"/>
    <cellStyle name="Normal 6 2 2 2 3 3 2" xfId="22736"/>
    <cellStyle name="Normal 6 2 2 2 3 3 2 2" xfId="22737"/>
    <cellStyle name="Normal 6 2 2 2 3 3 3" xfId="22738"/>
    <cellStyle name="Normal 6 2 2 2 3 4" xfId="22739"/>
    <cellStyle name="Normal 6 2 2 2 3 4 2" xfId="22740"/>
    <cellStyle name="Normal 6 2 2 2 3 5" xfId="22741"/>
    <cellStyle name="Normal 6 2 2 2 4" xfId="1371"/>
    <cellStyle name="Normal 6 2 2 2 4 2" xfId="22742"/>
    <cellStyle name="Normal 6 2 2 2 4 2 2" xfId="22743"/>
    <cellStyle name="Normal 6 2 2 2 4 3" xfId="22744"/>
    <cellStyle name="Normal 6 2 2 2 5" xfId="22745"/>
    <cellStyle name="Normal 6 2 2 2 5 2" xfId="22746"/>
    <cellStyle name="Normal 6 2 2 2 5 2 2" xfId="22747"/>
    <cellStyle name="Normal 6 2 2 2 5 3" xfId="22748"/>
    <cellStyle name="Normal 6 2 2 2 6" xfId="22749"/>
    <cellStyle name="Normal 6 2 2 2 6 2" xfId="22750"/>
    <cellStyle name="Normal 6 2 2 2 7" xfId="22751"/>
    <cellStyle name="Normal 6 2 2 2 7 2" xfId="22752"/>
    <cellStyle name="Normal 6 2 2 2 8" xfId="22753"/>
    <cellStyle name="Normal 6 2 2 2 8 2" xfId="22754"/>
    <cellStyle name="Normal 6 2 2 2 9" xfId="22755"/>
    <cellStyle name="Normal 6 2 2 2 9 2" xfId="22756"/>
    <cellStyle name="Normal 6 2 2 3" xfId="669"/>
    <cellStyle name="Normal 6 2 2 3 10" xfId="22757"/>
    <cellStyle name="Normal 6 2 2 3 2" xfId="1328"/>
    <cellStyle name="Normal 6 2 2 3 2 2" xfId="22758"/>
    <cellStyle name="Normal 6 2 2 3 2 2 2" xfId="22759"/>
    <cellStyle name="Normal 6 2 2 3 2 2 2 2" xfId="22760"/>
    <cellStyle name="Normal 6 2 2 3 2 2 3" xfId="22761"/>
    <cellStyle name="Normal 6 2 2 3 2 3" xfId="22762"/>
    <cellStyle name="Normal 6 2 2 3 2 3 2" xfId="22763"/>
    <cellStyle name="Normal 6 2 2 3 2 3 2 2" xfId="22764"/>
    <cellStyle name="Normal 6 2 2 3 2 3 3" xfId="22765"/>
    <cellStyle name="Normal 6 2 2 3 2 4" xfId="22766"/>
    <cellStyle name="Normal 6 2 2 3 2 4 2" xfId="22767"/>
    <cellStyle name="Normal 6 2 2 3 2 5" xfId="22768"/>
    <cellStyle name="Normal 6 2 2 3 2 5 2" xfId="22769"/>
    <cellStyle name="Normal 6 2 2 3 2 6" xfId="22770"/>
    <cellStyle name="Normal 6 2 2 3 2 7" xfId="22771"/>
    <cellStyle name="Normal 6 2 2 3 3" xfId="22772"/>
    <cellStyle name="Normal 6 2 2 3 3 2" xfId="22773"/>
    <cellStyle name="Normal 6 2 2 3 3 2 2" xfId="22774"/>
    <cellStyle name="Normal 6 2 2 3 3 3" xfId="22775"/>
    <cellStyle name="Normal 6 2 2 3 4" xfId="22776"/>
    <cellStyle name="Normal 6 2 2 3 4 2" xfId="22777"/>
    <cellStyle name="Normal 6 2 2 3 4 2 2" xfId="22778"/>
    <cellStyle name="Normal 6 2 2 3 4 3" xfId="22779"/>
    <cellStyle name="Normal 6 2 2 3 5" xfId="22780"/>
    <cellStyle name="Normal 6 2 2 3 5 2" xfId="22781"/>
    <cellStyle name="Normal 6 2 2 3 6" xfId="22782"/>
    <cellStyle name="Normal 6 2 2 3 6 2" xfId="22783"/>
    <cellStyle name="Normal 6 2 2 3 7" xfId="22784"/>
    <cellStyle name="Normal 6 2 2 3 7 2" xfId="22785"/>
    <cellStyle name="Normal 6 2 2 3 8" xfId="22786"/>
    <cellStyle name="Normal 6 2 2 3 8 2" xfId="22787"/>
    <cellStyle name="Normal 6 2 2 3 9" xfId="22788"/>
    <cellStyle name="Normal 6 2 2 4" xfId="1329"/>
    <cellStyle name="Normal 6 2 2 4 2" xfId="22789"/>
    <cellStyle name="Normal 6 2 2 4 2 2" xfId="22790"/>
    <cellStyle name="Normal 6 2 2 4 2 2 2" xfId="22791"/>
    <cellStyle name="Normal 6 2 2 4 2 3" xfId="22792"/>
    <cellStyle name="Normal 6 2 2 4 3" xfId="22793"/>
    <cellStyle name="Normal 6 2 2 4 3 2" xfId="22794"/>
    <cellStyle name="Normal 6 2 2 4 3 2 2" xfId="22795"/>
    <cellStyle name="Normal 6 2 2 4 3 3" xfId="22796"/>
    <cellStyle name="Normal 6 2 2 4 4" xfId="22797"/>
    <cellStyle name="Normal 6 2 2 4 4 2" xfId="22798"/>
    <cellStyle name="Normal 6 2 2 4 5" xfId="22799"/>
    <cellStyle name="Normal 6 2 2 4 5 2" xfId="22800"/>
    <cellStyle name="Normal 6 2 2 4 6" xfId="22801"/>
    <cellStyle name="Normal 6 2 2 4 7" xfId="22802"/>
    <cellStyle name="Normal 6 2 2 5" xfId="1372"/>
    <cellStyle name="Normal 6 2 2 5 2" xfId="22803"/>
    <cellStyle name="Normal 6 2 2 5 2 2" xfId="22804"/>
    <cellStyle name="Normal 6 2 2 5 3" xfId="22805"/>
    <cellStyle name="Normal 6 2 2 6" xfId="22806"/>
    <cellStyle name="Normal 6 2 2 6 2" xfId="22807"/>
    <cellStyle name="Normal 6 2 2 6 2 2" xfId="22808"/>
    <cellStyle name="Normal 6 2 2 6 3" xfId="22809"/>
    <cellStyle name="Normal 6 2 2 7" xfId="22810"/>
    <cellStyle name="Normal 6 2 2 7 2" xfId="22811"/>
    <cellStyle name="Normal 6 2 2 8" xfId="22812"/>
    <cellStyle name="Normal 6 2 2 8 2" xfId="22813"/>
    <cellStyle name="Normal 6 2 2 9" xfId="22814"/>
    <cellStyle name="Normal 6 2 2 9 2" xfId="22815"/>
    <cellStyle name="Normal 6 2 20" xfId="670"/>
    <cellStyle name="Normal 6 2 20 10" xfId="22816"/>
    <cellStyle name="Normal 6 2 20 10 2" xfId="22817"/>
    <cellStyle name="Normal 6 2 20 11" xfId="22818"/>
    <cellStyle name="Normal 6 2 20 12" xfId="22819"/>
    <cellStyle name="Normal 6 2 20 2" xfId="671"/>
    <cellStyle name="Normal 6 2 20 2 10" xfId="22820"/>
    <cellStyle name="Normal 6 2 20 2 11" xfId="22821"/>
    <cellStyle name="Normal 6 2 20 2 2" xfId="1857"/>
    <cellStyle name="Normal 6 2 20 2 2 2" xfId="22822"/>
    <cellStyle name="Normal 6 2 20 2 2 2 2" xfId="22823"/>
    <cellStyle name="Normal 6 2 20 2 2 2 2 2" xfId="22824"/>
    <cellStyle name="Normal 6 2 20 2 2 2 3" xfId="22825"/>
    <cellStyle name="Normal 6 2 20 2 2 3" xfId="22826"/>
    <cellStyle name="Normal 6 2 20 2 2 3 2" xfId="22827"/>
    <cellStyle name="Normal 6 2 20 2 2 3 2 2" xfId="22828"/>
    <cellStyle name="Normal 6 2 20 2 2 3 3" xfId="22829"/>
    <cellStyle name="Normal 6 2 20 2 2 4" xfId="22830"/>
    <cellStyle name="Normal 6 2 20 2 2 4 2" xfId="22831"/>
    <cellStyle name="Normal 6 2 20 2 2 5" xfId="22832"/>
    <cellStyle name="Normal 6 2 20 2 2 5 2" xfId="22833"/>
    <cellStyle name="Normal 6 2 20 2 2 6" xfId="22834"/>
    <cellStyle name="Normal 6 2 20 2 2 7" xfId="22835"/>
    <cellStyle name="Normal 6 2 20 2 3" xfId="22836"/>
    <cellStyle name="Normal 6 2 20 2 3 2" xfId="22837"/>
    <cellStyle name="Normal 6 2 20 2 3 2 2" xfId="22838"/>
    <cellStyle name="Normal 6 2 20 2 3 2 2 2" xfId="22839"/>
    <cellStyle name="Normal 6 2 20 2 3 2 3" xfId="22840"/>
    <cellStyle name="Normal 6 2 20 2 3 3" xfId="22841"/>
    <cellStyle name="Normal 6 2 20 2 3 3 2" xfId="22842"/>
    <cellStyle name="Normal 6 2 20 2 3 3 2 2" xfId="22843"/>
    <cellStyle name="Normal 6 2 20 2 3 3 3" xfId="22844"/>
    <cellStyle name="Normal 6 2 20 2 3 4" xfId="22845"/>
    <cellStyle name="Normal 6 2 20 2 3 4 2" xfId="22846"/>
    <cellStyle name="Normal 6 2 20 2 3 5" xfId="22847"/>
    <cellStyle name="Normal 6 2 20 2 4" xfId="22848"/>
    <cellStyle name="Normal 6 2 20 2 4 2" xfId="22849"/>
    <cellStyle name="Normal 6 2 20 2 4 2 2" xfId="22850"/>
    <cellStyle name="Normal 6 2 20 2 4 3" xfId="22851"/>
    <cellStyle name="Normal 6 2 20 2 5" xfId="22852"/>
    <cellStyle name="Normal 6 2 20 2 5 2" xfId="22853"/>
    <cellStyle name="Normal 6 2 20 2 5 2 2" xfId="22854"/>
    <cellStyle name="Normal 6 2 20 2 5 3" xfId="22855"/>
    <cellStyle name="Normal 6 2 20 2 6" xfId="22856"/>
    <cellStyle name="Normal 6 2 20 2 6 2" xfId="22857"/>
    <cellStyle name="Normal 6 2 20 2 7" xfId="22858"/>
    <cellStyle name="Normal 6 2 20 2 7 2" xfId="22859"/>
    <cellStyle name="Normal 6 2 20 2 8" xfId="22860"/>
    <cellStyle name="Normal 6 2 20 2 8 2" xfId="22861"/>
    <cellStyle name="Normal 6 2 20 2 9" xfId="22862"/>
    <cellStyle name="Normal 6 2 20 2 9 2" xfId="22863"/>
    <cellStyle name="Normal 6 2 20 3" xfId="672"/>
    <cellStyle name="Normal 6 2 20 3 10" xfId="22864"/>
    <cellStyle name="Normal 6 2 20 3 2" xfId="1858"/>
    <cellStyle name="Normal 6 2 20 3 2 2" xfId="22865"/>
    <cellStyle name="Normal 6 2 20 3 2 2 2" xfId="22866"/>
    <cellStyle name="Normal 6 2 20 3 2 2 2 2" xfId="22867"/>
    <cellStyle name="Normal 6 2 20 3 2 2 3" xfId="22868"/>
    <cellStyle name="Normal 6 2 20 3 2 3" xfId="22869"/>
    <cellStyle name="Normal 6 2 20 3 2 3 2" xfId="22870"/>
    <cellStyle name="Normal 6 2 20 3 2 3 2 2" xfId="22871"/>
    <cellStyle name="Normal 6 2 20 3 2 3 3" xfId="22872"/>
    <cellStyle name="Normal 6 2 20 3 2 4" xfId="22873"/>
    <cellStyle name="Normal 6 2 20 3 2 4 2" xfId="22874"/>
    <cellStyle name="Normal 6 2 20 3 2 5" xfId="22875"/>
    <cellStyle name="Normal 6 2 20 3 2 5 2" xfId="22876"/>
    <cellStyle name="Normal 6 2 20 3 2 6" xfId="22877"/>
    <cellStyle name="Normal 6 2 20 3 2 7" xfId="22878"/>
    <cellStyle name="Normal 6 2 20 3 3" xfId="22879"/>
    <cellStyle name="Normal 6 2 20 3 3 2" xfId="22880"/>
    <cellStyle name="Normal 6 2 20 3 3 2 2" xfId="22881"/>
    <cellStyle name="Normal 6 2 20 3 3 3" xfId="22882"/>
    <cellStyle name="Normal 6 2 20 3 4" xfId="22883"/>
    <cellStyle name="Normal 6 2 20 3 4 2" xfId="22884"/>
    <cellStyle name="Normal 6 2 20 3 4 2 2" xfId="22885"/>
    <cellStyle name="Normal 6 2 20 3 4 3" xfId="22886"/>
    <cellStyle name="Normal 6 2 20 3 5" xfId="22887"/>
    <cellStyle name="Normal 6 2 20 3 5 2" xfId="22888"/>
    <cellStyle name="Normal 6 2 20 3 6" xfId="22889"/>
    <cellStyle name="Normal 6 2 20 3 6 2" xfId="22890"/>
    <cellStyle name="Normal 6 2 20 3 7" xfId="22891"/>
    <cellStyle name="Normal 6 2 20 3 7 2" xfId="22892"/>
    <cellStyle name="Normal 6 2 20 3 8" xfId="22893"/>
    <cellStyle name="Normal 6 2 20 3 8 2" xfId="22894"/>
    <cellStyle name="Normal 6 2 20 3 9" xfId="22895"/>
    <cellStyle name="Normal 6 2 20 4" xfId="1859"/>
    <cellStyle name="Normal 6 2 20 4 2" xfId="22896"/>
    <cellStyle name="Normal 6 2 20 4 2 2" xfId="22897"/>
    <cellStyle name="Normal 6 2 20 4 2 2 2" xfId="22898"/>
    <cellStyle name="Normal 6 2 20 4 2 3" xfId="22899"/>
    <cellStyle name="Normal 6 2 20 4 3" xfId="22900"/>
    <cellStyle name="Normal 6 2 20 4 3 2" xfId="22901"/>
    <cellStyle name="Normal 6 2 20 4 3 2 2" xfId="22902"/>
    <cellStyle name="Normal 6 2 20 4 3 3" xfId="22903"/>
    <cellStyle name="Normal 6 2 20 4 4" xfId="22904"/>
    <cellStyle name="Normal 6 2 20 4 4 2" xfId="22905"/>
    <cellStyle name="Normal 6 2 20 4 5" xfId="22906"/>
    <cellStyle name="Normal 6 2 20 4 5 2" xfId="22907"/>
    <cellStyle name="Normal 6 2 20 4 6" xfId="22908"/>
    <cellStyle name="Normal 6 2 20 4 7" xfId="22909"/>
    <cellStyle name="Normal 6 2 20 5" xfId="22910"/>
    <cellStyle name="Normal 6 2 20 5 2" xfId="22911"/>
    <cellStyle name="Normal 6 2 20 5 2 2" xfId="22912"/>
    <cellStyle name="Normal 6 2 20 5 3" xfId="22913"/>
    <cellStyle name="Normal 6 2 20 6" xfId="22914"/>
    <cellStyle name="Normal 6 2 20 6 2" xfId="22915"/>
    <cellStyle name="Normal 6 2 20 6 2 2" xfId="22916"/>
    <cellStyle name="Normal 6 2 20 6 3" xfId="22917"/>
    <cellStyle name="Normal 6 2 20 7" xfId="22918"/>
    <cellStyle name="Normal 6 2 20 7 2" xfId="22919"/>
    <cellStyle name="Normal 6 2 20 8" xfId="22920"/>
    <cellStyle name="Normal 6 2 20 8 2" xfId="22921"/>
    <cellStyle name="Normal 6 2 20 9" xfId="22922"/>
    <cellStyle name="Normal 6 2 20 9 2" xfId="22923"/>
    <cellStyle name="Normal 6 2 21" xfId="673"/>
    <cellStyle name="Normal 6 2 21 10" xfId="22924"/>
    <cellStyle name="Normal 6 2 21 11" xfId="22925"/>
    <cellStyle name="Normal 6 2 21 2" xfId="1860"/>
    <cellStyle name="Normal 6 2 21 2 2" xfId="22926"/>
    <cellStyle name="Normal 6 2 21 2 2 2" xfId="22927"/>
    <cellStyle name="Normal 6 2 21 2 2 2 2" xfId="22928"/>
    <cellStyle name="Normal 6 2 21 2 2 3" xfId="22929"/>
    <cellStyle name="Normal 6 2 21 2 3" xfId="22930"/>
    <cellStyle name="Normal 6 2 21 2 3 2" xfId="22931"/>
    <cellStyle name="Normal 6 2 21 2 3 2 2" xfId="22932"/>
    <cellStyle name="Normal 6 2 21 2 3 3" xfId="22933"/>
    <cellStyle name="Normal 6 2 21 2 4" xfId="22934"/>
    <cellStyle name="Normal 6 2 21 2 4 2" xfId="22935"/>
    <cellStyle name="Normal 6 2 21 2 5" xfId="22936"/>
    <cellStyle name="Normal 6 2 21 2 5 2" xfId="22937"/>
    <cellStyle name="Normal 6 2 21 2 6" xfId="22938"/>
    <cellStyle name="Normal 6 2 21 2 7" xfId="22939"/>
    <cellStyle name="Normal 6 2 21 3" xfId="22940"/>
    <cellStyle name="Normal 6 2 21 3 2" xfId="22941"/>
    <cellStyle name="Normal 6 2 21 3 2 2" xfId="22942"/>
    <cellStyle name="Normal 6 2 21 3 2 2 2" xfId="22943"/>
    <cellStyle name="Normal 6 2 21 3 2 3" xfId="22944"/>
    <cellStyle name="Normal 6 2 21 3 3" xfId="22945"/>
    <cellStyle name="Normal 6 2 21 3 3 2" xfId="22946"/>
    <cellStyle name="Normal 6 2 21 3 3 2 2" xfId="22947"/>
    <cellStyle name="Normal 6 2 21 3 3 3" xfId="22948"/>
    <cellStyle name="Normal 6 2 21 3 4" xfId="22949"/>
    <cellStyle name="Normal 6 2 21 3 4 2" xfId="22950"/>
    <cellStyle name="Normal 6 2 21 3 5" xfId="22951"/>
    <cellStyle name="Normal 6 2 21 4" xfId="22952"/>
    <cellStyle name="Normal 6 2 21 4 2" xfId="22953"/>
    <cellStyle name="Normal 6 2 21 4 2 2" xfId="22954"/>
    <cellStyle name="Normal 6 2 21 4 3" xfId="22955"/>
    <cellStyle name="Normal 6 2 21 5" xfId="22956"/>
    <cellStyle name="Normal 6 2 21 5 2" xfId="22957"/>
    <cellStyle name="Normal 6 2 21 5 2 2" xfId="22958"/>
    <cellStyle name="Normal 6 2 21 5 3" xfId="22959"/>
    <cellStyle name="Normal 6 2 21 6" xfId="22960"/>
    <cellStyle name="Normal 6 2 21 6 2" xfId="22961"/>
    <cellStyle name="Normal 6 2 21 7" xfId="22962"/>
    <cellStyle name="Normal 6 2 21 7 2" xfId="22963"/>
    <cellStyle name="Normal 6 2 21 8" xfId="22964"/>
    <cellStyle name="Normal 6 2 21 8 2" xfId="22965"/>
    <cellStyle name="Normal 6 2 21 9" xfId="22966"/>
    <cellStyle name="Normal 6 2 21 9 2" xfId="22967"/>
    <cellStyle name="Normal 6 2 22" xfId="674"/>
    <cellStyle name="Normal 6 2 22 10" xfId="22968"/>
    <cellStyle name="Normal 6 2 22 2" xfId="1861"/>
    <cellStyle name="Normal 6 2 22 2 2" xfId="22969"/>
    <cellStyle name="Normal 6 2 22 2 2 2" xfId="22970"/>
    <cellStyle name="Normal 6 2 22 2 2 2 2" xfId="22971"/>
    <cellStyle name="Normal 6 2 22 2 2 3" xfId="22972"/>
    <cellStyle name="Normal 6 2 22 2 3" xfId="22973"/>
    <cellStyle name="Normal 6 2 22 2 3 2" xfId="22974"/>
    <cellStyle name="Normal 6 2 22 2 3 2 2" xfId="22975"/>
    <cellStyle name="Normal 6 2 22 2 3 3" xfId="22976"/>
    <cellStyle name="Normal 6 2 22 2 4" xfId="22977"/>
    <cellStyle name="Normal 6 2 22 2 4 2" xfId="22978"/>
    <cellStyle name="Normal 6 2 22 2 5" xfId="22979"/>
    <cellStyle name="Normal 6 2 22 2 5 2" xfId="22980"/>
    <cellStyle name="Normal 6 2 22 2 6" xfId="22981"/>
    <cellStyle name="Normal 6 2 22 2 7" xfId="22982"/>
    <cellStyle name="Normal 6 2 22 3" xfId="22983"/>
    <cellStyle name="Normal 6 2 22 3 2" xfId="22984"/>
    <cellStyle name="Normal 6 2 22 3 2 2" xfId="22985"/>
    <cellStyle name="Normal 6 2 22 3 3" xfId="22986"/>
    <cellStyle name="Normal 6 2 22 4" xfId="22987"/>
    <cellStyle name="Normal 6 2 22 4 2" xfId="22988"/>
    <cellStyle name="Normal 6 2 22 4 2 2" xfId="22989"/>
    <cellStyle name="Normal 6 2 22 4 3" xfId="22990"/>
    <cellStyle name="Normal 6 2 22 5" xfId="22991"/>
    <cellStyle name="Normal 6 2 22 5 2" xfId="22992"/>
    <cellStyle name="Normal 6 2 22 6" xfId="22993"/>
    <cellStyle name="Normal 6 2 22 6 2" xfId="22994"/>
    <cellStyle name="Normal 6 2 22 7" xfId="22995"/>
    <cellStyle name="Normal 6 2 22 7 2" xfId="22996"/>
    <cellStyle name="Normal 6 2 22 8" xfId="22997"/>
    <cellStyle name="Normal 6 2 22 8 2" xfId="22998"/>
    <cellStyle name="Normal 6 2 22 9" xfId="22999"/>
    <cellStyle name="Normal 6 2 23" xfId="675"/>
    <cellStyle name="Normal 6 2 23 2" xfId="1862"/>
    <cellStyle name="Normal 6 2 23 2 2" xfId="23000"/>
    <cellStyle name="Normal 6 2 23 2 2 2" xfId="23001"/>
    <cellStyle name="Normal 6 2 23 2 3" xfId="23002"/>
    <cellStyle name="Normal 6 2 23 2 3 2" xfId="23003"/>
    <cellStyle name="Normal 6 2 23 2 4" xfId="23004"/>
    <cellStyle name="Normal 6 2 23 2 5" xfId="23005"/>
    <cellStyle name="Normal 6 2 23 3" xfId="23006"/>
    <cellStyle name="Normal 6 2 23 3 2" xfId="23007"/>
    <cellStyle name="Normal 6 2 23 3 2 2" xfId="23008"/>
    <cellStyle name="Normal 6 2 23 3 3" xfId="23009"/>
    <cellStyle name="Normal 6 2 23 4" xfId="23010"/>
    <cellStyle name="Normal 6 2 23 4 2" xfId="23011"/>
    <cellStyle name="Normal 6 2 23 5" xfId="23012"/>
    <cellStyle name="Normal 6 2 23 5 2" xfId="23013"/>
    <cellStyle name="Normal 6 2 23 6" xfId="23014"/>
    <cellStyle name="Normal 6 2 23 6 2" xfId="23015"/>
    <cellStyle name="Normal 6 2 23 7" xfId="23016"/>
    <cellStyle name="Normal 6 2 23 8" xfId="23017"/>
    <cellStyle name="Normal 6 2 24" xfId="1345"/>
    <cellStyle name="Normal 6 2 24 2" xfId="2605"/>
    <cellStyle name="Normal 6 2 24 2 2" xfId="23018"/>
    <cellStyle name="Normal 6 2 24 3" xfId="23019"/>
    <cellStyle name="Normal 6 2 24 3 2" xfId="23020"/>
    <cellStyle name="Normal 6 2 24 4" xfId="23021"/>
    <cellStyle name="Normal 6 2 24 5" xfId="23022"/>
    <cellStyle name="Normal 6 2 25" xfId="23023"/>
    <cellStyle name="Normal 6 2 25 2" xfId="23024"/>
    <cellStyle name="Normal 6 2 25 2 2" xfId="23025"/>
    <cellStyle name="Normal 6 2 25 3" xfId="23026"/>
    <cellStyle name="Normal 6 2 26" xfId="23027"/>
    <cellStyle name="Normal 6 2 26 2" xfId="23028"/>
    <cellStyle name="Normal 6 2 27" xfId="23029"/>
    <cellStyle name="Normal 6 2 27 2" xfId="23030"/>
    <cellStyle name="Normal 6 2 28" xfId="23031"/>
    <cellStyle name="Normal 6 2 28 2" xfId="23032"/>
    <cellStyle name="Normal 6 2 29" xfId="23033"/>
    <cellStyle name="Normal 6 2 29 2" xfId="23034"/>
    <cellStyle name="Normal 6 2 3" xfId="61"/>
    <cellStyle name="Normal 6 2 3 10" xfId="23035"/>
    <cellStyle name="Normal 6 2 3 10 2" xfId="23036"/>
    <cellStyle name="Normal 6 2 3 11" xfId="23037"/>
    <cellStyle name="Normal 6 2 3 12" xfId="23038"/>
    <cellStyle name="Normal 6 2 3 2" xfId="676"/>
    <cellStyle name="Normal 6 2 3 2 10" xfId="23039"/>
    <cellStyle name="Normal 6 2 3 2 11" xfId="23040"/>
    <cellStyle name="Normal 6 2 3 2 2" xfId="1330"/>
    <cellStyle name="Normal 6 2 3 2 2 2" xfId="23041"/>
    <cellStyle name="Normal 6 2 3 2 2 2 2" xfId="23042"/>
    <cellStyle name="Normal 6 2 3 2 2 2 2 2" xfId="23043"/>
    <cellStyle name="Normal 6 2 3 2 2 2 3" xfId="23044"/>
    <cellStyle name="Normal 6 2 3 2 2 3" xfId="23045"/>
    <cellStyle name="Normal 6 2 3 2 2 3 2" xfId="23046"/>
    <cellStyle name="Normal 6 2 3 2 2 3 2 2" xfId="23047"/>
    <cellStyle name="Normal 6 2 3 2 2 3 3" xfId="23048"/>
    <cellStyle name="Normal 6 2 3 2 2 4" xfId="23049"/>
    <cellStyle name="Normal 6 2 3 2 2 4 2" xfId="23050"/>
    <cellStyle name="Normal 6 2 3 2 2 5" xfId="23051"/>
    <cellStyle name="Normal 6 2 3 2 2 5 2" xfId="23052"/>
    <cellStyle name="Normal 6 2 3 2 2 6" xfId="23053"/>
    <cellStyle name="Normal 6 2 3 2 2 7" xfId="23054"/>
    <cellStyle name="Normal 6 2 3 2 3" xfId="23055"/>
    <cellStyle name="Normal 6 2 3 2 3 2" xfId="23056"/>
    <cellStyle name="Normal 6 2 3 2 3 2 2" xfId="23057"/>
    <cellStyle name="Normal 6 2 3 2 3 2 2 2" xfId="23058"/>
    <cellStyle name="Normal 6 2 3 2 3 2 3" xfId="23059"/>
    <cellStyle name="Normal 6 2 3 2 3 3" xfId="23060"/>
    <cellStyle name="Normal 6 2 3 2 3 3 2" xfId="23061"/>
    <cellStyle name="Normal 6 2 3 2 3 3 2 2" xfId="23062"/>
    <cellStyle name="Normal 6 2 3 2 3 3 3" xfId="23063"/>
    <cellStyle name="Normal 6 2 3 2 3 4" xfId="23064"/>
    <cellStyle name="Normal 6 2 3 2 3 4 2" xfId="23065"/>
    <cellStyle name="Normal 6 2 3 2 3 5" xfId="23066"/>
    <cellStyle name="Normal 6 2 3 2 4" xfId="23067"/>
    <cellStyle name="Normal 6 2 3 2 4 2" xfId="23068"/>
    <cellStyle name="Normal 6 2 3 2 4 2 2" xfId="23069"/>
    <cellStyle name="Normal 6 2 3 2 4 3" xfId="23070"/>
    <cellStyle name="Normal 6 2 3 2 5" xfId="23071"/>
    <cellStyle name="Normal 6 2 3 2 5 2" xfId="23072"/>
    <cellStyle name="Normal 6 2 3 2 5 2 2" xfId="23073"/>
    <cellStyle name="Normal 6 2 3 2 5 3" xfId="23074"/>
    <cellStyle name="Normal 6 2 3 2 6" xfId="23075"/>
    <cellStyle name="Normal 6 2 3 2 6 2" xfId="23076"/>
    <cellStyle name="Normal 6 2 3 2 7" xfId="23077"/>
    <cellStyle name="Normal 6 2 3 2 7 2" xfId="23078"/>
    <cellStyle name="Normal 6 2 3 2 8" xfId="23079"/>
    <cellStyle name="Normal 6 2 3 2 8 2" xfId="23080"/>
    <cellStyle name="Normal 6 2 3 2 9" xfId="23081"/>
    <cellStyle name="Normal 6 2 3 2 9 2" xfId="23082"/>
    <cellStyle name="Normal 6 2 3 3" xfId="677"/>
    <cellStyle name="Normal 6 2 3 3 10" xfId="23083"/>
    <cellStyle name="Normal 6 2 3 3 2" xfId="1863"/>
    <cellStyle name="Normal 6 2 3 3 2 2" xfId="23084"/>
    <cellStyle name="Normal 6 2 3 3 2 2 2" xfId="23085"/>
    <cellStyle name="Normal 6 2 3 3 2 2 2 2" xfId="23086"/>
    <cellStyle name="Normal 6 2 3 3 2 2 3" xfId="23087"/>
    <cellStyle name="Normal 6 2 3 3 2 3" xfId="23088"/>
    <cellStyle name="Normal 6 2 3 3 2 3 2" xfId="23089"/>
    <cellStyle name="Normal 6 2 3 3 2 3 2 2" xfId="23090"/>
    <cellStyle name="Normal 6 2 3 3 2 3 3" xfId="23091"/>
    <cellStyle name="Normal 6 2 3 3 2 4" xfId="23092"/>
    <cellStyle name="Normal 6 2 3 3 2 4 2" xfId="23093"/>
    <cellStyle name="Normal 6 2 3 3 2 5" xfId="23094"/>
    <cellStyle name="Normal 6 2 3 3 2 5 2" xfId="23095"/>
    <cellStyle name="Normal 6 2 3 3 2 6" xfId="23096"/>
    <cellStyle name="Normal 6 2 3 3 2 7" xfId="23097"/>
    <cellStyle name="Normal 6 2 3 3 3" xfId="23098"/>
    <cellStyle name="Normal 6 2 3 3 3 2" xfId="23099"/>
    <cellStyle name="Normal 6 2 3 3 3 2 2" xfId="23100"/>
    <cellStyle name="Normal 6 2 3 3 3 3" xfId="23101"/>
    <cellStyle name="Normal 6 2 3 3 4" xfId="23102"/>
    <cellStyle name="Normal 6 2 3 3 4 2" xfId="23103"/>
    <cellStyle name="Normal 6 2 3 3 4 2 2" xfId="23104"/>
    <cellStyle name="Normal 6 2 3 3 4 3" xfId="23105"/>
    <cellStyle name="Normal 6 2 3 3 5" xfId="23106"/>
    <cellStyle name="Normal 6 2 3 3 5 2" xfId="23107"/>
    <cellStyle name="Normal 6 2 3 3 6" xfId="23108"/>
    <cellStyle name="Normal 6 2 3 3 6 2" xfId="23109"/>
    <cellStyle name="Normal 6 2 3 3 7" xfId="23110"/>
    <cellStyle name="Normal 6 2 3 3 7 2" xfId="23111"/>
    <cellStyle name="Normal 6 2 3 3 8" xfId="23112"/>
    <cellStyle name="Normal 6 2 3 3 8 2" xfId="23113"/>
    <cellStyle name="Normal 6 2 3 3 9" xfId="23114"/>
    <cellStyle name="Normal 6 2 3 4" xfId="1373"/>
    <cellStyle name="Normal 6 2 3 4 2" xfId="23115"/>
    <cellStyle name="Normal 6 2 3 4 2 2" xfId="23116"/>
    <cellStyle name="Normal 6 2 3 4 2 2 2" xfId="23117"/>
    <cellStyle name="Normal 6 2 3 4 2 3" xfId="23118"/>
    <cellStyle name="Normal 6 2 3 4 3" xfId="23119"/>
    <cellStyle name="Normal 6 2 3 4 3 2" xfId="23120"/>
    <cellStyle name="Normal 6 2 3 4 3 2 2" xfId="23121"/>
    <cellStyle name="Normal 6 2 3 4 3 3" xfId="23122"/>
    <cellStyle name="Normal 6 2 3 4 4" xfId="23123"/>
    <cellStyle name="Normal 6 2 3 4 4 2" xfId="23124"/>
    <cellStyle name="Normal 6 2 3 4 5" xfId="23125"/>
    <cellStyle name="Normal 6 2 3 4 5 2" xfId="23126"/>
    <cellStyle name="Normal 6 2 3 4 6" xfId="23127"/>
    <cellStyle name="Normal 6 2 3 4 7" xfId="23128"/>
    <cellStyle name="Normal 6 2 3 5" xfId="23129"/>
    <cellStyle name="Normal 6 2 3 5 2" xfId="23130"/>
    <cellStyle name="Normal 6 2 3 5 2 2" xfId="23131"/>
    <cellStyle name="Normal 6 2 3 5 3" xfId="23132"/>
    <cellStyle name="Normal 6 2 3 6" xfId="23133"/>
    <cellStyle name="Normal 6 2 3 6 2" xfId="23134"/>
    <cellStyle name="Normal 6 2 3 6 2 2" xfId="23135"/>
    <cellStyle name="Normal 6 2 3 6 3" xfId="23136"/>
    <cellStyle name="Normal 6 2 3 7" xfId="23137"/>
    <cellStyle name="Normal 6 2 3 7 2" xfId="23138"/>
    <cellStyle name="Normal 6 2 3 8" xfId="23139"/>
    <cellStyle name="Normal 6 2 3 8 2" xfId="23140"/>
    <cellStyle name="Normal 6 2 3 9" xfId="23141"/>
    <cellStyle name="Normal 6 2 3 9 2" xfId="23142"/>
    <cellStyle name="Normal 6 2 30" xfId="23143"/>
    <cellStyle name="Normal 6 2 31" xfId="23144"/>
    <cellStyle name="Normal 6 2 4" xfId="678"/>
    <cellStyle name="Normal 6 2 4 10" xfId="23145"/>
    <cellStyle name="Normal 6 2 4 10 2" xfId="23146"/>
    <cellStyle name="Normal 6 2 4 11" xfId="23147"/>
    <cellStyle name="Normal 6 2 4 12" xfId="23148"/>
    <cellStyle name="Normal 6 2 4 2" xfId="679"/>
    <cellStyle name="Normal 6 2 4 2 10" xfId="23149"/>
    <cellStyle name="Normal 6 2 4 2 11" xfId="23150"/>
    <cellStyle name="Normal 6 2 4 2 2" xfId="1864"/>
    <cellStyle name="Normal 6 2 4 2 2 2" xfId="23151"/>
    <cellStyle name="Normal 6 2 4 2 2 2 2" xfId="23152"/>
    <cellStyle name="Normal 6 2 4 2 2 2 2 2" xfId="23153"/>
    <cellStyle name="Normal 6 2 4 2 2 2 3" xfId="23154"/>
    <cellStyle name="Normal 6 2 4 2 2 3" xfId="23155"/>
    <cellStyle name="Normal 6 2 4 2 2 3 2" xfId="23156"/>
    <cellStyle name="Normal 6 2 4 2 2 3 2 2" xfId="23157"/>
    <cellStyle name="Normal 6 2 4 2 2 3 3" xfId="23158"/>
    <cellStyle name="Normal 6 2 4 2 2 4" xfId="23159"/>
    <cellStyle name="Normal 6 2 4 2 2 4 2" xfId="23160"/>
    <cellStyle name="Normal 6 2 4 2 2 5" xfId="23161"/>
    <cellStyle name="Normal 6 2 4 2 2 5 2" xfId="23162"/>
    <cellStyle name="Normal 6 2 4 2 2 6" xfId="23163"/>
    <cellStyle name="Normal 6 2 4 2 2 7" xfId="23164"/>
    <cellStyle name="Normal 6 2 4 2 3" xfId="23165"/>
    <cellStyle name="Normal 6 2 4 2 3 2" xfId="23166"/>
    <cellStyle name="Normal 6 2 4 2 3 2 2" xfId="23167"/>
    <cellStyle name="Normal 6 2 4 2 3 2 2 2" xfId="23168"/>
    <cellStyle name="Normal 6 2 4 2 3 2 3" xfId="23169"/>
    <cellStyle name="Normal 6 2 4 2 3 3" xfId="23170"/>
    <cellStyle name="Normal 6 2 4 2 3 3 2" xfId="23171"/>
    <cellStyle name="Normal 6 2 4 2 3 3 2 2" xfId="23172"/>
    <cellStyle name="Normal 6 2 4 2 3 3 3" xfId="23173"/>
    <cellStyle name="Normal 6 2 4 2 3 4" xfId="23174"/>
    <cellStyle name="Normal 6 2 4 2 3 4 2" xfId="23175"/>
    <cellStyle name="Normal 6 2 4 2 3 5" xfId="23176"/>
    <cellStyle name="Normal 6 2 4 2 4" xfId="23177"/>
    <cellStyle name="Normal 6 2 4 2 4 2" xfId="23178"/>
    <cellStyle name="Normal 6 2 4 2 4 2 2" xfId="23179"/>
    <cellStyle name="Normal 6 2 4 2 4 3" xfId="23180"/>
    <cellStyle name="Normal 6 2 4 2 5" xfId="23181"/>
    <cellStyle name="Normal 6 2 4 2 5 2" xfId="23182"/>
    <cellStyle name="Normal 6 2 4 2 5 2 2" xfId="23183"/>
    <cellStyle name="Normal 6 2 4 2 5 3" xfId="23184"/>
    <cellStyle name="Normal 6 2 4 2 6" xfId="23185"/>
    <cellStyle name="Normal 6 2 4 2 6 2" xfId="23186"/>
    <cellStyle name="Normal 6 2 4 2 7" xfId="23187"/>
    <cellStyle name="Normal 6 2 4 2 7 2" xfId="23188"/>
    <cellStyle name="Normal 6 2 4 2 8" xfId="23189"/>
    <cellStyle name="Normal 6 2 4 2 8 2" xfId="23190"/>
    <cellStyle name="Normal 6 2 4 2 9" xfId="23191"/>
    <cellStyle name="Normal 6 2 4 2 9 2" xfId="23192"/>
    <cellStyle name="Normal 6 2 4 3" xfId="680"/>
    <cellStyle name="Normal 6 2 4 3 10" xfId="23193"/>
    <cellStyle name="Normal 6 2 4 3 2" xfId="1865"/>
    <cellStyle name="Normal 6 2 4 3 2 2" xfId="23194"/>
    <cellStyle name="Normal 6 2 4 3 2 2 2" xfId="23195"/>
    <cellStyle name="Normal 6 2 4 3 2 2 2 2" xfId="23196"/>
    <cellStyle name="Normal 6 2 4 3 2 2 3" xfId="23197"/>
    <cellStyle name="Normal 6 2 4 3 2 3" xfId="23198"/>
    <cellStyle name="Normal 6 2 4 3 2 3 2" xfId="23199"/>
    <cellStyle name="Normal 6 2 4 3 2 3 2 2" xfId="23200"/>
    <cellStyle name="Normal 6 2 4 3 2 3 3" xfId="23201"/>
    <cellStyle name="Normal 6 2 4 3 2 4" xfId="23202"/>
    <cellStyle name="Normal 6 2 4 3 2 4 2" xfId="23203"/>
    <cellStyle name="Normal 6 2 4 3 2 5" xfId="23204"/>
    <cellStyle name="Normal 6 2 4 3 2 5 2" xfId="23205"/>
    <cellStyle name="Normal 6 2 4 3 2 6" xfId="23206"/>
    <cellStyle name="Normal 6 2 4 3 2 7" xfId="23207"/>
    <cellStyle name="Normal 6 2 4 3 3" xfId="23208"/>
    <cellStyle name="Normal 6 2 4 3 3 2" xfId="23209"/>
    <cellStyle name="Normal 6 2 4 3 3 2 2" xfId="23210"/>
    <cellStyle name="Normal 6 2 4 3 3 3" xfId="23211"/>
    <cellStyle name="Normal 6 2 4 3 4" xfId="23212"/>
    <cellStyle name="Normal 6 2 4 3 4 2" xfId="23213"/>
    <cellStyle name="Normal 6 2 4 3 4 2 2" xfId="23214"/>
    <cellStyle name="Normal 6 2 4 3 4 3" xfId="23215"/>
    <cellStyle name="Normal 6 2 4 3 5" xfId="23216"/>
    <cellStyle name="Normal 6 2 4 3 5 2" xfId="23217"/>
    <cellStyle name="Normal 6 2 4 3 6" xfId="23218"/>
    <cellStyle name="Normal 6 2 4 3 6 2" xfId="23219"/>
    <cellStyle name="Normal 6 2 4 3 7" xfId="23220"/>
    <cellStyle name="Normal 6 2 4 3 7 2" xfId="23221"/>
    <cellStyle name="Normal 6 2 4 3 8" xfId="23222"/>
    <cellStyle name="Normal 6 2 4 3 8 2" xfId="23223"/>
    <cellStyle name="Normal 6 2 4 3 9" xfId="23224"/>
    <cellStyle name="Normal 6 2 4 4" xfId="1866"/>
    <cellStyle name="Normal 6 2 4 4 2" xfId="23225"/>
    <cellStyle name="Normal 6 2 4 4 2 2" xfId="23226"/>
    <cellStyle name="Normal 6 2 4 4 2 2 2" xfId="23227"/>
    <cellStyle name="Normal 6 2 4 4 2 3" xfId="23228"/>
    <cellStyle name="Normal 6 2 4 4 3" xfId="23229"/>
    <cellStyle name="Normal 6 2 4 4 3 2" xfId="23230"/>
    <cellStyle name="Normal 6 2 4 4 3 2 2" xfId="23231"/>
    <cellStyle name="Normal 6 2 4 4 3 3" xfId="23232"/>
    <cellStyle name="Normal 6 2 4 4 4" xfId="23233"/>
    <cellStyle name="Normal 6 2 4 4 4 2" xfId="23234"/>
    <cellStyle name="Normal 6 2 4 4 5" xfId="23235"/>
    <cellStyle name="Normal 6 2 4 4 5 2" xfId="23236"/>
    <cellStyle name="Normal 6 2 4 4 6" xfId="23237"/>
    <cellStyle name="Normal 6 2 4 4 7" xfId="23238"/>
    <cellStyle name="Normal 6 2 4 5" xfId="23239"/>
    <cellStyle name="Normal 6 2 4 5 2" xfId="23240"/>
    <cellStyle name="Normal 6 2 4 5 2 2" xfId="23241"/>
    <cellStyle name="Normal 6 2 4 5 3" xfId="23242"/>
    <cellStyle name="Normal 6 2 4 6" xfId="23243"/>
    <cellStyle name="Normal 6 2 4 6 2" xfId="23244"/>
    <cellStyle name="Normal 6 2 4 6 2 2" xfId="23245"/>
    <cellStyle name="Normal 6 2 4 6 3" xfId="23246"/>
    <cellStyle name="Normal 6 2 4 7" xfId="23247"/>
    <cellStyle name="Normal 6 2 4 7 2" xfId="23248"/>
    <cellStyle name="Normal 6 2 4 8" xfId="23249"/>
    <cellStyle name="Normal 6 2 4 8 2" xfId="23250"/>
    <cellStyle name="Normal 6 2 4 9" xfId="23251"/>
    <cellStyle name="Normal 6 2 4 9 2" xfId="23252"/>
    <cellStyle name="Normal 6 2 5" xfId="681"/>
    <cellStyle name="Normal 6 2 5 10" xfId="23253"/>
    <cellStyle name="Normal 6 2 5 10 2" xfId="23254"/>
    <cellStyle name="Normal 6 2 5 11" xfId="23255"/>
    <cellStyle name="Normal 6 2 5 12" xfId="23256"/>
    <cellStyle name="Normal 6 2 5 2" xfId="682"/>
    <cellStyle name="Normal 6 2 5 2 10" xfId="23257"/>
    <cellStyle name="Normal 6 2 5 2 11" xfId="23258"/>
    <cellStyle name="Normal 6 2 5 2 2" xfId="1867"/>
    <cellStyle name="Normal 6 2 5 2 2 2" xfId="23259"/>
    <cellStyle name="Normal 6 2 5 2 2 2 2" xfId="23260"/>
    <cellStyle name="Normal 6 2 5 2 2 2 2 2" xfId="23261"/>
    <cellStyle name="Normal 6 2 5 2 2 2 3" xfId="23262"/>
    <cellStyle name="Normal 6 2 5 2 2 3" xfId="23263"/>
    <cellStyle name="Normal 6 2 5 2 2 3 2" xfId="23264"/>
    <cellStyle name="Normal 6 2 5 2 2 3 2 2" xfId="23265"/>
    <cellStyle name="Normal 6 2 5 2 2 3 3" xfId="23266"/>
    <cellStyle name="Normal 6 2 5 2 2 4" xfId="23267"/>
    <cellStyle name="Normal 6 2 5 2 2 4 2" xfId="23268"/>
    <cellStyle name="Normal 6 2 5 2 2 5" xfId="23269"/>
    <cellStyle name="Normal 6 2 5 2 2 5 2" xfId="23270"/>
    <cellStyle name="Normal 6 2 5 2 2 6" xfId="23271"/>
    <cellStyle name="Normal 6 2 5 2 2 7" xfId="23272"/>
    <cellStyle name="Normal 6 2 5 2 3" xfId="23273"/>
    <cellStyle name="Normal 6 2 5 2 3 2" xfId="23274"/>
    <cellStyle name="Normal 6 2 5 2 3 2 2" xfId="23275"/>
    <cellStyle name="Normal 6 2 5 2 3 2 2 2" xfId="23276"/>
    <cellStyle name="Normal 6 2 5 2 3 2 3" xfId="23277"/>
    <cellStyle name="Normal 6 2 5 2 3 3" xfId="23278"/>
    <cellStyle name="Normal 6 2 5 2 3 3 2" xfId="23279"/>
    <cellStyle name="Normal 6 2 5 2 3 3 2 2" xfId="23280"/>
    <cellStyle name="Normal 6 2 5 2 3 3 3" xfId="23281"/>
    <cellStyle name="Normal 6 2 5 2 3 4" xfId="23282"/>
    <cellStyle name="Normal 6 2 5 2 3 4 2" xfId="23283"/>
    <cellStyle name="Normal 6 2 5 2 3 5" xfId="23284"/>
    <cellStyle name="Normal 6 2 5 2 4" xfId="23285"/>
    <cellStyle name="Normal 6 2 5 2 4 2" xfId="23286"/>
    <cellStyle name="Normal 6 2 5 2 4 2 2" xfId="23287"/>
    <cellStyle name="Normal 6 2 5 2 4 3" xfId="23288"/>
    <cellStyle name="Normal 6 2 5 2 5" xfId="23289"/>
    <cellStyle name="Normal 6 2 5 2 5 2" xfId="23290"/>
    <cellStyle name="Normal 6 2 5 2 5 2 2" xfId="23291"/>
    <cellStyle name="Normal 6 2 5 2 5 3" xfId="23292"/>
    <cellStyle name="Normal 6 2 5 2 6" xfId="23293"/>
    <cellStyle name="Normal 6 2 5 2 6 2" xfId="23294"/>
    <cellStyle name="Normal 6 2 5 2 7" xfId="23295"/>
    <cellStyle name="Normal 6 2 5 2 7 2" xfId="23296"/>
    <cellStyle name="Normal 6 2 5 2 8" xfId="23297"/>
    <cellStyle name="Normal 6 2 5 2 8 2" xfId="23298"/>
    <cellStyle name="Normal 6 2 5 2 9" xfId="23299"/>
    <cellStyle name="Normal 6 2 5 2 9 2" xfId="23300"/>
    <cellStyle name="Normal 6 2 5 3" xfId="683"/>
    <cellStyle name="Normal 6 2 5 3 10" xfId="23301"/>
    <cellStyle name="Normal 6 2 5 3 2" xfId="1868"/>
    <cellStyle name="Normal 6 2 5 3 2 2" xfId="23302"/>
    <cellStyle name="Normal 6 2 5 3 2 2 2" xfId="23303"/>
    <cellStyle name="Normal 6 2 5 3 2 2 2 2" xfId="23304"/>
    <cellStyle name="Normal 6 2 5 3 2 2 3" xfId="23305"/>
    <cellStyle name="Normal 6 2 5 3 2 3" xfId="23306"/>
    <cellStyle name="Normal 6 2 5 3 2 3 2" xfId="23307"/>
    <cellStyle name="Normal 6 2 5 3 2 3 2 2" xfId="23308"/>
    <cellStyle name="Normal 6 2 5 3 2 3 3" xfId="23309"/>
    <cellStyle name="Normal 6 2 5 3 2 4" xfId="23310"/>
    <cellStyle name="Normal 6 2 5 3 2 4 2" xfId="23311"/>
    <cellStyle name="Normal 6 2 5 3 2 5" xfId="23312"/>
    <cellStyle name="Normal 6 2 5 3 2 5 2" xfId="23313"/>
    <cellStyle name="Normal 6 2 5 3 2 6" xfId="23314"/>
    <cellStyle name="Normal 6 2 5 3 2 7" xfId="23315"/>
    <cellStyle name="Normal 6 2 5 3 3" xfId="23316"/>
    <cellStyle name="Normal 6 2 5 3 3 2" xfId="23317"/>
    <cellStyle name="Normal 6 2 5 3 3 2 2" xfId="23318"/>
    <cellStyle name="Normal 6 2 5 3 3 3" xfId="23319"/>
    <cellStyle name="Normal 6 2 5 3 4" xfId="23320"/>
    <cellStyle name="Normal 6 2 5 3 4 2" xfId="23321"/>
    <cellStyle name="Normal 6 2 5 3 4 2 2" xfId="23322"/>
    <cellStyle name="Normal 6 2 5 3 4 3" xfId="23323"/>
    <cellStyle name="Normal 6 2 5 3 5" xfId="23324"/>
    <cellStyle name="Normal 6 2 5 3 5 2" xfId="23325"/>
    <cellStyle name="Normal 6 2 5 3 6" xfId="23326"/>
    <cellStyle name="Normal 6 2 5 3 6 2" xfId="23327"/>
    <cellStyle name="Normal 6 2 5 3 7" xfId="23328"/>
    <cellStyle name="Normal 6 2 5 3 7 2" xfId="23329"/>
    <cellStyle name="Normal 6 2 5 3 8" xfId="23330"/>
    <cellStyle name="Normal 6 2 5 3 8 2" xfId="23331"/>
    <cellStyle name="Normal 6 2 5 3 9" xfId="23332"/>
    <cellStyle name="Normal 6 2 5 4" xfId="1869"/>
    <cellStyle name="Normal 6 2 5 4 2" xfId="23333"/>
    <cellStyle name="Normal 6 2 5 4 2 2" xfId="23334"/>
    <cellStyle name="Normal 6 2 5 4 2 2 2" xfId="23335"/>
    <cellStyle name="Normal 6 2 5 4 2 3" xfId="23336"/>
    <cellStyle name="Normal 6 2 5 4 3" xfId="23337"/>
    <cellStyle name="Normal 6 2 5 4 3 2" xfId="23338"/>
    <cellStyle name="Normal 6 2 5 4 3 2 2" xfId="23339"/>
    <cellStyle name="Normal 6 2 5 4 3 3" xfId="23340"/>
    <cellStyle name="Normal 6 2 5 4 4" xfId="23341"/>
    <cellStyle name="Normal 6 2 5 4 4 2" xfId="23342"/>
    <cellStyle name="Normal 6 2 5 4 5" xfId="23343"/>
    <cellStyle name="Normal 6 2 5 4 5 2" xfId="23344"/>
    <cellStyle name="Normal 6 2 5 4 6" xfId="23345"/>
    <cellStyle name="Normal 6 2 5 4 7" xfId="23346"/>
    <cellStyle name="Normal 6 2 5 5" xfId="23347"/>
    <cellStyle name="Normal 6 2 5 5 2" xfId="23348"/>
    <cellStyle name="Normal 6 2 5 5 2 2" xfId="23349"/>
    <cellStyle name="Normal 6 2 5 5 3" xfId="23350"/>
    <cellStyle name="Normal 6 2 5 6" xfId="23351"/>
    <cellStyle name="Normal 6 2 5 6 2" xfId="23352"/>
    <cellStyle name="Normal 6 2 5 6 2 2" xfId="23353"/>
    <cellStyle name="Normal 6 2 5 6 3" xfId="23354"/>
    <cellStyle name="Normal 6 2 5 7" xfId="23355"/>
    <cellStyle name="Normal 6 2 5 7 2" xfId="23356"/>
    <cellStyle name="Normal 6 2 5 8" xfId="23357"/>
    <cellStyle name="Normal 6 2 5 8 2" xfId="23358"/>
    <cellStyle name="Normal 6 2 5 9" xfId="23359"/>
    <cellStyle name="Normal 6 2 5 9 2" xfId="23360"/>
    <cellStyle name="Normal 6 2 6" xfId="684"/>
    <cellStyle name="Normal 6 2 6 10" xfId="23361"/>
    <cellStyle name="Normal 6 2 6 10 2" xfId="23362"/>
    <cellStyle name="Normal 6 2 6 11" xfId="23363"/>
    <cellStyle name="Normal 6 2 6 12" xfId="23364"/>
    <cellStyle name="Normal 6 2 6 2" xfId="685"/>
    <cellStyle name="Normal 6 2 6 2 10" xfId="23365"/>
    <cellStyle name="Normal 6 2 6 2 11" xfId="23366"/>
    <cellStyle name="Normal 6 2 6 2 2" xfId="1870"/>
    <cellStyle name="Normal 6 2 6 2 2 2" xfId="23367"/>
    <cellStyle name="Normal 6 2 6 2 2 2 2" xfId="23368"/>
    <cellStyle name="Normal 6 2 6 2 2 2 2 2" xfId="23369"/>
    <cellStyle name="Normal 6 2 6 2 2 2 3" xfId="23370"/>
    <cellStyle name="Normal 6 2 6 2 2 3" xfId="23371"/>
    <cellStyle name="Normal 6 2 6 2 2 3 2" xfId="23372"/>
    <cellStyle name="Normal 6 2 6 2 2 3 2 2" xfId="23373"/>
    <cellStyle name="Normal 6 2 6 2 2 3 3" xfId="23374"/>
    <cellStyle name="Normal 6 2 6 2 2 4" xfId="23375"/>
    <cellStyle name="Normal 6 2 6 2 2 4 2" xfId="23376"/>
    <cellStyle name="Normal 6 2 6 2 2 5" xfId="23377"/>
    <cellStyle name="Normal 6 2 6 2 2 5 2" xfId="23378"/>
    <cellStyle name="Normal 6 2 6 2 2 6" xfId="23379"/>
    <cellStyle name="Normal 6 2 6 2 2 7" xfId="23380"/>
    <cellStyle name="Normal 6 2 6 2 3" xfId="23381"/>
    <cellStyle name="Normal 6 2 6 2 3 2" xfId="23382"/>
    <cellStyle name="Normal 6 2 6 2 3 2 2" xfId="23383"/>
    <cellStyle name="Normal 6 2 6 2 3 2 2 2" xfId="23384"/>
    <cellStyle name="Normal 6 2 6 2 3 2 3" xfId="23385"/>
    <cellStyle name="Normal 6 2 6 2 3 3" xfId="23386"/>
    <cellStyle name="Normal 6 2 6 2 3 3 2" xfId="23387"/>
    <cellStyle name="Normal 6 2 6 2 3 3 2 2" xfId="23388"/>
    <cellStyle name="Normal 6 2 6 2 3 3 3" xfId="23389"/>
    <cellStyle name="Normal 6 2 6 2 3 4" xfId="23390"/>
    <cellStyle name="Normal 6 2 6 2 3 4 2" xfId="23391"/>
    <cellStyle name="Normal 6 2 6 2 3 5" xfId="23392"/>
    <cellStyle name="Normal 6 2 6 2 4" xfId="23393"/>
    <cellStyle name="Normal 6 2 6 2 4 2" xfId="23394"/>
    <cellStyle name="Normal 6 2 6 2 4 2 2" xfId="23395"/>
    <cellStyle name="Normal 6 2 6 2 4 3" xfId="23396"/>
    <cellStyle name="Normal 6 2 6 2 5" xfId="23397"/>
    <cellStyle name="Normal 6 2 6 2 5 2" xfId="23398"/>
    <cellStyle name="Normal 6 2 6 2 5 2 2" xfId="23399"/>
    <cellStyle name="Normal 6 2 6 2 5 3" xfId="23400"/>
    <cellStyle name="Normal 6 2 6 2 6" xfId="23401"/>
    <cellStyle name="Normal 6 2 6 2 6 2" xfId="23402"/>
    <cellStyle name="Normal 6 2 6 2 7" xfId="23403"/>
    <cellStyle name="Normal 6 2 6 2 7 2" xfId="23404"/>
    <cellStyle name="Normal 6 2 6 2 8" xfId="23405"/>
    <cellStyle name="Normal 6 2 6 2 8 2" xfId="23406"/>
    <cellStyle name="Normal 6 2 6 2 9" xfId="23407"/>
    <cellStyle name="Normal 6 2 6 2 9 2" xfId="23408"/>
    <cellStyle name="Normal 6 2 6 3" xfId="686"/>
    <cellStyle name="Normal 6 2 6 3 10" xfId="23409"/>
    <cellStyle name="Normal 6 2 6 3 2" xfId="1871"/>
    <cellStyle name="Normal 6 2 6 3 2 2" xfId="23410"/>
    <cellStyle name="Normal 6 2 6 3 2 2 2" xfId="23411"/>
    <cellStyle name="Normal 6 2 6 3 2 2 2 2" xfId="23412"/>
    <cellStyle name="Normal 6 2 6 3 2 2 3" xfId="23413"/>
    <cellStyle name="Normal 6 2 6 3 2 3" xfId="23414"/>
    <cellStyle name="Normal 6 2 6 3 2 3 2" xfId="23415"/>
    <cellStyle name="Normal 6 2 6 3 2 3 2 2" xfId="23416"/>
    <cellStyle name="Normal 6 2 6 3 2 3 3" xfId="23417"/>
    <cellStyle name="Normal 6 2 6 3 2 4" xfId="23418"/>
    <cellStyle name="Normal 6 2 6 3 2 4 2" xfId="23419"/>
    <cellStyle name="Normal 6 2 6 3 2 5" xfId="23420"/>
    <cellStyle name="Normal 6 2 6 3 2 5 2" xfId="23421"/>
    <cellStyle name="Normal 6 2 6 3 2 6" xfId="23422"/>
    <cellStyle name="Normal 6 2 6 3 2 7" xfId="23423"/>
    <cellStyle name="Normal 6 2 6 3 3" xfId="23424"/>
    <cellStyle name="Normal 6 2 6 3 3 2" xfId="23425"/>
    <cellStyle name="Normal 6 2 6 3 3 2 2" xfId="23426"/>
    <cellStyle name="Normal 6 2 6 3 3 3" xfId="23427"/>
    <cellStyle name="Normal 6 2 6 3 4" xfId="23428"/>
    <cellStyle name="Normal 6 2 6 3 4 2" xfId="23429"/>
    <cellStyle name="Normal 6 2 6 3 4 2 2" xfId="23430"/>
    <cellStyle name="Normal 6 2 6 3 4 3" xfId="23431"/>
    <cellStyle name="Normal 6 2 6 3 5" xfId="23432"/>
    <cellStyle name="Normal 6 2 6 3 5 2" xfId="23433"/>
    <cellStyle name="Normal 6 2 6 3 6" xfId="23434"/>
    <cellStyle name="Normal 6 2 6 3 6 2" xfId="23435"/>
    <cellStyle name="Normal 6 2 6 3 7" xfId="23436"/>
    <cellStyle name="Normal 6 2 6 3 7 2" xfId="23437"/>
    <cellStyle name="Normal 6 2 6 3 8" xfId="23438"/>
    <cellStyle name="Normal 6 2 6 3 8 2" xfId="23439"/>
    <cellStyle name="Normal 6 2 6 3 9" xfId="23440"/>
    <cellStyle name="Normal 6 2 6 4" xfId="1872"/>
    <cellStyle name="Normal 6 2 6 4 2" xfId="23441"/>
    <cellStyle name="Normal 6 2 6 4 2 2" xfId="23442"/>
    <cellStyle name="Normal 6 2 6 4 2 2 2" xfId="23443"/>
    <cellStyle name="Normal 6 2 6 4 2 3" xfId="23444"/>
    <cellStyle name="Normal 6 2 6 4 3" xfId="23445"/>
    <cellStyle name="Normal 6 2 6 4 3 2" xfId="23446"/>
    <cellStyle name="Normal 6 2 6 4 3 2 2" xfId="23447"/>
    <cellStyle name="Normal 6 2 6 4 3 3" xfId="23448"/>
    <cellStyle name="Normal 6 2 6 4 4" xfId="23449"/>
    <cellStyle name="Normal 6 2 6 4 4 2" xfId="23450"/>
    <cellStyle name="Normal 6 2 6 4 5" xfId="23451"/>
    <cellStyle name="Normal 6 2 6 4 5 2" xfId="23452"/>
    <cellStyle name="Normal 6 2 6 4 6" xfId="23453"/>
    <cellStyle name="Normal 6 2 6 4 7" xfId="23454"/>
    <cellStyle name="Normal 6 2 6 5" xfId="23455"/>
    <cellStyle name="Normal 6 2 6 5 2" xfId="23456"/>
    <cellStyle name="Normal 6 2 6 5 2 2" xfId="23457"/>
    <cellStyle name="Normal 6 2 6 5 3" xfId="23458"/>
    <cellStyle name="Normal 6 2 6 6" xfId="23459"/>
    <cellStyle name="Normal 6 2 6 6 2" xfId="23460"/>
    <cellStyle name="Normal 6 2 6 6 2 2" xfId="23461"/>
    <cellStyle name="Normal 6 2 6 6 3" xfId="23462"/>
    <cellStyle name="Normal 6 2 6 7" xfId="23463"/>
    <cellStyle name="Normal 6 2 6 7 2" xfId="23464"/>
    <cellStyle name="Normal 6 2 6 8" xfId="23465"/>
    <cellStyle name="Normal 6 2 6 8 2" xfId="23466"/>
    <cellStyle name="Normal 6 2 6 9" xfId="23467"/>
    <cellStyle name="Normal 6 2 6 9 2" xfId="23468"/>
    <cellStyle name="Normal 6 2 7" xfId="687"/>
    <cellStyle name="Normal 6 2 7 10" xfId="23469"/>
    <cellStyle name="Normal 6 2 7 10 2" xfId="23470"/>
    <cellStyle name="Normal 6 2 7 11" xfId="23471"/>
    <cellStyle name="Normal 6 2 7 12" xfId="23472"/>
    <cellStyle name="Normal 6 2 7 2" xfId="688"/>
    <cellStyle name="Normal 6 2 7 2 10" xfId="23473"/>
    <cellStyle name="Normal 6 2 7 2 11" xfId="23474"/>
    <cellStyle name="Normal 6 2 7 2 2" xfId="1873"/>
    <cellStyle name="Normal 6 2 7 2 2 2" xfId="23475"/>
    <cellStyle name="Normal 6 2 7 2 2 2 2" xfId="23476"/>
    <cellStyle name="Normal 6 2 7 2 2 2 2 2" xfId="23477"/>
    <cellStyle name="Normal 6 2 7 2 2 2 3" xfId="23478"/>
    <cellStyle name="Normal 6 2 7 2 2 3" xfId="23479"/>
    <cellStyle name="Normal 6 2 7 2 2 3 2" xfId="23480"/>
    <cellStyle name="Normal 6 2 7 2 2 3 2 2" xfId="23481"/>
    <cellStyle name="Normal 6 2 7 2 2 3 3" xfId="23482"/>
    <cellStyle name="Normal 6 2 7 2 2 4" xfId="23483"/>
    <cellStyle name="Normal 6 2 7 2 2 4 2" xfId="23484"/>
    <cellStyle name="Normal 6 2 7 2 2 5" xfId="23485"/>
    <cellStyle name="Normal 6 2 7 2 2 5 2" xfId="23486"/>
    <cellStyle name="Normal 6 2 7 2 2 6" xfId="23487"/>
    <cellStyle name="Normal 6 2 7 2 2 7" xfId="23488"/>
    <cellStyle name="Normal 6 2 7 2 3" xfId="23489"/>
    <cellStyle name="Normal 6 2 7 2 3 2" xfId="23490"/>
    <cellStyle name="Normal 6 2 7 2 3 2 2" xfId="23491"/>
    <cellStyle name="Normal 6 2 7 2 3 2 2 2" xfId="23492"/>
    <cellStyle name="Normal 6 2 7 2 3 2 3" xfId="23493"/>
    <cellStyle name="Normal 6 2 7 2 3 3" xfId="23494"/>
    <cellStyle name="Normal 6 2 7 2 3 3 2" xfId="23495"/>
    <cellStyle name="Normal 6 2 7 2 3 3 2 2" xfId="23496"/>
    <cellStyle name="Normal 6 2 7 2 3 3 3" xfId="23497"/>
    <cellStyle name="Normal 6 2 7 2 3 4" xfId="23498"/>
    <cellStyle name="Normal 6 2 7 2 3 4 2" xfId="23499"/>
    <cellStyle name="Normal 6 2 7 2 3 5" xfId="23500"/>
    <cellStyle name="Normal 6 2 7 2 4" xfId="23501"/>
    <cellStyle name="Normal 6 2 7 2 4 2" xfId="23502"/>
    <cellStyle name="Normal 6 2 7 2 4 2 2" xfId="23503"/>
    <cellStyle name="Normal 6 2 7 2 4 3" xfId="23504"/>
    <cellStyle name="Normal 6 2 7 2 5" xfId="23505"/>
    <cellStyle name="Normal 6 2 7 2 5 2" xfId="23506"/>
    <cellStyle name="Normal 6 2 7 2 5 2 2" xfId="23507"/>
    <cellStyle name="Normal 6 2 7 2 5 3" xfId="23508"/>
    <cellStyle name="Normal 6 2 7 2 6" xfId="23509"/>
    <cellStyle name="Normal 6 2 7 2 6 2" xfId="23510"/>
    <cellStyle name="Normal 6 2 7 2 7" xfId="23511"/>
    <cellStyle name="Normal 6 2 7 2 7 2" xfId="23512"/>
    <cellStyle name="Normal 6 2 7 2 8" xfId="23513"/>
    <cellStyle name="Normal 6 2 7 2 8 2" xfId="23514"/>
    <cellStyle name="Normal 6 2 7 2 9" xfId="23515"/>
    <cellStyle name="Normal 6 2 7 2 9 2" xfId="23516"/>
    <cellStyle name="Normal 6 2 7 3" xfId="689"/>
    <cellStyle name="Normal 6 2 7 3 10" xfId="23517"/>
    <cellStyle name="Normal 6 2 7 3 2" xfId="1874"/>
    <cellStyle name="Normal 6 2 7 3 2 2" xfId="23518"/>
    <cellStyle name="Normal 6 2 7 3 2 2 2" xfId="23519"/>
    <cellStyle name="Normal 6 2 7 3 2 2 2 2" xfId="23520"/>
    <cellStyle name="Normal 6 2 7 3 2 2 3" xfId="23521"/>
    <cellStyle name="Normal 6 2 7 3 2 3" xfId="23522"/>
    <cellStyle name="Normal 6 2 7 3 2 3 2" xfId="23523"/>
    <cellStyle name="Normal 6 2 7 3 2 3 2 2" xfId="23524"/>
    <cellStyle name="Normal 6 2 7 3 2 3 3" xfId="23525"/>
    <cellStyle name="Normal 6 2 7 3 2 4" xfId="23526"/>
    <cellStyle name="Normal 6 2 7 3 2 4 2" xfId="23527"/>
    <cellStyle name="Normal 6 2 7 3 2 5" xfId="23528"/>
    <cellStyle name="Normal 6 2 7 3 2 5 2" xfId="23529"/>
    <cellStyle name="Normal 6 2 7 3 2 6" xfId="23530"/>
    <cellStyle name="Normal 6 2 7 3 2 7" xfId="23531"/>
    <cellStyle name="Normal 6 2 7 3 3" xfId="23532"/>
    <cellStyle name="Normal 6 2 7 3 3 2" xfId="23533"/>
    <cellStyle name="Normal 6 2 7 3 3 2 2" xfId="23534"/>
    <cellStyle name="Normal 6 2 7 3 3 3" xfId="23535"/>
    <cellStyle name="Normal 6 2 7 3 4" xfId="23536"/>
    <cellStyle name="Normal 6 2 7 3 4 2" xfId="23537"/>
    <cellStyle name="Normal 6 2 7 3 4 2 2" xfId="23538"/>
    <cellStyle name="Normal 6 2 7 3 4 3" xfId="23539"/>
    <cellStyle name="Normal 6 2 7 3 5" xfId="23540"/>
    <cellStyle name="Normal 6 2 7 3 5 2" xfId="23541"/>
    <cellStyle name="Normal 6 2 7 3 6" xfId="23542"/>
    <cellStyle name="Normal 6 2 7 3 6 2" xfId="23543"/>
    <cellStyle name="Normal 6 2 7 3 7" xfId="23544"/>
    <cellStyle name="Normal 6 2 7 3 7 2" xfId="23545"/>
    <cellStyle name="Normal 6 2 7 3 8" xfId="23546"/>
    <cellStyle name="Normal 6 2 7 3 8 2" xfId="23547"/>
    <cellStyle name="Normal 6 2 7 3 9" xfId="23548"/>
    <cellStyle name="Normal 6 2 7 4" xfId="1875"/>
    <cellStyle name="Normal 6 2 7 4 2" xfId="23549"/>
    <cellStyle name="Normal 6 2 7 4 2 2" xfId="23550"/>
    <cellStyle name="Normal 6 2 7 4 2 2 2" xfId="23551"/>
    <cellStyle name="Normal 6 2 7 4 2 3" xfId="23552"/>
    <cellStyle name="Normal 6 2 7 4 3" xfId="23553"/>
    <cellStyle name="Normal 6 2 7 4 3 2" xfId="23554"/>
    <cellStyle name="Normal 6 2 7 4 3 2 2" xfId="23555"/>
    <cellStyle name="Normal 6 2 7 4 3 3" xfId="23556"/>
    <cellStyle name="Normal 6 2 7 4 4" xfId="23557"/>
    <cellStyle name="Normal 6 2 7 4 4 2" xfId="23558"/>
    <cellStyle name="Normal 6 2 7 4 5" xfId="23559"/>
    <cellStyle name="Normal 6 2 7 4 5 2" xfId="23560"/>
    <cellStyle name="Normal 6 2 7 4 6" xfId="23561"/>
    <cellStyle name="Normal 6 2 7 4 7" xfId="23562"/>
    <cellStyle name="Normal 6 2 7 5" xfId="23563"/>
    <cellStyle name="Normal 6 2 7 5 2" xfId="23564"/>
    <cellStyle name="Normal 6 2 7 5 2 2" xfId="23565"/>
    <cellStyle name="Normal 6 2 7 5 3" xfId="23566"/>
    <cellStyle name="Normal 6 2 7 6" xfId="23567"/>
    <cellStyle name="Normal 6 2 7 6 2" xfId="23568"/>
    <cellStyle name="Normal 6 2 7 6 2 2" xfId="23569"/>
    <cellStyle name="Normal 6 2 7 6 3" xfId="23570"/>
    <cellStyle name="Normal 6 2 7 7" xfId="23571"/>
    <cellStyle name="Normal 6 2 7 7 2" xfId="23572"/>
    <cellStyle name="Normal 6 2 7 8" xfId="23573"/>
    <cellStyle name="Normal 6 2 7 8 2" xfId="23574"/>
    <cellStyle name="Normal 6 2 7 9" xfId="23575"/>
    <cellStyle name="Normal 6 2 7 9 2" xfId="23576"/>
    <cellStyle name="Normal 6 2 8" xfId="690"/>
    <cellStyle name="Normal 6 2 8 10" xfId="23577"/>
    <cellStyle name="Normal 6 2 8 10 2" xfId="23578"/>
    <cellStyle name="Normal 6 2 8 11" xfId="23579"/>
    <cellStyle name="Normal 6 2 8 12" xfId="23580"/>
    <cellStyle name="Normal 6 2 8 2" xfId="691"/>
    <cellStyle name="Normal 6 2 8 2 10" xfId="23581"/>
    <cellStyle name="Normal 6 2 8 2 11" xfId="23582"/>
    <cellStyle name="Normal 6 2 8 2 2" xfId="1876"/>
    <cellStyle name="Normal 6 2 8 2 2 2" xfId="23583"/>
    <cellStyle name="Normal 6 2 8 2 2 2 2" xfId="23584"/>
    <cellStyle name="Normal 6 2 8 2 2 2 2 2" xfId="23585"/>
    <cellStyle name="Normal 6 2 8 2 2 2 3" xfId="23586"/>
    <cellStyle name="Normal 6 2 8 2 2 3" xfId="23587"/>
    <cellStyle name="Normal 6 2 8 2 2 3 2" xfId="23588"/>
    <cellStyle name="Normal 6 2 8 2 2 3 2 2" xfId="23589"/>
    <cellStyle name="Normal 6 2 8 2 2 3 3" xfId="23590"/>
    <cellStyle name="Normal 6 2 8 2 2 4" xfId="23591"/>
    <cellStyle name="Normal 6 2 8 2 2 4 2" xfId="23592"/>
    <cellStyle name="Normal 6 2 8 2 2 5" xfId="23593"/>
    <cellStyle name="Normal 6 2 8 2 2 5 2" xfId="23594"/>
    <cellStyle name="Normal 6 2 8 2 2 6" xfId="23595"/>
    <cellStyle name="Normal 6 2 8 2 2 7" xfId="23596"/>
    <cellStyle name="Normal 6 2 8 2 3" xfId="23597"/>
    <cellStyle name="Normal 6 2 8 2 3 2" xfId="23598"/>
    <cellStyle name="Normal 6 2 8 2 3 2 2" xfId="23599"/>
    <cellStyle name="Normal 6 2 8 2 3 2 2 2" xfId="23600"/>
    <cellStyle name="Normal 6 2 8 2 3 2 3" xfId="23601"/>
    <cellStyle name="Normal 6 2 8 2 3 3" xfId="23602"/>
    <cellStyle name="Normal 6 2 8 2 3 3 2" xfId="23603"/>
    <cellStyle name="Normal 6 2 8 2 3 3 2 2" xfId="23604"/>
    <cellStyle name="Normal 6 2 8 2 3 3 3" xfId="23605"/>
    <cellStyle name="Normal 6 2 8 2 3 4" xfId="23606"/>
    <cellStyle name="Normal 6 2 8 2 3 4 2" xfId="23607"/>
    <cellStyle name="Normal 6 2 8 2 3 5" xfId="23608"/>
    <cellStyle name="Normal 6 2 8 2 4" xfId="23609"/>
    <cellStyle name="Normal 6 2 8 2 4 2" xfId="23610"/>
    <cellStyle name="Normal 6 2 8 2 4 2 2" xfId="23611"/>
    <cellStyle name="Normal 6 2 8 2 4 3" xfId="23612"/>
    <cellStyle name="Normal 6 2 8 2 5" xfId="23613"/>
    <cellStyle name="Normal 6 2 8 2 5 2" xfId="23614"/>
    <cellStyle name="Normal 6 2 8 2 5 2 2" xfId="23615"/>
    <cellStyle name="Normal 6 2 8 2 5 3" xfId="23616"/>
    <cellStyle name="Normal 6 2 8 2 6" xfId="23617"/>
    <cellStyle name="Normal 6 2 8 2 6 2" xfId="23618"/>
    <cellStyle name="Normal 6 2 8 2 7" xfId="23619"/>
    <cellStyle name="Normal 6 2 8 2 7 2" xfId="23620"/>
    <cellStyle name="Normal 6 2 8 2 8" xfId="23621"/>
    <cellStyle name="Normal 6 2 8 2 8 2" xfId="23622"/>
    <cellStyle name="Normal 6 2 8 2 9" xfId="23623"/>
    <cellStyle name="Normal 6 2 8 2 9 2" xfId="23624"/>
    <cellStyle name="Normal 6 2 8 3" xfId="692"/>
    <cellStyle name="Normal 6 2 8 3 10" xfId="23625"/>
    <cellStyle name="Normal 6 2 8 3 2" xfId="1877"/>
    <cellStyle name="Normal 6 2 8 3 2 2" xfId="23626"/>
    <cellStyle name="Normal 6 2 8 3 2 2 2" xfId="23627"/>
    <cellStyle name="Normal 6 2 8 3 2 2 2 2" xfId="23628"/>
    <cellStyle name="Normal 6 2 8 3 2 2 3" xfId="23629"/>
    <cellStyle name="Normal 6 2 8 3 2 3" xfId="23630"/>
    <cellStyle name="Normal 6 2 8 3 2 3 2" xfId="23631"/>
    <cellStyle name="Normal 6 2 8 3 2 3 2 2" xfId="23632"/>
    <cellStyle name="Normal 6 2 8 3 2 3 3" xfId="23633"/>
    <cellStyle name="Normal 6 2 8 3 2 4" xfId="23634"/>
    <cellStyle name="Normal 6 2 8 3 2 4 2" xfId="23635"/>
    <cellStyle name="Normal 6 2 8 3 2 5" xfId="23636"/>
    <cellStyle name="Normal 6 2 8 3 2 5 2" xfId="23637"/>
    <cellStyle name="Normal 6 2 8 3 2 6" xfId="23638"/>
    <cellStyle name="Normal 6 2 8 3 2 7" xfId="23639"/>
    <cellStyle name="Normal 6 2 8 3 3" xfId="23640"/>
    <cellStyle name="Normal 6 2 8 3 3 2" xfId="23641"/>
    <cellStyle name="Normal 6 2 8 3 3 2 2" xfId="23642"/>
    <cellStyle name="Normal 6 2 8 3 3 3" xfId="23643"/>
    <cellStyle name="Normal 6 2 8 3 4" xfId="23644"/>
    <cellStyle name="Normal 6 2 8 3 4 2" xfId="23645"/>
    <cellStyle name="Normal 6 2 8 3 4 2 2" xfId="23646"/>
    <cellStyle name="Normal 6 2 8 3 4 3" xfId="23647"/>
    <cellStyle name="Normal 6 2 8 3 5" xfId="23648"/>
    <cellStyle name="Normal 6 2 8 3 5 2" xfId="23649"/>
    <cellStyle name="Normal 6 2 8 3 6" xfId="23650"/>
    <cellStyle name="Normal 6 2 8 3 6 2" xfId="23651"/>
    <cellStyle name="Normal 6 2 8 3 7" xfId="23652"/>
    <cellStyle name="Normal 6 2 8 3 7 2" xfId="23653"/>
    <cellStyle name="Normal 6 2 8 3 8" xfId="23654"/>
    <cellStyle name="Normal 6 2 8 3 8 2" xfId="23655"/>
    <cellStyle name="Normal 6 2 8 3 9" xfId="23656"/>
    <cellStyle name="Normal 6 2 8 4" xfId="1878"/>
    <cellStyle name="Normal 6 2 8 4 2" xfId="23657"/>
    <cellStyle name="Normal 6 2 8 4 2 2" xfId="23658"/>
    <cellStyle name="Normal 6 2 8 4 2 2 2" xfId="23659"/>
    <cellStyle name="Normal 6 2 8 4 2 3" xfId="23660"/>
    <cellStyle name="Normal 6 2 8 4 3" xfId="23661"/>
    <cellStyle name="Normal 6 2 8 4 3 2" xfId="23662"/>
    <cellStyle name="Normal 6 2 8 4 3 2 2" xfId="23663"/>
    <cellStyle name="Normal 6 2 8 4 3 3" xfId="23664"/>
    <cellStyle name="Normal 6 2 8 4 4" xfId="23665"/>
    <cellStyle name="Normal 6 2 8 4 4 2" xfId="23666"/>
    <cellStyle name="Normal 6 2 8 4 5" xfId="23667"/>
    <cellStyle name="Normal 6 2 8 4 5 2" xfId="23668"/>
    <cellStyle name="Normal 6 2 8 4 6" xfId="23669"/>
    <cellStyle name="Normal 6 2 8 4 7" xfId="23670"/>
    <cellStyle name="Normal 6 2 8 5" xfId="23671"/>
    <cellStyle name="Normal 6 2 8 5 2" xfId="23672"/>
    <cellStyle name="Normal 6 2 8 5 2 2" xfId="23673"/>
    <cellStyle name="Normal 6 2 8 5 3" xfId="23674"/>
    <cellStyle name="Normal 6 2 8 6" xfId="23675"/>
    <cellStyle name="Normal 6 2 8 6 2" xfId="23676"/>
    <cellStyle name="Normal 6 2 8 6 2 2" xfId="23677"/>
    <cellStyle name="Normal 6 2 8 6 3" xfId="23678"/>
    <cellStyle name="Normal 6 2 8 7" xfId="23679"/>
    <cellStyle name="Normal 6 2 8 7 2" xfId="23680"/>
    <cellStyle name="Normal 6 2 8 8" xfId="23681"/>
    <cellStyle name="Normal 6 2 8 8 2" xfId="23682"/>
    <cellStyle name="Normal 6 2 8 9" xfId="23683"/>
    <cellStyle name="Normal 6 2 8 9 2" xfId="23684"/>
    <cellStyle name="Normal 6 2 9" xfId="693"/>
    <cellStyle name="Normal 6 2 9 10" xfId="23685"/>
    <cellStyle name="Normal 6 2 9 10 2" xfId="23686"/>
    <cellStyle name="Normal 6 2 9 11" xfId="23687"/>
    <cellStyle name="Normal 6 2 9 12" xfId="23688"/>
    <cellStyle name="Normal 6 2 9 2" xfId="694"/>
    <cellStyle name="Normal 6 2 9 2 10" xfId="23689"/>
    <cellStyle name="Normal 6 2 9 2 11" xfId="23690"/>
    <cellStyle name="Normal 6 2 9 2 2" xfId="1879"/>
    <cellStyle name="Normal 6 2 9 2 2 2" xfId="23691"/>
    <cellStyle name="Normal 6 2 9 2 2 2 2" xfId="23692"/>
    <cellStyle name="Normal 6 2 9 2 2 2 2 2" xfId="23693"/>
    <cellStyle name="Normal 6 2 9 2 2 2 3" xfId="23694"/>
    <cellStyle name="Normal 6 2 9 2 2 3" xfId="23695"/>
    <cellStyle name="Normal 6 2 9 2 2 3 2" xfId="23696"/>
    <cellStyle name="Normal 6 2 9 2 2 3 2 2" xfId="23697"/>
    <cellStyle name="Normal 6 2 9 2 2 3 3" xfId="23698"/>
    <cellStyle name="Normal 6 2 9 2 2 4" xfId="23699"/>
    <cellStyle name="Normal 6 2 9 2 2 4 2" xfId="23700"/>
    <cellStyle name="Normal 6 2 9 2 2 5" xfId="23701"/>
    <cellStyle name="Normal 6 2 9 2 2 5 2" xfId="23702"/>
    <cellStyle name="Normal 6 2 9 2 2 6" xfId="23703"/>
    <cellStyle name="Normal 6 2 9 2 2 7" xfId="23704"/>
    <cellStyle name="Normal 6 2 9 2 3" xfId="23705"/>
    <cellStyle name="Normal 6 2 9 2 3 2" xfId="23706"/>
    <cellStyle name="Normal 6 2 9 2 3 2 2" xfId="23707"/>
    <cellStyle name="Normal 6 2 9 2 3 2 2 2" xfId="23708"/>
    <cellStyle name="Normal 6 2 9 2 3 2 3" xfId="23709"/>
    <cellStyle name="Normal 6 2 9 2 3 3" xfId="23710"/>
    <cellStyle name="Normal 6 2 9 2 3 3 2" xfId="23711"/>
    <cellStyle name="Normal 6 2 9 2 3 3 2 2" xfId="23712"/>
    <cellStyle name="Normal 6 2 9 2 3 3 3" xfId="23713"/>
    <cellStyle name="Normal 6 2 9 2 3 4" xfId="23714"/>
    <cellStyle name="Normal 6 2 9 2 3 4 2" xfId="23715"/>
    <cellStyle name="Normal 6 2 9 2 3 5" xfId="23716"/>
    <cellStyle name="Normal 6 2 9 2 4" xfId="23717"/>
    <cellStyle name="Normal 6 2 9 2 4 2" xfId="23718"/>
    <cellStyle name="Normal 6 2 9 2 4 2 2" xfId="23719"/>
    <cellStyle name="Normal 6 2 9 2 4 3" xfId="23720"/>
    <cellStyle name="Normal 6 2 9 2 5" xfId="23721"/>
    <cellStyle name="Normal 6 2 9 2 5 2" xfId="23722"/>
    <cellStyle name="Normal 6 2 9 2 5 2 2" xfId="23723"/>
    <cellStyle name="Normal 6 2 9 2 5 3" xfId="23724"/>
    <cellStyle name="Normal 6 2 9 2 6" xfId="23725"/>
    <cellStyle name="Normal 6 2 9 2 6 2" xfId="23726"/>
    <cellStyle name="Normal 6 2 9 2 7" xfId="23727"/>
    <cellStyle name="Normal 6 2 9 2 7 2" xfId="23728"/>
    <cellStyle name="Normal 6 2 9 2 8" xfId="23729"/>
    <cellStyle name="Normal 6 2 9 2 8 2" xfId="23730"/>
    <cellStyle name="Normal 6 2 9 2 9" xfId="23731"/>
    <cellStyle name="Normal 6 2 9 2 9 2" xfId="23732"/>
    <cellStyle name="Normal 6 2 9 3" xfId="695"/>
    <cellStyle name="Normal 6 2 9 3 10" xfId="23733"/>
    <cellStyle name="Normal 6 2 9 3 2" xfId="1880"/>
    <cellStyle name="Normal 6 2 9 3 2 2" xfId="23734"/>
    <cellStyle name="Normal 6 2 9 3 2 2 2" xfId="23735"/>
    <cellStyle name="Normal 6 2 9 3 2 2 2 2" xfId="23736"/>
    <cellStyle name="Normal 6 2 9 3 2 2 3" xfId="23737"/>
    <cellStyle name="Normal 6 2 9 3 2 3" xfId="23738"/>
    <cellStyle name="Normal 6 2 9 3 2 3 2" xfId="23739"/>
    <cellStyle name="Normal 6 2 9 3 2 3 2 2" xfId="23740"/>
    <cellStyle name="Normal 6 2 9 3 2 3 3" xfId="23741"/>
    <cellStyle name="Normal 6 2 9 3 2 4" xfId="23742"/>
    <cellStyle name="Normal 6 2 9 3 2 4 2" xfId="23743"/>
    <cellStyle name="Normal 6 2 9 3 2 5" xfId="23744"/>
    <cellStyle name="Normal 6 2 9 3 2 5 2" xfId="23745"/>
    <cellStyle name="Normal 6 2 9 3 2 6" xfId="23746"/>
    <cellStyle name="Normal 6 2 9 3 2 7" xfId="23747"/>
    <cellStyle name="Normal 6 2 9 3 3" xfId="23748"/>
    <cellStyle name="Normal 6 2 9 3 3 2" xfId="23749"/>
    <cellStyle name="Normal 6 2 9 3 3 2 2" xfId="23750"/>
    <cellStyle name="Normal 6 2 9 3 3 3" xfId="23751"/>
    <cellStyle name="Normal 6 2 9 3 4" xfId="23752"/>
    <cellStyle name="Normal 6 2 9 3 4 2" xfId="23753"/>
    <cellStyle name="Normal 6 2 9 3 4 2 2" xfId="23754"/>
    <cellStyle name="Normal 6 2 9 3 4 3" xfId="23755"/>
    <cellStyle name="Normal 6 2 9 3 5" xfId="23756"/>
    <cellStyle name="Normal 6 2 9 3 5 2" xfId="23757"/>
    <cellStyle name="Normal 6 2 9 3 6" xfId="23758"/>
    <cellStyle name="Normal 6 2 9 3 6 2" xfId="23759"/>
    <cellStyle name="Normal 6 2 9 3 7" xfId="23760"/>
    <cellStyle name="Normal 6 2 9 3 7 2" xfId="23761"/>
    <cellStyle name="Normal 6 2 9 3 8" xfId="23762"/>
    <cellStyle name="Normal 6 2 9 3 8 2" xfId="23763"/>
    <cellStyle name="Normal 6 2 9 3 9" xfId="23764"/>
    <cellStyle name="Normal 6 2 9 4" xfId="1881"/>
    <cellStyle name="Normal 6 2 9 4 2" xfId="23765"/>
    <cellStyle name="Normal 6 2 9 4 2 2" xfId="23766"/>
    <cellStyle name="Normal 6 2 9 4 2 2 2" xfId="23767"/>
    <cellStyle name="Normal 6 2 9 4 2 3" xfId="23768"/>
    <cellStyle name="Normal 6 2 9 4 3" xfId="23769"/>
    <cellStyle name="Normal 6 2 9 4 3 2" xfId="23770"/>
    <cellStyle name="Normal 6 2 9 4 3 2 2" xfId="23771"/>
    <cellStyle name="Normal 6 2 9 4 3 3" xfId="23772"/>
    <cellStyle name="Normal 6 2 9 4 4" xfId="23773"/>
    <cellStyle name="Normal 6 2 9 4 4 2" xfId="23774"/>
    <cellStyle name="Normal 6 2 9 4 5" xfId="23775"/>
    <cellStyle name="Normal 6 2 9 4 5 2" xfId="23776"/>
    <cellStyle name="Normal 6 2 9 4 6" xfId="23777"/>
    <cellStyle name="Normal 6 2 9 4 7" xfId="23778"/>
    <cellStyle name="Normal 6 2 9 5" xfId="23779"/>
    <cellStyle name="Normal 6 2 9 5 2" xfId="23780"/>
    <cellStyle name="Normal 6 2 9 5 2 2" xfId="23781"/>
    <cellStyle name="Normal 6 2 9 5 3" xfId="23782"/>
    <cellStyle name="Normal 6 2 9 6" xfId="23783"/>
    <cellStyle name="Normal 6 2 9 6 2" xfId="23784"/>
    <cellStyle name="Normal 6 2 9 6 2 2" xfId="23785"/>
    <cellStyle name="Normal 6 2 9 6 3" xfId="23786"/>
    <cellStyle name="Normal 6 2 9 7" xfId="23787"/>
    <cellStyle name="Normal 6 2 9 7 2" xfId="23788"/>
    <cellStyle name="Normal 6 2 9 8" xfId="23789"/>
    <cellStyle name="Normal 6 2 9 8 2" xfId="23790"/>
    <cellStyle name="Normal 6 2 9 9" xfId="23791"/>
    <cellStyle name="Normal 6 2 9 9 2" xfId="23792"/>
    <cellStyle name="Normal 6 20" xfId="696"/>
    <cellStyle name="Normal 6 20 10" xfId="23793"/>
    <cellStyle name="Normal 6 20 10 2" xfId="23794"/>
    <cellStyle name="Normal 6 20 11" xfId="23795"/>
    <cellStyle name="Normal 6 20 12" xfId="23796"/>
    <cellStyle name="Normal 6 20 2" xfId="697"/>
    <cellStyle name="Normal 6 20 2 10" xfId="23797"/>
    <cellStyle name="Normal 6 20 2 11" xfId="23798"/>
    <cellStyle name="Normal 6 20 2 2" xfId="1882"/>
    <cellStyle name="Normal 6 20 2 2 2" xfId="23799"/>
    <cellStyle name="Normal 6 20 2 2 2 2" xfId="23800"/>
    <cellStyle name="Normal 6 20 2 2 2 2 2" xfId="23801"/>
    <cellStyle name="Normal 6 20 2 2 2 3" xfId="23802"/>
    <cellStyle name="Normal 6 20 2 2 3" xfId="23803"/>
    <cellStyle name="Normal 6 20 2 2 3 2" xfId="23804"/>
    <cellStyle name="Normal 6 20 2 2 3 2 2" xfId="23805"/>
    <cellStyle name="Normal 6 20 2 2 3 3" xfId="23806"/>
    <cellStyle name="Normal 6 20 2 2 4" xfId="23807"/>
    <cellStyle name="Normal 6 20 2 2 4 2" xfId="23808"/>
    <cellStyle name="Normal 6 20 2 2 5" xfId="23809"/>
    <cellStyle name="Normal 6 20 2 2 5 2" xfId="23810"/>
    <cellStyle name="Normal 6 20 2 2 6" xfId="23811"/>
    <cellStyle name="Normal 6 20 2 2 7" xfId="23812"/>
    <cellStyle name="Normal 6 20 2 3" xfId="23813"/>
    <cellStyle name="Normal 6 20 2 3 2" xfId="23814"/>
    <cellStyle name="Normal 6 20 2 3 2 2" xfId="23815"/>
    <cellStyle name="Normal 6 20 2 3 2 2 2" xfId="23816"/>
    <cellStyle name="Normal 6 20 2 3 2 3" xfId="23817"/>
    <cellStyle name="Normal 6 20 2 3 3" xfId="23818"/>
    <cellStyle name="Normal 6 20 2 3 3 2" xfId="23819"/>
    <cellStyle name="Normal 6 20 2 3 3 2 2" xfId="23820"/>
    <cellStyle name="Normal 6 20 2 3 3 3" xfId="23821"/>
    <cellStyle name="Normal 6 20 2 3 4" xfId="23822"/>
    <cellStyle name="Normal 6 20 2 3 4 2" xfId="23823"/>
    <cellStyle name="Normal 6 20 2 3 5" xfId="23824"/>
    <cellStyle name="Normal 6 20 2 4" xfId="23825"/>
    <cellStyle name="Normal 6 20 2 4 2" xfId="23826"/>
    <cellStyle name="Normal 6 20 2 4 2 2" xfId="23827"/>
    <cellStyle name="Normal 6 20 2 4 3" xfId="23828"/>
    <cellStyle name="Normal 6 20 2 5" xfId="23829"/>
    <cellStyle name="Normal 6 20 2 5 2" xfId="23830"/>
    <cellStyle name="Normal 6 20 2 5 2 2" xfId="23831"/>
    <cellStyle name="Normal 6 20 2 5 3" xfId="23832"/>
    <cellStyle name="Normal 6 20 2 6" xfId="23833"/>
    <cellStyle name="Normal 6 20 2 6 2" xfId="23834"/>
    <cellStyle name="Normal 6 20 2 7" xfId="23835"/>
    <cellStyle name="Normal 6 20 2 7 2" xfId="23836"/>
    <cellStyle name="Normal 6 20 2 8" xfId="23837"/>
    <cellStyle name="Normal 6 20 2 8 2" xfId="23838"/>
    <cellStyle name="Normal 6 20 2 9" xfId="23839"/>
    <cellStyle name="Normal 6 20 2 9 2" xfId="23840"/>
    <cellStyle name="Normal 6 20 3" xfId="698"/>
    <cellStyle name="Normal 6 20 3 10" xfId="23841"/>
    <cellStyle name="Normal 6 20 3 2" xfId="1883"/>
    <cellStyle name="Normal 6 20 3 2 2" xfId="23842"/>
    <cellStyle name="Normal 6 20 3 2 2 2" xfId="23843"/>
    <cellStyle name="Normal 6 20 3 2 2 2 2" xfId="23844"/>
    <cellStyle name="Normal 6 20 3 2 2 3" xfId="23845"/>
    <cellStyle name="Normal 6 20 3 2 3" xfId="23846"/>
    <cellStyle name="Normal 6 20 3 2 3 2" xfId="23847"/>
    <cellStyle name="Normal 6 20 3 2 3 2 2" xfId="23848"/>
    <cellStyle name="Normal 6 20 3 2 3 3" xfId="23849"/>
    <cellStyle name="Normal 6 20 3 2 4" xfId="23850"/>
    <cellStyle name="Normal 6 20 3 2 4 2" xfId="23851"/>
    <cellStyle name="Normal 6 20 3 2 5" xfId="23852"/>
    <cellStyle name="Normal 6 20 3 2 5 2" xfId="23853"/>
    <cellStyle name="Normal 6 20 3 2 6" xfId="23854"/>
    <cellStyle name="Normal 6 20 3 2 7" xfId="23855"/>
    <cellStyle name="Normal 6 20 3 3" xfId="23856"/>
    <cellStyle name="Normal 6 20 3 3 2" xfId="23857"/>
    <cellStyle name="Normal 6 20 3 3 2 2" xfId="23858"/>
    <cellStyle name="Normal 6 20 3 3 3" xfId="23859"/>
    <cellStyle name="Normal 6 20 3 4" xfId="23860"/>
    <cellStyle name="Normal 6 20 3 4 2" xfId="23861"/>
    <cellStyle name="Normal 6 20 3 4 2 2" xfId="23862"/>
    <cellStyle name="Normal 6 20 3 4 3" xfId="23863"/>
    <cellStyle name="Normal 6 20 3 5" xfId="23864"/>
    <cellStyle name="Normal 6 20 3 5 2" xfId="23865"/>
    <cellStyle name="Normal 6 20 3 6" xfId="23866"/>
    <cellStyle name="Normal 6 20 3 6 2" xfId="23867"/>
    <cellStyle name="Normal 6 20 3 7" xfId="23868"/>
    <cellStyle name="Normal 6 20 3 7 2" xfId="23869"/>
    <cellStyle name="Normal 6 20 3 8" xfId="23870"/>
    <cellStyle name="Normal 6 20 3 8 2" xfId="23871"/>
    <cellStyle name="Normal 6 20 3 9" xfId="23872"/>
    <cellStyle name="Normal 6 20 4" xfId="1884"/>
    <cellStyle name="Normal 6 20 4 2" xfId="23873"/>
    <cellStyle name="Normal 6 20 4 2 2" xfId="23874"/>
    <cellStyle name="Normal 6 20 4 2 2 2" xfId="23875"/>
    <cellStyle name="Normal 6 20 4 2 3" xfId="23876"/>
    <cellStyle name="Normal 6 20 4 3" xfId="23877"/>
    <cellStyle name="Normal 6 20 4 3 2" xfId="23878"/>
    <cellStyle name="Normal 6 20 4 3 2 2" xfId="23879"/>
    <cellStyle name="Normal 6 20 4 3 3" xfId="23880"/>
    <cellStyle name="Normal 6 20 4 4" xfId="23881"/>
    <cellStyle name="Normal 6 20 4 4 2" xfId="23882"/>
    <cellStyle name="Normal 6 20 4 5" xfId="23883"/>
    <cellStyle name="Normal 6 20 4 5 2" xfId="23884"/>
    <cellStyle name="Normal 6 20 4 6" xfId="23885"/>
    <cellStyle name="Normal 6 20 4 7" xfId="23886"/>
    <cellStyle name="Normal 6 20 5" xfId="23887"/>
    <cellStyle name="Normal 6 20 5 2" xfId="23888"/>
    <cellStyle name="Normal 6 20 5 2 2" xfId="23889"/>
    <cellStyle name="Normal 6 20 5 3" xfId="23890"/>
    <cellStyle name="Normal 6 20 6" xfId="23891"/>
    <cellStyle name="Normal 6 20 6 2" xfId="23892"/>
    <cellStyle name="Normal 6 20 6 2 2" xfId="23893"/>
    <cellStyle name="Normal 6 20 6 3" xfId="23894"/>
    <cellStyle name="Normal 6 20 7" xfId="23895"/>
    <cellStyle name="Normal 6 20 7 2" xfId="23896"/>
    <cellStyle name="Normal 6 20 8" xfId="23897"/>
    <cellStyle name="Normal 6 20 8 2" xfId="23898"/>
    <cellStyle name="Normal 6 20 9" xfId="23899"/>
    <cellStyle name="Normal 6 20 9 2" xfId="23900"/>
    <cellStyle name="Normal 6 21" xfId="699"/>
    <cellStyle name="Normal 6 21 10" xfId="23901"/>
    <cellStyle name="Normal 6 21 10 2" xfId="23902"/>
    <cellStyle name="Normal 6 21 11" xfId="23903"/>
    <cellStyle name="Normal 6 21 12" xfId="23904"/>
    <cellStyle name="Normal 6 21 2" xfId="700"/>
    <cellStyle name="Normal 6 21 2 10" xfId="23905"/>
    <cellStyle name="Normal 6 21 2 11" xfId="23906"/>
    <cellStyle name="Normal 6 21 2 2" xfId="1885"/>
    <cellStyle name="Normal 6 21 2 2 2" xfId="23907"/>
    <cellStyle name="Normal 6 21 2 2 2 2" xfId="23908"/>
    <cellStyle name="Normal 6 21 2 2 2 2 2" xfId="23909"/>
    <cellStyle name="Normal 6 21 2 2 2 3" xfId="23910"/>
    <cellStyle name="Normal 6 21 2 2 3" xfId="23911"/>
    <cellStyle name="Normal 6 21 2 2 3 2" xfId="23912"/>
    <cellStyle name="Normal 6 21 2 2 3 2 2" xfId="23913"/>
    <cellStyle name="Normal 6 21 2 2 3 3" xfId="23914"/>
    <cellStyle name="Normal 6 21 2 2 4" xfId="23915"/>
    <cellStyle name="Normal 6 21 2 2 4 2" xfId="23916"/>
    <cellStyle name="Normal 6 21 2 2 5" xfId="23917"/>
    <cellStyle name="Normal 6 21 2 2 5 2" xfId="23918"/>
    <cellStyle name="Normal 6 21 2 2 6" xfId="23919"/>
    <cellStyle name="Normal 6 21 2 2 7" xfId="23920"/>
    <cellStyle name="Normal 6 21 2 3" xfId="23921"/>
    <cellStyle name="Normal 6 21 2 3 2" xfId="23922"/>
    <cellStyle name="Normal 6 21 2 3 2 2" xfId="23923"/>
    <cellStyle name="Normal 6 21 2 3 2 2 2" xfId="23924"/>
    <cellStyle name="Normal 6 21 2 3 2 3" xfId="23925"/>
    <cellStyle name="Normal 6 21 2 3 3" xfId="23926"/>
    <cellStyle name="Normal 6 21 2 3 3 2" xfId="23927"/>
    <cellStyle name="Normal 6 21 2 3 3 2 2" xfId="23928"/>
    <cellStyle name="Normal 6 21 2 3 3 3" xfId="23929"/>
    <cellStyle name="Normal 6 21 2 3 4" xfId="23930"/>
    <cellStyle name="Normal 6 21 2 3 4 2" xfId="23931"/>
    <cellStyle name="Normal 6 21 2 3 5" xfId="23932"/>
    <cellStyle name="Normal 6 21 2 4" xfId="23933"/>
    <cellStyle name="Normal 6 21 2 4 2" xfId="23934"/>
    <cellStyle name="Normal 6 21 2 4 2 2" xfId="23935"/>
    <cellStyle name="Normal 6 21 2 4 3" xfId="23936"/>
    <cellStyle name="Normal 6 21 2 5" xfId="23937"/>
    <cellStyle name="Normal 6 21 2 5 2" xfId="23938"/>
    <cellStyle name="Normal 6 21 2 5 2 2" xfId="23939"/>
    <cellStyle name="Normal 6 21 2 5 3" xfId="23940"/>
    <cellStyle name="Normal 6 21 2 6" xfId="23941"/>
    <cellStyle name="Normal 6 21 2 6 2" xfId="23942"/>
    <cellStyle name="Normal 6 21 2 7" xfId="23943"/>
    <cellStyle name="Normal 6 21 2 7 2" xfId="23944"/>
    <cellStyle name="Normal 6 21 2 8" xfId="23945"/>
    <cellStyle name="Normal 6 21 2 8 2" xfId="23946"/>
    <cellStyle name="Normal 6 21 2 9" xfId="23947"/>
    <cellStyle name="Normal 6 21 2 9 2" xfId="23948"/>
    <cellStyle name="Normal 6 21 3" xfId="701"/>
    <cellStyle name="Normal 6 21 3 10" xfId="23949"/>
    <cellStyle name="Normal 6 21 3 2" xfId="1886"/>
    <cellStyle name="Normal 6 21 3 2 2" xfId="23950"/>
    <cellStyle name="Normal 6 21 3 2 2 2" xfId="23951"/>
    <cellStyle name="Normal 6 21 3 2 2 2 2" xfId="23952"/>
    <cellStyle name="Normal 6 21 3 2 2 3" xfId="23953"/>
    <cellStyle name="Normal 6 21 3 2 3" xfId="23954"/>
    <cellStyle name="Normal 6 21 3 2 3 2" xfId="23955"/>
    <cellStyle name="Normal 6 21 3 2 3 2 2" xfId="23956"/>
    <cellStyle name="Normal 6 21 3 2 3 3" xfId="23957"/>
    <cellStyle name="Normal 6 21 3 2 4" xfId="23958"/>
    <cellStyle name="Normal 6 21 3 2 4 2" xfId="23959"/>
    <cellStyle name="Normal 6 21 3 2 5" xfId="23960"/>
    <cellStyle name="Normal 6 21 3 2 5 2" xfId="23961"/>
    <cellStyle name="Normal 6 21 3 2 6" xfId="23962"/>
    <cellStyle name="Normal 6 21 3 2 7" xfId="23963"/>
    <cellStyle name="Normal 6 21 3 3" xfId="23964"/>
    <cellStyle name="Normal 6 21 3 3 2" xfId="23965"/>
    <cellStyle name="Normal 6 21 3 3 2 2" xfId="23966"/>
    <cellStyle name="Normal 6 21 3 3 3" xfId="23967"/>
    <cellStyle name="Normal 6 21 3 4" xfId="23968"/>
    <cellStyle name="Normal 6 21 3 4 2" xfId="23969"/>
    <cellStyle name="Normal 6 21 3 4 2 2" xfId="23970"/>
    <cellStyle name="Normal 6 21 3 4 3" xfId="23971"/>
    <cellStyle name="Normal 6 21 3 5" xfId="23972"/>
    <cellStyle name="Normal 6 21 3 5 2" xfId="23973"/>
    <cellStyle name="Normal 6 21 3 6" xfId="23974"/>
    <cellStyle name="Normal 6 21 3 6 2" xfId="23975"/>
    <cellStyle name="Normal 6 21 3 7" xfId="23976"/>
    <cellStyle name="Normal 6 21 3 7 2" xfId="23977"/>
    <cellStyle name="Normal 6 21 3 8" xfId="23978"/>
    <cellStyle name="Normal 6 21 3 8 2" xfId="23979"/>
    <cellStyle name="Normal 6 21 3 9" xfId="23980"/>
    <cellStyle name="Normal 6 21 4" xfId="1887"/>
    <cellStyle name="Normal 6 21 4 2" xfId="23981"/>
    <cellStyle name="Normal 6 21 4 2 2" xfId="23982"/>
    <cellStyle name="Normal 6 21 4 2 2 2" xfId="23983"/>
    <cellStyle name="Normal 6 21 4 2 3" xfId="23984"/>
    <cellStyle name="Normal 6 21 4 3" xfId="23985"/>
    <cellStyle name="Normal 6 21 4 3 2" xfId="23986"/>
    <cellStyle name="Normal 6 21 4 3 2 2" xfId="23987"/>
    <cellStyle name="Normal 6 21 4 3 3" xfId="23988"/>
    <cellStyle name="Normal 6 21 4 4" xfId="23989"/>
    <cellStyle name="Normal 6 21 4 4 2" xfId="23990"/>
    <cellStyle name="Normal 6 21 4 5" xfId="23991"/>
    <cellStyle name="Normal 6 21 4 5 2" xfId="23992"/>
    <cellStyle name="Normal 6 21 4 6" xfId="23993"/>
    <cellStyle name="Normal 6 21 4 7" xfId="23994"/>
    <cellStyle name="Normal 6 21 5" xfId="23995"/>
    <cellStyle name="Normal 6 21 5 2" xfId="23996"/>
    <cellStyle name="Normal 6 21 5 2 2" xfId="23997"/>
    <cellStyle name="Normal 6 21 5 3" xfId="23998"/>
    <cellStyle name="Normal 6 21 6" xfId="23999"/>
    <cellStyle name="Normal 6 21 6 2" xfId="24000"/>
    <cellStyle name="Normal 6 21 6 2 2" xfId="24001"/>
    <cellStyle name="Normal 6 21 6 3" xfId="24002"/>
    <cellStyle name="Normal 6 21 7" xfId="24003"/>
    <cellStyle name="Normal 6 21 7 2" xfId="24004"/>
    <cellStyle name="Normal 6 21 8" xfId="24005"/>
    <cellStyle name="Normal 6 21 8 2" xfId="24006"/>
    <cellStyle name="Normal 6 21 9" xfId="24007"/>
    <cellStyle name="Normal 6 21 9 2" xfId="24008"/>
    <cellStyle name="Normal 6 22" xfId="702"/>
    <cellStyle name="Normal 6 22 10" xfId="24009"/>
    <cellStyle name="Normal 6 22 11" xfId="24010"/>
    <cellStyle name="Normal 6 22 2" xfId="1888"/>
    <cellStyle name="Normal 6 22 2 2" xfId="24011"/>
    <cellStyle name="Normal 6 22 2 2 2" xfId="24012"/>
    <cellStyle name="Normal 6 22 2 2 2 2" xfId="24013"/>
    <cellStyle name="Normal 6 22 2 2 3" xfId="24014"/>
    <cellStyle name="Normal 6 22 2 3" xfId="24015"/>
    <cellStyle name="Normal 6 22 2 3 2" xfId="24016"/>
    <cellStyle name="Normal 6 22 2 3 2 2" xfId="24017"/>
    <cellStyle name="Normal 6 22 2 3 3" xfId="24018"/>
    <cellStyle name="Normal 6 22 2 4" xfId="24019"/>
    <cellStyle name="Normal 6 22 2 4 2" xfId="24020"/>
    <cellStyle name="Normal 6 22 2 5" xfId="24021"/>
    <cellStyle name="Normal 6 22 2 5 2" xfId="24022"/>
    <cellStyle name="Normal 6 22 2 6" xfId="24023"/>
    <cellStyle name="Normal 6 22 2 7" xfId="24024"/>
    <cellStyle name="Normal 6 22 3" xfId="24025"/>
    <cellStyle name="Normal 6 22 3 2" xfId="24026"/>
    <cellStyle name="Normal 6 22 3 2 2" xfId="24027"/>
    <cellStyle name="Normal 6 22 3 2 2 2" xfId="24028"/>
    <cellStyle name="Normal 6 22 3 2 3" xfId="24029"/>
    <cellStyle name="Normal 6 22 3 3" xfId="24030"/>
    <cellStyle name="Normal 6 22 3 3 2" xfId="24031"/>
    <cellStyle name="Normal 6 22 3 3 2 2" xfId="24032"/>
    <cellStyle name="Normal 6 22 3 3 3" xfId="24033"/>
    <cellStyle name="Normal 6 22 3 4" xfId="24034"/>
    <cellStyle name="Normal 6 22 3 4 2" xfId="24035"/>
    <cellStyle name="Normal 6 22 3 5" xfId="24036"/>
    <cellStyle name="Normal 6 22 4" xfId="24037"/>
    <cellStyle name="Normal 6 22 4 2" xfId="24038"/>
    <cellStyle name="Normal 6 22 4 2 2" xfId="24039"/>
    <cellStyle name="Normal 6 22 4 3" xfId="24040"/>
    <cellStyle name="Normal 6 22 5" xfId="24041"/>
    <cellStyle name="Normal 6 22 5 2" xfId="24042"/>
    <cellStyle name="Normal 6 22 5 2 2" xfId="24043"/>
    <cellStyle name="Normal 6 22 5 3" xfId="24044"/>
    <cellStyle name="Normal 6 22 6" xfId="24045"/>
    <cellStyle name="Normal 6 22 6 2" xfId="24046"/>
    <cellStyle name="Normal 6 22 7" xfId="24047"/>
    <cellStyle name="Normal 6 22 7 2" xfId="24048"/>
    <cellStyle name="Normal 6 22 8" xfId="24049"/>
    <cellStyle name="Normal 6 22 8 2" xfId="24050"/>
    <cellStyle name="Normal 6 22 9" xfId="24051"/>
    <cellStyle name="Normal 6 22 9 2" xfId="24052"/>
    <cellStyle name="Normal 6 23" xfId="703"/>
    <cellStyle name="Normal 6 23 10" xfId="24053"/>
    <cellStyle name="Normal 6 23 2" xfId="1889"/>
    <cellStyle name="Normal 6 23 2 2" xfId="24054"/>
    <cellStyle name="Normal 6 23 2 2 2" xfId="24055"/>
    <cellStyle name="Normal 6 23 2 2 2 2" xfId="24056"/>
    <cellStyle name="Normal 6 23 2 2 3" xfId="24057"/>
    <cellStyle name="Normal 6 23 2 3" xfId="24058"/>
    <cellStyle name="Normal 6 23 2 3 2" xfId="24059"/>
    <cellStyle name="Normal 6 23 2 3 2 2" xfId="24060"/>
    <cellStyle name="Normal 6 23 2 3 3" xfId="24061"/>
    <cellStyle name="Normal 6 23 2 4" xfId="24062"/>
    <cellStyle name="Normal 6 23 2 4 2" xfId="24063"/>
    <cellStyle name="Normal 6 23 2 5" xfId="24064"/>
    <cellStyle name="Normal 6 23 2 5 2" xfId="24065"/>
    <cellStyle name="Normal 6 23 2 6" xfId="24066"/>
    <cellStyle name="Normal 6 23 2 7" xfId="24067"/>
    <cellStyle name="Normal 6 23 3" xfId="24068"/>
    <cellStyle name="Normal 6 23 3 2" xfId="24069"/>
    <cellStyle name="Normal 6 23 3 2 2" xfId="24070"/>
    <cellStyle name="Normal 6 23 3 3" xfId="24071"/>
    <cellStyle name="Normal 6 23 4" xfId="24072"/>
    <cellStyle name="Normal 6 23 4 2" xfId="24073"/>
    <cellStyle name="Normal 6 23 4 2 2" xfId="24074"/>
    <cellStyle name="Normal 6 23 4 3" xfId="24075"/>
    <cellStyle name="Normal 6 23 5" xfId="24076"/>
    <cellStyle name="Normal 6 23 5 2" xfId="24077"/>
    <cellStyle name="Normal 6 23 6" xfId="24078"/>
    <cellStyle name="Normal 6 23 6 2" xfId="24079"/>
    <cellStyle name="Normal 6 23 7" xfId="24080"/>
    <cellStyle name="Normal 6 23 7 2" xfId="24081"/>
    <cellStyle name="Normal 6 23 8" xfId="24082"/>
    <cellStyle name="Normal 6 23 8 2" xfId="24083"/>
    <cellStyle name="Normal 6 23 9" xfId="24084"/>
    <cellStyle name="Normal 6 24" xfId="704"/>
    <cellStyle name="Normal 6 24 2" xfId="1890"/>
    <cellStyle name="Normal 6 24 2 2" xfId="24085"/>
    <cellStyle name="Normal 6 24 2 2 2" xfId="24086"/>
    <cellStyle name="Normal 6 24 2 3" xfId="24087"/>
    <cellStyle name="Normal 6 24 2 3 2" xfId="24088"/>
    <cellStyle name="Normal 6 24 2 4" xfId="24089"/>
    <cellStyle name="Normal 6 24 2 5" xfId="24090"/>
    <cellStyle name="Normal 6 24 3" xfId="24091"/>
    <cellStyle name="Normal 6 24 3 2" xfId="24092"/>
    <cellStyle name="Normal 6 24 3 2 2" xfId="24093"/>
    <cellStyle name="Normal 6 24 3 3" xfId="24094"/>
    <cellStyle name="Normal 6 24 4" xfId="24095"/>
    <cellStyle name="Normal 6 24 4 2" xfId="24096"/>
    <cellStyle name="Normal 6 24 5" xfId="24097"/>
    <cellStyle name="Normal 6 24 5 2" xfId="24098"/>
    <cellStyle name="Normal 6 24 6" xfId="24099"/>
    <cellStyle name="Normal 6 24 6 2" xfId="24100"/>
    <cellStyle name="Normal 6 24 7" xfId="24101"/>
    <cellStyle name="Normal 6 24 8" xfId="24102"/>
    <cellStyle name="Normal 6 25" xfId="1343"/>
    <cellStyle name="Normal 6 25 2" xfId="24103"/>
    <cellStyle name="Normal 6 25 2 2" xfId="24104"/>
    <cellStyle name="Normal 6 25 3" xfId="24105"/>
    <cellStyle name="Normal 6 25 4" xfId="24106"/>
    <cellStyle name="Normal 6 25 5" xfId="24107"/>
    <cellStyle name="Normal 6 26" xfId="1891"/>
    <cellStyle name="Normal 6 26 2" xfId="24108"/>
    <cellStyle name="Normal 6 26 2 2" xfId="24109"/>
    <cellStyle name="Normal 6 26 3" xfId="24110"/>
    <cellStyle name="Normal 6 26 3 2" xfId="24111"/>
    <cellStyle name="Normal 6 26 4" xfId="24112"/>
    <cellStyle name="Normal 6 26 5" xfId="24113"/>
    <cellStyle name="Normal 6 27" xfId="24114"/>
    <cellStyle name="Normal 6 27 2" xfId="24115"/>
    <cellStyle name="Normal 6 28" xfId="24116"/>
    <cellStyle name="Normal 6 28 2" xfId="24117"/>
    <cellStyle name="Normal 6 29" xfId="24118"/>
    <cellStyle name="Normal 6 3" xfId="32"/>
    <cellStyle name="Normal 6 3 10" xfId="24119"/>
    <cellStyle name="Normal 6 3 10 2" xfId="24120"/>
    <cellStyle name="Normal 6 3 11" xfId="24121"/>
    <cellStyle name="Normal 6 3 12" xfId="24122"/>
    <cellStyle name="Normal 6 3 2" xfId="41"/>
    <cellStyle name="Normal 6 3 2 10" xfId="24123"/>
    <cellStyle name="Normal 6 3 2 11" xfId="24124"/>
    <cellStyle name="Normal 6 3 2 2" xfId="62"/>
    <cellStyle name="Normal 6 3 2 2 2" xfId="1331"/>
    <cellStyle name="Normal 6 3 2 2 2 2" xfId="24125"/>
    <cellStyle name="Normal 6 3 2 2 2 2 2" xfId="24126"/>
    <cellStyle name="Normal 6 3 2 2 2 3" xfId="24127"/>
    <cellStyle name="Normal 6 3 2 2 3" xfId="1374"/>
    <cellStyle name="Normal 6 3 2 2 3 2" xfId="24128"/>
    <cellStyle name="Normal 6 3 2 2 3 2 2" xfId="24129"/>
    <cellStyle name="Normal 6 3 2 2 3 3" xfId="24130"/>
    <cellStyle name="Normal 6 3 2 2 4" xfId="24131"/>
    <cellStyle name="Normal 6 3 2 2 4 2" xfId="24132"/>
    <cellStyle name="Normal 6 3 2 2 5" xfId="24133"/>
    <cellStyle name="Normal 6 3 2 2 5 2" xfId="24134"/>
    <cellStyle name="Normal 6 3 2 2 6" xfId="24135"/>
    <cellStyle name="Normal 6 3 2 2 7" xfId="24136"/>
    <cellStyle name="Normal 6 3 2 3" xfId="1102"/>
    <cellStyle name="Normal 6 3 2 3 2" xfId="1332"/>
    <cellStyle name="Normal 6 3 2 3 2 2" xfId="24137"/>
    <cellStyle name="Normal 6 3 2 3 2 2 2" xfId="24138"/>
    <cellStyle name="Normal 6 3 2 3 2 3" xfId="24139"/>
    <cellStyle name="Normal 6 3 2 3 3" xfId="24140"/>
    <cellStyle name="Normal 6 3 2 3 3 2" xfId="24141"/>
    <cellStyle name="Normal 6 3 2 3 3 2 2" xfId="24142"/>
    <cellStyle name="Normal 6 3 2 3 3 3" xfId="24143"/>
    <cellStyle name="Normal 6 3 2 3 4" xfId="24144"/>
    <cellStyle name="Normal 6 3 2 3 4 2" xfId="24145"/>
    <cellStyle name="Normal 6 3 2 3 5" xfId="24146"/>
    <cellStyle name="Normal 6 3 2 4" xfId="1333"/>
    <cellStyle name="Normal 6 3 2 4 2" xfId="24147"/>
    <cellStyle name="Normal 6 3 2 4 2 2" xfId="24148"/>
    <cellStyle name="Normal 6 3 2 4 3" xfId="24149"/>
    <cellStyle name="Normal 6 3 2 5" xfId="1375"/>
    <cellStyle name="Normal 6 3 2 5 2" xfId="24150"/>
    <cellStyle name="Normal 6 3 2 5 2 2" xfId="24151"/>
    <cellStyle name="Normal 6 3 2 5 3" xfId="24152"/>
    <cellStyle name="Normal 6 3 2 6" xfId="24153"/>
    <cellStyle name="Normal 6 3 2 6 2" xfId="24154"/>
    <cellStyle name="Normal 6 3 2 7" xfId="24155"/>
    <cellStyle name="Normal 6 3 2 7 2" xfId="24156"/>
    <cellStyle name="Normal 6 3 2 8" xfId="24157"/>
    <cellStyle name="Normal 6 3 2 8 2" xfId="24158"/>
    <cellStyle name="Normal 6 3 2 9" xfId="24159"/>
    <cellStyle name="Normal 6 3 2 9 2" xfId="24160"/>
    <cellStyle name="Normal 6 3 3" xfId="63"/>
    <cellStyle name="Normal 6 3 3 10" xfId="24161"/>
    <cellStyle name="Normal 6 3 3 2" xfId="1334"/>
    <cellStyle name="Normal 6 3 3 2 2" xfId="24162"/>
    <cellStyle name="Normal 6 3 3 2 2 2" xfId="24163"/>
    <cellStyle name="Normal 6 3 3 2 2 2 2" xfId="24164"/>
    <cellStyle name="Normal 6 3 3 2 2 3" xfId="24165"/>
    <cellStyle name="Normal 6 3 3 2 3" xfId="24166"/>
    <cellStyle name="Normal 6 3 3 2 3 2" xfId="24167"/>
    <cellStyle name="Normal 6 3 3 2 3 2 2" xfId="24168"/>
    <cellStyle name="Normal 6 3 3 2 3 3" xfId="24169"/>
    <cellStyle name="Normal 6 3 3 2 4" xfId="24170"/>
    <cellStyle name="Normal 6 3 3 2 4 2" xfId="24171"/>
    <cellStyle name="Normal 6 3 3 2 5" xfId="24172"/>
    <cellStyle name="Normal 6 3 3 2 5 2" xfId="24173"/>
    <cellStyle name="Normal 6 3 3 2 6" xfId="24174"/>
    <cellStyle name="Normal 6 3 3 2 7" xfId="24175"/>
    <cellStyle name="Normal 6 3 3 3" xfId="1376"/>
    <cellStyle name="Normal 6 3 3 3 2" xfId="24176"/>
    <cellStyle name="Normal 6 3 3 3 2 2" xfId="24177"/>
    <cellStyle name="Normal 6 3 3 3 3" xfId="24178"/>
    <cellStyle name="Normal 6 3 3 4" xfId="24179"/>
    <cellStyle name="Normal 6 3 3 4 2" xfId="24180"/>
    <cellStyle name="Normal 6 3 3 4 2 2" xfId="24181"/>
    <cellStyle name="Normal 6 3 3 4 3" xfId="24182"/>
    <cellStyle name="Normal 6 3 3 5" xfId="24183"/>
    <cellStyle name="Normal 6 3 3 5 2" xfId="24184"/>
    <cellStyle name="Normal 6 3 3 6" xfId="24185"/>
    <cellStyle name="Normal 6 3 3 6 2" xfId="24186"/>
    <cellStyle name="Normal 6 3 3 7" xfId="24187"/>
    <cellStyle name="Normal 6 3 3 7 2" xfId="24188"/>
    <cellStyle name="Normal 6 3 3 8" xfId="24189"/>
    <cellStyle name="Normal 6 3 3 8 2" xfId="24190"/>
    <cellStyle name="Normal 6 3 3 9" xfId="24191"/>
    <cellStyle name="Normal 6 3 4" xfId="705"/>
    <cellStyle name="Normal 6 3 4 2" xfId="1335"/>
    <cellStyle name="Normal 6 3 4 2 2" xfId="24192"/>
    <cellStyle name="Normal 6 3 4 2 2 2" xfId="24193"/>
    <cellStyle name="Normal 6 3 4 2 3" xfId="24194"/>
    <cellStyle name="Normal 6 3 4 2 3 2" xfId="24195"/>
    <cellStyle name="Normal 6 3 4 2 4" xfId="24196"/>
    <cellStyle name="Normal 6 3 4 2 5" xfId="24197"/>
    <cellStyle name="Normal 6 3 4 3" xfId="24198"/>
    <cellStyle name="Normal 6 3 4 3 2" xfId="24199"/>
    <cellStyle name="Normal 6 3 4 3 2 2" xfId="24200"/>
    <cellStyle name="Normal 6 3 4 3 3" xfId="24201"/>
    <cellStyle name="Normal 6 3 4 4" xfId="24202"/>
    <cellStyle name="Normal 6 3 4 4 2" xfId="24203"/>
    <cellStyle name="Normal 6 3 4 5" xfId="24204"/>
    <cellStyle name="Normal 6 3 4 5 2" xfId="24205"/>
    <cellStyle name="Normal 6 3 4 6" xfId="24206"/>
    <cellStyle name="Normal 6 3 4 6 2" xfId="24207"/>
    <cellStyle name="Normal 6 3 4 7" xfId="24208"/>
    <cellStyle name="Normal 6 3 4 8" xfId="24209"/>
    <cellStyle name="Normal 6 3 5" xfId="1336"/>
    <cellStyle name="Normal 6 3 5 2" xfId="24210"/>
    <cellStyle name="Normal 6 3 5 2 2" xfId="24211"/>
    <cellStyle name="Normal 6 3 5 3" xfId="24212"/>
    <cellStyle name="Normal 6 3 5 3 2" xfId="24213"/>
    <cellStyle name="Normal 6 3 5 4" xfId="24214"/>
    <cellStyle name="Normal 6 3 5 5" xfId="24215"/>
    <cellStyle name="Normal 6 3 6" xfId="1377"/>
    <cellStyle name="Normal 6 3 6 2" xfId="24216"/>
    <cellStyle name="Normal 6 3 6 2 2" xfId="24217"/>
    <cellStyle name="Normal 6 3 6 3" xfId="24218"/>
    <cellStyle name="Normal 6 3 7" xfId="24219"/>
    <cellStyle name="Normal 6 3 7 2" xfId="24220"/>
    <cellStyle name="Normal 6 3 8" xfId="24221"/>
    <cellStyle name="Normal 6 3 8 2" xfId="24222"/>
    <cellStyle name="Normal 6 3 9" xfId="24223"/>
    <cellStyle name="Normal 6 3 9 2" xfId="24224"/>
    <cellStyle name="Normal 6 30" xfId="24225"/>
    <cellStyle name="Normal 6 30 2" xfId="24226"/>
    <cellStyle name="Normal 6 31" xfId="24227"/>
    <cellStyle name="Normal 6 31 2" xfId="24228"/>
    <cellStyle name="Normal 6 32" xfId="24229"/>
    <cellStyle name="Normal 6 33" xfId="24230"/>
    <cellStyle name="Normal 6 4" xfId="42"/>
    <cellStyle name="Normal 6 4 10" xfId="24231"/>
    <cellStyle name="Normal 6 4 10 2" xfId="24232"/>
    <cellStyle name="Normal 6 4 11" xfId="24233"/>
    <cellStyle name="Normal 6 4 12" xfId="24234"/>
    <cellStyle name="Normal 6 4 2" xfId="64"/>
    <cellStyle name="Normal 6 4 2 10" xfId="24235"/>
    <cellStyle name="Normal 6 4 2 11" xfId="24236"/>
    <cellStyle name="Normal 6 4 2 2" xfId="1337"/>
    <cellStyle name="Normal 6 4 2 2 2" xfId="24237"/>
    <cellStyle name="Normal 6 4 2 2 2 2" xfId="24238"/>
    <cellStyle name="Normal 6 4 2 2 2 2 2" xfId="24239"/>
    <cellStyle name="Normal 6 4 2 2 2 3" xfId="24240"/>
    <cellStyle name="Normal 6 4 2 2 3" xfId="24241"/>
    <cellStyle name="Normal 6 4 2 2 3 2" xfId="24242"/>
    <cellStyle name="Normal 6 4 2 2 3 2 2" xfId="24243"/>
    <cellStyle name="Normal 6 4 2 2 3 3" xfId="24244"/>
    <cellStyle name="Normal 6 4 2 2 4" xfId="24245"/>
    <cellStyle name="Normal 6 4 2 2 4 2" xfId="24246"/>
    <cellStyle name="Normal 6 4 2 2 5" xfId="24247"/>
    <cellStyle name="Normal 6 4 2 2 5 2" xfId="24248"/>
    <cellStyle name="Normal 6 4 2 2 6" xfId="24249"/>
    <cellStyle name="Normal 6 4 2 2 7" xfId="24250"/>
    <cellStyle name="Normal 6 4 2 3" xfId="1378"/>
    <cellStyle name="Normal 6 4 2 3 2" xfId="24251"/>
    <cellStyle name="Normal 6 4 2 3 2 2" xfId="24252"/>
    <cellStyle name="Normal 6 4 2 3 2 2 2" xfId="24253"/>
    <cellStyle name="Normal 6 4 2 3 2 3" xfId="24254"/>
    <cellStyle name="Normal 6 4 2 3 3" xfId="24255"/>
    <cellStyle name="Normal 6 4 2 3 3 2" xfId="24256"/>
    <cellStyle name="Normal 6 4 2 3 3 2 2" xfId="24257"/>
    <cellStyle name="Normal 6 4 2 3 3 3" xfId="24258"/>
    <cellStyle name="Normal 6 4 2 3 4" xfId="24259"/>
    <cellStyle name="Normal 6 4 2 3 4 2" xfId="24260"/>
    <cellStyle name="Normal 6 4 2 3 5" xfId="24261"/>
    <cellStyle name="Normal 6 4 2 4" xfId="24262"/>
    <cellStyle name="Normal 6 4 2 4 2" xfId="24263"/>
    <cellStyle name="Normal 6 4 2 4 2 2" xfId="24264"/>
    <cellStyle name="Normal 6 4 2 4 3" xfId="24265"/>
    <cellStyle name="Normal 6 4 2 5" xfId="24266"/>
    <cellStyle name="Normal 6 4 2 5 2" xfId="24267"/>
    <cellStyle name="Normal 6 4 2 5 2 2" xfId="24268"/>
    <cellStyle name="Normal 6 4 2 5 3" xfId="24269"/>
    <cellStyle name="Normal 6 4 2 6" xfId="24270"/>
    <cellStyle name="Normal 6 4 2 6 2" xfId="24271"/>
    <cellStyle name="Normal 6 4 2 7" xfId="24272"/>
    <cellStyle name="Normal 6 4 2 7 2" xfId="24273"/>
    <cellStyle name="Normal 6 4 2 8" xfId="24274"/>
    <cellStyle name="Normal 6 4 2 8 2" xfId="24275"/>
    <cellStyle name="Normal 6 4 2 9" xfId="24276"/>
    <cellStyle name="Normal 6 4 2 9 2" xfId="24277"/>
    <cellStyle name="Normal 6 4 3" xfId="706"/>
    <cellStyle name="Normal 6 4 3 10" xfId="24278"/>
    <cellStyle name="Normal 6 4 3 2" xfId="1338"/>
    <cellStyle name="Normal 6 4 3 2 2" xfId="24279"/>
    <cellStyle name="Normal 6 4 3 2 2 2" xfId="24280"/>
    <cellStyle name="Normal 6 4 3 2 2 2 2" xfId="24281"/>
    <cellStyle name="Normal 6 4 3 2 2 3" xfId="24282"/>
    <cellStyle name="Normal 6 4 3 2 3" xfId="24283"/>
    <cellStyle name="Normal 6 4 3 2 3 2" xfId="24284"/>
    <cellStyle name="Normal 6 4 3 2 3 2 2" xfId="24285"/>
    <cellStyle name="Normal 6 4 3 2 3 3" xfId="24286"/>
    <cellStyle name="Normal 6 4 3 2 4" xfId="24287"/>
    <cellStyle name="Normal 6 4 3 2 4 2" xfId="24288"/>
    <cellStyle name="Normal 6 4 3 2 5" xfId="24289"/>
    <cellStyle name="Normal 6 4 3 2 5 2" xfId="24290"/>
    <cellStyle name="Normal 6 4 3 2 6" xfId="24291"/>
    <cellStyle name="Normal 6 4 3 2 7" xfId="24292"/>
    <cellStyle name="Normal 6 4 3 3" xfId="24293"/>
    <cellStyle name="Normal 6 4 3 3 2" xfId="24294"/>
    <cellStyle name="Normal 6 4 3 3 2 2" xfId="24295"/>
    <cellStyle name="Normal 6 4 3 3 3" xfId="24296"/>
    <cellStyle name="Normal 6 4 3 4" xfId="24297"/>
    <cellStyle name="Normal 6 4 3 4 2" xfId="24298"/>
    <cellStyle name="Normal 6 4 3 4 2 2" xfId="24299"/>
    <cellStyle name="Normal 6 4 3 4 3" xfId="24300"/>
    <cellStyle name="Normal 6 4 3 5" xfId="24301"/>
    <cellStyle name="Normal 6 4 3 5 2" xfId="24302"/>
    <cellStyle name="Normal 6 4 3 6" xfId="24303"/>
    <cellStyle name="Normal 6 4 3 6 2" xfId="24304"/>
    <cellStyle name="Normal 6 4 3 7" xfId="24305"/>
    <cellStyle name="Normal 6 4 3 7 2" xfId="24306"/>
    <cellStyle name="Normal 6 4 3 8" xfId="24307"/>
    <cellStyle name="Normal 6 4 3 8 2" xfId="24308"/>
    <cellStyle name="Normal 6 4 3 9" xfId="24309"/>
    <cellStyle name="Normal 6 4 4" xfId="1339"/>
    <cellStyle name="Normal 6 4 4 2" xfId="24310"/>
    <cellStyle name="Normal 6 4 4 2 2" xfId="24311"/>
    <cellStyle name="Normal 6 4 4 2 2 2" xfId="24312"/>
    <cellStyle name="Normal 6 4 4 2 3" xfId="24313"/>
    <cellStyle name="Normal 6 4 4 3" xfId="24314"/>
    <cellStyle name="Normal 6 4 4 3 2" xfId="24315"/>
    <cellStyle name="Normal 6 4 4 3 2 2" xfId="24316"/>
    <cellStyle name="Normal 6 4 4 3 3" xfId="24317"/>
    <cellStyle name="Normal 6 4 4 4" xfId="24318"/>
    <cellStyle name="Normal 6 4 4 4 2" xfId="24319"/>
    <cellStyle name="Normal 6 4 4 5" xfId="24320"/>
    <cellStyle name="Normal 6 4 4 5 2" xfId="24321"/>
    <cellStyle name="Normal 6 4 4 6" xfId="24322"/>
    <cellStyle name="Normal 6 4 4 7" xfId="24323"/>
    <cellStyle name="Normal 6 4 5" xfId="1379"/>
    <cellStyle name="Normal 6 4 5 2" xfId="24324"/>
    <cellStyle name="Normal 6 4 5 2 2" xfId="24325"/>
    <cellStyle name="Normal 6 4 5 3" xfId="24326"/>
    <cellStyle name="Normal 6 4 6" xfId="24327"/>
    <cellStyle name="Normal 6 4 6 2" xfId="24328"/>
    <cellStyle name="Normal 6 4 6 2 2" xfId="24329"/>
    <cellStyle name="Normal 6 4 6 3" xfId="24330"/>
    <cellStyle name="Normal 6 4 7" xfId="24331"/>
    <cellStyle name="Normal 6 4 7 2" xfId="24332"/>
    <cellStyle name="Normal 6 4 8" xfId="24333"/>
    <cellStyle name="Normal 6 4 8 2" xfId="24334"/>
    <cellStyle name="Normal 6 4 9" xfId="24335"/>
    <cellStyle name="Normal 6 4 9 2" xfId="24336"/>
    <cellStyle name="Normal 6 5" xfId="65"/>
    <cellStyle name="Normal 6 5 10" xfId="24337"/>
    <cellStyle name="Normal 6 5 10 2" xfId="24338"/>
    <cellStyle name="Normal 6 5 11" xfId="24339"/>
    <cellStyle name="Normal 6 5 12" xfId="24340"/>
    <cellStyle name="Normal 6 5 2" xfId="707"/>
    <cellStyle name="Normal 6 5 2 10" xfId="24341"/>
    <cellStyle name="Normal 6 5 2 11" xfId="24342"/>
    <cellStyle name="Normal 6 5 2 2" xfId="1892"/>
    <cellStyle name="Normal 6 5 2 2 2" xfId="24343"/>
    <cellStyle name="Normal 6 5 2 2 2 2" xfId="24344"/>
    <cellStyle name="Normal 6 5 2 2 2 2 2" xfId="24345"/>
    <cellStyle name="Normal 6 5 2 2 2 3" xfId="24346"/>
    <cellStyle name="Normal 6 5 2 2 3" xfId="24347"/>
    <cellStyle name="Normal 6 5 2 2 3 2" xfId="24348"/>
    <cellStyle name="Normal 6 5 2 2 3 2 2" xfId="24349"/>
    <cellStyle name="Normal 6 5 2 2 3 3" xfId="24350"/>
    <cellStyle name="Normal 6 5 2 2 4" xfId="24351"/>
    <cellStyle name="Normal 6 5 2 2 4 2" xfId="24352"/>
    <cellStyle name="Normal 6 5 2 2 5" xfId="24353"/>
    <cellStyle name="Normal 6 5 2 2 5 2" xfId="24354"/>
    <cellStyle name="Normal 6 5 2 2 6" xfId="24355"/>
    <cellStyle name="Normal 6 5 2 2 7" xfId="24356"/>
    <cellStyle name="Normal 6 5 2 3" xfId="24357"/>
    <cellStyle name="Normal 6 5 2 3 2" xfId="24358"/>
    <cellStyle name="Normal 6 5 2 3 2 2" xfId="24359"/>
    <cellStyle name="Normal 6 5 2 3 2 2 2" xfId="24360"/>
    <cellStyle name="Normal 6 5 2 3 2 3" xfId="24361"/>
    <cellStyle name="Normal 6 5 2 3 3" xfId="24362"/>
    <cellStyle name="Normal 6 5 2 3 3 2" xfId="24363"/>
    <cellStyle name="Normal 6 5 2 3 3 2 2" xfId="24364"/>
    <cellStyle name="Normal 6 5 2 3 3 3" xfId="24365"/>
    <cellStyle name="Normal 6 5 2 3 4" xfId="24366"/>
    <cellStyle name="Normal 6 5 2 3 4 2" xfId="24367"/>
    <cellStyle name="Normal 6 5 2 3 5" xfId="24368"/>
    <cellStyle name="Normal 6 5 2 4" xfId="24369"/>
    <cellStyle name="Normal 6 5 2 4 2" xfId="24370"/>
    <cellStyle name="Normal 6 5 2 4 2 2" xfId="24371"/>
    <cellStyle name="Normal 6 5 2 4 3" xfId="24372"/>
    <cellStyle name="Normal 6 5 2 5" xfId="24373"/>
    <cellStyle name="Normal 6 5 2 5 2" xfId="24374"/>
    <cellStyle name="Normal 6 5 2 5 2 2" xfId="24375"/>
    <cellStyle name="Normal 6 5 2 5 3" xfId="24376"/>
    <cellStyle name="Normal 6 5 2 6" xfId="24377"/>
    <cellStyle name="Normal 6 5 2 6 2" xfId="24378"/>
    <cellStyle name="Normal 6 5 2 7" xfId="24379"/>
    <cellStyle name="Normal 6 5 2 7 2" xfId="24380"/>
    <cellStyle name="Normal 6 5 2 8" xfId="24381"/>
    <cellStyle name="Normal 6 5 2 8 2" xfId="24382"/>
    <cellStyle name="Normal 6 5 2 9" xfId="24383"/>
    <cellStyle name="Normal 6 5 2 9 2" xfId="24384"/>
    <cellStyle name="Normal 6 5 3" xfId="708"/>
    <cellStyle name="Normal 6 5 3 10" xfId="24385"/>
    <cellStyle name="Normal 6 5 3 2" xfId="1893"/>
    <cellStyle name="Normal 6 5 3 2 2" xfId="24386"/>
    <cellStyle name="Normal 6 5 3 2 2 2" xfId="24387"/>
    <cellStyle name="Normal 6 5 3 2 2 2 2" xfId="24388"/>
    <cellStyle name="Normal 6 5 3 2 2 3" xfId="24389"/>
    <cellStyle name="Normal 6 5 3 2 3" xfId="24390"/>
    <cellStyle name="Normal 6 5 3 2 3 2" xfId="24391"/>
    <cellStyle name="Normal 6 5 3 2 3 2 2" xfId="24392"/>
    <cellStyle name="Normal 6 5 3 2 3 3" xfId="24393"/>
    <cellStyle name="Normal 6 5 3 2 4" xfId="24394"/>
    <cellStyle name="Normal 6 5 3 2 4 2" xfId="24395"/>
    <cellStyle name="Normal 6 5 3 2 5" xfId="24396"/>
    <cellStyle name="Normal 6 5 3 2 5 2" xfId="24397"/>
    <cellStyle name="Normal 6 5 3 2 6" xfId="24398"/>
    <cellStyle name="Normal 6 5 3 2 7" xfId="24399"/>
    <cellStyle name="Normal 6 5 3 3" xfId="24400"/>
    <cellStyle name="Normal 6 5 3 3 2" xfId="24401"/>
    <cellStyle name="Normal 6 5 3 3 2 2" xfId="24402"/>
    <cellStyle name="Normal 6 5 3 3 3" xfId="24403"/>
    <cellStyle name="Normal 6 5 3 4" xfId="24404"/>
    <cellStyle name="Normal 6 5 3 4 2" xfId="24405"/>
    <cellStyle name="Normal 6 5 3 4 2 2" xfId="24406"/>
    <cellStyle name="Normal 6 5 3 4 3" xfId="24407"/>
    <cellStyle name="Normal 6 5 3 5" xfId="24408"/>
    <cellStyle name="Normal 6 5 3 5 2" xfId="24409"/>
    <cellStyle name="Normal 6 5 3 6" xfId="24410"/>
    <cellStyle name="Normal 6 5 3 6 2" xfId="24411"/>
    <cellStyle name="Normal 6 5 3 7" xfId="24412"/>
    <cellStyle name="Normal 6 5 3 7 2" xfId="24413"/>
    <cellStyle name="Normal 6 5 3 8" xfId="24414"/>
    <cellStyle name="Normal 6 5 3 8 2" xfId="24415"/>
    <cellStyle name="Normal 6 5 3 9" xfId="24416"/>
    <cellStyle name="Normal 6 5 4" xfId="1346"/>
    <cellStyle name="Normal 6 5 4 2" xfId="2606"/>
    <cellStyle name="Normal 6 5 4 2 2" xfId="24417"/>
    <cellStyle name="Normal 6 5 4 2 2 2" xfId="24418"/>
    <cellStyle name="Normal 6 5 4 2 3" xfId="24419"/>
    <cellStyle name="Normal 6 5 4 3" xfId="24420"/>
    <cellStyle name="Normal 6 5 4 3 2" xfId="24421"/>
    <cellStyle name="Normal 6 5 4 3 2 2" xfId="24422"/>
    <cellStyle name="Normal 6 5 4 3 3" xfId="24423"/>
    <cellStyle name="Normal 6 5 4 4" xfId="24424"/>
    <cellStyle name="Normal 6 5 4 4 2" xfId="24425"/>
    <cellStyle name="Normal 6 5 4 5" xfId="24426"/>
    <cellStyle name="Normal 6 5 4 5 2" xfId="24427"/>
    <cellStyle name="Normal 6 5 4 6" xfId="24428"/>
    <cellStyle name="Normal 6 5 4 7" xfId="24429"/>
    <cellStyle name="Normal 6 5 5" xfId="24430"/>
    <cellStyle name="Normal 6 5 5 2" xfId="24431"/>
    <cellStyle name="Normal 6 5 5 2 2" xfId="24432"/>
    <cellStyle name="Normal 6 5 5 3" xfId="24433"/>
    <cellStyle name="Normal 6 5 6" xfId="24434"/>
    <cellStyle name="Normal 6 5 6 2" xfId="24435"/>
    <cellStyle name="Normal 6 5 6 2 2" xfId="24436"/>
    <cellStyle name="Normal 6 5 6 3" xfId="24437"/>
    <cellStyle name="Normal 6 5 7" xfId="24438"/>
    <cellStyle name="Normal 6 5 7 2" xfId="24439"/>
    <cellStyle name="Normal 6 5 8" xfId="24440"/>
    <cellStyle name="Normal 6 5 8 2" xfId="24441"/>
    <cellStyle name="Normal 6 5 9" xfId="24442"/>
    <cellStyle name="Normal 6 5 9 2" xfId="24443"/>
    <cellStyle name="Normal 6 6" xfId="709"/>
    <cellStyle name="Normal 6 6 10" xfId="24444"/>
    <cellStyle name="Normal 6 6 10 2" xfId="24445"/>
    <cellStyle name="Normal 6 6 11" xfId="24446"/>
    <cellStyle name="Normal 6 6 12" xfId="24447"/>
    <cellStyle name="Normal 6 6 2" xfId="710"/>
    <cellStyle name="Normal 6 6 2 10" xfId="24448"/>
    <cellStyle name="Normal 6 6 2 11" xfId="24449"/>
    <cellStyle name="Normal 6 6 2 2" xfId="1894"/>
    <cellStyle name="Normal 6 6 2 2 2" xfId="24450"/>
    <cellStyle name="Normal 6 6 2 2 2 2" xfId="24451"/>
    <cellStyle name="Normal 6 6 2 2 2 2 2" xfId="24452"/>
    <cellStyle name="Normal 6 6 2 2 2 3" xfId="24453"/>
    <cellStyle name="Normal 6 6 2 2 3" xfId="24454"/>
    <cellStyle name="Normal 6 6 2 2 3 2" xfId="24455"/>
    <cellStyle name="Normal 6 6 2 2 3 2 2" xfId="24456"/>
    <cellStyle name="Normal 6 6 2 2 3 3" xfId="24457"/>
    <cellStyle name="Normal 6 6 2 2 4" xfId="24458"/>
    <cellStyle name="Normal 6 6 2 2 4 2" xfId="24459"/>
    <cellStyle name="Normal 6 6 2 2 5" xfId="24460"/>
    <cellStyle name="Normal 6 6 2 2 5 2" xfId="24461"/>
    <cellStyle name="Normal 6 6 2 2 6" xfId="24462"/>
    <cellStyle name="Normal 6 6 2 2 7" xfId="24463"/>
    <cellStyle name="Normal 6 6 2 3" xfId="24464"/>
    <cellStyle name="Normal 6 6 2 3 2" xfId="24465"/>
    <cellStyle name="Normal 6 6 2 3 2 2" xfId="24466"/>
    <cellStyle name="Normal 6 6 2 3 2 2 2" xfId="24467"/>
    <cellStyle name="Normal 6 6 2 3 2 3" xfId="24468"/>
    <cellStyle name="Normal 6 6 2 3 3" xfId="24469"/>
    <cellStyle name="Normal 6 6 2 3 3 2" xfId="24470"/>
    <cellStyle name="Normal 6 6 2 3 3 2 2" xfId="24471"/>
    <cellStyle name="Normal 6 6 2 3 3 3" xfId="24472"/>
    <cellStyle name="Normal 6 6 2 3 4" xfId="24473"/>
    <cellStyle name="Normal 6 6 2 3 4 2" xfId="24474"/>
    <cellStyle name="Normal 6 6 2 3 5" xfId="24475"/>
    <cellStyle name="Normal 6 6 2 4" xfId="24476"/>
    <cellStyle name="Normal 6 6 2 4 2" xfId="24477"/>
    <cellStyle name="Normal 6 6 2 4 2 2" xfId="24478"/>
    <cellStyle name="Normal 6 6 2 4 3" xfId="24479"/>
    <cellStyle name="Normal 6 6 2 5" xfId="24480"/>
    <cellStyle name="Normal 6 6 2 5 2" xfId="24481"/>
    <cellStyle name="Normal 6 6 2 5 2 2" xfId="24482"/>
    <cellStyle name="Normal 6 6 2 5 3" xfId="24483"/>
    <cellStyle name="Normal 6 6 2 6" xfId="24484"/>
    <cellStyle name="Normal 6 6 2 6 2" xfId="24485"/>
    <cellStyle name="Normal 6 6 2 7" xfId="24486"/>
    <cellStyle name="Normal 6 6 2 7 2" xfId="24487"/>
    <cellStyle name="Normal 6 6 2 8" xfId="24488"/>
    <cellStyle name="Normal 6 6 2 8 2" xfId="24489"/>
    <cellStyle name="Normal 6 6 2 9" xfId="24490"/>
    <cellStyle name="Normal 6 6 2 9 2" xfId="24491"/>
    <cellStyle name="Normal 6 6 3" xfId="711"/>
    <cellStyle name="Normal 6 6 3 10" xfId="24492"/>
    <cellStyle name="Normal 6 6 3 2" xfId="1895"/>
    <cellStyle name="Normal 6 6 3 2 2" xfId="24493"/>
    <cellStyle name="Normal 6 6 3 2 2 2" xfId="24494"/>
    <cellStyle name="Normal 6 6 3 2 2 2 2" xfId="24495"/>
    <cellStyle name="Normal 6 6 3 2 2 3" xfId="24496"/>
    <cellStyle name="Normal 6 6 3 2 3" xfId="24497"/>
    <cellStyle name="Normal 6 6 3 2 3 2" xfId="24498"/>
    <cellStyle name="Normal 6 6 3 2 3 2 2" xfId="24499"/>
    <cellStyle name="Normal 6 6 3 2 3 3" xfId="24500"/>
    <cellStyle name="Normal 6 6 3 2 4" xfId="24501"/>
    <cellStyle name="Normal 6 6 3 2 4 2" xfId="24502"/>
    <cellStyle name="Normal 6 6 3 2 5" xfId="24503"/>
    <cellStyle name="Normal 6 6 3 2 5 2" xfId="24504"/>
    <cellStyle name="Normal 6 6 3 2 6" xfId="24505"/>
    <cellStyle name="Normal 6 6 3 2 7" xfId="24506"/>
    <cellStyle name="Normal 6 6 3 3" xfId="2278"/>
    <cellStyle name="Normal 6 6 3 3 2" xfId="24507"/>
    <cellStyle name="Normal 6 6 3 3 2 2" xfId="24508"/>
    <cellStyle name="Normal 6 6 3 3 3" xfId="24509"/>
    <cellStyle name="Normal 6 6 3 4" xfId="24510"/>
    <cellStyle name="Normal 6 6 3 4 2" xfId="24511"/>
    <cellStyle name="Normal 6 6 3 4 2 2" xfId="24512"/>
    <cellStyle name="Normal 6 6 3 4 3" xfId="24513"/>
    <cellStyle name="Normal 6 6 3 5" xfId="24514"/>
    <cellStyle name="Normal 6 6 3 5 2" xfId="24515"/>
    <cellStyle name="Normal 6 6 3 6" xfId="24516"/>
    <cellStyle name="Normal 6 6 3 6 2" xfId="24517"/>
    <cellStyle name="Normal 6 6 3 7" xfId="24518"/>
    <cellStyle name="Normal 6 6 3 7 2" xfId="24519"/>
    <cellStyle name="Normal 6 6 3 8" xfId="24520"/>
    <cellStyle name="Normal 6 6 3 8 2" xfId="24521"/>
    <cellStyle name="Normal 6 6 3 9" xfId="24522"/>
    <cellStyle name="Normal 6 6 4" xfId="1342"/>
    <cellStyle name="Normal 6 6 4 2" xfId="2607"/>
    <cellStyle name="Normal 6 6 4 2 2" xfId="24523"/>
    <cellStyle name="Normal 6 6 4 2 2 2" xfId="24524"/>
    <cellStyle name="Normal 6 6 4 2 3" xfId="24525"/>
    <cellStyle name="Normal 6 6 4 3" xfId="24526"/>
    <cellStyle name="Normal 6 6 4 3 2" xfId="24527"/>
    <cellStyle name="Normal 6 6 4 3 2 2" xfId="24528"/>
    <cellStyle name="Normal 6 6 4 3 3" xfId="24529"/>
    <cellStyle name="Normal 6 6 4 4" xfId="24530"/>
    <cellStyle name="Normal 6 6 4 4 2" xfId="24531"/>
    <cellStyle name="Normal 6 6 4 5" xfId="24532"/>
    <cellStyle name="Normal 6 6 4 5 2" xfId="24533"/>
    <cellStyle name="Normal 6 6 4 6" xfId="24534"/>
    <cellStyle name="Normal 6 6 4 7" xfId="24535"/>
    <cellStyle name="Normal 6 6 5" xfId="24536"/>
    <cellStyle name="Normal 6 6 5 2" xfId="24537"/>
    <cellStyle name="Normal 6 6 5 2 2" xfId="24538"/>
    <cellStyle name="Normal 6 6 5 3" xfId="24539"/>
    <cellStyle name="Normal 6 6 6" xfId="24540"/>
    <cellStyle name="Normal 6 6 6 2" xfId="24541"/>
    <cellStyle name="Normal 6 6 6 2 2" xfId="24542"/>
    <cellStyle name="Normal 6 6 6 3" xfId="24543"/>
    <cellStyle name="Normal 6 6 7" xfId="24544"/>
    <cellStyle name="Normal 6 6 7 2" xfId="24545"/>
    <cellStyle name="Normal 6 6 8" xfId="24546"/>
    <cellStyle name="Normal 6 6 8 2" xfId="24547"/>
    <cellStyle name="Normal 6 6 9" xfId="24548"/>
    <cellStyle name="Normal 6 6 9 2" xfId="24549"/>
    <cellStyle name="Normal 6 7" xfId="712"/>
    <cellStyle name="Normal 6 7 10" xfId="24550"/>
    <cellStyle name="Normal 6 7 10 2" xfId="24551"/>
    <cellStyle name="Normal 6 7 11" xfId="24552"/>
    <cellStyle name="Normal 6 7 12" xfId="24553"/>
    <cellStyle name="Normal 6 7 2" xfId="713"/>
    <cellStyle name="Normal 6 7 2 10" xfId="24554"/>
    <cellStyle name="Normal 6 7 2 11" xfId="24555"/>
    <cellStyle name="Normal 6 7 2 2" xfId="1896"/>
    <cellStyle name="Normal 6 7 2 2 2" xfId="24556"/>
    <cellStyle name="Normal 6 7 2 2 2 2" xfId="24557"/>
    <cellStyle name="Normal 6 7 2 2 2 2 2" xfId="24558"/>
    <cellStyle name="Normal 6 7 2 2 2 3" xfId="24559"/>
    <cellStyle name="Normal 6 7 2 2 3" xfId="24560"/>
    <cellStyle name="Normal 6 7 2 2 3 2" xfId="24561"/>
    <cellStyle name="Normal 6 7 2 2 3 2 2" xfId="24562"/>
    <cellStyle name="Normal 6 7 2 2 3 3" xfId="24563"/>
    <cellStyle name="Normal 6 7 2 2 4" xfId="24564"/>
    <cellStyle name="Normal 6 7 2 2 4 2" xfId="24565"/>
    <cellStyle name="Normal 6 7 2 2 5" xfId="24566"/>
    <cellStyle name="Normal 6 7 2 2 5 2" xfId="24567"/>
    <cellStyle name="Normal 6 7 2 2 6" xfId="24568"/>
    <cellStyle name="Normal 6 7 2 2 7" xfId="24569"/>
    <cellStyle name="Normal 6 7 2 3" xfId="24570"/>
    <cellStyle name="Normal 6 7 2 3 2" xfId="24571"/>
    <cellStyle name="Normal 6 7 2 3 2 2" xfId="24572"/>
    <cellStyle name="Normal 6 7 2 3 2 2 2" xfId="24573"/>
    <cellStyle name="Normal 6 7 2 3 2 3" xfId="24574"/>
    <cellStyle name="Normal 6 7 2 3 3" xfId="24575"/>
    <cellStyle name="Normal 6 7 2 3 3 2" xfId="24576"/>
    <cellStyle name="Normal 6 7 2 3 3 2 2" xfId="24577"/>
    <cellStyle name="Normal 6 7 2 3 3 3" xfId="24578"/>
    <cellStyle name="Normal 6 7 2 3 4" xfId="24579"/>
    <cellStyle name="Normal 6 7 2 3 4 2" xfId="24580"/>
    <cellStyle name="Normal 6 7 2 3 5" xfId="24581"/>
    <cellStyle name="Normal 6 7 2 4" xfId="24582"/>
    <cellStyle name="Normal 6 7 2 4 2" xfId="24583"/>
    <cellStyle name="Normal 6 7 2 4 2 2" xfId="24584"/>
    <cellStyle name="Normal 6 7 2 4 3" xfId="24585"/>
    <cellStyle name="Normal 6 7 2 5" xfId="24586"/>
    <cellStyle name="Normal 6 7 2 5 2" xfId="24587"/>
    <cellStyle name="Normal 6 7 2 5 2 2" xfId="24588"/>
    <cellStyle name="Normal 6 7 2 5 3" xfId="24589"/>
    <cellStyle name="Normal 6 7 2 6" xfId="24590"/>
    <cellStyle name="Normal 6 7 2 6 2" xfId="24591"/>
    <cellStyle name="Normal 6 7 2 7" xfId="24592"/>
    <cellStyle name="Normal 6 7 2 7 2" xfId="24593"/>
    <cellStyle name="Normal 6 7 2 8" xfId="24594"/>
    <cellStyle name="Normal 6 7 2 8 2" xfId="24595"/>
    <cellStyle name="Normal 6 7 2 9" xfId="24596"/>
    <cellStyle name="Normal 6 7 2 9 2" xfId="24597"/>
    <cellStyle name="Normal 6 7 3" xfId="714"/>
    <cellStyle name="Normal 6 7 3 10" xfId="24598"/>
    <cellStyle name="Normal 6 7 3 2" xfId="1897"/>
    <cellStyle name="Normal 6 7 3 2 2" xfId="24599"/>
    <cellStyle name="Normal 6 7 3 2 2 2" xfId="24600"/>
    <cellStyle name="Normal 6 7 3 2 2 2 2" xfId="24601"/>
    <cellStyle name="Normal 6 7 3 2 2 3" xfId="24602"/>
    <cellStyle name="Normal 6 7 3 2 3" xfId="24603"/>
    <cellStyle name="Normal 6 7 3 2 3 2" xfId="24604"/>
    <cellStyle name="Normal 6 7 3 2 3 2 2" xfId="24605"/>
    <cellStyle name="Normal 6 7 3 2 3 3" xfId="24606"/>
    <cellStyle name="Normal 6 7 3 2 4" xfId="24607"/>
    <cellStyle name="Normal 6 7 3 2 4 2" xfId="24608"/>
    <cellStyle name="Normal 6 7 3 2 5" xfId="24609"/>
    <cellStyle name="Normal 6 7 3 2 5 2" xfId="24610"/>
    <cellStyle name="Normal 6 7 3 2 6" xfId="24611"/>
    <cellStyle name="Normal 6 7 3 2 7" xfId="24612"/>
    <cellStyle name="Normal 6 7 3 3" xfId="24613"/>
    <cellStyle name="Normal 6 7 3 3 2" xfId="24614"/>
    <cellStyle name="Normal 6 7 3 3 2 2" xfId="24615"/>
    <cellStyle name="Normal 6 7 3 3 3" xfId="24616"/>
    <cellStyle name="Normal 6 7 3 4" xfId="24617"/>
    <cellStyle name="Normal 6 7 3 4 2" xfId="24618"/>
    <cellStyle name="Normal 6 7 3 4 2 2" xfId="24619"/>
    <cellStyle name="Normal 6 7 3 4 3" xfId="24620"/>
    <cellStyle name="Normal 6 7 3 5" xfId="24621"/>
    <cellStyle name="Normal 6 7 3 5 2" xfId="24622"/>
    <cellStyle name="Normal 6 7 3 6" xfId="24623"/>
    <cellStyle name="Normal 6 7 3 6 2" xfId="24624"/>
    <cellStyle name="Normal 6 7 3 7" xfId="24625"/>
    <cellStyle name="Normal 6 7 3 7 2" xfId="24626"/>
    <cellStyle name="Normal 6 7 3 8" xfId="24627"/>
    <cellStyle name="Normal 6 7 3 8 2" xfId="24628"/>
    <cellStyle name="Normal 6 7 3 9" xfId="24629"/>
    <cellStyle name="Normal 6 7 4" xfId="1898"/>
    <cellStyle name="Normal 6 7 4 2" xfId="24630"/>
    <cellStyle name="Normal 6 7 4 2 2" xfId="24631"/>
    <cellStyle name="Normal 6 7 4 2 2 2" xfId="24632"/>
    <cellStyle name="Normal 6 7 4 2 3" xfId="24633"/>
    <cellStyle name="Normal 6 7 4 3" xfId="24634"/>
    <cellStyle name="Normal 6 7 4 3 2" xfId="24635"/>
    <cellStyle name="Normal 6 7 4 3 2 2" xfId="24636"/>
    <cellStyle name="Normal 6 7 4 3 3" xfId="24637"/>
    <cellStyle name="Normal 6 7 4 4" xfId="24638"/>
    <cellStyle name="Normal 6 7 4 4 2" xfId="24639"/>
    <cellStyle name="Normal 6 7 4 5" xfId="24640"/>
    <cellStyle name="Normal 6 7 4 5 2" xfId="24641"/>
    <cellStyle name="Normal 6 7 4 6" xfId="24642"/>
    <cellStyle name="Normal 6 7 4 7" xfId="24643"/>
    <cellStyle name="Normal 6 7 5" xfId="24644"/>
    <cellStyle name="Normal 6 7 5 2" xfId="24645"/>
    <cellStyle name="Normal 6 7 5 2 2" xfId="24646"/>
    <cellStyle name="Normal 6 7 5 3" xfId="24647"/>
    <cellStyle name="Normal 6 7 6" xfId="24648"/>
    <cellStyle name="Normal 6 7 6 2" xfId="24649"/>
    <cellStyle name="Normal 6 7 6 2 2" xfId="24650"/>
    <cellStyle name="Normal 6 7 6 3" xfId="24651"/>
    <cellStyle name="Normal 6 7 7" xfId="24652"/>
    <cellStyle name="Normal 6 7 7 2" xfId="24653"/>
    <cellStyle name="Normal 6 7 8" xfId="24654"/>
    <cellStyle name="Normal 6 7 8 2" xfId="24655"/>
    <cellStyle name="Normal 6 7 9" xfId="24656"/>
    <cellStyle name="Normal 6 7 9 2" xfId="24657"/>
    <cellStyle name="Normal 6 8" xfId="715"/>
    <cellStyle name="Normal 6 8 10" xfId="24658"/>
    <cellStyle name="Normal 6 8 10 2" xfId="24659"/>
    <cellStyle name="Normal 6 8 11" xfId="24660"/>
    <cellStyle name="Normal 6 8 12" xfId="24661"/>
    <cellStyle name="Normal 6 8 2" xfId="716"/>
    <cellStyle name="Normal 6 8 2 10" xfId="24662"/>
    <cellStyle name="Normal 6 8 2 11" xfId="24663"/>
    <cellStyle name="Normal 6 8 2 2" xfId="1899"/>
    <cellStyle name="Normal 6 8 2 2 2" xfId="24664"/>
    <cellStyle name="Normal 6 8 2 2 2 2" xfId="24665"/>
    <cellStyle name="Normal 6 8 2 2 2 2 2" xfId="24666"/>
    <cellStyle name="Normal 6 8 2 2 2 3" xfId="24667"/>
    <cellStyle name="Normal 6 8 2 2 3" xfId="24668"/>
    <cellStyle name="Normal 6 8 2 2 3 2" xfId="24669"/>
    <cellStyle name="Normal 6 8 2 2 3 2 2" xfId="24670"/>
    <cellStyle name="Normal 6 8 2 2 3 3" xfId="24671"/>
    <cellStyle name="Normal 6 8 2 2 4" xfId="24672"/>
    <cellStyle name="Normal 6 8 2 2 4 2" xfId="24673"/>
    <cellStyle name="Normal 6 8 2 2 5" xfId="24674"/>
    <cellStyle name="Normal 6 8 2 2 5 2" xfId="24675"/>
    <cellStyle name="Normal 6 8 2 2 6" xfId="24676"/>
    <cellStyle name="Normal 6 8 2 2 7" xfId="24677"/>
    <cellStyle name="Normal 6 8 2 3" xfId="24678"/>
    <cellStyle name="Normal 6 8 2 3 2" xfId="24679"/>
    <cellStyle name="Normal 6 8 2 3 2 2" xfId="24680"/>
    <cellStyle name="Normal 6 8 2 3 2 2 2" xfId="24681"/>
    <cellStyle name="Normal 6 8 2 3 2 3" xfId="24682"/>
    <cellStyle name="Normal 6 8 2 3 3" xfId="24683"/>
    <cellStyle name="Normal 6 8 2 3 3 2" xfId="24684"/>
    <cellStyle name="Normal 6 8 2 3 3 2 2" xfId="24685"/>
    <cellStyle name="Normal 6 8 2 3 3 3" xfId="24686"/>
    <cellStyle name="Normal 6 8 2 3 4" xfId="24687"/>
    <cellStyle name="Normal 6 8 2 3 4 2" xfId="24688"/>
    <cellStyle name="Normal 6 8 2 3 5" xfId="24689"/>
    <cellStyle name="Normal 6 8 2 4" xfId="24690"/>
    <cellStyle name="Normal 6 8 2 4 2" xfId="24691"/>
    <cellStyle name="Normal 6 8 2 4 2 2" xfId="24692"/>
    <cellStyle name="Normal 6 8 2 4 3" xfId="24693"/>
    <cellStyle name="Normal 6 8 2 5" xfId="24694"/>
    <cellStyle name="Normal 6 8 2 5 2" xfId="24695"/>
    <cellStyle name="Normal 6 8 2 5 2 2" xfId="24696"/>
    <cellStyle name="Normal 6 8 2 5 3" xfId="24697"/>
    <cellStyle name="Normal 6 8 2 6" xfId="24698"/>
    <cellStyle name="Normal 6 8 2 6 2" xfId="24699"/>
    <cellStyle name="Normal 6 8 2 7" xfId="24700"/>
    <cellStyle name="Normal 6 8 2 7 2" xfId="24701"/>
    <cellStyle name="Normal 6 8 2 8" xfId="24702"/>
    <cellStyle name="Normal 6 8 2 8 2" xfId="24703"/>
    <cellStyle name="Normal 6 8 2 9" xfId="24704"/>
    <cellStyle name="Normal 6 8 2 9 2" xfId="24705"/>
    <cellStyle name="Normal 6 8 3" xfId="717"/>
    <cellStyle name="Normal 6 8 3 10" xfId="24706"/>
    <cellStyle name="Normal 6 8 3 2" xfId="1900"/>
    <cellStyle name="Normal 6 8 3 2 2" xfId="24707"/>
    <cellStyle name="Normal 6 8 3 2 2 2" xfId="24708"/>
    <cellStyle name="Normal 6 8 3 2 2 2 2" xfId="24709"/>
    <cellStyle name="Normal 6 8 3 2 2 3" xfId="24710"/>
    <cellStyle name="Normal 6 8 3 2 3" xfId="24711"/>
    <cellStyle name="Normal 6 8 3 2 3 2" xfId="24712"/>
    <cellStyle name="Normal 6 8 3 2 3 2 2" xfId="24713"/>
    <cellStyle name="Normal 6 8 3 2 3 3" xfId="24714"/>
    <cellStyle name="Normal 6 8 3 2 4" xfId="24715"/>
    <cellStyle name="Normal 6 8 3 2 4 2" xfId="24716"/>
    <cellStyle name="Normal 6 8 3 2 5" xfId="24717"/>
    <cellStyle name="Normal 6 8 3 2 5 2" xfId="24718"/>
    <cellStyle name="Normal 6 8 3 2 6" xfId="24719"/>
    <cellStyle name="Normal 6 8 3 2 7" xfId="24720"/>
    <cellStyle name="Normal 6 8 3 3" xfId="24721"/>
    <cellStyle name="Normal 6 8 3 3 2" xfId="24722"/>
    <cellStyle name="Normal 6 8 3 3 2 2" xfId="24723"/>
    <cellStyle name="Normal 6 8 3 3 3" xfId="24724"/>
    <cellStyle name="Normal 6 8 3 4" xfId="24725"/>
    <cellStyle name="Normal 6 8 3 4 2" xfId="24726"/>
    <cellStyle name="Normal 6 8 3 4 2 2" xfId="24727"/>
    <cellStyle name="Normal 6 8 3 4 3" xfId="24728"/>
    <cellStyle name="Normal 6 8 3 5" xfId="24729"/>
    <cellStyle name="Normal 6 8 3 5 2" xfId="24730"/>
    <cellStyle name="Normal 6 8 3 6" xfId="24731"/>
    <cellStyle name="Normal 6 8 3 6 2" xfId="24732"/>
    <cellStyle name="Normal 6 8 3 7" xfId="24733"/>
    <cellStyle name="Normal 6 8 3 7 2" xfId="24734"/>
    <cellStyle name="Normal 6 8 3 8" xfId="24735"/>
    <cellStyle name="Normal 6 8 3 8 2" xfId="24736"/>
    <cellStyle name="Normal 6 8 3 9" xfId="24737"/>
    <cellStyle name="Normal 6 8 4" xfId="1347"/>
    <cellStyle name="Normal 6 8 4 2" xfId="2608"/>
    <cellStyle name="Normal 6 8 4 2 2" xfId="24738"/>
    <cellStyle name="Normal 6 8 4 2 2 2" xfId="24739"/>
    <cellStyle name="Normal 6 8 4 2 3" xfId="24740"/>
    <cellStyle name="Normal 6 8 4 3" xfId="24741"/>
    <cellStyle name="Normal 6 8 4 3 2" xfId="24742"/>
    <cellStyle name="Normal 6 8 4 3 2 2" xfId="24743"/>
    <cellStyle name="Normal 6 8 4 3 3" xfId="24744"/>
    <cellStyle name="Normal 6 8 4 4" xfId="24745"/>
    <cellStyle name="Normal 6 8 4 4 2" xfId="24746"/>
    <cellStyle name="Normal 6 8 4 5" xfId="24747"/>
    <cellStyle name="Normal 6 8 4 5 2" xfId="24748"/>
    <cellStyle name="Normal 6 8 4 6" xfId="24749"/>
    <cellStyle name="Normal 6 8 4 7" xfId="24750"/>
    <cellStyle name="Normal 6 8 5" xfId="24751"/>
    <cellStyle name="Normal 6 8 5 2" xfId="24752"/>
    <cellStyle name="Normal 6 8 5 2 2" xfId="24753"/>
    <cellStyle name="Normal 6 8 5 3" xfId="24754"/>
    <cellStyle name="Normal 6 8 6" xfId="24755"/>
    <cellStyle name="Normal 6 8 6 2" xfId="24756"/>
    <cellStyle name="Normal 6 8 6 2 2" xfId="24757"/>
    <cellStyle name="Normal 6 8 6 3" xfId="24758"/>
    <cellStyle name="Normal 6 8 7" xfId="24759"/>
    <cellStyle name="Normal 6 8 7 2" xfId="24760"/>
    <cellStyle name="Normal 6 8 8" xfId="24761"/>
    <cellStyle name="Normal 6 8 8 2" xfId="24762"/>
    <cellStyle name="Normal 6 8 9" xfId="24763"/>
    <cellStyle name="Normal 6 8 9 2" xfId="24764"/>
    <cellStyle name="Normal 6 9" xfId="718"/>
    <cellStyle name="Normal 6 9 10" xfId="24765"/>
    <cellStyle name="Normal 6 9 10 2" xfId="24766"/>
    <cellStyle name="Normal 6 9 11" xfId="24767"/>
    <cellStyle name="Normal 6 9 12" xfId="24768"/>
    <cellStyle name="Normal 6 9 2" xfId="719"/>
    <cellStyle name="Normal 6 9 2 10" xfId="24769"/>
    <cellStyle name="Normal 6 9 2 11" xfId="24770"/>
    <cellStyle name="Normal 6 9 2 2" xfId="1901"/>
    <cellStyle name="Normal 6 9 2 2 2" xfId="24771"/>
    <cellStyle name="Normal 6 9 2 2 2 2" xfId="24772"/>
    <cellStyle name="Normal 6 9 2 2 2 2 2" xfId="24773"/>
    <cellStyle name="Normal 6 9 2 2 2 3" xfId="24774"/>
    <cellStyle name="Normal 6 9 2 2 3" xfId="24775"/>
    <cellStyle name="Normal 6 9 2 2 3 2" xfId="24776"/>
    <cellStyle name="Normal 6 9 2 2 3 2 2" xfId="24777"/>
    <cellStyle name="Normal 6 9 2 2 3 3" xfId="24778"/>
    <cellStyle name="Normal 6 9 2 2 4" xfId="24779"/>
    <cellStyle name="Normal 6 9 2 2 4 2" xfId="24780"/>
    <cellStyle name="Normal 6 9 2 2 5" xfId="24781"/>
    <cellStyle name="Normal 6 9 2 2 5 2" xfId="24782"/>
    <cellStyle name="Normal 6 9 2 2 6" xfId="24783"/>
    <cellStyle name="Normal 6 9 2 2 7" xfId="24784"/>
    <cellStyle name="Normal 6 9 2 3" xfId="24785"/>
    <cellStyle name="Normal 6 9 2 3 2" xfId="24786"/>
    <cellStyle name="Normal 6 9 2 3 2 2" xfId="24787"/>
    <cellStyle name="Normal 6 9 2 3 2 2 2" xfId="24788"/>
    <cellStyle name="Normal 6 9 2 3 2 3" xfId="24789"/>
    <cellStyle name="Normal 6 9 2 3 3" xfId="24790"/>
    <cellStyle name="Normal 6 9 2 3 3 2" xfId="24791"/>
    <cellStyle name="Normal 6 9 2 3 3 2 2" xfId="24792"/>
    <cellStyle name="Normal 6 9 2 3 3 3" xfId="24793"/>
    <cellStyle name="Normal 6 9 2 3 4" xfId="24794"/>
    <cellStyle name="Normal 6 9 2 3 4 2" xfId="24795"/>
    <cellStyle name="Normal 6 9 2 3 5" xfId="24796"/>
    <cellStyle name="Normal 6 9 2 4" xfId="24797"/>
    <cellStyle name="Normal 6 9 2 4 2" xfId="24798"/>
    <cellStyle name="Normal 6 9 2 4 2 2" xfId="24799"/>
    <cellStyle name="Normal 6 9 2 4 3" xfId="24800"/>
    <cellStyle name="Normal 6 9 2 5" xfId="24801"/>
    <cellStyle name="Normal 6 9 2 5 2" xfId="24802"/>
    <cellStyle name="Normal 6 9 2 5 2 2" xfId="24803"/>
    <cellStyle name="Normal 6 9 2 5 3" xfId="24804"/>
    <cellStyle name="Normal 6 9 2 6" xfId="24805"/>
    <cellStyle name="Normal 6 9 2 6 2" xfId="24806"/>
    <cellStyle name="Normal 6 9 2 7" xfId="24807"/>
    <cellStyle name="Normal 6 9 2 7 2" xfId="24808"/>
    <cellStyle name="Normal 6 9 2 8" xfId="24809"/>
    <cellStyle name="Normal 6 9 2 8 2" xfId="24810"/>
    <cellStyle name="Normal 6 9 2 9" xfId="24811"/>
    <cellStyle name="Normal 6 9 2 9 2" xfId="24812"/>
    <cellStyle name="Normal 6 9 3" xfId="720"/>
    <cellStyle name="Normal 6 9 3 10" xfId="24813"/>
    <cellStyle name="Normal 6 9 3 2" xfId="1902"/>
    <cellStyle name="Normal 6 9 3 2 2" xfId="24814"/>
    <cellStyle name="Normal 6 9 3 2 2 2" xfId="24815"/>
    <cellStyle name="Normal 6 9 3 2 2 2 2" xfId="24816"/>
    <cellStyle name="Normal 6 9 3 2 2 3" xfId="24817"/>
    <cellStyle name="Normal 6 9 3 2 3" xfId="24818"/>
    <cellStyle name="Normal 6 9 3 2 3 2" xfId="24819"/>
    <cellStyle name="Normal 6 9 3 2 3 2 2" xfId="24820"/>
    <cellStyle name="Normal 6 9 3 2 3 3" xfId="24821"/>
    <cellStyle name="Normal 6 9 3 2 4" xfId="24822"/>
    <cellStyle name="Normal 6 9 3 2 4 2" xfId="24823"/>
    <cellStyle name="Normal 6 9 3 2 5" xfId="24824"/>
    <cellStyle name="Normal 6 9 3 2 5 2" xfId="24825"/>
    <cellStyle name="Normal 6 9 3 2 6" xfId="24826"/>
    <cellStyle name="Normal 6 9 3 2 7" xfId="24827"/>
    <cellStyle name="Normal 6 9 3 3" xfId="24828"/>
    <cellStyle name="Normal 6 9 3 3 2" xfId="24829"/>
    <cellStyle name="Normal 6 9 3 3 2 2" xfId="24830"/>
    <cellStyle name="Normal 6 9 3 3 3" xfId="24831"/>
    <cellStyle name="Normal 6 9 3 4" xfId="24832"/>
    <cellStyle name="Normal 6 9 3 4 2" xfId="24833"/>
    <cellStyle name="Normal 6 9 3 4 2 2" xfId="24834"/>
    <cellStyle name="Normal 6 9 3 4 3" xfId="24835"/>
    <cellStyle name="Normal 6 9 3 5" xfId="24836"/>
    <cellStyle name="Normal 6 9 3 5 2" xfId="24837"/>
    <cellStyle name="Normal 6 9 3 6" xfId="24838"/>
    <cellStyle name="Normal 6 9 3 6 2" xfId="24839"/>
    <cellStyle name="Normal 6 9 3 7" xfId="24840"/>
    <cellStyle name="Normal 6 9 3 7 2" xfId="24841"/>
    <cellStyle name="Normal 6 9 3 8" xfId="24842"/>
    <cellStyle name="Normal 6 9 3 8 2" xfId="24843"/>
    <cellStyle name="Normal 6 9 3 9" xfId="24844"/>
    <cellStyle name="Normal 6 9 4" xfId="1903"/>
    <cellStyle name="Normal 6 9 4 2" xfId="24845"/>
    <cellStyle name="Normal 6 9 4 2 2" xfId="24846"/>
    <cellStyle name="Normal 6 9 4 2 2 2" xfId="24847"/>
    <cellStyle name="Normal 6 9 4 2 3" xfId="24848"/>
    <cellStyle name="Normal 6 9 4 3" xfId="24849"/>
    <cellStyle name="Normal 6 9 4 3 2" xfId="24850"/>
    <cellStyle name="Normal 6 9 4 3 2 2" xfId="24851"/>
    <cellStyle name="Normal 6 9 4 3 3" xfId="24852"/>
    <cellStyle name="Normal 6 9 4 4" xfId="24853"/>
    <cellStyle name="Normal 6 9 4 4 2" xfId="24854"/>
    <cellStyle name="Normal 6 9 4 5" xfId="24855"/>
    <cellStyle name="Normal 6 9 4 5 2" xfId="24856"/>
    <cellStyle name="Normal 6 9 4 6" xfId="24857"/>
    <cellStyle name="Normal 6 9 4 7" xfId="24858"/>
    <cellStyle name="Normal 6 9 5" xfId="24859"/>
    <cellStyle name="Normal 6 9 5 2" xfId="24860"/>
    <cellStyle name="Normal 6 9 5 2 2" xfId="24861"/>
    <cellStyle name="Normal 6 9 5 3" xfId="24862"/>
    <cellStyle name="Normal 6 9 6" xfId="24863"/>
    <cellStyle name="Normal 6 9 6 2" xfId="24864"/>
    <cellStyle name="Normal 6 9 6 2 2" xfId="24865"/>
    <cellStyle name="Normal 6 9 6 3" xfId="24866"/>
    <cellStyle name="Normal 6 9 7" xfId="24867"/>
    <cellStyle name="Normal 6 9 7 2" xfId="24868"/>
    <cellStyle name="Normal 6 9 8" xfId="24869"/>
    <cellStyle name="Normal 6 9 8 2" xfId="24870"/>
    <cellStyle name="Normal 6 9 9" xfId="24871"/>
    <cellStyle name="Normal 6 9 9 2" xfId="24872"/>
    <cellStyle name="Normal 7" xfId="15"/>
    <cellStyle name="Normal 7 10" xfId="721"/>
    <cellStyle name="Normal 7 10 10" xfId="24873"/>
    <cellStyle name="Normal 7 10 10 2" xfId="24874"/>
    <cellStyle name="Normal 7 10 11" xfId="24875"/>
    <cellStyle name="Normal 7 10 12" xfId="24876"/>
    <cellStyle name="Normal 7 10 2" xfId="722"/>
    <cellStyle name="Normal 7 10 2 10" xfId="24877"/>
    <cellStyle name="Normal 7 10 2 11" xfId="24878"/>
    <cellStyle name="Normal 7 10 2 2" xfId="1904"/>
    <cellStyle name="Normal 7 10 2 2 2" xfId="24879"/>
    <cellStyle name="Normal 7 10 2 2 2 2" xfId="24880"/>
    <cellStyle name="Normal 7 10 2 2 2 2 2" xfId="24881"/>
    <cellStyle name="Normal 7 10 2 2 2 3" xfId="24882"/>
    <cellStyle name="Normal 7 10 2 2 3" xfId="24883"/>
    <cellStyle name="Normal 7 10 2 2 3 2" xfId="24884"/>
    <cellStyle name="Normal 7 10 2 2 3 2 2" xfId="24885"/>
    <cellStyle name="Normal 7 10 2 2 3 3" xfId="24886"/>
    <cellStyle name="Normal 7 10 2 2 4" xfId="24887"/>
    <cellStyle name="Normal 7 10 2 2 4 2" xfId="24888"/>
    <cellStyle name="Normal 7 10 2 2 5" xfId="24889"/>
    <cellStyle name="Normal 7 10 2 2 5 2" xfId="24890"/>
    <cellStyle name="Normal 7 10 2 2 6" xfId="24891"/>
    <cellStyle name="Normal 7 10 2 2 7" xfId="24892"/>
    <cellStyle name="Normal 7 10 2 3" xfId="24893"/>
    <cellStyle name="Normal 7 10 2 3 2" xfId="24894"/>
    <cellStyle name="Normal 7 10 2 3 2 2" xfId="24895"/>
    <cellStyle name="Normal 7 10 2 3 2 2 2" xfId="24896"/>
    <cellStyle name="Normal 7 10 2 3 2 3" xfId="24897"/>
    <cellStyle name="Normal 7 10 2 3 3" xfId="24898"/>
    <cellStyle name="Normal 7 10 2 3 3 2" xfId="24899"/>
    <cellStyle name="Normal 7 10 2 3 3 2 2" xfId="24900"/>
    <cellStyle name="Normal 7 10 2 3 3 3" xfId="24901"/>
    <cellStyle name="Normal 7 10 2 3 4" xfId="24902"/>
    <cellStyle name="Normal 7 10 2 3 4 2" xfId="24903"/>
    <cellStyle name="Normal 7 10 2 3 5" xfId="24904"/>
    <cellStyle name="Normal 7 10 2 4" xfId="24905"/>
    <cellStyle name="Normal 7 10 2 4 2" xfId="24906"/>
    <cellStyle name="Normal 7 10 2 4 2 2" xfId="24907"/>
    <cellStyle name="Normal 7 10 2 4 3" xfId="24908"/>
    <cellStyle name="Normal 7 10 2 5" xfId="24909"/>
    <cellStyle name="Normal 7 10 2 5 2" xfId="24910"/>
    <cellStyle name="Normal 7 10 2 5 2 2" xfId="24911"/>
    <cellStyle name="Normal 7 10 2 5 3" xfId="24912"/>
    <cellStyle name="Normal 7 10 2 6" xfId="24913"/>
    <cellStyle name="Normal 7 10 2 6 2" xfId="24914"/>
    <cellStyle name="Normal 7 10 2 7" xfId="24915"/>
    <cellStyle name="Normal 7 10 2 7 2" xfId="24916"/>
    <cellStyle name="Normal 7 10 2 8" xfId="24917"/>
    <cellStyle name="Normal 7 10 2 8 2" xfId="24918"/>
    <cellStyle name="Normal 7 10 2 9" xfId="24919"/>
    <cellStyle name="Normal 7 10 2 9 2" xfId="24920"/>
    <cellStyle name="Normal 7 10 3" xfId="723"/>
    <cellStyle name="Normal 7 10 3 10" xfId="24921"/>
    <cellStyle name="Normal 7 10 3 2" xfId="1905"/>
    <cellStyle name="Normal 7 10 3 2 2" xfId="24922"/>
    <cellStyle name="Normal 7 10 3 2 2 2" xfId="24923"/>
    <cellStyle name="Normal 7 10 3 2 2 2 2" xfId="24924"/>
    <cellStyle name="Normal 7 10 3 2 2 3" xfId="24925"/>
    <cellStyle name="Normal 7 10 3 2 3" xfId="24926"/>
    <cellStyle name="Normal 7 10 3 2 3 2" xfId="24927"/>
    <cellStyle name="Normal 7 10 3 2 3 2 2" xfId="24928"/>
    <cellStyle name="Normal 7 10 3 2 3 3" xfId="24929"/>
    <cellStyle name="Normal 7 10 3 2 4" xfId="24930"/>
    <cellStyle name="Normal 7 10 3 2 4 2" xfId="24931"/>
    <cellStyle name="Normal 7 10 3 2 5" xfId="24932"/>
    <cellStyle name="Normal 7 10 3 2 5 2" xfId="24933"/>
    <cellStyle name="Normal 7 10 3 2 6" xfId="24934"/>
    <cellStyle name="Normal 7 10 3 2 7" xfId="24935"/>
    <cellStyle name="Normal 7 10 3 3" xfId="24936"/>
    <cellStyle name="Normal 7 10 3 3 2" xfId="24937"/>
    <cellStyle name="Normal 7 10 3 3 2 2" xfId="24938"/>
    <cellStyle name="Normal 7 10 3 3 3" xfId="24939"/>
    <cellStyle name="Normal 7 10 3 4" xfId="24940"/>
    <cellStyle name="Normal 7 10 3 4 2" xfId="24941"/>
    <cellStyle name="Normal 7 10 3 4 2 2" xfId="24942"/>
    <cellStyle name="Normal 7 10 3 4 3" xfId="24943"/>
    <cellStyle name="Normal 7 10 3 5" xfId="24944"/>
    <cellStyle name="Normal 7 10 3 5 2" xfId="24945"/>
    <cellStyle name="Normal 7 10 3 6" xfId="24946"/>
    <cellStyle name="Normal 7 10 3 6 2" xfId="24947"/>
    <cellStyle name="Normal 7 10 3 7" xfId="24948"/>
    <cellStyle name="Normal 7 10 3 7 2" xfId="24949"/>
    <cellStyle name="Normal 7 10 3 8" xfId="24950"/>
    <cellStyle name="Normal 7 10 3 8 2" xfId="24951"/>
    <cellStyle name="Normal 7 10 3 9" xfId="24952"/>
    <cellStyle name="Normal 7 10 4" xfId="1906"/>
    <cellStyle name="Normal 7 10 4 2" xfId="24953"/>
    <cellStyle name="Normal 7 10 4 2 2" xfId="24954"/>
    <cellStyle name="Normal 7 10 4 2 2 2" xfId="24955"/>
    <cellStyle name="Normal 7 10 4 2 3" xfId="24956"/>
    <cellStyle name="Normal 7 10 4 3" xfId="24957"/>
    <cellStyle name="Normal 7 10 4 3 2" xfId="24958"/>
    <cellStyle name="Normal 7 10 4 3 2 2" xfId="24959"/>
    <cellStyle name="Normal 7 10 4 3 3" xfId="24960"/>
    <cellStyle name="Normal 7 10 4 4" xfId="24961"/>
    <cellStyle name="Normal 7 10 4 4 2" xfId="24962"/>
    <cellStyle name="Normal 7 10 4 5" xfId="24963"/>
    <cellStyle name="Normal 7 10 4 5 2" xfId="24964"/>
    <cellStyle name="Normal 7 10 4 6" xfId="24965"/>
    <cellStyle name="Normal 7 10 4 7" xfId="24966"/>
    <cellStyle name="Normal 7 10 5" xfId="24967"/>
    <cellStyle name="Normal 7 10 5 2" xfId="24968"/>
    <cellStyle name="Normal 7 10 5 2 2" xfId="24969"/>
    <cellStyle name="Normal 7 10 5 3" xfId="24970"/>
    <cellStyle name="Normal 7 10 6" xfId="24971"/>
    <cellStyle name="Normal 7 10 6 2" xfId="24972"/>
    <cellStyle name="Normal 7 10 6 2 2" xfId="24973"/>
    <cellStyle name="Normal 7 10 6 3" xfId="24974"/>
    <cellStyle name="Normal 7 10 7" xfId="24975"/>
    <cellStyle name="Normal 7 10 7 2" xfId="24976"/>
    <cellStyle name="Normal 7 10 8" xfId="24977"/>
    <cellStyle name="Normal 7 10 8 2" xfId="24978"/>
    <cellStyle name="Normal 7 10 9" xfId="24979"/>
    <cellStyle name="Normal 7 10 9 2" xfId="24980"/>
    <cellStyle name="Normal 7 11" xfId="724"/>
    <cellStyle name="Normal 7 11 10" xfId="24981"/>
    <cellStyle name="Normal 7 11 10 2" xfId="24982"/>
    <cellStyle name="Normal 7 11 11" xfId="24983"/>
    <cellStyle name="Normal 7 11 12" xfId="24984"/>
    <cellStyle name="Normal 7 11 2" xfId="725"/>
    <cellStyle name="Normal 7 11 2 10" xfId="24985"/>
    <cellStyle name="Normal 7 11 2 11" xfId="24986"/>
    <cellStyle name="Normal 7 11 2 2" xfId="1907"/>
    <cellStyle name="Normal 7 11 2 2 2" xfId="24987"/>
    <cellStyle name="Normal 7 11 2 2 2 2" xfId="24988"/>
    <cellStyle name="Normal 7 11 2 2 2 2 2" xfId="24989"/>
    <cellStyle name="Normal 7 11 2 2 2 3" xfId="24990"/>
    <cellStyle name="Normal 7 11 2 2 3" xfId="24991"/>
    <cellStyle name="Normal 7 11 2 2 3 2" xfId="24992"/>
    <cellStyle name="Normal 7 11 2 2 3 2 2" xfId="24993"/>
    <cellStyle name="Normal 7 11 2 2 3 3" xfId="24994"/>
    <cellStyle name="Normal 7 11 2 2 4" xfId="24995"/>
    <cellStyle name="Normal 7 11 2 2 4 2" xfId="24996"/>
    <cellStyle name="Normal 7 11 2 2 5" xfId="24997"/>
    <cellStyle name="Normal 7 11 2 2 5 2" xfId="24998"/>
    <cellStyle name="Normal 7 11 2 2 6" xfId="24999"/>
    <cellStyle name="Normal 7 11 2 2 7" xfId="25000"/>
    <cellStyle name="Normal 7 11 2 3" xfId="25001"/>
    <cellStyle name="Normal 7 11 2 3 2" xfId="25002"/>
    <cellStyle name="Normal 7 11 2 3 2 2" xfId="25003"/>
    <cellStyle name="Normal 7 11 2 3 2 2 2" xfId="25004"/>
    <cellStyle name="Normal 7 11 2 3 2 3" xfId="25005"/>
    <cellStyle name="Normal 7 11 2 3 3" xfId="25006"/>
    <cellStyle name="Normal 7 11 2 3 3 2" xfId="25007"/>
    <cellStyle name="Normal 7 11 2 3 3 2 2" xfId="25008"/>
    <cellStyle name="Normal 7 11 2 3 3 3" xfId="25009"/>
    <cellStyle name="Normal 7 11 2 3 4" xfId="25010"/>
    <cellStyle name="Normal 7 11 2 3 4 2" xfId="25011"/>
    <cellStyle name="Normal 7 11 2 3 5" xfId="25012"/>
    <cellStyle name="Normal 7 11 2 4" xfId="25013"/>
    <cellStyle name="Normal 7 11 2 4 2" xfId="25014"/>
    <cellStyle name="Normal 7 11 2 4 2 2" xfId="25015"/>
    <cellStyle name="Normal 7 11 2 4 3" xfId="25016"/>
    <cellStyle name="Normal 7 11 2 5" xfId="25017"/>
    <cellStyle name="Normal 7 11 2 5 2" xfId="25018"/>
    <cellStyle name="Normal 7 11 2 5 2 2" xfId="25019"/>
    <cellStyle name="Normal 7 11 2 5 3" xfId="25020"/>
    <cellStyle name="Normal 7 11 2 6" xfId="25021"/>
    <cellStyle name="Normal 7 11 2 6 2" xfId="25022"/>
    <cellStyle name="Normal 7 11 2 7" xfId="25023"/>
    <cellStyle name="Normal 7 11 2 7 2" xfId="25024"/>
    <cellStyle name="Normal 7 11 2 8" xfId="25025"/>
    <cellStyle name="Normal 7 11 2 8 2" xfId="25026"/>
    <cellStyle name="Normal 7 11 2 9" xfId="25027"/>
    <cellStyle name="Normal 7 11 2 9 2" xfId="25028"/>
    <cellStyle name="Normal 7 11 3" xfId="726"/>
    <cellStyle name="Normal 7 11 3 10" xfId="25029"/>
    <cellStyle name="Normal 7 11 3 2" xfId="1908"/>
    <cellStyle name="Normal 7 11 3 2 2" xfId="25030"/>
    <cellStyle name="Normal 7 11 3 2 2 2" xfId="25031"/>
    <cellStyle name="Normal 7 11 3 2 2 2 2" xfId="25032"/>
    <cellStyle name="Normal 7 11 3 2 2 3" xfId="25033"/>
    <cellStyle name="Normal 7 11 3 2 3" xfId="25034"/>
    <cellStyle name="Normal 7 11 3 2 3 2" xfId="25035"/>
    <cellStyle name="Normal 7 11 3 2 3 2 2" xfId="25036"/>
    <cellStyle name="Normal 7 11 3 2 3 3" xfId="25037"/>
    <cellStyle name="Normal 7 11 3 2 4" xfId="25038"/>
    <cellStyle name="Normal 7 11 3 2 4 2" xfId="25039"/>
    <cellStyle name="Normal 7 11 3 2 5" xfId="25040"/>
    <cellStyle name="Normal 7 11 3 2 5 2" xfId="25041"/>
    <cellStyle name="Normal 7 11 3 2 6" xfId="25042"/>
    <cellStyle name="Normal 7 11 3 2 7" xfId="25043"/>
    <cellStyle name="Normal 7 11 3 3" xfId="25044"/>
    <cellStyle name="Normal 7 11 3 3 2" xfId="25045"/>
    <cellStyle name="Normal 7 11 3 3 2 2" xfId="25046"/>
    <cellStyle name="Normal 7 11 3 3 3" xfId="25047"/>
    <cellStyle name="Normal 7 11 3 4" xfId="25048"/>
    <cellStyle name="Normal 7 11 3 4 2" xfId="25049"/>
    <cellStyle name="Normal 7 11 3 4 2 2" xfId="25050"/>
    <cellStyle name="Normal 7 11 3 4 3" xfId="25051"/>
    <cellStyle name="Normal 7 11 3 5" xfId="25052"/>
    <cellStyle name="Normal 7 11 3 5 2" xfId="25053"/>
    <cellStyle name="Normal 7 11 3 6" xfId="25054"/>
    <cellStyle name="Normal 7 11 3 6 2" xfId="25055"/>
    <cellStyle name="Normal 7 11 3 7" xfId="25056"/>
    <cellStyle name="Normal 7 11 3 7 2" xfId="25057"/>
    <cellStyle name="Normal 7 11 3 8" xfId="25058"/>
    <cellStyle name="Normal 7 11 3 8 2" xfId="25059"/>
    <cellStyle name="Normal 7 11 3 9" xfId="25060"/>
    <cellStyle name="Normal 7 11 4" xfId="1909"/>
    <cellStyle name="Normal 7 11 4 2" xfId="25061"/>
    <cellStyle name="Normal 7 11 4 2 2" xfId="25062"/>
    <cellStyle name="Normal 7 11 4 2 2 2" xfId="25063"/>
    <cellStyle name="Normal 7 11 4 2 3" xfId="25064"/>
    <cellStyle name="Normal 7 11 4 3" xfId="25065"/>
    <cellStyle name="Normal 7 11 4 3 2" xfId="25066"/>
    <cellStyle name="Normal 7 11 4 3 2 2" xfId="25067"/>
    <cellStyle name="Normal 7 11 4 3 3" xfId="25068"/>
    <cellStyle name="Normal 7 11 4 4" xfId="25069"/>
    <cellStyle name="Normal 7 11 4 4 2" xfId="25070"/>
    <cellStyle name="Normal 7 11 4 5" xfId="25071"/>
    <cellStyle name="Normal 7 11 4 5 2" xfId="25072"/>
    <cellStyle name="Normal 7 11 4 6" xfId="25073"/>
    <cellStyle name="Normal 7 11 4 7" xfId="25074"/>
    <cellStyle name="Normal 7 11 5" xfId="25075"/>
    <cellStyle name="Normal 7 11 5 2" xfId="25076"/>
    <cellStyle name="Normal 7 11 5 2 2" xfId="25077"/>
    <cellStyle name="Normal 7 11 5 3" xfId="25078"/>
    <cellStyle name="Normal 7 11 6" xfId="25079"/>
    <cellStyle name="Normal 7 11 6 2" xfId="25080"/>
    <cellStyle name="Normal 7 11 6 2 2" xfId="25081"/>
    <cellStyle name="Normal 7 11 6 3" xfId="25082"/>
    <cellStyle name="Normal 7 11 7" xfId="25083"/>
    <cellStyle name="Normal 7 11 7 2" xfId="25084"/>
    <cellStyle name="Normal 7 11 8" xfId="25085"/>
    <cellStyle name="Normal 7 11 8 2" xfId="25086"/>
    <cellStyle name="Normal 7 11 9" xfId="25087"/>
    <cellStyle name="Normal 7 11 9 2" xfId="25088"/>
    <cellStyle name="Normal 7 12" xfId="727"/>
    <cellStyle name="Normal 7 12 10" xfId="25089"/>
    <cellStyle name="Normal 7 12 10 2" xfId="25090"/>
    <cellStyle name="Normal 7 12 11" xfId="25091"/>
    <cellStyle name="Normal 7 12 12" xfId="25092"/>
    <cellStyle name="Normal 7 12 2" xfId="728"/>
    <cellStyle name="Normal 7 12 2 10" xfId="25093"/>
    <cellStyle name="Normal 7 12 2 11" xfId="25094"/>
    <cellStyle name="Normal 7 12 2 2" xfId="1910"/>
    <cellStyle name="Normal 7 12 2 2 2" xfId="25095"/>
    <cellStyle name="Normal 7 12 2 2 2 2" xfId="25096"/>
    <cellStyle name="Normal 7 12 2 2 2 2 2" xfId="25097"/>
    <cellStyle name="Normal 7 12 2 2 2 3" xfId="25098"/>
    <cellStyle name="Normal 7 12 2 2 3" xfId="25099"/>
    <cellStyle name="Normal 7 12 2 2 3 2" xfId="25100"/>
    <cellStyle name="Normal 7 12 2 2 3 2 2" xfId="25101"/>
    <cellStyle name="Normal 7 12 2 2 3 3" xfId="25102"/>
    <cellStyle name="Normal 7 12 2 2 4" xfId="25103"/>
    <cellStyle name="Normal 7 12 2 2 4 2" xfId="25104"/>
    <cellStyle name="Normal 7 12 2 2 5" xfId="25105"/>
    <cellStyle name="Normal 7 12 2 2 5 2" xfId="25106"/>
    <cellStyle name="Normal 7 12 2 2 6" xfId="25107"/>
    <cellStyle name="Normal 7 12 2 2 7" xfId="25108"/>
    <cellStyle name="Normal 7 12 2 3" xfId="25109"/>
    <cellStyle name="Normal 7 12 2 3 2" xfId="25110"/>
    <cellStyle name="Normal 7 12 2 3 2 2" xfId="25111"/>
    <cellStyle name="Normal 7 12 2 3 2 2 2" xfId="25112"/>
    <cellStyle name="Normal 7 12 2 3 2 3" xfId="25113"/>
    <cellStyle name="Normal 7 12 2 3 3" xfId="25114"/>
    <cellStyle name="Normal 7 12 2 3 3 2" xfId="25115"/>
    <cellStyle name="Normal 7 12 2 3 3 2 2" xfId="25116"/>
    <cellStyle name="Normal 7 12 2 3 3 3" xfId="25117"/>
    <cellStyle name="Normal 7 12 2 3 4" xfId="25118"/>
    <cellStyle name="Normal 7 12 2 3 4 2" xfId="25119"/>
    <cellStyle name="Normal 7 12 2 3 5" xfId="25120"/>
    <cellStyle name="Normal 7 12 2 4" xfId="25121"/>
    <cellStyle name="Normal 7 12 2 4 2" xfId="25122"/>
    <cellStyle name="Normal 7 12 2 4 2 2" xfId="25123"/>
    <cellStyle name="Normal 7 12 2 4 3" xfId="25124"/>
    <cellStyle name="Normal 7 12 2 5" xfId="25125"/>
    <cellStyle name="Normal 7 12 2 5 2" xfId="25126"/>
    <cellStyle name="Normal 7 12 2 5 2 2" xfId="25127"/>
    <cellStyle name="Normal 7 12 2 5 3" xfId="25128"/>
    <cellStyle name="Normal 7 12 2 6" xfId="25129"/>
    <cellStyle name="Normal 7 12 2 6 2" xfId="25130"/>
    <cellStyle name="Normal 7 12 2 7" xfId="25131"/>
    <cellStyle name="Normal 7 12 2 7 2" xfId="25132"/>
    <cellStyle name="Normal 7 12 2 8" xfId="25133"/>
    <cellStyle name="Normal 7 12 2 8 2" xfId="25134"/>
    <cellStyle name="Normal 7 12 2 9" xfId="25135"/>
    <cellStyle name="Normal 7 12 2 9 2" xfId="25136"/>
    <cellStyle name="Normal 7 12 3" xfId="729"/>
    <cellStyle name="Normal 7 12 3 10" xfId="25137"/>
    <cellStyle name="Normal 7 12 3 2" xfId="1911"/>
    <cellStyle name="Normal 7 12 3 2 2" xfId="25138"/>
    <cellStyle name="Normal 7 12 3 2 2 2" xfId="25139"/>
    <cellStyle name="Normal 7 12 3 2 2 2 2" xfId="25140"/>
    <cellStyle name="Normal 7 12 3 2 2 3" xfId="25141"/>
    <cellStyle name="Normal 7 12 3 2 3" xfId="25142"/>
    <cellStyle name="Normal 7 12 3 2 3 2" xfId="25143"/>
    <cellStyle name="Normal 7 12 3 2 3 2 2" xfId="25144"/>
    <cellStyle name="Normal 7 12 3 2 3 3" xfId="25145"/>
    <cellStyle name="Normal 7 12 3 2 4" xfId="25146"/>
    <cellStyle name="Normal 7 12 3 2 4 2" xfId="25147"/>
    <cellStyle name="Normal 7 12 3 2 5" xfId="25148"/>
    <cellStyle name="Normal 7 12 3 2 5 2" xfId="25149"/>
    <cellStyle name="Normal 7 12 3 2 6" xfId="25150"/>
    <cellStyle name="Normal 7 12 3 2 7" xfId="25151"/>
    <cellStyle name="Normal 7 12 3 3" xfId="25152"/>
    <cellStyle name="Normal 7 12 3 3 2" xfId="25153"/>
    <cellStyle name="Normal 7 12 3 3 2 2" xfId="25154"/>
    <cellStyle name="Normal 7 12 3 3 3" xfId="25155"/>
    <cellStyle name="Normal 7 12 3 4" xfId="25156"/>
    <cellStyle name="Normal 7 12 3 4 2" xfId="25157"/>
    <cellStyle name="Normal 7 12 3 4 2 2" xfId="25158"/>
    <cellStyle name="Normal 7 12 3 4 3" xfId="25159"/>
    <cellStyle name="Normal 7 12 3 5" xfId="25160"/>
    <cellStyle name="Normal 7 12 3 5 2" xfId="25161"/>
    <cellStyle name="Normal 7 12 3 6" xfId="25162"/>
    <cellStyle name="Normal 7 12 3 6 2" xfId="25163"/>
    <cellStyle name="Normal 7 12 3 7" xfId="25164"/>
    <cellStyle name="Normal 7 12 3 7 2" xfId="25165"/>
    <cellStyle name="Normal 7 12 3 8" xfId="25166"/>
    <cellStyle name="Normal 7 12 3 8 2" xfId="25167"/>
    <cellStyle name="Normal 7 12 3 9" xfId="25168"/>
    <cellStyle name="Normal 7 12 4" xfId="1912"/>
    <cellStyle name="Normal 7 12 4 2" xfId="25169"/>
    <cellStyle name="Normal 7 12 4 2 2" xfId="25170"/>
    <cellStyle name="Normal 7 12 4 2 2 2" xfId="25171"/>
    <cellStyle name="Normal 7 12 4 2 3" xfId="25172"/>
    <cellStyle name="Normal 7 12 4 3" xfId="25173"/>
    <cellStyle name="Normal 7 12 4 3 2" xfId="25174"/>
    <cellStyle name="Normal 7 12 4 3 2 2" xfId="25175"/>
    <cellStyle name="Normal 7 12 4 3 3" xfId="25176"/>
    <cellStyle name="Normal 7 12 4 4" xfId="25177"/>
    <cellStyle name="Normal 7 12 4 4 2" xfId="25178"/>
    <cellStyle name="Normal 7 12 4 5" xfId="25179"/>
    <cellStyle name="Normal 7 12 4 5 2" xfId="25180"/>
    <cellStyle name="Normal 7 12 4 6" xfId="25181"/>
    <cellStyle name="Normal 7 12 4 7" xfId="25182"/>
    <cellStyle name="Normal 7 12 5" xfId="25183"/>
    <cellStyle name="Normal 7 12 5 2" xfId="25184"/>
    <cellStyle name="Normal 7 12 5 2 2" xfId="25185"/>
    <cellStyle name="Normal 7 12 5 3" xfId="25186"/>
    <cellStyle name="Normal 7 12 6" xfId="25187"/>
    <cellStyle name="Normal 7 12 6 2" xfId="25188"/>
    <cellStyle name="Normal 7 12 6 2 2" xfId="25189"/>
    <cellStyle name="Normal 7 12 6 3" xfId="25190"/>
    <cellStyle name="Normal 7 12 7" xfId="25191"/>
    <cellStyle name="Normal 7 12 7 2" xfId="25192"/>
    <cellStyle name="Normal 7 12 8" xfId="25193"/>
    <cellStyle name="Normal 7 12 8 2" xfId="25194"/>
    <cellStyle name="Normal 7 12 9" xfId="25195"/>
    <cellStyle name="Normal 7 12 9 2" xfId="25196"/>
    <cellStyle name="Normal 7 13" xfId="730"/>
    <cellStyle name="Normal 7 13 10" xfId="25197"/>
    <cellStyle name="Normal 7 13 10 2" xfId="25198"/>
    <cellStyle name="Normal 7 13 11" xfId="25199"/>
    <cellStyle name="Normal 7 13 12" xfId="25200"/>
    <cellStyle name="Normal 7 13 2" xfId="731"/>
    <cellStyle name="Normal 7 13 2 10" xfId="25201"/>
    <cellStyle name="Normal 7 13 2 11" xfId="25202"/>
    <cellStyle name="Normal 7 13 2 2" xfId="1913"/>
    <cellStyle name="Normal 7 13 2 2 2" xfId="25203"/>
    <cellStyle name="Normal 7 13 2 2 2 2" xfId="25204"/>
    <cellStyle name="Normal 7 13 2 2 2 2 2" xfId="25205"/>
    <cellStyle name="Normal 7 13 2 2 2 3" xfId="25206"/>
    <cellStyle name="Normal 7 13 2 2 3" xfId="25207"/>
    <cellStyle name="Normal 7 13 2 2 3 2" xfId="25208"/>
    <cellStyle name="Normal 7 13 2 2 3 2 2" xfId="25209"/>
    <cellStyle name="Normal 7 13 2 2 3 3" xfId="25210"/>
    <cellStyle name="Normal 7 13 2 2 4" xfId="25211"/>
    <cellStyle name="Normal 7 13 2 2 4 2" xfId="25212"/>
    <cellStyle name="Normal 7 13 2 2 5" xfId="25213"/>
    <cellStyle name="Normal 7 13 2 2 5 2" xfId="25214"/>
    <cellStyle name="Normal 7 13 2 2 6" xfId="25215"/>
    <cellStyle name="Normal 7 13 2 2 7" xfId="25216"/>
    <cellStyle name="Normal 7 13 2 3" xfId="25217"/>
    <cellStyle name="Normal 7 13 2 3 2" xfId="25218"/>
    <cellStyle name="Normal 7 13 2 3 2 2" xfId="25219"/>
    <cellStyle name="Normal 7 13 2 3 2 2 2" xfId="25220"/>
    <cellStyle name="Normal 7 13 2 3 2 3" xfId="25221"/>
    <cellStyle name="Normal 7 13 2 3 3" xfId="25222"/>
    <cellStyle name="Normal 7 13 2 3 3 2" xfId="25223"/>
    <cellStyle name="Normal 7 13 2 3 3 2 2" xfId="25224"/>
    <cellStyle name="Normal 7 13 2 3 3 3" xfId="25225"/>
    <cellStyle name="Normal 7 13 2 3 4" xfId="25226"/>
    <cellStyle name="Normal 7 13 2 3 4 2" xfId="25227"/>
    <cellStyle name="Normal 7 13 2 3 5" xfId="25228"/>
    <cellStyle name="Normal 7 13 2 4" xfId="25229"/>
    <cellStyle name="Normal 7 13 2 4 2" xfId="25230"/>
    <cellStyle name="Normal 7 13 2 4 2 2" xfId="25231"/>
    <cellStyle name="Normal 7 13 2 4 3" xfId="25232"/>
    <cellStyle name="Normal 7 13 2 5" xfId="25233"/>
    <cellStyle name="Normal 7 13 2 5 2" xfId="25234"/>
    <cellStyle name="Normal 7 13 2 5 2 2" xfId="25235"/>
    <cellStyle name="Normal 7 13 2 5 3" xfId="25236"/>
    <cellStyle name="Normal 7 13 2 6" xfId="25237"/>
    <cellStyle name="Normal 7 13 2 6 2" xfId="25238"/>
    <cellStyle name="Normal 7 13 2 7" xfId="25239"/>
    <cellStyle name="Normal 7 13 2 7 2" xfId="25240"/>
    <cellStyle name="Normal 7 13 2 8" xfId="25241"/>
    <cellStyle name="Normal 7 13 2 8 2" xfId="25242"/>
    <cellStyle name="Normal 7 13 2 9" xfId="25243"/>
    <cellStyle name="Normal 7 13 2 9 2" xfId="25244"/>
    <cellStyle name="Normal 7 13 3" xfId="732"/>
    <cellStyle name="Normal 7 13 3 10" xfId="25245"/>
    <cellStyle name="Normal 7 13 3 2" xfId="1914"/>
    <cellStyle name="Normal 7 13 3 2 2" xfId="25246"/>
    <cellStyle name="Normal 7 13 3 2 2 2" xfId="25247"/>
    <cellStyle name="Normal 7 13 3 2 2 2 2" xfId="25248"/>
    <cellStyle name="Normal 7 13 3 2 2 3" xfId="25249"/>
    <cellStyle name="Normal 7 13 3 2 3" xfId="25250"/>
    <cellStyle name="Normal 7 13 3 2 3 2" xfId="25251"/>
    <cellStyle name="Normal 7 13 3 2 3 2 2" xfId="25252"/>
    <cellStyle name="Normal 7 13 3 2 3 3" xfId="25253"/>
    <cellStyle name="Normal 7 13 3 2 4" xfId="25254"/>
    <cellStyle name="Normal 7 13 3 2 4 2" xfId="25255"/>
    <cellStyle name="Normal 7 13 3 2 5" xfId="25256"/>
    <cellStyle name="Normal 7 13 3 2 5 2" xfId="25257"/>
    <cellStyle name="Normal 7 13 3 2 6" xfId="25258"/>
    <cellStyle name="Normal 7 13 3 2 7" xfId="25259"/>
    <cellStyle name="Normal 7 13 3 3" xfId="25260"/>
    <cellStyle name="Normal 7 13 3 3 2" xfId="25261"/>
    <cellStyle name="Normal 7 13 3 3 2 2" xfId="25262"/>
    <cellStyle name="Normal 7 13 3 3 3" xfId="25263"/>
    <cellStyle name="Normal 7 13 3 4" xfId="25264"/>
    <cellStyle name="Normal 7 13 3 4 2" xfId="25265"/>
    <cellStyle name="Normal 7 13 3 4 2 2" xfId="25266"/>
    <cellStyle name="Normal 7 13 3 4 3" xfId="25267"/>
    <cellStyle name="Normal 7 13 3 5" xfId="25268"/>
    <cellStyle name="Normal 7 13 3 5 2" xfId="25269"/>
    <cellStyle name="Normal 7 13 3 6" xfId="25270"/>
    <cellStyle name="Normal 7 13 3 6 2" xfId="25271"/>
    <cellStyle name="Normal 7 13 3 7" xfId="25272"/>
    <cellStyle name="Normal 7 13 3 7 2" xfId="25273"/>
    <cellStyle name="Normal 7 13 3 8" xfId="25274"/>
    <cellStyle name="Normal 7 13 3 8 2" xfId="25275"/>
    <cellStyle name="Normal 7 13 3 9" xfId="25276"/>
    <cellStyle name="Normal 7 13 4" xfId="1915"/>
    <cellStyle name="Normal 7 13 4 2" xfId="25277"/>
    <cellStyle name="Normal 7 13 4 2 2" xfId="25278"/>
    <cellStyle name="Normal 7 13 4 2 2 2" xfId="25279"/>
    <cellStyle name="Normal 7 13 4 2 3" xfId="25280"/>
    <cellStyle name="Normal 7 13 4 3" xfId="25281"/>
    <cellStyle name="Normal 7 13 4 3 2" xfId="25282"/>
    <cellStyle name="Normal 7 13 4 3 2 2" xfId="25283"/>
    <cellStyle name="Normal 7 13 4 3 3" xfId="25284"/>
    <cellStyle name="Normal 7 13 4 4" xfId="25285"/>
    <cellStyle name="Normal 7 13 4 4 2" xfId="25286"/>
    <cellStyle name="Normal 7 13 4 5" xfId="25287"/>
    <cellStyle name="Normal 7 13 4 5 2" xfId="25288"/>
    <cellStyle name="Normal 7 13 4 6" xfId="25289"/>
    <cellStyle name="Normal 7 13 4 7" xfId="25290"/>
    <cellStyle name="Normal 7 13 5" xfId="25291"/>
    <cellStyle name="Normal 7 13 5 2" xfId="25292"/>
    <cellStyle name="Normal 7 13 5 2 2" xfId="25293"/>
    <cellStyle name="Normal 7 13 5 3" xfId="25294"/>
    <cellStyle name="Normal 7 13 6" xfId="25295"/>
    <cellStyle name="Normal 7 13 6 2" xfId="25296"/>
    <cellStyle name="Normal 7 13 6 2 2" xfId="25297"/>
    <cellStyle name="Normal 7 13 6 3" xfId="25298"/>
    <cellStyle name="Normal 7 13 7" xfId="25299"/>
    <cellStyle name="Normal 7 13 7 2" xfId="25300"/>
    <cellStyle name="Normal 7 13 8" xfId="25301"/>
    <cellStyle name="Normal 7 13 8 2" xfId="25302"/>
    <cellStyle name="Normal 7 13 9" xfId="25303"/>
    <cellStyle name="Normal 7 13 9 2" xfId="25304"/>
    <cellStyle name="Normal 7 14" xfId="733"/>
    <cellStyle name="Normal 7 14 10" xfId="25305"/>
    <cellStyle name="Normal 7 14 10 2" xfId="25306"/>
    <cellStyle name="Normal 7 14 11" xfId="25307"/>
    <cellStyle name="Normal 7 14 12" xfId="25308"/>
    <cellStyle name="Normal 7 14 2" xfId="734"/>
    <cellStyle name="Normal 7 14 2 10" xfId="25309"/>
    <cellStyle name="Normal 7 14 2 11" xfId="25310"/>
    <cellStyle name="Normal 7 14 2 2" xfId="1916"/>
    <cellStyle name="Normal 7 14 2 2 2" xfId="25311"/>
    <cellStyle name="Normal 7 14 2 2 2 2" xfId="25312"/>
    <cellStyle name="Normal 7 14 2 2 2 2 2" xfId="25313"/>
    <cellStyle name="Normal 7 14 2 2 2 3" xfId="25314"/>
    <cellStyle name="Normal 7 14 2 2 3" xfId="25315"/>
    <cellStyle name="Normal 7 14 2 2 3 2" xfId="25316"/>
    <cellStyle name="Normal 7 14 2 2 3 2 2" xfId="25317"/>
    <cellStyle name="Normal 7 14 2 2 3 3" xfId="25318"/>
    <cellStyle name="Normal 7 14 2 2 4" xfId="25319"/>
    <cellStyle name="Normal 7 14 2 2 4 2" xfId="25320"/>
    <cellStyle name="Normal 7 14 2 2 5" xfId="25321"/>
    <cellStyle name="Normal 7 14 2 2 5 2" xfId="25322"/>
    <cellStyle name="Normal 7 14 2 2 6" xfId="25323"/>
    <cellStyle name="Normal 7 14 2 2 7" xfId="25324"/>
    <cellStyle name="Normal 7 14 2 3" xfId="25325"/>
    <cellStyle name="Normal 7 14 2 3 2" xfId="25326"/>
    <cellStyle name="Normal 7 14 2 3 2 2" xfId="25327"/>
    <cellStyle name="Normal 7 14 2 3 2 2 2" xfId="25328"/>
    <cellStyle name="Normal 7 14 2 3 2 3" xfId="25329"/>
    <cellStyle name="Normal 7 14 2 3 3" xfId="25330"/>
    <cellStyle name="Normal 7 14 2 3 3 2" xfId="25331"/>
    <cellStyle name="Normal 7 14 2 3 3 2 2" xfId="25332"/>
    <cellStyle name="Normal 7 14 2 3 3 3" xfId="25333"/>
    <cellStyle name="Normal 7 14 2 3 4" xfId="25334"/>
    <cellStyle name="Normal 7 14 2 3 4 2" xfId="25335"/>
    <cellStyle name="Normal 7 14 2 3 5" xfId="25336"/>
    <cellStyle name="Normal 7 14 2 4" xfId="25337"/>
    <cellStyle name="Normal 7 14 2 4 2" xfId="25338"/>
    <cellStyle name="Normal 7 14 2 4 2 2" xfId="25339"/>
    <cellStyle name="Normal 7 14 2 4 3" xfId="25340"/>
    <cellStyle name="Normal 7 14 2 5" xfId="25341"/>
    <cellStyle name="Normal 7 14 2 5 2" xfId="25342"/>
    <cellStyle name="Normal 7 14 2 5 2 2" xfId="25343"/>
    <cellStyle name="Normal 7 14 2 5 3" xfId="25344"/>
    <cellStyle name="Normal 7 14 2 6" xfId="25345"/>
    <cellStyle name="Normal 7 14 2 6 2" xfId="25346"/>
    <cellStyle name="Normal 7 14 2 7" xfId="25347"/>
    <cellStyle name="Normal 7 14 2 7 2" xfId="25348"/>
    <cellStyle name="Normal 7 14 2 8" xfId="25349"/>
    <cellStyle name="Normal 7 14 2 8 2" xfId="25350"/>
    <cellStyle name="Normal 7 14 2 9" xfId="25351"/>
    <cellStyle name="Normal 7 14 2 9 2" xfId="25352"/>
    <cellStyle name="Normal 7 14 3" xfId="735"/>
    <cellStyle name="Normal 7 14 3 10" xfId="25353"/>
    <cellStyle name="Normal 7 14 3 2" xfId="1917"/>
    <cellStyle name="Normal 7 14 3 2 2" xfId="25354"/>
    <cellStyle name="Normal 7 14 3 2 2 2" xfId="25355"/>
    <cellStyle name="Normal 7 14 3 2 2 2 2" xfId="25356"/>
    <cellStyle name="Normal 7 14 3 2 2 3" xfId="25357"/>
    <cellStyle name="Normal 7 14 3 2 3" xfId="25358"/>
    <cellStyle name="Normal 7 14 3 2 3 2" xfId="25359"/>
    <cellStyle name="Normal 7 14 3 2 3 2 2" xfId="25360"/>
    <cellStyle name="Normal 7 14 3 2 3 3" xfId="25361"/>
    <cellStyle name="Normal 7 14 3 2 4" xfId="25362"/>
    <cellStyle name="Normal 7 14 3 2 4 2" xfId="25363"/>
    <cellStyle name="Normal 7 14 3 2 5" xfId="25364"/>
    <cellStyle name="Normal 7 14 3 2 5 2" xfId="25365"/>
    <cellStyle name="Normal 7 14 3 2 6" xfId="25366"/>
    <cellStyle name="Normal 7 14 3 2 7" xfId="25367"/>
    <cellStyle name="Normal 7 14 3 3" xfId="25368"/>
    <cellStyle name="Normal 7 14 3 3 2" xfId="25369"/>
    <cellStyle name="Normal 7 14 3 3 2 2" xfId="25370"/>
    <cellStyle name="Normal 7 14 3 3 3" xfId="25371"/>
    <cellStyle name="Normal 7 14 3 4" xfId="25372"/>
    <cellStyle name="Normal 7 14 3 4 2" xfId="25373"/>
    <cellStyle name="Normal 7 14 3 4 2 2" xfId="25374"/>
    <cellStyle name="Normal 7 14 3 4 3" xfId="25375"/>
    <cellStyle name="Normal 7 14 3 5" xfId="25376"/>
    <cellStyle name="Normal 7 14 3 5 2" xfId="25377"/>
    <cellStyle name="Normal 7 14 3 6" xfId="25378"/>
    <cellStyle name="Normal 7 14 3 6 2" xfId="25379"/>
    <cellStyle name="Normal 7 14 3 7" xfId="25380"/>
    <cellStyle name="Normal 7 14 3 7 2" xfId="25381"/>
    <cellStyle name="Normal 7 14 3 8" xfId="25382"/>
    <cellStyle name="Normal 7 14 3 8 2" xfId="25383"/>
    <cellStyle name="Normal 7 14 3 9" xfId="25384"/>
    <cellStyle name="Normal 7 14 4" xfId="1918"/>
    <cellStyle name="Normal 7 14 4 2" xfId="25385"/>
    <cellStyle name="Normal 7 14 4 2 2" xfId="25386"/>
    <cellStyle name="Normal 7 14 4 2 2 2" xfId="25387"/>
    <cellStyle name="Normal 7 14 4 2 3" xfId="25388"/>
    <cellStyle name="Normal 7 14 4 3" xfId="25389"/>
    <cellStyle name="Normal 7 14 4 3 2" xfId="25390"/>
    <cellStyle name="Normal 7 14 4 3 2 2" xfId="25391"/>
    <cellStyle name="Normal 7 14 4 3 3" xfId="25392"/>
    <cellStyle name="Normal 7 14 4 4" xfId="25393"/>
    <cellStyle name="Normal 7 14 4 4 2" xfId="25394"/>
    <cellStyle name="Normal 7 14 4 5" xfId="25395"/>
    <cellStyle name="Normal 7 14 4 5 2" xfId="25396"/>
    <cellStyle name="Normal 7 14 4 6" xfId="25397"/>
    <cellStyle name="Normal 7 14 4 7" xfId="25398"/>
    <cellStyle name="Normal 7 14 5" xfId="25399"/>
    <cellStyle name="Normal 7 14 5 2" xfId="25400"/>
    <cellStyle name="Normal 7 14 5 2 2" xfId="25401"/>
    <cellStyle name="Normal 7 14 5 3" xfId="25402"/>
    <cellStyle name="Normal 7 14 6" xfId="25403"/>
    <cellStyle name="Normal 7 14 6 2" xfId="25404"/>
    <cellStyle name="Normal 7 14 6 2 2" xfId="25405"/>
    <cellStyle name="Normal 7 14 6 3" xfId="25406"/>
    <cellStyle name="Normal 7 14 7" xfId="25407"/>
    <cellStyle name="Normal 7 14 7 2" xfId="25408"/>
    <cellStyle name="Normal 7 14 8" xfId="25409"/>
    <cellStyle name="Normal 7 14 8 2" xfId="25410"/>
    <cellStyle name="Normal 7 14 9" xfId="25411"/>
    <cellStyle name="Normal 7 14 9 2" xfId="25412"/>
    <cellStyle name="Normal 7 15" xfId="736"/>
    <cellStyle name="Normal 7 15 10" xfId="25413"/>
    <cellStyle name="Normal 7 15 10 2" xfId="25414"/>
    <cellStyle name="Normal 7 15 11" xfId="25415"/>
    <cellStyle name="Normal 7 15 12" xfId="25416"/>
    <cellStyle name="Normal 7 15 2" xfId="737"/>
    <cellStyle name="Normal 7 15 2 10" xfId="25417"/>
    <cellStyle name="Normal 7 15 2 11" xfId="25418"/>
    <cellStyle name="Normal 7 15 2 2" xfId="1919"/>
    <cellStyle name="Normal 7 15 2 2 2" xfId="25419"/>
    <cellStyle name="Normal 7 15 2 2 2 2" xfId="25420"/>
    <cellStyle name="Normal 7 15 2 2 2 2 2" xfId="25421"/>
    <cellStyle name="Normal 7 15 2 2 2 3" xfId="25422"/>
    <cellStyle name="Normal 7 15 2 2 3" xfId="25423"/>
    <cellStyle name="Normal 7 15 2 2 3 2" xfId="25424"/>
    <cellStyle name="Normal 7 15 2 2 3 2 2" xfId="25425"/>
    <cellStyle name="Normal 7 15 2 2 3 3" xfId="25426"/>
    <cellStyle name="Normal 7 15 2 2 4" xfId="25427"/>
    <cellStyle name="Normal 7 15 2 2 4 2" xfId="25428"/>
    <cellStyle name="Normal 7 15 2 2 5" xfId="25429"/>
    <cellStyle name="Normal 7 15 2 2 5 2" xfId="25430"/>
    <cellStyle name="Normal 7 15 2 2 6" xfId="25431"/>
    <cellStyle name="Normal 7 15 2 2 7" xfId="25432"/>
    <cellStyle name="Normal 7 15 2 3" xfId="25433"/>
    <cellStyle name="Normal 7 15 2 3 2" xfId="25434"/>
    <cellStyle name="Normal 7 15 2 3 2 2" xfId="25435"/>
    <cellStyle name="Normal 7 15 2 3 2 2 2" xfId="25436"/>
    <cellStyle name="Normal 7 15 2 3 2 3" xfId="25437"/>
    <cellStyle name="Normal 7 15 2 3 3" xfId="25438"/>
    <cellStyle name="Normal 7 15 2 3 3 2" xfId="25439"/>
    <cellStyle name="Normal 7 15 2 3 3 2 2" xfId="25440"/>
    <cellStyle name="Normal 7 15 2 3 3 3" xfId="25441"/>
    <cellStyle name="Normal 7 15 2 3 4" xfId="25442"/>
    <cellStyle name="Normal 7 15 2 3 4 2" xfId="25443"/>
    <cellStyle name="Normal 7 15 2 3 5" xfId="25444"/>
    <cellStyle name="Normal 7 15 2 4" xfId="25445"/>
    <cellStyle name="Normal 7 15 2 4 2" xfId="25446"/>
    <cellStyle name="Normal 7 15 2 4 2 2" xfId="25447"/>
    <cellStyle name="Normal 7 15 2 4 3" xfId="25448"/>
    <cellStyle name="Normal 7 15 2 5" xfId="25449"/>
    <cellStyle name="Normal 7 15 2 5 2" xfId="25450"/>
    <cellStyle name="Normal 7 15 2 5 2 2" xfId="25451"/>
    <cellStyle name="Normal 7 15 2 5 3" xfId="25452"/>
    <cellStyle name="Normal 7 15 2 6" xfId="25453"/>
    <cellStyle name="Normal 7 15 2 6 2" xfId="25454"/>
    <cellStyle name="Normal 7 15 2 7" xfId="25455"/>
    <cellStyle name="Normal 7 15 2 7 2" xfId="25456"/>
    <cellStyle name="Normal 7 15 2 8" xfId="25457"/>
    <cellStyle name="Normal 7 15 2 8 2" xfId="25458"/>
    <cellStyle name="Normal 7 15 2 9" xfId="25459"/>
    <cellStyle name="Normal 7 15 2 9 2" xfId="25460"/>
    <cellStyle name="Normal 7 15 3" xfId="738"/>
    <cellStyle name="Normal 7 15 3 10" xfId="25461"/>
    <cellStyle name="Normal 7 15 3 2" xfId="1920"/>
    <cellStyle name="Normal 7 15 3 2 2" xfId="25462"/>
    <cellStyle name="Normal 7 15 3 2 2 2" xfId="25463"/>
    <cellStyle name="Normal 7 15 3 2 2 2 2" xfId="25464"/>
    <cellStyle name="Normal 7 15 3 2 2 3" xfId="25465"/>
    <cellStyle name="Normal 7 15 3 2 3" xfId="25466"/>
    <cellStyle name="Normal 7 15 3 2 3 2" xfId="25467"/>
    <cellStyle name="Normal 7 15 3 2 3 2 2" xfId="25468"/>
    <cellStyle name="Normal 7 15 3 2 3 3" xfId="25469"/>
    <cellStyle name="Normal 7 15 3 2 4" xfId="25470"/>
    <cellStyle name="Normal 7 15 3 2 4 2" xfId="25471"/>
    <cellStyle name="Normal 7 15 3 2 5" xfId="25472"/>
    <cellStyle name="Normal 7 15 3 2 5 2" xfId="25473"/>
    <cellStyle name="Normal 7 15 3 2 6" xfId="25474"/>
    <cellStyle name="Normal 7 15 3 2 7" xfId="25475"/>
    <cellStyle name="Normal 7 15 3 3" xfId="25476"/>
    <cellStyle name="Normal 7 15 3 3 2" xfId="25477"/>
    <cellStyle name="Normal 7 15 3 3 2 2" xfId="25478"/>
    <cellStyle name="Normal 7 15 3 3 3" xfId="25479"/>
    <cellStyle name="Normal 7 15 3 4" xfId="25480"/>
    <cellStyle name="Normal 7 15 3 4 2" xfId="25481"/>
    <cellStyle name="Normal 7 15 3 4 2 2" xfId="25482"/>
    <cellStyle name="Normal 7 15 3 4 3" xfId="25483"/>
    <cellStyle name="Normal 7 15 3 5" xfId="25484"/>
    <cellStyle name="Normal 7 15 3 5 2" xfId="25485"/>
    <cellStyle name="Normal 7 15 3 6" xfId="25486"/>
    <cellStyle name="Normal 7 15 3 6 2" xfId="25487"/>
    <cellStyle name="Normal 7 15 3 7" xfId="25488"/>
    <cellStyle name="Normal 7 15 3 7 2" xfId="25489"/>
    <cellStyle name="Normal 7 15 3 8" xfId="25490"/>
    <cellStyle name="Normal 7 15 3 8 2" xfId="25491"/>
    <cellStyle name="Normal 7 15 3 9" xfId="25492"/>
    <cellStyle name="Normal 7 15 4" xfId="1921"/>
    <cellStyle name="Normal 7 15 4 2" xfId="25493"/>
    <cellStyle name="Normal 7 15 4 2 2" xfId="25494"/>
    <cellStyle name="Normal 7 15 4 2 2 2" xfId="25495"/>
    <cellStyle name="Normal 7 15 4 2 3" xfId="25496"/>
    <cellStyle name="Normal 7 15 4 3" xfId="25497"/>
    <cellStyle name="Normal 7 15 4 3 2" xfId="25498"/>
    <cellStyle name="Normal 7 15 4 3 2 2" xfId="25499"/>
    <cellStyle name="Normal 7 15 4 3 3" xfId="25500"/>
    <cellStyle name="Normal 7 15 4 4" xfId="25501"/>
    <cellStyle name="Normal 7 15 4 4 2" xfId="25502"/>
    <cellStyle name="Normal 7 15 4 5" xfId="25503"/>
    <cellStyle name="Normal 7 15 4 5 2" xfId="25504"/>
    <cellStyle name="Normal 7 15 4 6" xfId="25505"/>
    <cellStyle name="Normal 7 15 4 7" xfId="25506"/>
    <cellStyle name="Normal 7 15 5" xfId="25507"/>
    <cellStyle name="Normal 7 15 5 2" xfId="25508"/>
    <cellStyle name="Normal 7 15 5 2 2" xfId="25509"/>
    <cellStyle name="Normal 7 15 5 3" xfId="25510"/>
    <cellStyle name="Normal 7 15 6" xfId="25511"/>
    <cellStyle name="Normal 7 15 6 2" xfId="25512"/>
    <cellStyle name="Normal 7 15 6 2 2" xfId="25513"/>
    <cellStyle name="Normal 7 15 6 3" xfId="25514"/>
    <cellStyle name="Normal 7 15 7" xfId="25515"/>
    <cellStyle name="Normal 7 15 7 2" xfId="25516"/>
    <cellStyle name="Normal 7 15 8" xfId="25517"/>
    <cellStyle name="Normal 7 15 8 2" xfId="25518"/>
    <cellStyle name="Normal 7 15 9" xfId="25519"/>
    <cellStyle name="Normal 7 15 9 2" xfId="25520"/>
    <cellStyle name="Normal 7 16" xfId="739"/>
    <cellStyle name="Normal 7 16 10" xfId="25521"/>
    <cellStyle name="Normal 7 16 10 2" xfId="25522"/>
    <cellStyle name="Normal 7 16 11" xfId="25523"/>
    <cellStyle name="Normal 7 16 12" xfId="25524"/>
    <cellStyle name="Normal 7 16 2" xfId="740"/>
    <cellStyle name="Normal 7 16 2 10" xfId="25525"/>
    <cellStyle name="Normal 7 16 2 11" xfId="25526"/>
    <cellStyle name="Normal 7 16 2 2" xfId="1922"/>
    <cellStyle name="Normal 7 16 2 2 2" xfId="25527"/>
    <cellStyle name="Normal 7 16 2 2 2 2" xfId="25528"/>
    <cellStyle name="Normal 7 16 2 2 2 2 2" xfId="25529"/>
    <cellStyle name="Normal 7 16 2 2 2 3" xfId="25530"/>
    <cellStyle name="Normal 7 16 2 2 3" xfId="25531"/>
    <cellStyle name="Normal 7 16 2 2 3 2" xfId="25532"/>
    <cellStyle name="Normal 7 16 2 2 3 2 2" xfId="25533"/>
    <cellStyle name="Normal 7 16 2 2 3 3" xfId="25534"/>
    <cellStyle name="Normal 7 16 2 2 4" xfId="25535"/>
    <cellStyle name="Normal 7 16 2 2 4 2" xfId="25536"/>
    <cellStyle name="Normal 7 16 2 2 5" xfId="25537"/>
    <cellStyle name="Normal 7 16 2 2 5 2" xfId="25538"/>
    <cellStyle name="Normal 7 16 2 2 6" xfId="25539"/>
    <cellStyle name="Normal 7 16 2 2 7" xfId="25540"/>
    <cellStyle name="Normal 7 16 2 3" xfId="25541"/>
    <cellStyle name="Normal 7 16 2 3 2" xfId="25542"/>
    <cellStyle name="Normal 7 16 2 3 2 2" xfId="25543"/>
    <cellStyle name="Normal 7 16 2 3 2 2 2" xfId="25544"/>
    <cellStyle name="Normal 7 16 2 3 2 3" xfId="25545"/>
    <cellStyle name="Normal 7 16 2 3 3" xfId="25546"/>
    <cellStyle name="Normal 7 16 2 3 3 2" xfId="25547"/>
    <cellStyle name="Normal 7 16 2 3 3 2 2" xfId="25548"/>
    <cellStyle name="Normal 7 16 2 3 3 3" xfId="25549"/>
    <cellStyle name="Normal 7 16 2 3 4" xfId="25550"/>
    <cellStyle name="Normal 7 16 2 3 4 2" xfId="25551"/>
    <cellStyle name="Normal 7 16 2 3 5" xfId="25552"/>
    <cellStyle name="Normal 7 16 2 4" xfId="25553"/>
    <cellStyle name="Normal 7 16 2 4 2" xfId="25554"/>
    <cellStyle name="Normal 7 16 2 4 2 2" xfId="25555"/>
    <cellStyle name="Normal 7 16 2 4 3" xfId="25556"/>
    <cellStyle name="Normal 7 16 2 5" xfId="25557"/>
    <cellStyle name="Normal 7 16 2 5 2" xfId="25558"/>
    <cellStyle name="Normal 7 16 2 5 2 2" xfId="25559"/>
    <cellStyle name="Normal 7 16 2 5 3" xfId="25560"/>
    <cellStyle name="Normal 7 16 2 6" xfId="25561"/>
    <cellStyle name="Normal 7 16 2 6 2" xfId="25562"/>
    <cellStyle name="Normal 7 16 2 7" xfId="25563"/>
    <cellStyle name="Normal 7 16 2 7 2" xfId="25564"/>
    <cellStyle name="Normal 7 16 2 8" xfId="25565"/>
    <cellStyle name="Normal 7 16 2 8 2" xfId="25566"/>
    <cellStyle name="Normal 7 16 2 9" xfId="25567"/>
    <cellStyle name="Normal 7 16 2 9 2" xfId="25568"/>
    <cellStyle name="Normal 7 16 3" xfId="741"/>
    <cellStyle name="Normal 7 16 3 10" xfId="25569"/>
    <cellStyle name="Normal 7 16 3 2" xfId="1923"/>
    <cellStyle name="Normal 7 16 3 2 2" xfId="25570"/>
    <cellStyle name="Normal 7 16 3 2 2 2" xfId="25571"/>
    <cellStyle name="Normal 7 16 3 2 2 2 2" xfId="25572"/>
    <cellStyle name="Normal 7 16 3 2 2 3" xfId="25573"/>
    <cellStyle name="Normal 7 16 3 2 3" xfId="25574"/>
    <cellStyle name="Normal 7 16 3 2 3 2" xfId="25575"/>
    <cellStyle name="Normal 7 16 3 2 3 2 2" xfId="25576"/>
    <cellStyle name="Normal 7 16 3 2 3 3" xfId="25577"/>
    <cellStyle name="Normal 7 16 3 2 4" xfId="25578"/>
    <cellStyle name="Normal 7 16 3 2 4 2" xfId="25579"/>
    <cellStyle name="Normal 7 16 3 2 5" xfId="25580"/>
    <cellStyle name="Normal 7 16 3 2 5 2" xfId="25581"/>
    <cellStyle name="Normal 7 16 3 2 6" xfId="25582"/>
    <cellStyle name="Normal 7 16 3 2 7" xfId="25583"/>
    <cellStyle name="Normal 7 16 3 3" xfId="25584"/>
    <cellStyle name="Normal 7 16 3 3 2" xfId="25585"/>
    <cellStyle name="Normal 7 16 3 3 2 2" xfId="25586"/>
    <cellStyle name="Normal 7 16 3 3 3" xfId="25587"/>
    <cellStyle name="Normal 7 16 3 4" xfId="25588"/>
    <cellStyle name="Normal 7 16 3 4 2" xfId="25589"/>
    <cellStyle name="Normal 7 16 3 4 2 2" xfId="25590"/>
    <cellStyle name="Normal 7 16 3 4 3" xfId="25591"/>
    <cellStyle name="Normal 7 16 3 5" xfId="25592"/>
    <cellStyle name="Normal 7 16 3 5 2" xfId="25593"/>
    <cellStyle name="Normal 7 16 3 6" xfId="25594"/>
    <cellStyle name="Normal 7 16 3 6 2" xfId="25595"/>
    <cellStyle name="Normal 7 16 3 7" xfId="25596"/>
    <cellStyle name="Normal 7 16 3 7 2" xfId="25597"/>
    <cellStyle name="Normal 7 16 3 8" xfId="25598"/>
    <cellStyle name="Normal 7 16 3 8 2" xfId="25599"/>
    <cellStyle name="Normal 7 16 3 9" xfId="25600"/>
    <cellStyle name="Normal 7 16 4" xfId="1924"/>
    <cellStyle name="Normal 7 16 4 2" xfId="25601"/>
    <cellStyle name="Normal 7 16 4 2 2" xfId="25602"/>
    <cellStyle name="Normal 7 16 4 2 2 2" xfId="25603"/>
    <cellStyle name="Normal 7 16 4 2 3" xfId="25604"/>
    <cellStyle name="Normal 7 16 4 3" xfId="25605"/>
    <cellStyle name="Normal 7 16 4 3 2" xfId="25606"/>
    <cellStyle name="Normal 7 16 4 3 2 2" xfId="25607"/>
    <cellStyle name="Normal 7 16 4 3 3" xfId="25608"/>
    <cellStyle name="Normal 7 16 4 4" xfId="25609"/>
    <cellStyle name="Normal 7 16 4 4 2" xfId="25610"/>
    <cellStyle name="Normal 7 16 4 5" xfId="25611"/>
    <cellStyle name="Normal 7 16 4 5 2" xfId="25612"/>
    <cellStyle name="Normal 7 16 4 6" xfId="25613"/>
    <cellStyle name="Normal 7 16 4 7" xfId="25614"/>
    <cellStyle name="Normal 7 16 5" xfId="25615"/>
    <cellStyle name="Normal 7 16 5 2" xfId="25616"/>
    <cellStyle name="Normal 7 16 5 2 2" xfId="25617"/>
    <cellStyle name="Normal 7 16 5 3" xfId="25618"/>
    <cellStyle name="Normal 7 16 6" xfId="25619"/>
    <cellStyle name="Normal 7 16 6 2" xfId="25620"/>
    <cellStyle name="Normal 7 16 6 2 2" xfId="25621"/>
    <cellStyle name="Normal 7 16 6 3" xfId="25622"/>
    <cellStyle name="Normal 7 16 7" xfId="25623"/>
    <cellStyle name="Normal 7 16 7 2" xfId="25624"/>
    <cellStyle name="Normal 7 16 8" xfId="25625"/>
    <cellStyle name="Normal 7 16 8 2" xfId="25626"/>
    <cellStyle name="Normal 7 16 9" xfId="25627"/>
    <cellStyle name="Normal 7 16 9 2" xfId="25628"/>
    <cellStyle name="Normal 7 17" xfId="742"/>
    <cellStyle name="Normal 7 17 10" xfId="25629"/>
    <cellStyle name="Normal 7 17 10 2" xfId="25630"/>
    <cellStyle name="Normal 7 17 11" xfId="25631"/>
    <cellStyle name="Normal 7 17 12" xfId="25632"/>
    <cellStyle name="Normal 7 17 2" xfId="743"/>
    <cellStyle name="Normal 7 17 2 10" xfId="25633"/>
    <cellStyle name="Normal 7 17 2 11" xfId="25634"/>
    <cellStyle name="Normal 7 17 2 2" xfId="1925"/>
    <cellStyle name="Normal 7 17 2 2 2" xfId="25635"/>
    <cellStyle name="Normal 7 17 2 2 2 2" xfId="25636"/>
    <cellStyle name="Normal 7 17 2 2 2 2 2" xfId="25637"/>
    <cellStyle name="Normal 7 17 2 2 2 3" xfId="25638"/>
    <cellStyle name="Normal 7 17 2 2 3" xfId="25639"/>
    <cellStyle name="Normal 7 17 2 2 3 2" xfId="25640"/>
    <cellStyle name="Normal 7 17 2 2 3 2 2" xfId="25641"/>
    <cellStyle name="Normal 7 17 2 2 3 3" xfId="25642"/>
    <cellStyle name="Normal 7 17 2 2 4" xfId="25643"/>
    <cellStyle name="Normal 7 17 2 2 4 2" xfId="25644"/>
    <cellStyle name="Normal 7 17 2 2 5" xfId="25645"/>
    <cellStyle name="Normal 7 17 2 2 5 2" xfId="25646"/>
    <cellStyle name="Normal 7 17 2 2 6" xfId="25647"/>
    <cellStyle name="Normal 7 17 2 2 7" xfId="25648"/>
    <cellStyle name="Normal 7 17 2 3" xfId="25649"/>
    <cellStyle name="Normal 7 17 2 3 2" xfId="25650"/>
    <cellStyle name="Normal 7 17 2 3 2 2" xfId="25651"/>
    <cellStyle name="Normal 7 17 2 3 2 2 2" xfId="25652"/>
    <cellStyle name="Normal 7 17 2 3 2 3" xfId="25653"/>
    <cellStyle name="Normal 7 17 2 3 3" xfId="25654"/>
    <cellStyle name="Normal 7 17 2 3 3 2" xfId="25655"/>
    <cellStyle name="Normal 7 17 2 3 3 2 2" xfId="25656"/>
    <cellStyle name="Normal 7 17 2 3 3 3" xfId="25657"/>
    <cellStyle name="Normal 7 17 2 3 4" xfId="25658"/>
    <cellStyle name="Normal 7 17 2 3 4 2" xfId="25659"/>
    <cellStyle name="Normal 7 17 2 3 5" xfId="25660"/>
    <cellStyle name="Normal 7 17 2 4" xfId="25661"/>
    <cellStyle name="Normal 7 17 2 4 2" xfId="25662"/>
    <cellStyle name="Normal 7 17 2 4 2 2" xfId="25663"/>
    <cellStyle name="Normal 7 17 2 4 3" xfId="25664"/>
    <cellStyle name="Normal 7 17 2 5" xfId="25665"/>
    <cellStyle name="Normal 7 17 2 5 2" xfId="25666"/>
    <cellStyle name="Normal 7 17 2 5 2 2" xfId="25667"/>
    <cellStyle name="Normal 7 17 2 5 3" xfId="25668"/>
    <cellStyle name="Normal 7 17 2 6" xfId="25669"/>
    <cellStyle name="Normal 7 17 2 6 2" xfId="25670"/>
    <cellStyle name="Normal 7 17 2 7" xfId="25671"/>
    <cellStyle name="Normal 7 17 2 7 2" xfId="25672"/>
    <cellStyle name="Normal 7 17 2 8" xfId="25673"/>
    <cellStyle name="Normal 7 17 2 8 2" xfId="25674"/>
    <cellStyle name="Normal 7 17 2 9" xfId="25675"/>
    <cellStyle name="Normal 7 17 2 9 2" xfId="25676"/>
    <cellStyle name="Normal 7 17 3" xfId="744"/>
    <cellStyle name="Normal 7 17 3 10" xfId="25677"/>
    <cellStyle name="Normal 7 17 3 2" xfId="1926"/>
    <cellStyle name="Normal 7 17 3 2 2" xfId="25678"/>
    <cellStyle name="Normal 7 17 3 2 2 2" xfId="25679"/>
    <cellStyle name="Normal 7 17 3 2 2 2 2" xfId="25680"/>
    <cellStyle name="Normal 7 17 3 2 2 3" xfId="25681"/>
    <cellStyle name="Normal 7 17 3 2 3" xfId="25682"/>
    <cellStyle name="Normal 7 17 3 2 3 2" xfId="25683"/>
    <cellStyle name="Normal 7 17 3 2 3 2 2" xfId="25684"/>
    <cellStyle name="Normal 7 17 3 2 3 3" xfId="25685"/>
    <cellStyle name="Normal 7 17 3 2 4" xfId="25686"/>
    <cellStyle name="Normal 7 17 3 2 4 2" xfId="25687"/>
    <cellStyle name="Normal 7 17 3 2 5" xfId="25688"/>
    <cellStyle name="Normal 7 17 3 2 5 2" xfId="25689"/>
    <cellStyle name="Normal 7 17 3 2 6" xfId="25690"/>
    <cellStyle name="Normal 7 17 3 2 7" xfId="25691"/>
    <cellStyle name="Normal 7 17 3 3" xfId="25692"/>
    <cellStyle name="Normal 7 17 3 3 2" xfId="25693"/>
    <cellStyle name="Normal 7 17 3 3 2 2" xfId="25694"/>
    <cellStyle name="Normal 7 17 3 3 3" xfId="25695"/>
    <cellStyle name="Normal 7 17 3 4" xfId="25696"/>
    <cellStyle name="Normal 7 17 3 4 2" xfId="25697"/>
    <cellStyle name="Normal 7 17 3 4 2 2" xfId="25698"/>
    <cellStyle name="Normal 7 17 3 4 3" xfId="25699"/>
    <cellStyle name="Normal 7 17 3 5" xfId="25700"/>
    <cellStyle name="Normal 7 17 3 5 2" xfId="25701"/>
    <cellStyle name="Normal 7 17 3 6" xfId="25702"/>
    <cellStyle name="Normal 7 17 3 6 2" xfId="25703"/>
    <cellStyle name="Normal 7 17 3 7" xfId="25704"/>
    <cellStyle name="Normal 7 17 3 7 2" xfId="25705"/>
    <cellStyle name="Normal 7 17 3 8" xfId="25706"/>
    <cellStyle name="Normal 7 17 3 8 2" xfId="25707"/>
    <cellStyle name="Normal 7 17 3 9" xfId="25708"/>
    <cellStyle name="Normal 7 17 4" xfId="1927"/>
    <cellStyle name="Normal 7 17 4 2" xfId="25709"/>
    <cellStyle name="Normal 7 17 4 2 2" xfId="25710"/>
    <cellStyle name="Normal 7 17 4 2 2 2" xfId="25711"/>
    <cellStyle name="Normal 7 17 4 2 3" xfId="25712"/>
    <cellStyle name="Normal 7 17 4 3" xfId="25713"/>
    <cellStyle name="Normal 7 17 4 3 2" xfId="25714"/>
    <cellStyle name="Normal 7 17 4 3 2 2" xfId="25715"/>
    <cellStyle name="Normal 7 17 4 3 3" xfId="25716"/>
    <cellStyle name="Normal 7 17 4 4" xfId="25717"/>
    <cellStyle name="Normal 7 17 4 4 2" xfId="25718"/>
    <cellStyle name="Normal 7 17 4 5" xfId="25719"/>
    <cellStyle name="Normal 7 17 4 5 2" xfId="25720"/>
    <cellStyle name="Normal 7 17 4 6" xfId="25721"/>
    <cellStyle name="Normal 7 17 4 7" xfId="25722"/>
    <cellStyle name="Normal 7 17 5" xfId="25723"/>
    <cellStyle name="Normal 7 17 5 2" xfId="25724"/>
    <cellStyle name="Normal 7 17 5 2 2" xfId="25725"/>
    <cellStyle name="Normal 7 17 5 3" xfId="25726"/>
    <cellStyle name="Normal 7 17 6" xfId="25727"/>
    <cellStyle name="Normal 7 17 6 2" xfId="25728"/>
    <cellStyle name="Normal 7 17 6 2 2" xfId="25729"/>
    <cellStyle name="Normal 7 17 6 3" xfId="25730"/>
    <cellStyle name="Normal 7 17 7" xfId="25731"/>
    <cellStyle name="Normal 7 17 7 2" xfId="25732"/>
    <cellStyle name="Normal 7 17 8" xfId="25733"/>
    <cellStyle name="Normal 7 17 8 2" xfId="25734"/>
    <cellStyle name="Normal 7 17 9" xfId="25735"/>
    <cellStyle name="Normal 7 17 9 2" xfId="25736"/>
    <cellStyle name="Normal 7 18" xfId="745"/>
    <cellStyle name="Normal 7 18 10" xfId="25737"/>
    <cellStyle name="Normal 7 18 10 2" xfId="25738"/>
    <cellStyle name="Normal 7 18 11" xfId="25739"/>
    <cellStyle name="Normal 7 18 12" xfId="25740"/>
    <cellStyle name="Normal 7 18 2" xfId="746"/>
    <cellStyle name="Normal 7 18 2 10" xfId="25741"/>
    <cellStyle name="Normal 7 18 2 11" xfId="25742"/>
    <cellStyle name="Normal 7 18 2 2" xfId="1928"/>
    <cellStyle name="Normal 7 18 2 2 2" xfId="25743"/>
    <cellStyle name="Normal 7 18 2 2 2 2" xfId="25744"/>
    <cellStyle name="Normal 7 18 2 2 2 2 2" xfId="25745"/>
    <cellStyle name="Normal 7 18 2 2 2 3" xfId="25746"/>
    <cellStyle name="Normal 7 18 2 2 3" xfId="25747"/>
    <cellStyle name="Normal 7 18 2 2 3 2" xfId="25748"/>
    <cellStyle name="Normal 7 18 2 2 3 2 2" xfId="25749"/>
    <cellStyle name="Normal 7 18 2 2 3 3" xfId="25750"/>
    <cellStyle name="Normal 7 18 2 2 4" xfId="25751"/>
    <cellStyle name="Normal 7 18 2 2 4 2" xfId="25752"/>
    <cellStyle name="Normal 7 18 2 2 5" xfId="25753"/>
    <cellStyle name="Normal 7 18 2 2 5 2" xfId="25754"/>
    <cellStyle name="Normal 7 18 2 2 6" xfId="25755"/>
    <cellStyle name="Normal 7 18 2 2 7" xfId="25756"/>
    <cellStyle name="Normal 7 18 2 3" xfId="25757"/>
    <cellStyle name="Normal 7 18 2 3 2" xfId="25758"/>
    <cellStyle name="Normal 7 18 2 3 2 2" xfId="25759"/>
    <cellStyle name="Normal 7 18 2 3 2 2 2" xfId="25760"/>
    <cellStyle name="Normal 7 18 2 3 2 3" xfId="25761"/>
    <cellStyle name="Normal 7 18 2 3 3" xfId="25762"/>
    <cellStyle name="Normal 7 18 2 3 3 2" xfId="25763"/>
    <cellStyle name="Normal 7 18 2 3 3 2 2" xfId="25764"/>
    <cellStyle name="Normal 7 18 2 3 3 3" xfId="25765"/>
    <cellStyle name="Normal 7 18 2 3 4" xfId="25766"/>
    <cellStyle name="Normal 7 18 2 3 4 2" xfId="25767"/>
    <cellStyle name="Normal 7 18 2 3 5" xfId="25768"/>
    <cellStyle name="Normal 7 18 2 4" xfId="25769"/>
    <cellStyle name="Normal 7 18 2 4 2" xfId="25770"/>
    <cellStyle name="Normal 7 18 2 4 2 2" xfId="25771"/>
    <cellStyle name="Normal 7 18 2 4 3" xfId="25772"/>
    <cellStyle name="Normal 7 18 2 5" xfId="25773"/>
    <cellStyle name="Normal 7 18 2 5 2" xfId="25774"/>
    <cellStyle name="Normal 7 18 2 5 2 2" xfId="25775"/>
    <cellStyle name="Normal 7 18 2 5 3" xfId="25776"/>
    <cellStyle name="Normal 7 18 2 6" xfId="25777"/>
    <cellStyle name="Normal 7 18 2 6 2" xfId="25778"/>
    <cellStyle name="Normal 7 18 2 7" xfId="25779"/>
    <cellStyle name="Normal 7 18 2 7 2" xfId="25780"/>
    <cellStyle name="Normal 7 18 2 8" xfId="25781"/>
    <cellStyle name="Normal 7 18 2 8 2" xfId="25782"/>
    <cellStyle name="Normal 7 18 2 9" xfId="25783"/>
    <cellStyle name="Normal 7 18 2 9 2" xfId="25784"/>
    <cellStyle name="Normal 7 18 3" xfId="747"/>
    <cellStyle name="Normal 7 18 3 10" xfId="25785"/>
    <cellStyle name="Normal 7 18 3 2" xfId="1929"/>
    <cellStyle name="Normal 7 18 3 2 2" xfId="25786"/>
    <cellStyle name="Normal 7 18 3 2 2 2" xfId="25787"/>
    <cellStyle name="Normal 7 18 3 2 2 2 2" xfId="25788"/>
    <cellStyle name="Normal 7 18 3 2 2 3" xfId="25789"/>
    <cellStyle name="Normal 7 18 3 2 3" xfId="25790"/>
    <cellStyle name="Normal 7 18 3 2 3 2" xfId="25791"/>
    <cellStyle name="Normal 7 18 3 2 3 2 2" xfId="25792"/>
    <cellStyle name="Normal 7 18 3 2 3 3" xfId="25793"/>
    <cellStyle name="Normal 7 18 3 2 4" xfId="25794"/>
    <cellStyle name="Normal 7 18 3 2 4 2" xfId="25795"/>
    <cellStyle name="Normal 7 18 3 2 5" xfId="25796"/>
    <cellStyle name="Normal 7 18 3 2 5 2" xfId="25797"/>
    <cellStyle name="Normal 7 18 3 2 6" xfId="25798"/>
    <cellStyle name="Normal 7 18 3 2 7" xfId="25799"/>
    <cellStyle name="Normal 7 18 3 3" xfId="25800"/>
    <cellStyle name="Normal 7 18 3 3 2" xfId="25801"/>
    <cellStyle name="Normal 7 18 3 3 2 2" xfId="25802"/>
    <cellStyle name="Normal 7 18 3 3 3" xfId="25803"/>
    <cellStyle name="Normal 7 18 3 4" xfId="25804"/>
    <cellStyle name="Normal 7 18 3 4 2" xfId="25805"/>
    <cellStyle name="Normal 7 18 3 4 2 2" xfId="25806"/>
    <cellStyle name="Normal 7 18 3 4 3" xfId="25807"/>
    <cellStyle name="Normal 7 18 3 5" xfId="25808"/>
    <cellStyle name="Normal 7 18 3 5 2" xfId="25809"/>
    <cellStyle name="Normal 7 18 3 6" xfId="25810"/>
    <cellStyle name="Normal 7 18 3 6 2" xfId="25811"/>
    <cellStyle name="Normal 7 18 3 7" xfId="25812"/>
    <cellStyle name="Normal 7 18 3 7 2" xfId="25813"/>
    <cellStyle name="Normal 7 18 3 8" xfId="25814"/>
    <cellStyle name="Normal 7 18 3 8 2" xfId="25815"/>
    <cellStyle name="Normal 7 18 3 9" xfId="25816"/>
    <cellStyle name="Normal 7 18 4" xfId="1930"/>
    <cellStyle name="Normal 7 18 4 2" xfId="25817"/>
    <cellStyle name="Normal 7 18 4 2 2" xfId="25818"/>
    <cellStyle name="Normal 7 18 4 2 2 2" xfId="25819"/>
    <cellStyle name="Normal 7 18 4 2 3" xfId="25820"/>
    <cellStyle name="Normal 7 18 4 3" xfId="25821"/>
    <cellStyle name="Normal 7 18 4 3 2" xfId="25822"/>
    <cellStyle name="Normal 7 18 4 3 2 2" xfId="25823"/>
    <cellStyle name="Normal 7 18 4 3 3" xfId="25824"/>
    <cellStyle name="Normal 7 18 4 4" xfId="25825"/>
    <cellStyle name="Normal 7 18 4 4 2" xfId="25826"/>
    <cellStyle name="Normal 7 18 4 5" xfId="25827"/>
    <cellStyle name="Normal 7 18 4 5 2" xfId="25828"/>
    <cellStyle name="Normal 7 18 4 6" xfId="25829"/>
    <cellStyle name="Normal 7 18 4 7" xfId="25830"/>
    <cellStyle name="Normal 7 18 5" xfId="25831"/>
    <cellStyle name="Normal 7 18 5 2" xfId="25832"/>
    <cellStyle name="Normal 7 18 5 2 2" xfId="25833"/>
    <cellStyle name="Normal 7 18 5 3" xfId="25834"/>
    <cellStyle name="Normal 7 18 6" xfId="25835"/>
    <cellStyle name="Normal 7 18 6 2" xfId="25836"/>
    <cellStyle name="Normal 7 18 6 2 2" xfId="25837"/>
    <cellStyle name="Normal 7 18 6 3" xfId="25838"/>
    <cellStyle name="Normal 7 18 7" xfId="25839"/>
    <cellStyle name="Normal 7 18 7 2" xfId="25840"/>
    <cellStyle name="Normal 7 18 8" xfId="25841"/>
    <cellStyle name="Normal 7 18 8 2" xfId="25842"/>
    <cellStyle name="Normal 7 18 9" xfId="25843"/>
    <cellStyle name="Normal 7 18 9 2" xfId="25844"/>
    <cellStyle name="Normal 7 19" xfId="748"/>
    <cellStyle name="Normal 7 19 10" xfId="25845"/>
    <cellStyle name="Normal 7 19 10 2" xfId="25846"/>
    <cellStyle name="Normal 7 19 11" xfId="25847"/>
    <cellStyle name="Normal 7 19 12" xfId="25848"/>
    <cellStyle name="Normal 7 19 2" xfId="749"/>
    <cellStyle name="Normal 7 19 2 10" xfId="25849"/>
    <cellStyle name="Normal 7 19 2 11" xfId="25850"/>
    <cellStyle name="Normal 7 19 2 2" xfId="1931"/>
    <cellStyle name="Normal 7 19 2 2 2" xfId="25851"/>
    <cellStyle name="Normal 7 19 2 2 2 2" xfId="25852"/>
    <cellStyle name="Normal 7 19 2 2 2 2 2" xfId="25853"/>
    <cellStyle name="Normal 7 19 2 2 2 3" xfId="25854"/>
    <cellStyle name="Normal 7 19 2 2 3" xfId="25855"/>
    <cellStyle name="Normal 7 19 2 2 3 2" xfId="25856"/>
    <cellStyle name="Normal 7 19 2 2 3 2 2" xfId="25857"/>
    <cellStyle name="Normal 7 19 2 2 3 3" xfId="25858"/>
    <cellStyle name="Normal 7 19 2 2 4" xfId="25859"/>
    <cellStyle name="Normal 7 19 2 2 4 2" xfId="25860"/>
    <cellStyle name="Normal 7 19 2 2 5" xfId="25861"/>
    <cellStyle name="Normal 7 19 2 2 5 2" xfId="25862"/>
    <cellStyle name="Normal 7 19 2 2 6" xfId="25863"/>
    <cellStyle name="Normal 7 19 2 2 7" xfId="25864"/>
    <cellStyle name="Normal 7 19 2 3" xfId="25865"/>
    <cellStyle name="Normal 7 19 2 3 2" xfId="25866"/>
    <cellStyle name="Normal 7 19 2 3 2 2" xfId="25867"/>
    <cellStyle name="Normal 7 19 2 3 2 2 2" xfId="25868"/>
    <cellStyle name="Normal 7 19 2 3 2 3" xfId="25869"/>
    <cellStyle name="Normal 7 19 2 3 3" xfId="25870"/>
    <cellStyle name="Normal 7 19 2 3 3 2" xfId="25871"/>
    <cellStyle name="Normal 7 19 2 3 3 2 2" xfId="25872"/>
    <cellStyle name="Normal 7 19 2 3 3 3" xfId="25873"/>
    <cellStyle name="Normal 7 19 2 3 4" xfId="25874"/>
    <cellStyle name="Normal 7 19 2 3 4 2" xfId="25875"/>
    <cellStyle name="Normal 7 19 2 3 5" xfId="25876"/>
    <cellStyle name="Normal 7 19 2 4" xfId="25877"/>
    <cellStyle name="Normal 7 19 2 4 2" xfId="25878"/>
    <cellStyle name="Normal 7 19 2 4 2 2" xfId="25879"/>
    <cellStyle name="Normal 7 19 2 4 3" xfId="25880"/>
    <cellStyle name="Normal 7 19 2 5" xfId="25881"/>
    <cellStyle name="Normal 7 19 2 5 2" xfId="25882"/>
    <cellStyle name="Normal 7 19 2 5 2 2" xfId="25883"/>
    <cellStyle name="Normal 7 19 2 5 3" xfId="25884"/>
    <cellStyle name="Normal 7 19 2 6" xfId="25885"/>
    <cellStyle name="Normal 7 19 2 6 2" xfId="25886"/>
    <cellStyle name="Normal 7 19 2 7" xfId="25887"/>
    <cellStyle name="Normal 7 19 2 7 2" xfId="25888"/>
    <cellStyle name="Normal 7 19 2 8" xfId="25889"/>
    <cellStyle name="Normal 7 19 2 8 2" xfId="25890"/>
    <cellStyle name="Normal 7 19 2 9" xfId="25891"/>
    <cellStyle name="Normal 7 19 2 9 2" xfId="25892"/>
    <cellStyle name="Normal 7 19 3" xfId="750"/>
    <cellStyle name="Normal 7 19 3 10" xfId="25893"/>
    <cellStyle name="Normal 7 19 3 2" xfId="1932"/>
    <cellStyle name="Normal 7 19 3 2 2" xfId="25894"/>
    <cellStyle name="Normal 7 19 3 2 2 2" xfId="25895"/>
    <cellStyle name="Normal 7 19 3 2 2 2 2" xfId="25896"/>
    <cellStyle name="Normal 7 19 3 2 2 3" xfId="25897"/>
    <cellStyle name="Normal 7 19 3 2 3" xfId="25898"/>
    <cellStyle name="Normal 7 19 3 2 3 2" xfId="25899"/>
    <cellStyle name="Normal 7 19 3 2 3 2 2" xfId="25900"/>
    <cellStyle name="Normal 7 19 3 2 3 3" xfId="25901"/>
    <cellStyle name="Normal 7 19 3 2 4" xfId="25902"/>
    <cellStyle name="Normal 7 19 3 2 4 2" xfId="25903"/>
    <cellStyle name="Normal 7 19 3 2 5" xfId="25904"/>
    <cellStyle name="Normal 7 19 3 2 5 2" xfId="25905"/>
    <cellStyle name="Normal 7 19 3 2 6" xfId="25906"/>
    <cellStyle name="Normal 7 19 3 2 7" xfId="25907"/>
    <cellStyle name="Normal 7 19 3 3" xfId="25908"/>
    <cellStyle name="Normal 7 19 3 3 2" xfId="25909"/>
    <cellStyle name="Normal 7 19 3 3 2 2" xfId="25910"/>
    <cellStyle name="Normal 7 19 3 3 3" xfId="25911"/>
    <cellStyle name="Normal 7 19 3 4" xfId="25912"/>
    <cellStyle name="Normal 7 19 3 4 2" xfId="25913"/>
    <cellStyle name="Normal 7 19 3 4 2 2" xfId="25914"/>
    <cellStyle name="Normal 7 19 3 4 3" xfId="25915"/>
    <cellStyle name="Normal 7 19 3 5" xfId="25916"/>
    <cellStyle name="Normal 7 19 3 5 2" xfId="25917"/>
    <cellStyle name="Normal 7 19 3 6" xfId="25918"/>
    <cellStyle name="Normal 7 19 3 6 2" xfId="25919"/>
    <cellStyle name="Normal 7 19 3 7" xfId="25920"/>
    <cellStyle name="Normal 7 19 3 7 2" xfId="25921"/>
    <cellStyle name="Normal 7 19 3 8" xfId="25922"/>
    <cellStyle name="Normal 7 19 3 8 2" xfId="25923"/>
    <cellStyle name="Normal 7 19 3 9" xfId="25924"/>
    <cellStyle name="Normal 7 19 4" xfId="1933"/>
    <cellStyle name="Normal 7 19 4 2" xfId="25925"/>
    <cellStyle name="Normal 7 19 4 2 2" xfId="25926"/>
    <cellStyle name="Normal 7 19 4 2 2 2" xfId="25927"/>
    <cellStyle name="Normal 7 19 4 2 3" xfId="25928"/>
    <cellStyle name="Normal 7 19 4 3" xfId="25929"/>
    <cellStyle name="Normal 7 19 4 3 2" xfId="25930"/>
    <cellStyle name="Normal 7 19 4 3 2 2" xfId="25931"/>
    <cellStyle name="Normal 7 19 4 3 3" xfId="25932"/>
    <cellStyle name="Normal 7 19 4 4" xfId="25933"/>
    <cellStyle name="Normal 7 19 4 4 2" xfId="25934"/>
    <cellStyle name="Normal 7 19 4 5" xfId="25935"/>
    <cellStyle name="Normal 7 19 4 5 2" xfId="25936"/>
    <cellStyle name="Normal 7 19 4 6" xfId="25937"/>
    <cellStyle name="Normal 7 19 4 7" xfId="25938"/>
    <cellStyle name="Normal 7 19 5" xfId="25939"/>
    <cellStyle name="Normal 7 19 5 2" xfId="25940"/>
    <cellStyle name="Normal 7 19 5 2 2" xfId="25941"/>
    <cellStyle name="Normal 7 19 5 3" xfId="25942"/>
    <cellStyle name="Normal 7 19 6" xfId="25943"/>
    <cellStyle name="Normal 7 19 6 2" xfId="25944"/>
    <cellStyle name="Normal 7 19 6 2 2" xfId="25945"/>
    <cellStyle name="Normal 7 19 6 3" xfId="25946"/>
    <cellStyle name="Normal 7 19 7" xfId="25947"/>
    <cellStyle name="Normal 7 19 7 2" xfId="25948"/>
    <cellStyle name="Normal 7 19 8" xfId="25949"/>
    <cellStyle name="Normal 7 19 8 2" xfId="25950"/>
    <cellStyle name="Normal 7 19 9" xfId="25951"/>
    <cellStyle name="Normal 7 19 9 2" xfId="25952"/>
    <cellStyle name="Normal 7 2" xfId="46"/>
    <cellStyle name="Normal 7 2 10" xfId="751"/>
    <cellStyle name="Normal 7 2 10 10" xfId="25953"/>
    <cellStyle name="Normal 7 2 10 10 2" xfId="25954"/>
    <cellStyle name="Normal 7 2 10 11" xfId="25955"/>
    <cellStyle name="Normal 7 2 10 12" xfId="25956"/>
    <cellStyle name="Normal 7 2 10 2" xfId="752"/>
    <cellStyle name="Normal 7 2 10 2 10" xfId="25957"/>
    <cellStyle name="Normal 7 2 10 2 11" xfId="25958"/>
    <cellStyle name="Normal 7 2 10 2 2" xfId="1934"/>
    <cellStyle name="Normal 7 2 10 2 2 2" xfId="25959"/>
    <cellStyle name="Normal 7 2 10 2 2 2 2" xfId="25960"/>
    <cellStyle name="Normal 7 2 10 2 2 2 2 2" xfId="25961"/>
    <cellStyle name="Normal 7 2 10 2 2 2 3" xfId="25962"/>
    <cellStyle name="Normal 7 2 10 2 2 3" xfId="25963"/>
    <cellStyle name="Normal 7 2 10 2 2 3 2" xfId="25964"/>
    <cellStyle name="Normal 7 2 10 2 2 3 2 2" xfId="25965"/>
    <cellStyle name="Normal 7 2 10 2 2 3 3" xfId="25966"/>
    <cellStyle name="Normal 7 2 10 2 2 4" xfId="25967"/>
    <cellStyle name="Normal 7 2 10 2 2 4 2" xfId="25968"/>
    <cellStyle name="Normal 7 2 10 2 2 5" xfId="25969"/>
    <cellStyle name="Normal 7 2 10 2 2 5 2" xfId="25970"/>
    <cellStyle name="Normal 7 2 10 2 2 6" xfId="25971"/>
    <cellStyle name="Normal 7 2 10 2 2 7" xfId="25972"/>
    <cellStyle name="Normal 7 2 10 2 3" xfId="25973"/>
    <cellStyle name="Normal 7 2 10 2 3 2" xfId="25974"/>
    <cellStyle name="Normal 7 2 10 2 3 2 2" xfId="25975"/>
    <cellStyle name="Normal 7 2 10 2 3 2 2 2" xfId="25976"/>
    <cellStyle name="Normal 7 2 10 2 3 2 3" xfId="25977"/>
    <cellStyle name="Normal 7 2 10 2 3 3" xfId="25978"/>
    <cellStyle name="Normal 7 2 10 2 3 3 2" xfId="25979"/>
    <cellStyle name="Normal 7 2 10 2 3 3 2 2" xfId="25980"/>
    <cellStyle name="Normal 7 2 10 2 3 3 3" xfId="25981"/>
    <cellStyle name="Normal 7 2 10 2 3 4" xfId="25982"/>
    <cellStyle name="Normal 7 2 10 2 3 4 2" xfId="25983"/>
    <cellStyle name="Normal 7 2 10 2 3 5" xfId="25984"/>
    <cellStyle name="Normal 7 2 10 2 4" xfId="25985"/>
    <cellStyle name="Normal 7 2 10 2 4 2" xfId="25986"/>
    <cellStyle name="Normal 7 2 10 2 4 2 2" xfId="25987"/>
    <cellStyle name="Normal 7 2 10 2 4 3" xfId="25988"/>
    <cellStyle name="Normal 7 2 10 2 5" xfId="25989"/>
    <cellStyle name="Normal 7 2 10 2 5 2" xfId="25990"/>
    <cellStyle name="Normal 7 2 10 2 5 2 2" xfId="25991"/>
    <cellStyle name="Normal 7 2 10 2 5 3" xfId="25992"/>
    <cellStyle name="Normal 7 2 10 2 6" xfId="25993"/>
    <cellStyle name="Normal 7 2 10 2 6 2" xfId="25994"/>
    <cellStyle name="Normal 7 2 10 2 7" xfId="25995"/>
    <cellStyle name="Normal 7 2 10 2 7 2" xfId="25996"/>
    <cellStyle name="Normal 7 2 10 2 8" xfId="25997"/>
    <cellStyle name="Normal 7 2 10 2 8 2" xfId="25998"/>
    <cellStyle name="Normal 7 2 10 2 9" xfId="25999"/>
    <cellStyle name="Normal 7 2 10 2 9 2" xfId="26000"/>
    <cellStyle name="Normal 7 2 10 3" xfId="753"/>
    <cellStyle name="Normal 7 2 10 3 10" xfId="26001"/>
    <cellStyle name="Normal 7 2 10 3 2" xfId="1935"/>
    <cellStyle name="Normal 7 2 10 3 2 2" xfId="26002"/>
    <cellStyle name="Normal 7 2 10 3 2 2 2" xfId="26003"/>
    <cellStyle name="Normal 7 2 10 3 2 2 2 2" xfId="26004"/>
    <cellStyle name="Normal 7 2 10 3 2 2 3" xfId="26005"/>
    <cellStyle name="Normal 7 2 10 3 2 3" xfId="26006"/>
    <cellStyle name="Normal 7 2 10 3 2 3 2" xfId="26007"/>
    <cellStyle name="Normal 7 2 10 3 2 3 2 2" xfId="26008"/>
    <cellStyle name="Normal 7 2 10 3 2 3 3" xfId="26009"/>
    <cellStyle name="Normal 7 2 10 3 2 4" xfId="26010"/>
    <cellStyle name="Normal 7 2 10 3 2 4 2" xfId="26011"/>
    <cellStyle name="Normal 7 2 10 3 2 5" xfId="26012"/>
    <cellStyle name="Normal 7 2 10 3 2 5 2" xfId="26013"/>
    <cellStyle name="Normal 7 2 10 3 2 6" xfId="26014"/>
    <cellStyle name="Normal 7 2 10 3 2 7" xfId="26015"/>
    <cellStyle name="Normal 7 2 10 3 3" xfId="26016"/>
    <cellStyle name="Normal 7 2 10 3 3 2" xfId="26017"/>
    <cellStyle name="Normal 7 2 10 3 3 2 2" xfId="26018"/>
    <cellStyle name="Normal 7 2 10 3 3 3" xfId="26019"/>
    <cellStyle name="Normal 7 2 10 3 4" xfId="26020"/>
    <cellStyle name="Normal 7 2 10 3 4 2" xfId="26021"/>
    <cellStyle name="Normal 7 2 10 3 4 2 2" xfId="26022"/>
    <cellStyle name="Normal 7 2 10 3 4 3" xfId="26023"/>
    <cellStyle name="Normal 7 2 10 3 5" xfId="26024"/>
    <cellStyle name="Normal 7 2 10 3 5 2" xfId="26025"/>
    <cellStyle name="Normal 7 2 10 3 6" xfId="26026"/>
    <cellStyle name="Normal 7 2 10 3 6 2" xfId="26027"/>
    <cellStyle name="Normal 7 2 10 3 7" xfId="26028"/>
    <cellStyle name="Normal 7 2 10 3 7 2" xfId="26029"/>
    <cellStyle name="Normal 7 2 10 3 8" xfId="26030"/>
    <cellStyle name="Normal 7 2 10 3 8 2" xfId="26031"/>
    <cellStyle name="Normal 7 2 10 3 9" xfId="26032"/>
    <cellStyle name="Normal 7 2 10 4" xfId="1936"/>
    <cellStyle name="Normal 7 2 10 4 2" xfId="26033"/>
    <cellStyle name="Normal 7 2 10 4 2 2" xfId="26034"/>
    <cellStyle name="Normal 7 2 10 4 2 2 2" xfId="26035"/>
    <cellStyle name="Normal 7 2 10 4 2 3" xfId="26036"/>
    <cellStyle name="Normal 7 2 10 4 3" xfId="26037"/>
    <cellStyle name="Normal 7 2 10 4 3 2" xfId="26038"/>
    <cellStyle name="Normal 7 2 10 4 3 2 2" xfId="26039"/>
    <cellStyle name="Normal 7 2 10 4 3 3" xfId="26040"/>
    <cellStyle name="Normal 7 2 10 4 4" xfId="26041"/>
    <cellStyle name="Normal 7 2 10 4 4 2" xfId="26042"/>
    <cellStyle name="Normal 7 2 10 4 5" xfId="26043"/>
    <cellStyle name="Normal 7 2 10 4 5 2" xfId="26044"/>
    <cellStyle name="Normal 7 2 10 4 6" xfId="26045"/>
    <cellStyle name="Normal 7 2 10 4 7" xfId="26046"/>
    <cellStyle name="Normal 7 2 10 5" xfId="26047"/>
    <cellStyle name="Normal 7 2 10 5 2" xfId="26048"/>
    <cellStyle name="Normal 7 2 10 5 2 2" xfId="26049"/>
    <cellStyle name="Normal 7 2 10 5 3" xfId="26050"/>
    <cellStyle name="Normal 7 2 10 6" xfId="26051"/>
    <cellStyle name="Normal 7 2 10 6 2" xfId="26052"/>
    <cellStyle name="Normal 7 2 10 6 2 2" xfId="26053"/>
    <cellStyle name="Normal 7 2 10 6 3" xfId="26054"/>
    <cellStyle name="Normal 7 2 10 7" xfId="26055"/>
    <cellStyle name="Normal 7 2 10 7 2" xfId="26056"/>
    <cellStyle name="Normal 7 2 10 8" xfId="26057"/>
    <cellStyle name="Normal 7 2 10 8 2" xfId="26058"/>
    <cellStyle name="Normal 7 2 10 9" xfId="26059"/>
    <cellStyle name="Normal 7 2 10 9 2" xfId="26060"/>
    <cellStyle name="Normal 7 2 11" xfId="754"/>
    <cellStyle name="Normal 7 2 11 10" xfId="26061"/>
    <cellStyle name="Normal 7 2 11 10 2" xfId="26062"/>
    <cellStyle name="Normal 7 2 11 11" xfId="26063"/>
    <cellStyle name="Normal 7 2 11 12" xfId="26064"/>
    <cellStyle name="Normal 7 2 11 2" xfId="755"/>
    <cellStyle name="Normal 7 2 11 2 10" xfId="26065"/>
    <cellStyle name="Normal 7 2 11 2 11" xfId="26066"/>
    <cellStyle name="Normal 7 2 11 2 2" xfId="1937"/>
    <cellStyle name="Normal 7 2 11 2 2 2" xfId="26067"/>
    <cellStyle name="Normal 7 2 11 2 2 2 2" xfId="26068"/>
    <cellStyle name="Normal 7 2 11 2 2 2 2 2" xfId="26069"/>
    <cellStyle name="Normal 7 2 11 2 2 2 3" xfId="26070"/>
    <cellStyle name="Normal 7 2 11 2 2 3" xfId="26071"/>
    <cellStyle name="Normal 7 2 11 2 2 3 2" xfId="26072"/>
    <cellStyle name="Normal 7 2 11 2 2 3 2 2" xfId="26073"/>
    <cellStyle name="Normal 7 2 11 2 2 3 3" xfId="26074"/>
    <cellStyle name="Normal 7 2 11 2 2 4" xfId="26075"/>
    <cellStyle name="Normal 7 2 11 2 2 4 2" xfId="26076"/>
    <cellStyle name="Normal 7 2 11 2 2 5" xfId="26077"/>
    <cellStyle name="Normal 7 2 11 2 2 5 2" xfId="26078"/>
    <cellStyle name="Normal 7 2 11 2 2 6" xfId="26079"/>
    <cellStyle name="Normal 7 2 11 2 2 7" xfId="26080"/>
    <cellStyle name="Normal 7 2 11 2 3" xfId="26081"/>
    <cellStyle name="Normal 7 2 11 2 3 2" xfId="26082"/>
    <cellStyle name="Normal 7 2 11 2 3 2 2" xfId="26083"/>
    <cellStyle name="Normal 7 2 11 2 3 2 2 2" xfId="26084"/>
    <cellStyle name="Normal 7 2 11 2 3 2 3" xfId="26085"/>
    <cellStyle name="Normal 7 2 11 2 3 3" xfId="26086"/>
    <cellStyle name="Normal 7 2 11 2 3 3 2" xfId="26087"/>
    <cellStyle name="Normal 7 2 11 2 3 3 2 2" xfId="26088"/>
    <cellStyle name="Normal 7 2 11 2 3 3 3" xfId="26089"/>
    <cellStyle name="Normal 7 2 11 2 3 4" xfId="26090"/>
    <cellStyle name="Normal 7 2 11 2 3 4 2" xfId="26091"/>
    <cellStyle name="Normal 7 2 11 2 3 5" xfId="26092"/>
    <cellStyle name="Normal 7 2 11 2 4" xfId="26093"/>
    <cellStyle name="Normal 7 2 11 2 4 2" xfId="26094"/>
    <cellStyle name="Normal 7 2 11 2 4 2 2" xfId="26095"/>
    <cellStyle name="Normal 7 2 11 2 4 3" xfId="26096"/>
    <cellStyle name="Normal 7 2 11 2 5" xfId="26097"/>
    <cellStyle name="Normal 7 2 11 2 5 2" xfId="26098"/>
    <cellStyle name="Normal 7 2 11 2 5 2 2" xfId="26099"/>
    <cellStyle name="Normal 7 2 11 2 5 3" xfId="26100"/>
    <cellStyle name="Normal 7 2 11 2 6" xfId="26101"/>
    <cellStyle name="Normal 7 2 11 2 6 2" xfId="26102"/>
    <cellStyle name="Normal 7 2 11 2 7" xfId="26103"/>
    <cellStyle name="Normal 7 2 11 2 7 2" xfId="26104"/>
    <cellStyle name="Normal 7 2 11 2 8" xfId="26105"/>
    <cellStyle name="Normal 7 2 11 2 8 2" xfId="26106"/>
    <cellStyle name="Normal 7 2 11 2 9" xfId="26107"/>
    <cellStyle name="Normal 7 2 11 2 9 2" xfId="26108"/>
    <cellStyle name="Normal 7 2 11 3" xfId="756"/>
    <cellStyle name="Normal 7 2 11 3 10" xfId="26109"/>
    <cellStyle name="Normal 7 2 11 3 2" xfId="1938"/>
    <cellStyle name="Normal 7 2 11 3 2 2" xfId="26110"/>
    <cellStyle name="Normal 7 2 11 3 2 2 2" xfId="26111"/>
    <cellStyle name="Normal 7 2 11 3 2 2 2 2" xfId="26112"/>
    <cellStyle name="Normal 7 2 11 3 2 2 3" xfId="26113"/>
    <cellStyle name="Normal 7 2 11 3 2 3" xfId="26114"/>
    <cellStyle name="Normal 7 2 11 3 2 3 2" xfId="26115"/>
    <cellStyle name="Normal 7 2 11 3 2 3 2 2" xfId="26116"/>
    <cellStyle name="Normal 7 2 11 3 2 3 3" xfId="26117"/>
    <cellStyle name="Normal 7 2 11 3 2 4" xfId="26118"/>
    <cellStyle name="Normal 7 2 11 3 2 4 2" xfId="26119"/>
    <cellStyle name="Normal 7 2 11 3 2 5" xfId="26120"/>
    <cellStyle name="Normal 7 2 11 3 2 5 2" xfId="26121"/>
    <cellStyle name="Normal 7 2 11 3 2 6" xfId="26122"/>
    <cellStyle name="Normal 7 2 11 3 2 7" xfId="26123"/>
    <cellStyle name="Normal 7 2 11 3 3" xfId="26124"/>
    <cellStyle name="Normal 7 2 11 3 3 2" xfId="26125"/>
    <cellStyle name="Normal 7 2 11 3 3 2 2" xfId="26126"/>
    <cellStyle name="Normal 7 2 11 3 3 3" xfId="26127"/>
    <cellStyle name="Normal 7 2 11 3 4" xfId="26128"/>
    <cellStyle name="Normal 7 2 11 3 4 2" xfId="26129"/>
    <cellStyle name="Normal 7 2 11 3 4 2 2" xfId="26130"/>
    <cellStyle name="Normal 7 2 11 3 4 3" xfId="26131"/>
    <cellStyle name="Normal 7 2 11 3 5" xfId="26132"/>
    <cellStyle name="Normal 7 2 11 3 5 2" xfId="26133"/>
    <cellStyle name="Normal 7 2 11 3 6" xfId="26134"/>
    <cellStyle name="Normal 7 2 11 3 6 2" xfId="26135"/>
    <cellStyle name="Normal 7 2 11 3 7" xfId="26136"/>
    <cellStyle name="Normal 7 2 11 3 7 2" xfId="26137"/>
    <cellStyle name="Normal 7 2 11 3 8" xfId="26138"/>
    <cellStyle name="Normal 7 2 11 3 8 2" xfId="26139"/>
    <cellStyle name="Normal 7 2 11 3 9" xfId="26140"/>
    <cellStyle name="Normal 7 2 11 4" xfId="1939"/>
    <cellStyle name="Normal 7 2 11 4 2" xfId="26141"/>
    <cellStyle name="Normal 7 2 11 4 2 2" xfId="26142"/>
    <cellStyle name="Normal 7 2 11 4 2 2 2" xfId="26143"/>
    <cellStyle name="Normal 7 2 11 4 2 3" xfId="26144"/>
    <cellStyle name="Normal 7 2 11 4 3" xfId="26145"/>
    <cellStyle name="Normal 7 2 11 4 3 2" xfId="26146"/>
    <cellStyle name="Normal 7 2 11 4 3 2 2" xfId="26147"/>
    <cellStyle name="Normal 7 2 11 4 3 3" xfId="26148"/>
    <cellStyle name="Normal 7 2 11 4 4" xfId="26149"/>
    <cellStyle name="Normal 7 2 11 4 4 2" xfId="26150"/>
    <cellStyle name="Normal 7 2 11 4 5" xfId="26151"/>
    <cellStyle name="Normal 7 2 11 4 5 2" xfId="26152"/>
    <cellStyle name="Normal 7 2 11 4 6" xfId="26153"/>
    <cellStyle name="Normal 7 2 11 4 7" xfId="26154"/>
    <cellStyle name="Normal 7 2 11 5" xfId="26155"/>
    <cellStyle name="Normal 7 2 11 5 2" xfId="26156"/>
    <cellStyle name="Normal 7 2 11 5 2 2" xfId="26157"/>
    <cellStyle name="Normal 7 2 11 5 3" xfId="26158"/>
    <cellStyle name="Normal 7 2 11 6" xfId="26159"/>
    <cellStyle name="Normal 7 2 11 6 2" xfId="26160"/>
    <cellStyle name="Normal 7 2 11 6 2 2" xfId="26161"/>
    <cellStyle name="Normal 7 2 11 6 3" xfId="26162"/>
    <cellStyle name="Normal 7 2 11 7" xfId="26163"/>
    <cellStyle name="Normal 7 2 11 7 2" xfId="26164"/>
    <cellStyle name="Normal 7 2 11 8" xfId="26165"/>
    <cellStyle name="Normal 7 2 11 8 2" xfId="26166"/>
    <cellStyle name="Normal 7 2 11 9" xfId="26167"/>
    <cellStyle name="Normal 7 2 11 9 2" xfId="26168"/>
    <cellStyle name="Normal 7 2 12" xfId="757"/>
    <cellStyle name="Normal 7 2 12 10" xfId="26169"/>
    <cellStyle name="Normal 7 2 12 10 2" xfId="26170"/>
    <cellStyle name="Normal 7 2 12 11" xfId="26171"/>
    <cellStyle name="Normal 7 2 12 12" xfId="26172"/>
    <cellStyle name="Normal 7 2 12 2" xfId="758"/>
    <cellStyle name="Normal 7 2 12 2 10" xfId="26173"/>
    <cellStyle name="Normal 7 2 12 2 11" xfId="26174"/>
    <cellStyle name="Normal 7 2 12 2 2" xfId="1940"/>
    <cellStyle name="Normal 7 2 12 2 2 2" xfId="26175"/>
    <cellStyle name="Normal 7 2 12 2 2 2 2" xfId="26176"/>
    <cellStyle name="Normal 7 2 12 2 2 2 2 2" xfId="26177"/>
    <cellStyle name="Normal 7 2 12 2 2 2 3" xfId="26178"/>
    <cellStyle name="Normal 7 2 12 2 2 3" xfId="26179"/>
    <cellStyle name="Normal 7 2 12 2 2 3 2" xfId="26180"/>
    <cellStyle name="Normal 7 2 12 2 2 3 2 2" xfId="26181"/>
    <cellStyle name="Normal 7 2 12 2 2 3 3" xfId="26182"/>
    <cellStyle name="Normal 7 2 12 2 2 4" xfId="26183"/>
    <cellStyle name="Normal 7 2 12 2 2 4 2" xfId="26184"/>
    <cellStyle name="Normal 7 2 12 2 2 5" xfId="26185"/>
    <cellStyle name="Normal 7 2 12 2 2 5 2" xfId="26186"/>
    <cellStyle name="Normal 7 2 12 2 2 6" xfId="26187"/>
    <cellStyle name="Normal 7 2 12 2 2 7" xfId="26188"/>
    <cellStyle name="Normal 7 2 12 2 3" xfId="26189"/>
    <cellStyle name="Normal 7 2 12 2 3 2" xfId="26190"/>
    <cellStyle name="Normal 7 2 12 2 3 2 2" xfId="26191"/>
    <cellStyle name="Normal 7 2 12 2 3 2 2 2" xfId="26192"/>
    <cellStyle name="Normal 7 2 12 2 3 2 3" xfId="26193"/>
    <cellStyle name="Normal 7 2 12 2 3 3" xfId="26194"/>
    <cellStyle name="Normal 7 2 12 2 3 3 2" xfId="26195"/>
    <cellStyle name="Normal 7 2 12 2 3 3 2 2" xfId="26196"/>
    <cellStyle name="Normal 7 2 12 2 3 3 3" xfId="26197"/>
    <cellStyle name="Normal 7 2 12 2 3 4" xfId="26198"/>
    <cellStyle name="Normal 7 2 12 2 3 4 2" xfId="26199"/>
    <cellStyle name="Normal 7 2 12 2 3 5" xfId="26200"/>
    <cellStyle name="Normal 7 2 12 2 4" xfId="26201"/>
    <cellStyle name="Normal 7 2 12 2 4 2" xfId="26202"/>
    <cellStyle name="Normal 7 2 12 2 4 2 2" xfId="26203"/>
    <cellStyle name="Normal 7 2 12 2 4 3" xfId="26204"/>
    <cellStyle name="Normal 7 2 12 2 5" xfId="26205"/>
    <cellStyle name="Normal 7 2 12 2 5 2" xfId="26206"/>
    <cellStyle name="Normal 7 2 12 2 5 2 2" xfId="26207"/>
    <cellStyle name="Normal 7 2 12 2 5 3" xfId="26208"/>
    <cellStyle name="Normal 7 2 12 2 6" xfId="26209"/>
    <cellStyle name="Normal 7 2 12 2 6 2" xfId="26210"/>
    <cellStyle name="Normal 7 2 12 2 7" xfId="26211"/>
    <cellStyle name="Normal 7 2 12 2 7 2" xfId="26212"/>
    <cellStyle name="Normal 7 2 12 2 8" xfId="26213"/>
    <cellStyle name="Normal 7 2 12 2 8 2" xfId="26214"/>
    <cellStyle name="Normal 7 2 12 2 9" xfId="26215"/>
    <cellStyle name="Normal 7 2 12 2 9 2" xfId="26216"/>
    <cellStyle name="Normal 7 2 12 3" xfId="759"/>
    <cellStyle name="Normal 7 2 12 3 10" xfId="26217"/>
    <cellStyle name="Normal 7 2 12 3 2" xfId="1941"/>
    <cellStyle name="Normal 7 2 12 3 2 2" xfId="26218"/>
    <cellStyle name="Normal 7 2 12 3 2 2 2" xfId="26219"/>
    <cellStyle name="Normal 7 2 12 3 2 2 2 2" xfId="26220"/>
    <cellStyle name="Normal 7 2 12 3 2 2 3" xfId="26221"/>
    <cellStyle name="Normal 7 2 12 3 2 3" xfId="26222"/>
    <cellStyle name="Normal 7 2 12 3 2 3 2" xfId="26223"/>
    <cellStyle name="Normal 7 2 12 3 2 3 2 2" xfId="26224"/>
    <cellStyle name="Normal 7 2 12 3 2 3 3" xfId="26225"/>
    <cellStyle name="Normal 7 2 12 3 2 4" xfId="26226"/>
    <cellStyle name="Normal 7 2 12 3 2 4 2" xfId="26227"/>
    <cellStyle name="Normal 7 2 12 3 2 5" xfId="26228"/>
    <cellStyle name="Normal 7 2 12 3 2 5 2" xfId="26229"/>
    <cellStyle name="Normal 7 2 12 3 2 6" xfId="26230"/>
    <cellStyle name="Normal 7 2 12 3 2 7" xfId="26231"/>
    <cellStyle name="Normal 7 2 12 3 3" xfId="26232"/>
    <cellStyle name="Normal 7 2 12 3 3 2" xfId="26233"/>
    <cellStyle name="Normal 7 2 12 3 3 2 2" xfId="26234"/>
    <cellStyle name="Normal 7 2 12 3 3 3" xfId="26235"/>
    <cellStyle name="Normal 7 2 12 3 4" xfId="26236"/>
    <cellStyle name="Normal 7 2 12 3 4 2" xfId="26237"/>
    <cellStyle name="Normal 7 2 12 3 4 2 2" xfId="26238"/>
    <cellStyle name="Normal 7 2 12 3 4 3" xfId="26239"/>
    <cellStyle name="Normal 7 2 12 3 5" xfId="26240"/>
    <cellStyle name="Normal 7 2 12 3 5 2" xfId="26241"/>
    <cellStyle name="Normal 7 2 12 3 6" xfId="26242"/>
    <cellStyle name="Normal 7 2 12 3 6 2" xfId="26243"/>
    <cellStyle name="Normal 7 2 12 3 7" xfId="26244"/>
    <cellStyle name="Normal 7 2 12 3 7 2" xfId="26245"/>
    <cellStyle name="Normal 7 2 12 3 8" xfId="26246"/>
    <cellStyle name="Normal 7 2 12 3 8 2" xfId="26247"/>
    <cellStyle name="Normal 7 2 12 3 9" xfId="26248"/>
    <cellStyle name="Normal 7 2 12 4" xfId="1942"/>
    <cellStyle name="Normal 7 2 12 4 2" xfId="26249"/>
    <cellStyle name="Normal 7 2 12 4 2 2" xfId="26250"/>
    <cellStyle name="Normal 7 2 12 4 2 2 2" xfId="26251"/>
    <cellStyle name="Normal 7 2 12 4 2 3" xfId="26252"/>
    <cellStyle name="Normal 7 2 12 4 3" xfId="26253"/>
    <cellStyle name="Normal 7 2 12 4 3 2" xfId="26254"/>
    <cellStyle name="Normal 7 2 12 4 3 2 2" xfId="26255"/>
    <cellStyle name="Normal 7 2 12 4 3 3" xfId="26256"/>
    <cellStyle name="Normal 7 2 12 4 4" xfId="26257"/>
    <cellStyle name="Normal 7 2 12 4 4 2" xfId="26258"/>
    <cellStyle name="Normal 7 2 12 4 5" xfId="26259"/>
    <cellStyle name="Normal 7 2 12 4 5 2" xfId="26260"/>
    <cellStyle name="Normal 7 2 12 4 6" xfId="26261"/>
    <cellStyle name="Normal 7 2 12 4 7" xfId="26262"/>
    <cellStyle name="Normal 7 2 12 5" xfId="26263"/>
    <cellStyle name="Normal 7 2 12 5 2" xfId="26264"/>
    <cellStyle name="Normal 7 2 12 5 2 2" xfId="26265"/>
    <cellStyle name="Normal 7 2 12 5 3" xfId="26266"/>
    <cellStyle name="Normal 7 2 12 6" xfId="26267"/>
    <cellStyle name="Normal 7 2 12 6 2" xfId="26268"/>
    <cellStyle name="Normal 7 2 12 6 2 2" xfId="26269"/>
    <cellStyle name="Normal 7 2 12 6 3" xfId="26270"/>
    <cellStyle name="Normal 7 2 12 7" xfId="26271"/>
    <cellStyle name="Normal 7 2 12 7 2" xfId="26272"/>
    <cellStyle name="Normal 7 2 12 8" xfId="26273"/>
    <cellStyle name="Normal 7 2 12 8 2" xfId="26274"/>
    <cellStyle name="Normal 7 2 12 9" xfId="26275"/>
    <cellStyle name="Normal 7 2 12 9 2" xfId="26276"/>
    <cellStyle name="Normal 7 2 13" xfId="760"/>
    <cellStyle name="Normal 7 2 13 10" xfId="26277"/>
    <cellStyle name="Normal 7 2 13 10 2" xfId="26278"/>
    <cellStyle name="Normal 7 2 13 11" xfId="26279"/>
    <cellStyle name="Normal 7 2 13 12" xfId="26280"/>
    <cellStyle name="Normal 7 2 13 2" xfId="761"/>
    <cellStyle name="Normal 7 2 13 2 10" xfId="26281"/>
    <cellStyle name="Normal 7 2 13 2 11" xfId="26282"/>
    <cellStyle name="Normal 7 2 13 2 2" xfId="1943"/>
    <cellStyle name="Normal 7 2 13 2 2 2" xfId="26283"/>
    <cellStyle name="Normal 7 2 13 2 2 2 2" xfId="26284"/>
    <cellStyle name="Normal 7 2 13 2 2 2 2 2" xfId="26285"/>
    <cellStyle name="Normal 7 2 13 2 2 2 3" xfId="26286"/>
    <cellStyle name="Normal 7 2 13 2 2 3" xfId="26287"/>
    <cellStyle name="Normal 7 2 13 2 2 3 2" xfId="26288"/>
    <cellStyle name="Normal 7 2 13 2 2 3 2 2" xfId="26289"/>
    <cellStyle name="Normal 7 2 13 2 2 3 3" xfId="26290"/>
    <cellStyle name="Normal 7 2 13 2 2 4" xfId="26291"/>
    <cellStyle name="Normal 7 2 13 2 2 4 2" xfId="26292"/>
    <cellStyle name="Normal 7 2 13 2 2 5" xfId="26293"/>
    <cellStyle name="Normal 7 2 13 2 2 5 2" xfId="26294"/>
    <cellStyle name="Normal 7 2 13 2 2 6" xfId="26295"/>
    <cellStyle name="Normal 7 2 13 2 2 7" xfId="26296"/>
    <cellStyle name="Normal 7 2 13 2 3" xfId="26297"/>
    <cellStyle name="Normal 7 2 13 2 3 2" xfId="26298"/>
    <cellStyle name="Normal 7 2 13 2 3 2 2" xfId="26299"/>
    <cellStyle name="Normal 7 2 13 2 3 2 2 2" xfId="26300"/>
    <cellStyle name="Normal 7 2 13 2 3 2 3" xfId="26301"/>
    <cellStyle name="Normal 7 2 13 2 3 3" xfId="26302"/>
    <cellStyle name="Normal 7 2 13 2 3 3 2" xfId="26303"/>
    <cellStyle name="Normal 7 2 13 2 3 3 2 2" xfId="26304"/>
    <cellStyle name="Normal 7 2 13 2 3 3 3" xfId="26305"/>
    <cellStyle name="Normal 7 2 13 2 3 4" xfId="26306"/>
    <cellStyle name="Normal 7 2 13 2 3 4 2" xfId="26307"/>
    <cellStyle name="Normal 7 2 13 2 3 5" xfId="26308"/>
    <cellStyle name="Normal 7 2 13 2 4" xfId="26309"/>
    <cellStyle name="Normal 7 2 13 2 4 2" xfId="26310"/>
    <cellStyle name="Normal 7 2 13 2 4 2 2" xfId="26311"/>
    <cellStyle name="Normal 7 2 13 2 4 3" xfId="26312"/>
    <cellStyle name="Normal 7 2 13 2 5" xfId="26313"/>
    <cellStyle name="Normal 7 2 13 2 5 2" xfId="26314"/>
    <cellStyle name="Normal 7 2 13 2 5 2 2" xfId="26315"/>
    <cellStyle name="Normal 7 2 13 2 5 3" xfId="26316"/>
    <cellStyle name="Normal 7 2 13 2 6" xfId="26317"/>
    <cellStyle name="Normal 7 2 13 2 6 2" xfId="26318"/>
    <cellStyle name="Normal 7 2 13 2 7" xfId="26319"/>
    <cellStyle name="Normal 7 2 13 2 7 2" xfId="26320"/>
    <cellStyle name="Normal 7 2 13 2 8" xfId="26321"/>
    <cellStyle name="Normal 7 2 13 2 8 2" xfId="26322"/>
    <cellStyle name="Normal 7 2 13 2 9" xfId="26323"/>
    <cellStyle name="Normal 7 2 13 2 9 2" xfId="26324"/>
    <cellStyle name="Normal 7 2 13 3" xfId="762"/>
    <cellStyle name="Normal 7 2 13 3 10" xfId="26325"/>
    <cellStyle name="Normal 7 2 13 3 2" xfId="1944"/>
    <cellStyle name="Normal 7 2 13 3 2 2" xfId="26326"/>
    <cellStyle name="Normal 7 2 13 3 2 2 2" xfId="26327"/>
    <cellStyle name="Normal 7 2 13 3 2 2 2 2" xfId="26328"/>
    <cellStyle name="Normal 7 2 13 3 2 2 3" xfId="26329"/>
    <cellStyle name="Normal 7 2 13 3 2 3" xfId="26330"/>
    <cellStyle name="Normal 7 2 13 3 2 3 2" xfId="26331"/>
    <cellStyle name="Normal 7 2 13 3 2 3 2 2" xfId="26332"/>
    <cellStyle name="Normal 7 2 13 3 2 3 3" xfId="26333"/>
    <cellStyle name="Normal 7 2 13 3 2 4" xfId="26334"/>
    <cellStyle name="Normal 7 2 13 3 2 4 2" xfId="26335"/>
    <cellStyle name="Normal 7 2 13 3 2 5" xfId="26336"/>
    <cellStyle name="Normal 7 2 13 3 2 5 2" xfId="26337"/>
    <cellStyle name="Normal 7 2 13 3 2 6" xfId="26338"/>
    <cellStyle name="Normal 7 2 13 3 2 7" xfId="26339"/>
    <cellStyle name="Normal 7 2 13 3 3" xfId="26340"/>
    <cellStyle name="Normal 7 2 13 3 3 2" xfId="26341"/>
    <cellStyle name="Normal 7 2 13 3 3 2 2" xfId="26342"/>
    <cellStyle name="Normal 7 2 13 3 3 3" xfId="26343"/>
    <cellStyle name="Normal 7 2 13 3 4" xfId="26344"/>
    <cellStyle name="Normal 7 2 13 3 4 2" xfId="26345"/>
    <cellStyle name="Normal 7 2 13 3 4 2 2" xfId="26346"/>
    <cellStyle name="Normal 7 2 13 3 4 3" xfId="26347"/>
    <cellStyle name="Normal 7 2 13 3 5" xfId="26348"/>
    <cellStyle name="Normal 7 2 13 3 5 2" xfId="26349"/>
    <cellStyle name="Normal 7 2 13 3 6" xfId="26350"/>
    <cellStyle name="Normal 7 2 13 3 6 2" xfId="26351"/>
    <cellStyle name="Normal 7 2 13 3 7" xfId="26352"/>
    <cellStyle name="Normal 7 2 13 3 7 2" xfId="26353"/>
    <cellStyle name="Normal 7 2 13 3 8" xfId="26354"/>
    <cellStyle name="Normal 7 2 13 3 8 2" xfId="26355"/>
    <cellStyle name="Normal 7 2 13 3 9" xfId="26356"/>
    <cellStyle name="Normal 7 2 13 4" xfId="1945"/>
    <cellStyle name="Normal 7 2 13 4 2" xfId="26357"/>
    <cellStyle name="Normal 7 2 13 4 2 2" xfId="26358"/>
    <cellStyle name="Normal 7 2 13 4 2 2 2" xfId="26359"/>
    <cellStyle name="Normal 7 2 13 4 2 3" xfId="26360"/>
    <cellStyle name="Normal 7 2 13 4 3" xfId="26361"/>
    <cellStyle name="Normal 7 2 13 4 3 2" xfId="26362"/>
    <cellStyle name="Normal 7 2 13 4 3 2 2" xfId="26363"/>
    <cellStyle name="Normal 7 2 13 4 3 3" xfId="26364"/>
    <cellStyle name="Normal 7 2 13 4 4" xfId="26365"/>
    <cellStyle name="Normal 7 2 13 4 4 2" xfId="26366"/>
    <cellStyle name="Normal 7 2 13 4 5" xfId="26367"/>
    <cellStyle name="Normal 7 2 13 4 5 2" xfId="26368"/>
    <cellStyle name="Normal 7 2 13 4 6" xfId="26369"/>
    <cellStyle name="Normal 7 2 13 4 7" xfId="26370"/>
    <cellStyle name="Normal 7 2 13 5" xfId="26371"/>
    <cellStyle name="Normal 7 2 13 5 2" xfId="26372"/>
    <cellStyle name="Normal 7 2 13 5 2 2" xfId="26373"/>
    <cellStyle name="Normal 7 2 13 5 3" xfId="26374"/>
    <cellStyle name="Normal 7 2 13 6" xfId="26375"/>
    <cellStyle name="Normal 7 2 13 6 2" xfId="26376"/>
    <cellStyle name="Normal 7 2 13 6 2 2" xfId="26377"/>
    <cellStyle name="Normal 7 2 13 6 3" xfId="26378"/>
    <cellStyle name="Normal 7 2 13 7" xfId="26379"/>
    <cellStyle name="Normal 7 2 13 7 2" xfId="26380"/>
    <cellStyle name="Normal 7 2 13 8" xfId="26381"/>
    <cellStyle name="Normal 7 2 13 8 2" xfId="26382"/>
    <cellStyle name="Normal 7 2 13 9" xfId="26383"/>
    <cellStyle name="Normal 7 2 13 9 2" xfId="26384"/>
    <cellStyle name="Normal 7 2 14" xfId="763"/>
    <cellStyle name="Normal 7 2 14 10" xfId="26385"/>
    <cellStyle name="Normal 7 2 14 10 2" xfId="26386"/>
    <cellStyle name="Normal 7 2 14 11" xfId="26387"/>
    <cellStyle name="Normal 7 2 14 12" xfId="26388"/>
    <cellStyle name="Normal 7 2 14 2" xfId="764"/>
    <cellStyle name="Normal 7 2 14 2 10" xfId="26389"/>
    <cellStyle name="Normal 7 2 14 2 11" xfId="26390"/>
    <cellStyle name="Normal 7 2 14 2 2" xfId="1946"/>
    <cellStyle name="Normal 7 2 14 2 2 2" xfId="26391"/>
    <cellStyle name="Normal 7 2 14 2 2 2 2" xfId="26392"/>
    <cellStyle name="Normal 7 2 14 2 2 2 2 2" xfId="26393"/>
    <cellStyle name="Normal 7 2 14 2 2 2 3" xfId="26394"/>
    <cellStyle name="Normal 7 2 14 2 2 3" xfId="26395"/>
    <cellStyle name="Normal 7 2 14 2 2 3 2" xfId="26396"/>
    <cellStyle name="Normal 7 2 14 2 2 3 2 2" xfId="26397"/>
    <cellStyle name="Normal 7 2 14 2 2 3 3" xfId="26398"/>
    <cellStyle name="Normal 7 2 14 2 2 4" xfId="26399"/>
    <cellStyle name="Normal 7 2 14 2 2 4 2" xfId="26400"/>
    <cellStyle name="Normal 7 2 14 2 2 5" xfId="26401"/>
    <cellStyle name="Normal 7 2 14 2 2 5 2" xfId="26402"/>
    <cellStyle name="Normal 7 2 14 2 2 6" xfId="26403"/>
    <cellStyle name="Normal 7 2 14 2 2 7" xfId="26404"/>
    <cellStyle name="Normal 7 2 14 2 3" xfId="26405"/>
    <cellStyle name="Normal 7 2 14 2 3 2" xfId="26406"/>
    <cellStyle name="Normal 7 2 14 2 3 2 2" xfId="26407"/>
    <cellStyle name="Normal 7 2 14 2 3 2 2 2" xfId="26408"/>
    <cellStyle name="Normal 7 2 14 2 3 2 3" xfId="26409"/>
    <cellStyle name="Normal 7 2 14 2 3 3" xfId="26410"/>
    <cellStyle name="Normal 7 2 14 2 3 3 2" xfId="26411"/>
    <cellStyle name="Normal 7 2 14 2 3 3 2 2" xfId="26412"/>
    <cellStyle name="Normal 7 2 14 2 3 3 3" xfId="26413"/>
    <cellStyle name="Normal 7 2 14 2 3 4" xfId="26414"/>
    <cellStyle name="Normal 7 2 14 2 3 4 2" xfId="26415"/>
    <cellStyle name="Normal 7 2 14 2 3 5" xfId="26416"/>
    <cellStyle name="Normal 7 2 14 2 4" xfId="26417"/>
    <cellStyle name="Normal 7 2 14 2 4 2" xfId="26418"/>
    <cellStyle name="Normal 7 2 14 2 4 2 2" xfId="26419"/>
    <cellStyle name="Normal 7 2 14 2 4 3" xfId="26420"/>
    <cellStyle name="Normal 7 2 14 2 5" xfId="26421"/>
    <cellStyle name="Normal 7 2 14 2 5 2" xfId="26422"/>
    <cellStyle name="Normal 7 2 14 2 5 2 2" xfId="26423"/>
    <cellStyle name="Normal 7 2 14 2 5 3" xfId="26424"/>
    <cellStyle name="Normal 7 2 14 2 6" xfId="26425"/>
    <cellStyle name="Normal 7 2 14 2 6 2" xfId="26426"/>
    <cellStyle name="Normal 7 2 14 2 7" xfId="26427"/>
    <cellStyle name="Normal 7 2 14 2 7 2" xfId="26428"/>
    <cellStyle name="Normal 7 2 14 2 8" xfId="26429"/>
    <cellStyle name="Normal 7 2 14 2 8 2" xfId="26430"/>
    <cellStyle name="Normal 7 2 14 2 9" xfId="26431"/>
    <cellStyle name="Normal 7 2 14 2 9 2" xfId="26432"/>
    <cellStyle name="Normal 7 2 14 3" xfId="765"/>
    <cellStyle name="Normal 7 2 14 3 10" xfId="26433"/>
    <cellStyle name="Normal 7 2 14 3 2" xfId="1947"/>
    <cellStyle name="Normal 7 2 14 3 2 2" xfId="26434"/>
    <cellStyle name="Normal 7 2 14 3 2 2 2" xfId="26435"/>
    <cellStyle name="Normal 7 2 14 3 2 2 2 2" xfId="26436"/>
    <cellStyle name="Normal 7 2 14 3 2 2 3" xfId="26437"/>
    <cellStyle name="Normal 7 2 14 3 2 3" xfId="26438"/>
    <cellStyle name="Normal 7 2 14 3 2 3 2" xfId="26439"/>
    <cellStyle name="Normal 7 2 14 3 2 3 2 2" xfId="26440"/>
    <cellStyle name="Normal 7 2 14 3 2 3 3" xfId="26441"/>
    <cellStyle name="Normal 7 2 14 3 2 4" xfId="26442"/>
    <cellStyle name="Normal 7 2 14 3 2 4 2" xfId="26443"/>
    <cellStyle name="Normal 7 2 14 3 2 5" xfId="26444"/>
    <cellStyle name="Normal 7 2 14 3 2 5 2" xfId="26445"/>
    <cellStyle name="Normal 7 2 14 3 2 6" xfId="26446"/>
    <cellStyle name="Normal 7 2 14 3 2 7" xfId="26447"/>
    <cellStyle name="Normal 7 2 14 3 3" xfId="26448"/>
    <cellStyle name="Normal 7 2 14 3 3 2" xfId="26449"/>
    <cellStyle name="Normal 7 2 14 3 3 2 2" xfId="26450"/>
    <cellStyle name="Normal 7 2 14 3 3 3" xfId="26451"/>
    <cellStyle name="Normal 7 2 14 3 4" xfId="26452"/>
    <cellStyle name="Normal 7 2 14 3 4 2" xfId="26453"/>
    <cellStyle name="Normal 7 2 14 3 4 2 2" xfId="26454"/>
    <cellStyle name="Normal 7 2 14 3 4 3" xfId="26455"/>
    <cellStyle name="Normal 7 2 14 3 5" xfId="26456"/>
    <cellStyle name="Normal 7 2 14 3 5 2" xfId="26457"/>
    <cellStyle name="Normal 7 2 14 3 6" xfId="26458"/>
    <cellStyle name="Normal 7 2 14 3 6 2" xfId="26459"/>
    <cellStyle name="Normal 7 2 14 3 7" xfId="26460"/>
    <cellStyle name="Normal 7 2 14 3 7 2" xfId="26461"/>
    <cellStyle name="Normal 7 2 14 3 8" xfId="26462"/>
    <cellStyle name="Normal 7 2 14 3 8 2" xfId="26463"/>
    <cellStyle name="Normal 7 2 14 3 9" xfId="26464"/>
    <cellStyle name="Normal 7 2 14 4" xfId="1948"/>
    <cellStyle name="Normal 7 2 14 4 2" xfId="26465"/>
    <cellStyle name="Normal 7 2 14 4 2 2" xfId="26466"/>
    <cellStyle name="Normal 7 2 14 4 2 2 2" xfId="26467"/>
    <cellStyle name="Normal 7 2 14 4 2 3" xfId="26468"/>
    <cellStyle name="Normal 7 2 14 4 3" xfId="26469"/>
    <cellStyle name="Normal 7 2 14 4 3 2" xfId="26470"/>
    <cellStyle name="Normal 7 2 14 4 3 2 2" xfId="26471"/>
    <cellStyle name="Normal 7 2 14 4 3 3" xfId="26472"/>
    <cellStyle name="Normal 7 2 14 4 4" xfId="26473"/>
    <cellStyle name="Normal 7 2 14 4 4 2" xfId="26474"/>
    <cellStyle name="Normal 7 2 14 4 5" xfId="26475"/>
    <cellStyle name="Normal 7 2 14 4 5 2" xfId="26476"/>
    <cellStyle name="Normal 7 2 14 4 6" xfId="26477"/>
    <cellStyle name="Normal 7 2 14 4 7" xfId="26478"/>
    <cellStyle name="Normal 7 2 14 5" xfId="26479"/>
    <cellStyle name="Normal 7 2 14 5 2" xfId="26480"/>
    <cellStyle name="Normal 7 2 14 5 2 2" xfId="26481"/>
    <cellStyle name="Normal 7 2 14 5 3" xfId="26482"/>
    <cellStyle name="Normal 7 2 14 6" xfId="26483"/>
    <cellStyle name="Normal 7 2 14 6 2" xfId="26484"/>
    <cellStyle name="Normal 7 2 14 6 2 2" xfId="26485"/>
    <cellStyle name="Normal 7 2 14 6 3" xfId="26486"/>
    <cellStyle name="Normal 7 2 14 7" xfId="26487"/>
    <cellStyle name="Normal 7 2 14 7 2" xfId="26488"/>
    <cellStyle name="Normal 7 2 14 8" xfId="26489"/>
    <cellStyle name="Normal 7 2 14 8 2" xfId="26490"/>
    <cellStyle name="Normal 7 2 14 9" xfId="26491"/>
    <cellStyle name="Normal 7 2 14 9 2" xfId="26492"/>
    <cellStyle name="Normal 7 2 15" xfId="766"/>
    <cellStyle name="Normal 7 2 15 10" xfId="26493"/>
    <cellStyle name="Normal 7 2 15 10 2" xfId="26494"/>
    <cellStyle name="Normal 7 2 15 11" xfId="26495"/>
    <cellStyle name="Normal 7 2 15 12" xfId="26496"/>
    <cellStyle name="Normal 7 2 15 2" xfId="767"/>
    <cellStyle name="Normal 7 2 15 2 10" xfId="26497"/>
    <cellStyle name="Normal 7 2 15 2 11" xfId="26498"/>
    <cellStyle name="Normal 7 2 15 2 2" xfId="1949"/>
    <cellStyle name="Normal 7 2 15 2 2 2" xfId="26499"/>
    <cellStyle name="Normal 7 2 15 2 2 2 2" xfId="26500"/>
    <cellStyle name="Normal 7 2 15 2 2 2 2 2" xfId="26501"/>
    <cellStyle name="Normal 7 2 15 2 2 2 3" xfId="26502"/>
    <cellStyle name="Normal 7 2 15 2 2 3" xfId="26503"/>
    <cellStyle name="Normal 7 2 15 2 2 3 2" xfId="26504"/>
    <cellStyle name="Normal 7 2 15 2 2 3 2 2" xfId="26505"/>
    <cellStyle name="Normal 7 2 15 2 2 3 3" xfId="26506"/>
    <cellStyle name="Normal 7 2 15 2 2 4" xfId="26507"/>
    <cellStyle name="Normal 7 2 15 2 2 4 2" xfId="26508"/>
    <cellStyle name="Normal 7 2 15 2 2 5" xfId="26509"/>
    <cellStyle name="Normal 7 2 15 2 2 5 2" xfId="26510"/>
    <cellStyle name="Normal 7 2 15 2 2 6" xfId="26511"/>
    <cellStyle name="Normal 7 2 15 2 2 7" xfId="26512"/>
    <cellStyle name="Normal 7 2 15 2 3" xfId="26513"/>
    <cellStyle name="Normal 7 2 15 2 3 2" xfId="26514"/>
    <cellStyle name="Normal 7 2 15 2 3 2 2" xfId="26515"/>
    <cellStyle name="Normal 7 2 15 2 3 2 2 2" xfId="26516"/>
    <cellStyle name="Normal 7 2 15 2 3 2 3" xfId="26517"/>
    <cellStyle name="Normal 7 2 15 2 3 3" xfId="26518"/>
    <cellStyle name="Normal 7 2 15 2 3 3 2" xfId="26519"/>
    <cellStyle name="Normal 7 2 15 2 3 3 2 2" xfId="26520"/>
    <cellStyle name="Normal 7 2 15 2 3 3 3" xfId="26521"/>
    <cellStyle name="Normal 7 2 15 2 3 4" xfId="26522"/>
    <cellStyle name="Normal 7 2 15 2 3 4 2" xfId="26523"/>
    <cellStyle name="Normal 7 2 15 2 3 5" xfId="26524"/>
    <cellStyle name="Normal 7 2 15 2 4" xfId="26525"/>
    <cellStyle name="Normal 7 2 15 2 4 2" xfId="26526"/>
    <cellStyle name="Normal 7 2 15 2 4 2 2" xfId="26527"/>
    <cellStyle name="Normal 7 2 15 2 4 3" xfId="26528"/>
    <cellStyle name="Normal 7 2 15 2 5" xfId="26529"/>
    <cellStyle name="Normal 7 2 15 2 5 2" xfId="26530"/>
    <cellStyle name="Normal 7 2 15 2 5 2 2" xfId="26531"/>
    <cellStyle name="Normal 7 2 15 2 5 3" xfId="26532"/>
    <cellStyle name="Normal 7 2 15 2 6" xfId="26533"/>
    <cellStyle name="Normal 7 2 15 2 6 2" xfId="26534"/>
    <cellStyle name="Normal 7 2 15 2 7" xfId="26535"/>
    <cellStyle name="Normal 7 2 15 2 7 2" xfId="26536"/>
    <cellStyle name="Normal 7 2 15 2 8" xfId="26537"/>
    <cellStyle name="Normal 7 2 15 2 8 2" xfId="26538"/>
    <cellStyle name="Normal 7 2 15 2 9" xfId="26539"/>
    <cellStyle name="Normal 7 2 15 2 9 2" xfId="26540"/>
    <cellStyle name="Normal 7 2 15 3" xfId="768"/>
    <cellStyle name="Normal 7 2 15 3 10" xfId="26541"/>
    <cellStyle name="Normal 7 2 15 3 2" xfId="1950"/>
    <cellStyle name="Normal 7 2 15 3 2 2" xfId="26542"/>
    <cellStyle name="Normal 7 2 15 3 2 2 2" xfId="26543"/>
    <cellStyle name="Normal 7 2 15 3 2 2 2 2" xfId="26544"/>
    <cellStyle name="Normal 7 2 15 3 2 2 3" xfId="26545"/>
    <cellStyle name="Normal 7 2 15 3 2 3" xfId="26546"/>
    <cellStyle name="Normal 7 2 15 3 2 3 2" xfId="26547"/>
    <cellStyle name="Normal 7 2 15 3 2 3 2 2" xfId="26548"/>
    <cellStyle name="Normal 7 2 15 3 2 3 3" xfId="26549"/>
    <cellStyle name="Normal 7 2 15 3 2 4" xfId="26550"/>
    <cellStyle name="Normal 7 2 15 3 2 4 2" xfId="26551"/>
    <cellStyle name="Normal 7 2 15 3 2 5" xfId="26552"/>
    <cellStyle name="Normal 7 2 15 3 2 5 2" xfId="26553"/>
    <cellStyle name="Normal 7 2 15 3 2 6" xfId="26554"/>
    <cellStyle name="Normal 7 2 15 3 2 7" xfId="26555"/>
    <cellStyle name="Normal 7 2 15 3 3" xfId="26556"/>
    <cellStyle name="Normal 7 2 15 3 3 2" xfId="26557"/>
    <cellStyle name="Normal 7 2 15 3 3 2 2" xfId="26558"/>
    <cellStyle name="Normal 7 2 15 3 3 3" xfId="26559"/>
    <cellStyle name="Normal 7 2 15 3 4" xfId="26560"/>
    <cellStyle name="Normal 7 2 15 3 4 2" xfId="26561"/>
    <cellStyle name="Normal 7 2 15 3 4 2 2" xfId="26562"/>
    <cellStyle name="Normal 7 2 15 3 4 3" xfId="26563"/>
    <cellStyle name="Normal 7 2 15 3 5" xfId="26564"/>
    <cellStyle name="Normal 7 2 15 3 5 2" xfId="26565"/>
    <cellStyle name="Normal 7 2 15 3 6" xfId="26566"/>
    <cellStyle name="Normal 7 2 15 3 6 2" xfId="26567"/>
    <cellStyle name="Normal 7 2 15 3 7" xfId="26568"/>
    <cellStyle name="Normal 7 2 15 3 7 2" xfId="26569"/>
    <cellStyle name="Normal 7 2 15 3 8" xfId="26570"/>
    <cellStyle name="Normal 7 2 15 3 8 2" xfId="26571"/>
    <cellStyle name="Normal 7 2 15 3 9" xfId="26572"/>
    <cellStyle name="Normal 7 2 15 4" xfId="1951"/>
    <cellStyle name="Normal 7 2 15 4 2" xfId="26573"/>
    <cellStyle name="Normal 7 2 15 4 2 2" xfId="26574"/>
    <cellStyle name="Normal 7 2 15 4 2 2 2" xfId="26575"/>
    <cellStyle name="Normal 7 2 15 4 2 3" xfId="26576"/>
    <cellStyle name="Normal 7 2 15 4 3" xfId="26577"/>
    <cellStyle name="Normal 7 2 15 4 3 2" xfId="26578"/>
    <cellStyle name="Normal 7 2 15 4 3 2 2" xfId="26579"/>
    <cellStyle name="Normal 7 2 15 4 3 3" xfId="26580"/>
    <cellStyle name="Normal 7 2 15 4 4" xfId="26581"/>
    <cellStyle name="Normal 7 2 15 4 4 2" xfId="26582"/>
    <cellStyle name="Normal 7 2 15 4 5" xfId="26583"/>
    <cellStyle name="Normal 7 2 15 4 5 2" xfId="26584"/>
    <cellStyle name="Normal 7 2 15 4 6" xfId="26585"/>
    <cellStyle name="Normal 7 2 15 4 7" xfId="26586"/>
    <cellStyle name="Normal 7 2 15 5" xfId="26587"/>
    <cellStyle name="Normal 7 2 15 5 2" xfId="26588"/>
    <cellStyle name="Normal 7 2 15 5 2 2" xfId="26589"/>
    <cellStyle name="Normal 7 2 15 5 3" xfId="26590"/>
    <cellStyle name="Normal 7 2 15 6" xfId="26591"/>
    <cellStyle name="Normal 7 2 15 6 2" xfId="26592"/>
    <cellStyle name="Normal 7 2 15 6 2 2" xfId="26593"/>
    <cellStyle name="Normal 7 2 15 6 3" xfId="26594"/>
    <cellStyle name="Normal 7 2 15 7" xfId="26595"/>
    <cellStyle name="Normal 7 2 15 7 2" xfId="26596"/>
    <cellStyle name="Normal 7 2 15 8" xfId="26597"/>
    <cellStyle name="Normal 7 2 15 8 2" xfId="26598"/>
    <cellStyle name="Normal 7 2 15 9" xfId="26599"/>
    <cellStyle name="Normal 7 2 15 9 2" xfId="26600"/>
    <cellStyle name="Normal 7 2 16" xfId="769"/>
    <cellStyle name="Normal 7 2 16 10" xfId="26601"/>
    <cellStyle name="Normal 7 2 16 10 2" xfId="26602"/>
    <cellStyle name="Normal 7 2 16 11" xfId="26603"/>
    <cellStyle name="Normal 7 2 16 12" xfId="26604"/>
    <cellStyle name="Normal 7 2 16 2" xfId="770"/>
    <cellStyle name="Normal 7 2 16 2 10" xfId="26605"/>
    <cellStyle name="Normal 7 2 16 2 11" xfId="26606"/>
    <cellStyle name="Normal 7 2 16 2 2" xfId="1952"/>
    <cellStyle name="Normal 7 2 16 2 2 2" xfId="26607"/>
    <cellStyle name="Normal 7 2 16 2 2 2 2" xfId="26608"/>
    <cellStyle name="Normal 7 2 16 2 2 2 2 2" xfId="26609"/>
    <cellStyle name="Normal 7 2 16 2 2 2 3" xfId="26610"/>
    <cellStyle name="Normal 7 2 16 2 2 3" xfId="26611"/>
    <cellStyle name="Normal 7 2 16 2 2 3 2" xfId="26612"/>
    <cellStyle name="Normal 7 2 16 2 2 3 2 2" xfId="26613"/>
    <cellStyle name="Normal 7 2 16 2 2 3 3" xfId="26614"/>
    <cellStyle name="Normal 7 2 16 2 2 4" xfId="26615"/>
    <cellStyle name="Normal 7 2 16 2 2 4 2" xfId="26616"/>
    <cellStyle name="Normal 7 2 16 2 2 5" xfId="26617"/>
    <cellStyle name="Normal 7 2 16 2 2 5 2" xfId="26618"/>
    <cellStyle name="Normal 7 2 16 2 2 6" xfId="26619"/>
    <cellStyle name="Normal 7 2 16 2 2 7" xfId="26620"/>
    <cellStyle name="Normal 7 2 16 2 3" xfId="26621"/>
    <cellStyle name="Normal 7 2 16 2 3 2" xfId="26622"/>
    <cellStyle name="Normal 7 2 16 2 3 2 2" xfId="26623"/>
    <cellStyle name="Normal 7 2 16 2 3 2 2 2" xfId="26624"/>
    <cellStyle name="Normal 7 2 16 2 3 2 3" xfId="26625"/>
    <cellStyle name="Normal 7 2 16 2 3 3" xfId="26626"/>
    <cellStyle name="Normal 7 2 16 2 3 3 2" xfId="26627"/>
    <cellStyle name="Normal 7 2 16 2 3 3 2 2" xfId="26628"/>
    <cellStyle name="Normal 7 2 16 2 3 3 3" xfId="26629"/>
    <cellStyle name="Normal 7 2 16 2 3 4" xfId="26630"/>
    <cellStyle name="Normal 7 2 16 2 3 4 2" xfId="26631"/>
    <cellStyle name="Normal 7 2 16 2 3 5" xfId="26632"/>
    <cellStyle name="Normal 7 2 16 2 4" xfId="26633"/>
    <cellStyle name="Normal 7 2 16 2 4 2" xfId="26634"/>
    <cellStyle name="Normal 7 2 16 2 4 2 2" xfId="26635"/>
    <cellStyle name="Normal 7 2 16 2 4 3" xfId="26636"/>
    <cellStyle name="Normal 7 2 16 2 5" xfId="26637"/>
    <cellStyle name="Normal 7 2 16 2 5 2" xfId="26638"/>
    <cellStyle name="Normal 7 2 16 2 5 2 2" xfId="26639"/>
    <cellStyle name="Normal 7 2 16 2 5 3" xfId="26640"/>
    <cellStyle name="Normal 7 2 16 2 6" xfId="26641"/>
    <cellStyle name="Normal 7 2 16 2 6 2" xfId="26642"/>
    <cellStyle name="Normal 7 2 16 2 7" xfId="26643"/>
    <cellStyle name="Normal 7 2 16 2 7 2" xfId="26644"/>
    <cellStyle name="Normal 7 2 16 2 8" xfId="26645"/>
    <cellStyle name="Normal 7 2 16 2 8 2" xfId="26646"/>
    <cellStyle name="Normal 7 2 16 2 9" xfId="26647"/>
    <cellStyle name="Normal 7 2 16 2 9 2" xfId="26648"/>
    <cellStyle name="Normal 7 2 16 3" xfId="771"/>
    <cellStyle name="Normal 7 2 16 3 10" xfId="26649"/>
    <cellStyle name="Normal 7 2 16 3 2" xfId="1953"/>
    <cellStyle name="Normal 7 2 16 3 2 2" xfId="26650"/>
    <cellStyle name="Normal 7 2 16 3 2 2 2" xfId="26651"/>
    <cellStyle name="Normal 7 2 16 3 2 2 2 2" xfId="26652"/>
    <cellStyle name="Normal 7 2 16 3 2 2 3" xfId="26653"/>
    <cellStyle name="Normal 7 2 16 3 2 3" xfId="26654"/>
    <cellStyle name="Normal 7 2 16 3 2 3 2" xfId="26655"/>
    <cellStyle name="Normal 7 2 16 3 2 3 2 2" xfId="26656"/>
    <cellStyle name="Normal 7 2 16 3 2 3 3" xfId="26657"/>
    <cellStyle name="Normal 7 2 16 3 2 4" xfId="26658"/>
    <cellStyle name="Normal 7 2 16 3 2 4 2" xfId="26659"/>
    <cellStyle name="Normal 7 2 16 3 2 5" xfId="26660"/>
    <cellStyle name="Normal 7 2 16 3 2 5 2" xfId="26661"/>
    <cellStyle name="Normal 7 2 16 3 2 6" xfId="26662"/>
    <cellStyle name="Normal 7 2 16 3 2 7" xfId="26663"/>
    <cellStyle name="Normal 7 2 16 3 3" xfId="26664"/>
    <cellStyle name="Normal 7 2 16 3 3 2" xfId="26665"/>
    <cellStyle name="Normal 7 2 16 3 3 2 2" xfId="26666"/>
    <cellStyle name="Normal 7 2 16 3 3 3" xfId="26667"/>
    <cellStyle name="Normal 7 2 16 3 4" xfId="26668"/>
    <cellStyle name="Normal 7 2 16 3 4 2" xfId="26669"/>
    <cellStyle name="Normal 7 2 16 3 4 2 2" xfId="26670"/>
    <cellStyle name="Normal 7 2 16 3 4 3" xfId="26671"/>
    <cellStyle name="Normal 7 2 16 3 5" xfId="26672"/>
    <cellStyle name="Normal 7 2 16 3 5 2" xfId="26673"/>
    <cellStyle name="Normal 7 2 16 3 6" xfId="26674"/>
    <cellStyle name="Normal 7 2 16 3 6 2" xfId="26675"/>
    <cellStyle name="Normal 7 2 16 3 7" xfId="26676"/>
    <cellStyle name="Normal 7 2 16 3 7 2" xfId="26677"/>
    <cellStyle name="Normal 7 2 16 3 8" xfId="26678"/>
    <cellStyle name="Normal 7 2 16 3 8 2" xfId="26679"/>
    <cellStyle name="Normal 7 2 16 3 9" xfId="26680"/>
    <cellStyle name="Normal 7 2 16 4" xfId="1954"/>
    <cellStyle name="Normal 7 2 16 4 2" xfId="26681"/>
    <cellStyle name="Normal 7 2 16 4 2 2" xfId="26682"/>
    <cellStyle name="Normal 7 2 16 4 2 2 2" xfId="26683"/>
    <cellStyle name="Normal 7 2 16 4 2 3" xfId="26684"/>
    <cellStyle name="Normal 7 2 16 4 3" xfId="26685"/>
    <cellStyle name="Normal 7 2 16 4 3 2" xfId="26686"/>
    <cellStyle name="Normal 7 2 16 4 3 2 2" xfId="26687"/>
    <cellStyle name="Normal 7 2 16 4 3 3" xfId="26688"/>
    <cellStyle name="Normal 7 2 16 4 4" xfId="26689"/>
    <cellStyle name="Normal 7 2 16 4 4 2" xfId="26690"/>
    <cellStyle name="Normal 7 2 16 4 5" xfId="26691"/>
    <cellStyle name="Normal 7 2 16 4 5 2" xfId="26692"/>
    <cellStyle name="Normal 7 2 16 4 6" xfId="26693"/>
    <cellStyle name="Normal 7 2 16 4 7" xfId="26694"/>
    <cellStyle name="Normal 7 2 16 5" xfId="26695"/>
    <cellStyle name="Normal 7 2 16 5 2" xfId="26696"/>
    <cellStyle name="Normal 7 2 16 5 2 2" xfId="26697"/>
    <cellStyle name="Normal 7 2 16 5 3" xfId="26698"/>
    <cellStyle name="Normal 7 2 16 6" xfId="26699"/>
    <cellStyle name="Normal 7 2 16 6 2" xfId="26700"/>
    <cellStyle name="Normal 7 2 16 6 2 2" xfId="26701"/>
    <cellStyle name="Normal 7 2 16 6 3" xfId="26702"/>
    <cellStyle name="Normal 7 2 16 7" xfId="26703"/>
    <cellStyle name="Normal 7 2 16 7 2" xfId="26704"/>
    <cellStyle name="Normal 7 2 16 8" xfId="26705"/>
    <cellStyle name="Normal 7 2 16 8 2" xfId="26706"/>
    <cellStyle name="Normal 7 2 16 9" xfId="26707"/>
    <cellStyle name="Normal 7 2 16 9 2" xfId="26708"/>
    <cellStyle name="Normal 7 2 17" xfId="772"/>
    <cellStyle name="Normal 7 2 17 10" xfId="26709"/>
    <cellStyle name="Normal 7 2 17 10 2" xfId="26710"/>
    <cellStyle name="Normal 7 2 17 11" xfId="26711"/>
    <cellStyle name="Normal 7 2 17 12" xfId="26712"/>
    <cellStyle name="Normal 7 2 17 2" xfId="773"/>
    <cellStyle name="Normal 7 2 17 2 10" xfId="26713"/>
    <cellStyle name="Normal 7 2 17 2 11" xfId="26714"/>
    <cellStyle name="Normal 7 2 17 2 2" xfId="1955"/>
    <cellStyle name="Normal 7 2 17 2 2 2" xfId="26715"/>
    <cellStyle name="Normal 7 2 17 2 2 2 2" xfId="26716"/>
    <cellStyle name="Normal 7 2 17 2 2 2 2 2" xfId="26717"/>
    <cellStyle name="Normal 7 2 17 2 2 2 3" xfId="26718"/>
    <cellStyle name="Normal 7 2 17 2 2 3" xfId="26719"/>
    <cellStyle name="Normal 7 2 17 2 2 3 2" xfId="26720"/>
    <cellStyle name="Normal 7 2 17 2 2 3 2 2" xfId="26721"/>
    <cellStyle name="Normal 7 2 17 2 2 3 3" xfId="26722"/>
    <cellStyle name="Normal 7 2 17 2 2 4" xfId="26723"/>
    <cellStyle name="Normal 7 2 17 2 2 4 2" xfId="26724"/>
    <cellStyle name="Normal 7 2 17 2 2 5" xfId="26725"/>
    <cellStyle name="Normal 7 2 17 2 2 5 2" xfId="26726"/>
    <cellStyle name="Normal 7 2 17 2 2 6" xfId="26727"/>
    <cellStyle name="Normal 7 2 17 2 2 7" xfId="26728"/>
    <cellStyle name="Normal 7 2 17 2 3" xfId="26729"/>
    <cellStyle name="Normal 7 2 17 2 3 2" xfId="26730"/>
    <cellStyle name="Normal 7 2 17 2 3 2 2" xfId="26731"/>
    <cellStyle name="Normal 7 2 17 2 3 2 2 2" xfId="26732"/>
    <cellStyle name="Normal 7 2 17 2 3 2 3" xfId="26733"/>
    <cellStyle name="Normal 7 2 17 2 3 3" xfId="26734"/>
    <cellStyle name="Normal 7 2 17 2 3 3 2" xfId="26735"/>
    <cellStyle name="Normal 7 2 17 2 3 3 2 2" xfId="26736"/>
    <cellStyle name="Normal 7 2 17 2 3 3 3" xfId="26737"/>
    <cellStyle name="Normal 7 2 17 2 3 4" xfId="26738"/>
    <cellStyle name="Normal 7 2 17 2 3 4 2" xfId="26739"/>
    <cellStyle name="Normal 7 2 17 2 3 5" xfId="26740"/>
    <cellStyle name="Normal 7 2 17 2 4" xfId="26741"/>
    <cellStyle name="Normal 7 2 17 2 4 2" xfId="26742"/>
    <cellStyle name="Normal 7 2 17 2 4 2 2" xfId="26743"/>
    <cellStyle name="Normal 7 2 17 2 4 3" xfId="26744"/>
    <cellStyle name="Normal 7 2 17 2 5" xfId="26745"/>
    <cellStyle name="Normal 7 2 17 2 5 2" xfId="26746"/>
    <cellStyle name="Normal 7 2 17 2 5 2 2" xfId="26747"/>
    <cellStyle name="Normal 7 2 17 2 5 3" xfId="26748"/>
    <cellStyle name="Normal 7 2 17 2 6" xfId="26749"/>
    <cellStyle name="Normal 7 2 17 2 6 2" xfId="26750"/>
    <cellStyle name="Normal 7 2 17 2 7" xfId="26751"/>
    <cellStyle name="Normal 7 2 17 2 7 2" xfId="26752"/>
    <cellStyle name="Normal 7 2 17 2 8" xfId="26753"/>
    <cellStyle name="Normal 7 2 17 2 8 2" xfId="26754"/>
    <cellStyle name="Normal 7 2 17 2 9" xfId="26755"/>
    <cellStyle name="Normal 7 2 17 2 9 2" xfId="26756"/>
    <cellStyle name="Normal 7 2 17 3" xfId="774"/>
    <cellStyle name="Normal 7 2 17 3 10" xfId="26757"/>
    <cellStyle name="Normal 7 2 17 3 2" xfId="1956"/>
    <cellStyle name="Normal 7 2 17 3 2 2" xfId="26758"/>
    <cellStyle name="Normal 7 2 17 3 2 2 2" xfId="26759"/>
    <cellStyle name="Normal 7 2 17 3 2 2 2 2" xfId="26760"/>
    <cellStyle name="Normal 7 2 17 3 2 2 3" xfId="26761"/>
    <cellStyle name="Normal 7 2 17 3 2 3" xfId="26762"/>
    <cellStyle name="Normal 7 2 17 3 2 3 2" xfId="26763"/>
    <cellStyle name="Normal 7 2 17 3 2 3 2 2" xfId="26764"/>
    <cellStyle name="Normal 7 2 17 3 2 3 3" xfId="26765"/>
    <cellStyle name="Normal 7 2 17 3 2 4" xfId="26766"/>
    <cellStyle name="Normal 7 2 17 3 2 4 2" xfId="26767"/>
    <cellStyle name="Normal 7 2 17 3 2 5" xfId="26768"/>
    <cellStyle name="Normal 7 2 17 3 2 5 2" xfId="26769"/>
    <cellStyle name="Normal 7 2 17 3 2 6" xfId="26770"/>
    <cellStyle name="Normal 7 2 17 3 2 7" xfId="26771"/>
    <cellStyle name="Normal 7 2 17 3 3" xfId="26772"/>
    <cellStyle name="Normal 7 2 17 3 3 2" xfId="26773"/>
    <cellStyle name="Normal 7 2 17 3 3 2 2" xfId="26774"/>
    <cellStyle name="Normal 7 2 17 3 3 3" xfId="26775"/>
    <cellStyle name="Normal 7 2 17 3 4" xfId="26776"/>
    <cellStyle name="Normal 7 2 17 3 4 2" xfId="26777"/>
    <cellStyle name="Normal 7 2 17 3 4 2 2" xfId="26778"/>
    <cellStyle name="Normal 7 2 17 3 4 3" xfId="26779"/>
    <cellStyle name="Normal 7 2 17 3 5" xfId="26780"/>
    <cellStyle name="Normal 7 2 17 3 5 2" xfId="26781"/>
    <cellStyle name="Normal 7 2 17 3 6" xfId="26782"/>
    <cellStyle name="Normal 7 2 17 3 6 2" xfId="26783"/>
    <cellStyle name="Normal 7 2 17 3 7" xfId="26784"/>
    <cellStyle name="Normal 7 2 17 3 7 2" xfId="26785"/>
    <cellStyle name="Normal 7 2 17 3 8" xfId="26786"/>
    <cellStyle name="Normal 7 2 17 3 8 2" xfId="26787"/>
    <cellStyle name="Normal 7 2 17 3 9" xfId="26788"/>
    <cellStyle name="Normal 7 2 17 4" xfId="1957"/>
    <cellStyle name="Normal 7 2 17 4 2" xfId="26789"/>
    <cellStyle name="Normal 7 2 17 4 2 2" xfId="26790"/>
    <cellStyle name="Normal 7 2 17 4 2 2 2" xfId="26791"/>
    <cellStyle name="Normal 7 2 17 4 2 3" xfId="26792"/>
    <cellStyle name="Normal 7 2 17 4 3" xfId="26793"/>
    <cellStyle name="Normal 7 2 17 4 3 2" xfId="26794"/>
    <cellStyle name="Normal 7 2 17 4 3 2 2" xfId="26795"/>
    <cellStyle name="Normal 7 2 17 4 3 3" xfId="26796"/>
    <cellStyle name="Normal 7 2 17 4 4" xfId="26797"/>
    <cellStyle name="Normal 7 2 17 4 4 2" xfId="26798"/>
    <cellStyle name="Normal 7 2 17 4 5" xfId="26799"/>
    <cellStyle name="Normal 7 2 17 4 5 2" xfId="26800"/>
    <cellStyle name="Normal 7 2 17 4 6" xfId="26801"/>
    <cellStyle name="Normal 7 2 17 4 7" xfId="26802"/>
    <cellStyle name="Normal 7 2 17 5" xfId="26803"/>
    <cellStyle name="Normal 7 2 17 5 2" xfId="26804"/>
    <cellStyle name="Normal 7 2 17 5 2 2" xfId="26805"/>
    <cellStyle name="Normal 7 2 17 5 3" xfId="26806"/>
    <cellStyle name="Normal 7 2 17 6" xfId="26807"/>
    <cellStyle name="Normal 7 2 17 6 2" xfId="26808"/>
    <cellStyle name="Normal 7 2 17 6 2 2" xfId="26809"/>
    <cellStyle name="Normal 7 2 17 6 3" xfId="26810"/>
    <cellStyle name="Normal 7 2 17 7" xfId="26811"/>
    <cellStyle name="Normal 7 2 17 7 2" xfId="26812"/>
    <cellStyle name="Normal 7 2 17 8" xfId="26813"/>
    <cellStyle name="Normal 7 2 17 8 2" xfId="26814"/>
    <cellStyle name="Normal 7 2 17 9" xfId="26815"/>
    <cellStyle name="Normal 7 2 17 9 2" xfId="26816"/>
    <cellStyle name="Normal 7 2 18" xfId="775"/>
    <cellStyle name="Normal 7 2 18 10" xfId="26817"/>
    <cellStyle name="Normal 7 2 18 10 2" xfId="26818"/>
    <cellStyle name="Normal 7 2 18 11" xfId="26819"/>
    <cellStyle name="Normal 7 2 18 12" xfId="26820"/>
    <cellStyle name="Normal 7 2 18 2" xfId="776"/>
    <cellStyle name="Normal 7 2 18 2 10" xfId="26821"/>
    <cellStyle name="Normal 7 2 18 2 11" xfId="26822"/>
    <cellStyle name="Normal 7 2 18 2 2" xfId="1958"/>
    <cellStyle name="Normal 7 2 18 2 2 2" xfId="26823"/>
    <cellStyle name="Normal 7 2 18 2 2 2 2" xfId="26824"/>
    <cellStyle name="Normal 7 2 18 2 2 2 2 2" xfId="26825"/>
    <cellStyle name="Normal 7 2 18 2 2 2 3" xfId="26826"/>
    <cellStyle name="Normal 7 2 18 2 2 3" xfId="26827"/>
    <cellStyle name="Normal 7 2 18 2 2 3 2" xfId="26828"/>
    <cellStyle name="Normal 7 2 18 2 2 3 2 2" xfId="26829"/>
    <cellStyle name="Normal 7 2 18 2 2 3 3" xfId="26830"/>
    <cellStyle name="Normal 7 2 18 2 2 4" xfId="26831"/>
    <cellStyle name="Normal 7 2 18 2 2 4 2" xfId="26832"/>
    <cellStyle name="Normal 7 2 18 2 2 5" xfId="26833"/>
    <cellStyle name="Normal 7 2 18 2 2 5 2" xfId="26834"/>
    <cellStyle name="Normal 7 2 18 2 2 6" xfId="26835"/>
    <cellStyle name="Normal 7 2 18 2 2 7" xfId="26836"/>
    <cellStyle name="Normal 7 2 18 2 3" xfId="26837"/>
    <cellStyle name="Normal 7 2 18 2 3 2" xfId="26838"/>
    <cellStyle name="Normal 7 2 18 2 3 2 2" xfId="26839"/>
    <cellStyle name="Normal 7 2 18 2 3 2 2 2" xfId="26840"/>
    <cellStyle name="Normal 7 2 18 2 3 2 3" xfId="26841"/>
    <cellStyle name="Normal 7 2 18 2 3 3" xfId="26842"/>
    <cellStyle name="Normal 7 2 18 2 3 3 2" xfId="26843"/>
    <cellStyle name="Normal 7 2 18 2 3 3 2 2" xfId="26844"/>
    <cellStyle name="Normal 7 2 18 2 3 3 3" xfId="26845"/>
    <cellStyle name="Normal 7 2 18 2 3 4" xfId="26846"/>
    <cellStyle name="Normal 7 2 18 2 3 4 2" xfId="26847"/>
    <cellStyle name="Normal 7 2 18 2 3 5" xfId="26848"/>
    <cellStyle name="Normal 7 2 18 2 4" xfId="26849"/>
    <cellStyle name="Normal 7 2 18 2 4 2" xfId="26850"/>
    <cellStyle name="Normal 7 2 18 2 4 2 2" xfId="26851"/>
    <cellStyle name="Normal 7 2 18 2 4 3" xfId="26852"/>
    <cellStyle name="Normal 7 2 18 2 5" xfId="26853"/>
    <cellStyle name="Normal 7 2 18 2 5 2" xfId="26854"/>
    <cellStyle name="Normal 7 2 18 2 5 2 2" xfId="26855"/>
    <cellStyle name="Normal 7 2 18 2 5 3" xfId="26856"/>
    <cellStyle name="Normal 7 2 18 2 6" xfId="26857"/>
    <cellStyle name="Normal 7 2 18 2 6 2" xfId="26858"/>
    <cellStyle name="Normal 7 2 18 2 7" xfId="26859"/>
    <cellStyle name="Normal 7 2 18 2 7 2" xfId="26860"/>
    <cellStyle name="Normal 7 2 18 2 8" xfId="26861"/>
    <cellStyle name="Normal 7 2 18 2 8 2" xfId="26862"/>
    <cellStyle name="Normal 7 2 18 2 9" xfId="26863"/>
    <cellStyle name="Normal 7 2 18 2 9 2" xfId="26864"/>
    <cellStyle name="Normal 7 2 18 3" xfId="777"/>
    <cellStyle name="Normal 7 2 18 3 10" xfId="26865"/>
    <cellStyle name="Normal 7 2 18 3 2" xfId="1959"/>
    <cellStyle name="Normal 7 2 18 3 2 2" xfId="26866"/>
    <cellStyle name="Normal 7 2 18 3 2 2 2" xfId="26867"/>
    <cellStyle name="Normal 7 2 18 3 2 2 2 2" xfId="26868"/>
    <cellStyle name="Normal 7 2 18 3 2 2 3" xfId="26869"/>
    <cellStyle name="Normal 7 2 18 3 2 3" xfId="26870"/>
    <cellStyle name="Normal 7 2 18 3 2 3 2" xfId="26871"/>
    <cellStyle name="Normal 7 2 18 3 2 3 2 2" xfId="26872"/>
    <cellStyle name="Normal 7 2 18 3 2 3 3" xfId="26873"/>
    <cellStyle name="Normal 7 2 18 3 2 4" xfId="26874"/>
    <cellStyle name="Normal 7 2 18 3 2 4 2" xfId="26875"/>
    <cellStyle name="Normal 7 2 18 3 2 5" xfId="26876"/>
    <cellStyle name="Normal 7 2 18 3 2 5 2" xfId="26877"/>
    <cellStyle name="Normal 7 2 18 3 2 6" xfId="26878"/>
    <cellStyle name="Normal 7 2 18 3 2 7" xfId="26879"/>
    <cellStyle name="Normal 7 2 18 3 3" xfId="26880"/>
    <cellStyle name="Normal 7 2 18 3 3 2" xfId="26881"/>
    <cellStyle name="Normal 7 2 18 3 3 2 2" xfId="26882"/>
    <cellStyle name="Normal 7 2 18 3 3 3" xfId="26883"/>
    <cellStyle name="Normal 7 2 18 3 4" xfId="26884"/>
    <cellStyle name="Normal 7 2 18 3 4 2" xfId="26885"/>
    <cellStyle name="Normal 7 2 18 3 4 2 2" xfId="26886"/>
    <cellStyle name="Normal 7 2 18 3 4 3" xfId="26887"/>
    <cellStyle name="Normal 7 2 18 3 5" xfId="26888"/>
    <cellStyle name="Normal 7 2 18 3 5 2" xfId="26889"/>
    <cellStyle name="Normal 7 2 18 3 6" xfId="26890"/>
    <cellStyle name="Normal 7 2 18 3 6 2" xfId="26891"/>
    <cellStyle name="Normal 7 2 18 3 7" xfId="26892"/>
    <cellStyle name="Normal 7 2 18 3 7 2" xfId="26893"/>
    <cellStyle name="Normal 7 2 18 3 8" xfId="26894"/>
    <cellStyle name="Normal 7 2 18 3 8 2" xfId="26895"/>
    <cellStyle name="Normal 7 2 18 3 9" xfId="26896"/>
    <cellStyle name="Normal 7 2 18 4" xfId="1960"/>
    <cellStyle name="Normal 7 2 18 4 2" xfId="26897"/>
    <cellStyle name="Normal 7 2 18 4 2 2" xfId="26898"/>
    <cellStyle name="Normal 7 2 18 4 2 2 2" xfId="26899"/>
    <cellStyle name="Normal 7 2 18 4 2 3" xfId="26900"/>
    <cellStyle name="Normal 7 2 18 4 3" xfId="26901"/>
    <cellStyle name="Normal 7 2 18 4 3 2" xfId="26902"/>
    <cellStyle name="Normal 7 2 18 4 3 2 2" xfId="26903"/>
    <cellStyle name="Normal 7 2 18 4 3 3" xfId="26904"/>
    <cellStyle name="Normal 7 2 18 4 4" xfId="26905"/>
    <cellStyle name="Normal 7 2 18 4 4 2" xfId="26906"/>
    <cellStyle name="Normal 7 2 18 4 5" xfId="26907"/>
    <cellStyle name="Normal 7 2 18 4 5 2" xfId="26908"/>
    <cellStyle name="Normal 7 2 18 4 6" xfId="26909"/>
    <cellStyle name="Normal 7 2 18 4 7" xfId="26910"/>
    <cellStyle name="Normal 7 2 18 5" xfId="26911"/>
    <cellStyle name="Normal 7 2 18 5 2" xfId="26912"/>
    <cellStyle name="Normal 7 2 18 5 2 2" xfId="26913"/>
    <cellStyle name="Normal 7 2 18 5 3" xfId="26914"/>
    <cellStyle name="Normal 7 2 18 6" xfId="26915"/>
    <cellStyle name="Normal 7 2 18 6 2" xfId="26916"/>
    <cellStyle name="Normal 7 2 18 6 2 2" xfId="26917"/>
    <cellStyle name="Normal 7 2 18 6 3" xfId="26918"/>
    <cellStyle name="Normal 7 2 18 7" xfId="26919"/>
    <cellStyle name="Normal 7 2 18 7 2" xfId="26920"/>
    <cellStyle name="Normal 7 2 18 8" xfId="26921"/>
    <cellStyle name="Normal 7 2 18 8 2" xfId="26922"/>
    <cellStyle name="Normal 7 2 18 9" xfId="26923"/>
    <cellStyle name="Normal 7 2 18 9 2" xfId="26924"/>
    <cellStyle name="Normal 7 2 19" xfId="778"/>
    <cellStyle name="Normal 7 2 19 10" xfId="26925"/>
    <cellStyle name="Normal 7 2 19 10 2" xfId="26926"/>
    <cellStyle name="Normal 7 2 19 11" xfId="26927"/>
    <cellStyle name="Normal 7 2 19 12" xfId="26928"/>
    <cellStyle name="Normal 7 2 19 2" xfId="779"/>
    <cellStyle name="Normal 7 2 19 2 10" xfId="26929"/>
    <cellStyle name="Normal 7 2 19 2 11" xfId="26930"/>
    <cellStyle name="Normal 7 2 19 2 2" xfId="1961"/>
    <cellStyle name="Normal 7 2 19 2 2 2" xfId="26931"/>
    <cellStyle name="Normal 7 2 19 2 2 2 2" xfId="26932"/>
    <cellStyle name="Normal 7 2 19 2 2 2 2 2" xfId="26933"/>
    <cellStyle name="Normal 7 2 19 2 2 2 3" xfId="26934"/>
    <cellStyle name="Normal 7 2 19 2 2 3" xfId="26935"/>
    <cellStyle name="Normal 7 2 19 2 2 3 2" xfId="26936"/>
    <cellStyle name="Normal 7 2 19 2 2 3 2 2" xfId="26937"/>
    <cellStyle name="Normal 7 2 19 2 2 3 3" xfId="26938"/>
    <cellStyle name="Normal 7 2 19 2 2 4" xfId="26939"/>
    <cellStyle name="Normal 7 2 19 2 2 4 2" xfId="26940"/>
    <cellStyle name="Normal 7 2 19 2 2 5" xfId="26941"/>
    <cellStyle name="Normal 7 2 19 2 2 5 2" xfId="26942"/>
    <cellStyle name="Normal 7 2 19 2 2 6" xfId="26943"/>
    <cellStyle name="Normal 7 2 19 2 2 7" xfId="26944"/>
    <cellStyle name="Normal 7 2 19 2 3" xfId="26945"/>
    <cellStyle name="Normal 7 2 19 2 3 2" xfId="26946"/>
    <cellStyle name="Normal 7 2 19 2 3 2 2" xfId="26947"/>
    <cellStyle name="Normal 7 2 19 2 3 2 2 2" xfId="26948"/>
    <cellStyle name="Normal 7 2 19 2 3 2 3" xfId="26949"/>
    <cellStyle name="Normal 7 2 19 2 3 3" xfId="26950"/>
    <cellStyle name="Normal 7 2 19 2 3 3 2" xfId="26951"/>
    <cellStyle name="Normal 7 2 19 2 3 3 2 2" xfId="26952"/>
    <cellStyle name="Normal 7 2 19 2 3 3 3" xfId="26953"/>
    <cellStyle name="Normal 7 2 19 2 3 4" xfId="26954"/>
    <cellStyle name="Normal 7 2 19 2 3 4 2" xfId="26955"/>
    <cellStyle name="Normal 7 2 19 2 3 5" xfId="26956"/>
    <cellStyle name="Normal 7 2 19 2 4" xfId="26957"/>
    <cellStyle name="Normal 7 2 19 2 4 2" xfId="26958"/>
    <cellStyle name="Normal 7 2 19 2 4 2 2" xfId="26959"/>
    <cellStyle name="Normal 7 2 19 2 4 3" xfId="26960"/>
    <cellStyle name="Normal 7 2 19 2 5" xfId="26961"/>
    <cellStyle name="Normal 7 2 19 2 5 2" xfId="26962"/>
    <cellStyle name="Normal 7 2 19 2 5 2 2" xfId="26963"/>
    <cellStyle name="Normal 7 2 19 2 5 3" xfId="26964"/>
    <cellStyle name="Normal 7 2 19 2 6" xfId="26965"/>
    <cellStyle name="Normal 7 2 19 2 6 2" xfId="26966"/>
    <cellStyle name="Normal 7 2 19 2 7" xfId="26967"/>
    <cellStyle name="Normal 7 2 19 2 7 2" xfId="26968"/>
    <cellStyle name="Normal 7 2 19 2 8" xfId="26969"/>
    <cellStyle name="Normal 7 2 19 2 8 2" xfId="26970"/>
    <cellStyle name="Normal 7 2 19 2 9" xfId="26971"/>
    <cellStyle name="Normal 7 2 19 2 9 2" xfId="26972"/>
    <cellStyle name="Normal 7 2 19 3" xfId="780"/>
    <cellStyle name="Normal 7 2 19 3 10" xfId="26973"/>
    <cellStyle name="Normal 7 2 19 3 2" xfId="1962"/>
    <cellStyle name="Normal 7 2 19 3 2 2" xfId="26974"/>
    <cellStyle name="Normal 7 2 19 3 2 2 2" xfId="26975"/>
    <cellStyle name="Normal 7 2 19 3 2 2 2 2" xfId="26976"/>
    <cellStyle name="Normal 7 2 19 3 2 2 3" xfId="26977"/>
    <cellStyle name="Normal 7 2 19 3 2 3" xfId="26978"/>
    <cellStyle name="Normal 7 2 19 3 2 3 2" xfId="26979"/>
    <cellStyle name="Normal 7 2 19 3 2 3 2 2" xfId="26980"/>
    <cellStyle name="Normal 7 2 19 3 2 3 3" xfId="26981"/>
    <cellStyle name="Normal 7 2 19 3 2 4" xfId="26982"/>
    <cellStyle name="Normal 7 2 19 3 2 4 2" xfId="26983"/>
    <cellStyle name="Normal 7 2 19 3 2 5" xfId="26984"/>
    <cellStyle name="Normal 7 2 19 3 2 5 2" xfId="26985"/>
    <cellStyle name="Normal 7 2 19 3 2 6" xfId="26986"/>
    <cellStyle name="Normal 7 2 19 3 2 7" xfId="26987"/>
    <cellStyle name="Normal 7 2 19 3 3" xfId="26988"/>
    <cellStyle name="Normal 7 2 19 3 3 2" xfId="26989"/>
    <cellStyle name="Normal 7 2 19 3 3 2 2" xfId="26990"/>
    <cellStyle name="Normal 7 2 19 3 3 3" xfId="26991"/>
    <cellStyle name="Normal 7 2 19 3 4" xfId="26992"/>
    <cellStyle name="Normal 7 2 19 3 4 2" xfId="26993"/>
    <cellStyle name="Normal 7 2 19 3 4 2 2" xfId="26994"/>
    <cellStyle name="Normal 7 2 19 3 4 3" xfId="26995"/>
    <cellStyle name="Normal 7 2 19 3 5" xfId="26996"/>
    <cellStyle name="Normal 7 2 19 3 5 2" xfId="26997"/>
    <cellStyle name="Normal 7 2 19 3 6" xfId="26998"/>
    <cellStyle name="Normal 7 2 19 3 6 2" xfId="26999"/>
    <cellStyle name="Normal 7 2 19 3 7" xfId="27000"/>
    <cellStyle name="Normal 7 2 19 3 7 2" xfId="27001"/>
    <cellStyle name="Normal 7 2 19 3 8" xfId="27002"/>
    <cellStyle name="Normal 7 2 19 3 8 2" xfId="27003"/>
    <cellStyle name="Normal 7 2 19 3 9" xfId="27004"/>
    <cellStyle name="Normal 7 2 19 4" xfId="1963"/>
    <cellStyle name="Normal 7 2 19 4 2" xfId="27005"/>
    <cellStyle name="Normal 7 2 19 4 2 2" xfId="27006"/>
    <cellStyle name="Normal 7 2 19 4 2 2 2" xfId="27007"/>
    <cellStyle name="Normal 7 2 19 4 2 3" xfId="27008"/>
    <cellStyle name="Normal 7 2 19 4 3" xfId="27009"/>
    <cellStyle name="Normal 7 2 19 4 3 2" xfId="27010"/>
    <cellStyle name="Normal 7 2 19 4 3 2 2" xfId="27011"/>
    <cellStyle name="Normal 7 2 19 4 3 3" xfId="27012"/>
    <cellStyle name="Normal 7 2 19 4 4" xfId="27013"/>
    <cellStyle name="Normal 7 2 19 4 4 2" xfId="27014"/>
    <cellStyle name="Normal 7 2 19 4 5" xfId="27015"/>
    <cellStyle name="Normal 7 2 19 4 5 2" xfId="27016"/>
    <cellStyle name="Normal 7 2 19 4 6" xfId="27017"/>
    <cellStyle name="Normal 7 2 19 4 7" xfId="27018"/>
    <cellStyle name="Normal 7 2 19 5" xfId="27019"/>
    <cellStyle name="Normal 7 2 19 5 2" xfId="27020"/>
    <cellStyle name="Normal 7 2 19 5 2 2" xfId="27021"/>
    <cellStyle name="Normal 7 2 19 5 3" xfId="27022"/>
    <cellStyle name="Normal 7 2 19 6" xfId="27023"/>
    <cellStyle name="Normal 7 2 19 6 2" xfId="27024"/>
    <cellStyle name="Normal 7 2 19 6 2 2" xfId="27025"/>
    <cellStyle name="Normal 7 2 19 6 3" xfId="27026"/>
    <cellStyle name="Normal 7 2 19 7" xfId="27027"/>
    <cellStyle name="Normal 7 2 19 7 2" xfId="27028"/>
    <cellStyle name="Normal 7 2 19 8" xfId="27029"/>
    <cellStyle name="Normal 7 2 19 8 2" xfId="27030"/>
    <cellStyle name="Normal 7 2 19 9" xfId="27031"/>
    <cellStyle name="Normal 7 2 19 9 2" xfId="27032"/>
    <cellStyle name="Normal 7 2 2" xfId="781"/>
    <cellStyle name="Normal 7 2 2 10" xfId="27033"/>
    <cellStyle name="Normal 7 2 2 10 2" xfId="27034"/>
    <cellStyle name="Normal 7 2 2 11" xfId="27035"/>
    <cellStyle name="Normal 7 2 2 12" xfId="27036"/>
    <cellStyle name="Normal 7 2 2 2" xfId="782"/>
    <cellStyle name="Normal 7 2 2 2 10" xfId="27037"/>
    <cellStyle name="Normal 7 2 2 2 11" xfId="27038"/>
    <cellStyle name="Normal 7 2 2 2 2" xfId="1964"/>
    <cellStyle name="Normal 7 2 2 2 2 2" xfId="27039"/>
    <cellStyle name="Normal 7 2 2 2 2 2 2" xfId="27040"/>
    <cellStyle name="Normal 7 2 2 2 2 2 2 2" xfId="27041"/>
    <cellStyle name="Normal 7 2 2 2 2 2 3" xfId="27042"/>
    <cellStyle name="Normal 7 2 2 2 2 3" xfId="27043"/>
    <cellStyle name="Normal 7 2 2 2 2 3 2" xfId="27044"/>
    <cellStyle name="Normal 7 2 2 2 2 3 2 2" xfId="27045"/>
    <cellStyle name="Normal 7 2 2 2 2 3 3" xfId="27046"/>
    <cellStyle name="Normal 7 2 2 2 2 4" xfId="27047"/>
    <cellStyle name="Normal 7 2 2 2 2 4 2" xfId="27048"/>
    <cellStyle name="Normal 7 2 2 2 2 5" xfId="27049"/>
    <cellStyle name="Normal 7 2 2 2 2 5 2" xfId="27050"/>
    <cellStyle name="Normal 7 2 2 2 2 6" xfId="27051"/>
    <cellStyle name="Normal 7 2 2 2 2 7" xfId="27052"/>
    <cellStyle name="Normal 7 2 2 2 3" xfId="27053"/>
    <cellStyle name="Normal 7 2 2 2 3 2" xfId="27054"/>
    <cellStyle name="Normal 7 2 2 2 3 2 2" xfId="27055"/>
    <cellStyle name="Normal 7 2 2 2 3 2 2 2" xfId="27056"/>
    <cellStyle name="Normal 7 2 2 2 3 2 3" xfId="27057"/>
    <cellStyle name="Normal 7 2 2 2 3 3" xfId="27058"/>
    <cellStyle name="Normal 7 2 2 2 3 3 2" xfId="27059"/>
    <cellStyle name="Normal 7 2 2 2 3 3 2 2" xfId="27060"/>
    <cellStyle name="Normal 7 2 2 2 3 3 3" xfId="27061"/>
    <cellStyle name="Normal 7 2 2 2 3 4" xfId="27062"/>
    <cellStyle name="Normal 7 2 2 2 3 4 2" xfId="27063"/>
    <cellStyle name="Normal 7 2 2 2 3 5" xfId="27064"/>
    <cellStyle name="Normal 7 2 2 2 4" xfId="27065"/>
    <cellStyle name="Normal 7 2 2 2 4 2" xfId="27066"/>
    <cellStyle name="Normal 7 2 2 2 4 2 2" xfId="27067"/>
    <cellStyle name="Normal 7 2 2 2 4 3" xfId="27068"/>
    <cellStyle name="Normal 7 2 2 2 5" xfId="27069"/>
    <cellStyle name="Normal 7 2 2 2 5 2" xfId="27070"/>
    <cellStyle name="Normal 7 2 2 2 5 2 2" xfId="27071"/>
    <cellStyle name="Normal 7 2 2 2 5 3" xfId="27072"/>
    <cellStyle name="Normal 7 2 2 2 6" xfId="27073"/>
    <cellStyle name="Normal 7 2 2 2 6 2" xfId="27074"/>
    <cellStyle name="Normal 7 2 2 2 7" xfId="27075"/>
    <cellStyle name="Normal 7 2 2 2 7 2" xfId="27076"/>
    <cellStyle name="Normal 7 2 2 2 8" xfId="27077"/>
    <cellStyle name="Normal 7 2 2 2 8 2" xfId="27078"/>
    <cellStyle name="Normal 7 2 2 2 9" xfId="27079"/>
    <cellStyle name="Normal 7 2 2 2 9 2" xfId="27080"/>
    <cellStyle name="Normal 7 2 2 3" xfId="783"/>
    <cellStyle name="Normal 7 2 2 3 10" xfId="27081"/>
    <cellStyle name="Normal 7 2 2 3 2" xfId="1965"/>
    <cellStyle name="Normal 7 2 2 3 2 2" xfId="27082"/>
    <cellStyle name="Normal 7 2 2 3 2 2 2" xfId="27083"/>
    <cellStyle name="Normal 7 2 2 3 2 2 2 2" xfId="27084"/>
    <cellStyle name="Normal 7 2 2 3 2 2 3" xfId="27085"/>
    <cellStyle name="Normal 7 2 2 3 2 3" xfId="27086"/>
    <cellStyle name="Normal 7 2 2 3 2 3 2" xfId="27087"/>
    <cellStyle name="Normal 7 2 2 3 2 3 2 2" xfId="27088"/>
    <cellStyle name="Normal 7 2 2 3 2 3 3" xfId="27089"/>
    <cellStyle name="Normal 7 2 2 3 2 4" xfId="27090"/>
    <cellStyle name="Normal 7 2 2 3 2 4 2" xfId="27091"/>
    <cellStyle name="Normal 7 2 2 3 2 5" xfId="27092"/>
    <cellStyle name="Normal 7 2 2 3 2 5 2" xfId="27093"/>
    <cellStyle name="Normal 7 2 2 3 2 6" xfId="27094"/>
    <cellStyle name="Normal 7 2 2 3 2 7" xfId="27095"/>
    <cellStyle name="Normal 7 2 2 3 3" xfId="27096"/>
    <cellStyle name="Normal 7 2 2 3 3 2" xfId="27097"/>
    <cellStyle name="Normal 7 2 2 3 3 2 2" xfId="27098"/>
    <cellStyle name="Normal 7 2 2 3 3 3" xfId="27099"/>
    <cellStyle name="Normal 7 2 2 3 4" xfId="27100"/>
    <cellStyle name="Normal 7 2 2 3 4 2" xfId="27101"/>
    <cellStyle name="Normal 7 2 2 3 4 2 2" xfId="27102"/>
    <cellStyle name="Normal 7 2 2 3 4 3" xfId="27103"/>
    <cellStyle name="Normal 7 2 2 3 5" xfId="27104"/>
    <cellStyle name="Normal 7 2 2 3 5 2" xfId="27105"/>
    <cellStyle name="Normal 7 2 2 3 6" xfId="27106"/>
    <cellStyle name="Normal 7 2 2 3 6 2" xfId="27107"/>
    <cellStyle name="Normal 7 2 2 3 7" xfId="27108"/>
    <cellStyle name="Normal 7 2 2 3 7 2" xfId="27109"/>
    <cellStyle name="Normal 7 2 2 3 8" xfId="27110"/>
    <cellStyle name="Normal 7 2 2 3 8 2" xfId="27111"/>
    <cellStyle name="Normal 7 2 2 3 9" xfId="27112"/>
    <cellStyle name="Normal 7 2 2 4" xfId="1966"/>
    <cellStyle name="Normal 7 2 2 4 2" xfId="27113"/>
    <cellStyle name="Normal 7 2 2 4 2 2" xfId="27114"/>
    <cellStyle name="Normal 7 2 2 4 2 2 2" xfId="27115"/>
    <cellStyle name="Normal 7 2 2 4 2 3" xfId="27116"/>
    <cellStyle name="Normal 7 2 2 4 3" xfId="27117"/>
    <cellStyle name="Normal 7 2 2 4 3 2" xfId="27118"/>
    <cellStyle name="Normal 7 2 2 4 3 2 2" xfId="27119"/>
    <cellStyle name="Normal 7 2 2 4 3 3" xfId="27120"/>
    <cellStyle name="Normal 7 2 2 4 4" xfId="27121"/>
    <cellStyle name="Normal 7 2 2 4 4 2" xfId="27122"/>
    <cellStyle name="Normal 7 2 2 4 5" xfId="27123"/>
    <cellStyle name="Normal 7 2 2 4 5 2" xfId="27124"/>
    <cellStyle name="Normal 7 2 2 4 6" xfId="27125"/>
    <cellStyle name="Normal 7 2 2 4 7" xfId="27126"/>
    <cellStyle name="Normal 7 2 2 5" xfId="27127"/>
    <cellStyle name="Normal 7 2 2 5 2" xfId="27128"/>
    <cellStyle name="Normal 7 2 2 5 2 2" xfId="27129"/>
    <cellStyle name="Normal 7 2 2 5 3" xfId="27130"/>
    <cellStyle name="Normal 7 2 2 6" xfId="27131"/>
    <cellStyle name="Normal 7 2 2 6 2" xfId="27132"/>
    <cellStyle name="Normal 7 2 2 6 2 2" xfId="27133"/>
    <cellStyle name="Normal 7 2 2 6 3" xfId="27134"/>
    <cellStyle name="Normal 7 2 2 7" xfId="27135"/>
    <cellStyle name="Normal 7 2 2 7 2" xfId="27136"/>
    <cellStyle name="Normal 7 2 2 8" xfId="27137"/>
    <cellStyle name="Normal 7 2 2 8 2" xfId="27138"/>
    <cellStyle name="Normal 7 2 2 9" xfId="27139"/>
    <cellStyle name="Normal 7 2 2 9 2" xfId="27140"/>
    <cellStyle name="Normal 7 2 20" xfId="784"/>
    <cellStyle name="Normal 7 2 20 10" xfId="27141"/>
    <cellStyle name="Normal 7 2 20 10 2" xfId="27142"/>
    <cellStyle name="Normal 7 2 20 11" xfId="27143"/>
    <cellStyle name="Normal 7 2 20 12" xfId="27144"/>
    <cellStyle name="Normal 7 2 20 2" xfId="785"/>
    <cellStyle name="Normal 7 2 20 2 10" xfId="27145"/>
    <cellStyle name="Normal 7 2 20 2 11" xfId="27146"/>
    <cellStyle name="Normal 7 2 20 2 2" xfId="1967"/>
    <cellStyle name="Normal 7 2 20 2 2 2" xfId="27147"/>
    <cellStyle name="Normal 7 2 20 2 2 2 2" xfId="27148"/>
    <cellStyle name="Normal 7 2 20 2 2 2 2 2" xfId="27149"/>
    <cellStyle name="Normal 7 2 20 2 2 2 3" xfId="27150"/>
    <cellStyle name="Normal 7 2 20 2 2 3" xfId="27151"/>
    <cellStyle name="Normal 7 2 20 2 2 3 2" xfId="27152"/>
    <cellStyle name="Normal 7 2 20 2 2 3 2 2" xfId="27153"/>
    <cellStyle name="Normal 7 2 20 2 2 3 3" xfId="27154"/>
    <cellStyle name="Normal 7 2 20 2 2 4" xfId="27155"/>
    <cellStyle name="Normal 7 2 20 2 2 4 2" xfId="27156"/>
    <cellStyle name="Normal 7 2 20 2 2 5" xfId="27157"/>
    <cellStyle name="Normal 7 2 20 2 2 5 2" xfId="27158"/>
    <cellStyle name="Normal 7 2 20 2 2 6" xfId="27159"/>
    <cellStyle name="Normal 7 2 20 2 2 7" xfId="27160"/>
    <cellStyle name="Normal 7 2 20 2 3" xfId="27161"/>
    <cellStyle name="Normal 7 2 20 2 3 2" xfId="27162"/>
    <cellStyle name="Normal 7 2 20 2 3 2 2" xfId="27163"/>
    <cellStyle name="Normal 7 2 20 2 3 2 2 2" xfId="27164"/>
    <cellStyle name="Normal 7 2 20 2 3 2 3" xfId="27165"/>
    <cellStyle name="Normal 7 2 20 2 3 3" xfId="27166"/>
    <cellStyle name="Normal 7 2 20 2 3 3 2" xfId="27167"/>
    <cellStyle name="Normal 7 2 20 2 3 3 2 2" xfId="27168"/>
    <cellStyle name="Normal 7 2 20 2 3 3 3" xfId="27169"/>
    <cellStyle name="Normal 7 2 20 2 3 4" xfId="27170"/>
    <cellStyle name="Normal 7 2 20 2 3 4 2" xfId="27171"/>
    <cellStyle name="Normal 7 2 20 2 3 5" xfId="27172"/>
    <cellStyle name="Normal 7 2 20 2 4" xfId="27173"/>
    <cellStyle name="Normal 7 2 20 2 4 2" xfId="27174"/>
    <cellStyle name="Normal 7 2 20 2 4 2 2" xfId="27175"/>
    <cellStyle name="Normal 7 2 20 2 4 3" xfId="27176"/>
    <cellStyle name="Normal 7 2 20 2 5" xfId="27177"/>
    <cellStyle name="Normal 7 2 20 2 5 2" xfId="27178"/>
    <cellStyle name="Normal 7 2 20 2 5 2 2" xfId="27179"/>
    <cellStyle name="Normal 7 2 20 2 5 3" xfId="27180"/>
    <cellStyle name="Normal 7 2 20 2 6" xfId="27181"/>
    <cellStyle name="Normal 7 2 20 2 6 2" xfId="27182"/>
    <cellStyle name="Normal 7 2 20 2 7" xfId="27183"/>
    <cellStyle name="Normal 7 2 20 2 7 2" xfId="27184"/>
    <cellStyle name="Normal 7 2 20 2 8" xfId="27185"/>
    <cellStyle name="Normal 7 2 20 2 8 2" xfId="27186"/>
    <cellStyle name="Normal 7 2 20 2 9" xfId="27187"/>
    <cellStyle name="Normal 7 2 20 2 9 2" xfId="27188"/>
    <cellStyle name="Normal 7 2 20 3" xfId="786"/>
    <cellStyle name="Normal 7 2 20 3 10" xfId="27189"/>
    <cellStyle name="Normal 7 2 20 3 2" xfId="1968"/>
    <cellStyle name="Normal 7 2 20 3 2 2" xfId="27190"/>
    <cellStyle name="Normal 7 2 20 3 2 2 2" xfId="27191"/>
    <cellStyle name="Normal 7 2 20 3 2 2 2 2" xfId="27192"/>
    <cellStyle name="Normal 7 2 20 3 2 2 3" xfId="27193"/>
    <cellStyle name="Normal 7 2 20 3 2 3" xfId="27194"/>
    <cellStyle name="Normal 7 2 20 3 2 3 2" xfId="27195"/>
    <cellStyle name="Normal 7 2 20 3 2 3 2 2" xfId="27196"/>
    <cellStyle name="Normal 7 2 20 3 2 3 3" xfId="27197"/>
    <cellStyle name="Normal 7 2 20 3 2 4" xfId="27198"/>
    <cellStyle name="Normal 7 2 20 3 2 4 2" xfId="27199"/>
    <cellStyle name="Normal 7 2 20 3 2 5" xfId="27200"/>
    <cellStyle name="Normal 7 2 20 3 2 5 2" xfId="27201"/>
    <cellStyle name="Normal 7 2 20 3 2 6" xfId="27202"/>
    <cellStyle name="Normal 7 2 20 3 2 7" xfId="27203"/>
    <cellStyle name="Normal 7 2 20 3 3" xfId="27204"/>
    <cellStyle name="Normal 7 2 20 3 3 2" xfId="27205"/>
    <cellStyle name="Normal 7 2 20 3 3 2 2" xfId="27206"/>
    <cellStyle name="Normal 7 2 20 3 3 3" xfId="27207"/>
    <cellStyle name="Normal 7 2 20 3 4" xfId="27208"/>
    <cellStyle name="Normal 7 2 20 3 4 2" xfId="27209"/>
    <cellStyle name="Normal 7 2 20 3 4 2 2" xfId="27210"/>
    <cellStyle name="Normal 7 2 20 3 4 3" xfId="27211"/>
    <cellStyle name="Normal 7 2 20 3 5" xfId="27212"/>
    <cellStyle name="Normal 7 2 20 3 5 2" xfId="27213"/>
    <cellStyle name="Normal 7 2 20 3 6" xfId="27214"/>
    <cellStyle name="Normal 7 2 20 3 6 2" xfId="27215"/>
    <cellStyle name="Normal 7 2 20 3 7" xfId="27216"/>
    <cellStyle name="Normal 7 2 20 3 7 2" xfId="27217"/>
    <cellStyle name="Normal 7 2 20 3 8" xfId="27218"/>
    <cellStyle name="Normal 7 2 20 3 8 2" xfId="27219"/>
    <cellStyle name="Normal 7 2 20 3 9" xfId="27220"/>
    <cellStyle name="Normal 7 2 20 4" xfId="1969"/>
    <cellStyle name="Normal 7 2 20 4 2" xfId="27221"/>
    <cellStyle name="Normal 7 2 20 4 2 2" xfId="27222"/>
    <cellStyle name="Normal 7 2 20 4 2 2 2" xfId="27223"/>
    <cellStyle name="Normal 7 2 20 4 2 3" xfId="27224"/>
    <cellStyle name="Normal 7 2 20 4 3" xfId="27225"/>
    <cellStyle name="Normal 7 2 20 4 3 2" xfId="27226"/>
    <cellStyle name="Normal 7 2 20 4 3 2 2" xfId="27227"/>
    <cellStyle name="Normal 7 2 20 4 3 3" xfId="27228"/>
    <cellStyle name="Normal 7 2 20 4 4" xfId="27229"/>
    <cellStyle name="Normal 7 2 20 4 4 2" xfId="27230"/>
    <cellStyle name="Normal 7 2 20 4 5" xfId="27231"/>
    <cellStyle name="Normal 7 2 20 4 5 2" xfId="27232"/>
    <cellStyle name="Normal 7 2 20 4 6" xfId="27233"/>
    <cellStyle name="Normal 7 2 20 4 7" xfId="27234"/>
    <cellStyle name="Normal 7 2 20 5" xfId="27235"/>
    <cellStyle name="Normal 7 2 20 5 2" xfId="27236"/>
    <cellStyle name="Normal 7 2 20 5 2 2" xfId="27237"/>
    <cellStyle name="Normal 7 2 20 5 3" xfId="27238"/>
    <cellStyle name="Normal 7 2 20 6" xfId="27239"/>
    <cellStyle name="Normal 7 2 20 6 2" xfId="27240"/>
    <cellStyle name="Normal 7 2 20 6 2 2" xfId="27241"/>
    <cellStyle name="Normal 7 2 20 6 3" xfId="27242"/>
    <cellStyle name="Normal 7 2 20 7" xfId="27243"/>
    <cellStyle name="Normal 7 2 20 7 2" xfId="27244"/>
    <cellStyle name="Normal 7 2 20 8" xfId="27245"/>
    <cellStyle name="Normal 7 2 20 8 2" xfId="27246"/>
    <cellStyle name="Normal 7 2 20 9" xfId="27247"/>
    <cellStyle name="Normal 7 2 20 9 2" xfId="27248"/>
    <cellStyle name="Normal 7 2 21" xfId="787"/>
    <cellStyle name="Normal 7 2 21 10" xfId="27249"/>
    <cellStyle name="Normal 7 2 21 11" xfId="27250"/>
    <cellStyle name="Normal 7 2 21 2" xfId="1970"/>
    <cellStyle name="Normal 7 2 21 2 2" xfId="27251"/>
    <cellStyle name="Normal 7 2 21 2 2 2" xfId="27252"/>
    <cellStyle name="Normal 7 2 21 2 2 2 2" xfId="27253"/>
    <cellStyle name="Normal 7 2 21 2 2 3" xfId="27254"/>
    <cellStyle name="Normal 7 2 21 2 3" xfId="27255"/>
    <cellStyle name="Normal 7 2 21 2 3 2" xfId="27256"/>
    <cellStyle name="Normal 7 2 21 2 3 2 2" xfId="27257"/>
    <cellStyle name="Normal 7 2 21 2 3 3" xfId="27258"/>
    <cellStyle name="Normal 7 2 21 2 4" xfId="27259"/>
    <cellStyle name="Normal 7 2 21 2 4 2" xfId="27260"/>
    <cellStyle name="Normal 7 2 21 2 5" xfId="27261"/>
    <cellStyle name="Normal 7 2 21 2 5 2" xfId="27262"/>
    <cellStyle name="Normal 7 2 21 2 6" xfId="27263"/>
    <cellStyle name="Normal 7 2 21 2 7" xfId="27264"/>
    <cellStyle name="Normal 7 2 21 3" xfId="27265"/>
    <cellStyle name="Normal 7 2 21 3 2" xfId="27266"/>
    <cellStyle name="Normal 7 2 21 3 2 2" xfId="27267"/>
    <cellStyle name="Normal 7 2 21 3 2 2 2" xfId="27268"/>
    <cellStyle name="Normal 7 2 21 3 2 3" xfId="27269"/>
    <cellStyle name="Normal 7 2 21 3 3" xfId="27270"/>
    <cellStyle name="Normal 7 2 21 3 3 2" xfId="27271"/>
    <cellStyle name="Normal 7 2 21 3 3 2 2" xfId="27272"/>
    <cellStyle name="Normal 7 2 21 3 3 3" xfId="27273"/>
    <cellStyle name="Normal 7 2 21 3 4" xfId="27274"/>
    <cellStyle name="Normal 7 2 21 3 4 2" xfId="27275"/>
    <cellStyle name="Normal 7 2 21 3 5" xfId="27276"/>
    <cellStyle name="Normal 7 2 21 4" xfId="27277"/>
    <cellStyle name="Normal 7 2 21 4 2" xfId="27278"/>
    <cellStyle name="Normal 7 2 21 4 2 2" xfId="27279"/>
    <cellStyle name="Normal 7 2 21 4 3" xfId="27280"/>
    <cellStyle name="Normal 7 2 21 5" xfId="27281"/>
    <cellStyle name="Normal 7 2 21 5 2" xfId="27282"/>
    <cellStyle name="Normal 7 2 21 5 2 2" xfId="27283"/>
    <cellStyle name="Normal 7 2 21 5 3" xfId="27284"/>
    <cellStyle name="Normal 7 2 21 6" xfId="27285"/>
    <cellStyle name="Normal 7 2 21 6 2" xfId="27286"/>
    <cellStyle name="Normal 7 2 21 7" xfId="27287"/>
    <cellStyle name="Normal 7 2 21 7 2" xfId="27288"/>
    <cellStyle name="Normal 7 2 21 8" xfId="27289"/>
    <cellStyle name="Normal 7 2 21 8 2" xfId="27290"/>
    <cellStyle name="Normal 7 2 21 9" xfId="27291"/>
    <cellStyle name="Normal 7 2 21 9 2" xfId="27292"/>
    <cellStyle name="Normal 7 2 22" xfId="788"/>
    <cellStyle name="Normal 7 2 22 10" xfId="27293"/>
    <cellStyle name="Normal 7 2 22 2" xfId="1971"/>
    <cellStyle name="Normal 7 2 22 2 2" xfId="27294"/>
    <cellStyle name="Normal 7 2 22 2 2 2" xfId="27295"/>
    <cellStyle name="Normal 7 2 22 2 2 2 2" xfId="27296"/>
    <cellStyle name="Normal 7 2 22 2 2 3" xfId="27297"/>
    <cellStyle name="Normal 7 2 22 2 3" xfId="27298"/>
    <cellStyle name="Normal 7 2 22 2 3 2" xfId="27299"/>
    <cellStyle name="Normal 7 2 22 2 3 2 2" xfId="27300"/>
    <cellStyle name="Normal 7 2 22 2 3 3" xfId="27301"/>
    <cellStyle name="Normal 7 2 22 2 4" xfId="27302"/>
    <cellStyle name="Normal 7 2 22 2 4 2" xfId="27303"/>
    <cellStyle name="Normal 7 2 22 2 5" xfId="27304"/>
    <cellStyle name="Normal 7 2 22 2 5 2" xfId="27305"/>
    <cellStyle name="Normal 7 2 22 2 6" xfId="27306"/>
    <cellStyle name="Normal 7 2 22 2 7" xfId="27307"/>
    <cellStyle name="Normal 7 2 22 3" xfId="27308"/>
    <cellStyle name="Normal 7 2 22 3 2" xfId="27309"/>
    <cellStyle name="Normal 7 2 22 3 2 2" xfId="27310"/>
    <cellStyle name="Normal 7 2 22 3 3" xfId="27311"/>
    <cellStyle name="Normal 7 2 22 4" xfId="27312"/>
    <cellStyle name="Normal 7 2 22 4 2" xfId="27313"/>
    <cellStyle name="Normal 7 2 22 4 2 2" xfId="27314"/>
    <cellStyle name="Normal 7 2 22 4 3" xfId="27315"/>
    <cellStyle name="Normal 7 2 22 5" xfId="27316"/>
    <cellStyle name="Normal 7 2 22 5 2" xfId="27317"/>
    <cellStyle name="Normal 7 2 22 6" xfId="27318"/>
    <cellStyle name="Normal 7 2 22 6 2" xfId="27319"/>
    <cellStyle name="Normal 7 2 22 7" xfId="27320"/>
    <cellStyle name="Normal 7 2 22 7 2" xfId="27321"/>
    <cellStyle name="Normal 7 2 22 8" xfId="27322"/>
    <cellStyle name="Normal 7 2 22 8 2" xfId="27323"/>
    <cellStyle name="Normal 7 2 22 9" xfId="27324"/>
    <cellStyle name="Normal 7 2 23" xfId="789"/>
    <cellStyle name="Normal 7 2 23 2" xfId="1972"/>
    <cellStyle name="Normal 7 2 23 2 2" xfId="27325"/>
    <cellStyle name="Normal 7 2 23 2 2 2" xfId="27326"/>
    <cellStyle name="Normal 7 2 23 2 3" xfId="27327"/>
    <cellStyle name="Normal 7 2 23 2 3 2" xfId="27328"/>
    <cellStyle name="Normal 7 2 23 2 4" xfId="27329"/>
    <cellStyle name="Normal 7 2 23 2 5" xfId="27330"/>
    <cellStyle name="Normal 7 2 23 3" xfId="27331"/>
    <cellStyle name="Normal 7 2 23 3 2" xfId="27332"/>
    <cellStyle name="Normal 7 2 23 3 2 2" xfId="27333"/>
    <cellStyle name="Normal 7 2 23 3 3" xfId="27334"/>
    <cellStyle name="Normal 7 2 23 4" xfId="27335"/>
    <cellStyle name="Normal 7 2 23 4 2" xfId="27336"/>
    <cellStyle name="Normal 7 2 23 5" xfId="27337"/>
    <cellStyle name="Normal 7 2 23 5 2" xfId="27338"/>
    <cellStyle name="Normal 7 2 23 6" xfId="27339"/>
    <cellStyle name="Normal 7 2 23 6 2" xfId="27340"/>
    <cellStyle name="Normal 7 2 23 7" xfId="27341"/>
    <cellStyle name="Normal 7 2 23 8" xfId="27342"/>
    <cellStyle name="Normal 7 2 24" xfId="1104"/>
    <cellStyle name="Normal 7 2 24 2" xfId="27343"/>
    <cellStyle name="Normal 7 2 24 2 2" xfId="27344"/>
    <cellStyle name="Normal 7 2 24 3" xfId="27345"/>
    <cellStyle name="Normal 7 2 24 3 2" xfId="27346"/>
    <cellStyle name="Normal 7 2 24 4" xfId="27347"/>
    <cellStyle name="Normal 7 2 24 5" xfId="27348"/>
    <cellStyle name="Normal 7 2 25" xfId="1120"/>
    <cellStyle name="Normal 7 2 25 2" xfId="27349"/>
    <cellStyle name="Normal 7 2 25 2 2" xfId="27350"/>
    <cellStyle name="Normal 7 2 25 3" xfId="27351"/>
    <cellStyle name="Normal 7 2 26" xfId="1114"/>
    <cellStyle name="Normal 7 2 26 2" xfId="27352"/>
    <cellStyle name="Normal 7 2 27" xfId="1139"/>
    <cellStyle name="Normal 7 2 27 2" xfId="27353"/>
    <cellStyle name="Normal 7 2 28" xfId="1112"/>
    <cellStyle name="Normal 7 2 28 2" xfId="27354"/>
    <cellStyle name="Normal 7 2 29" xfId="1131"/>
    <cellStyle name="Normal 7 2 29 2" xfId="27355"/>
    <cellStyle name="Normal 7 2 3" xfId="790"/>
    <cellStyle name="Normal 7 2 3 10" xfId="27356"/>
    <cellStyle name="Normal 7 2 3 10 2" xfId="27357"/>
    <cellStyle name="Normal 7 2 3 11" xfId="27358"/>
    <cellStyle name="Normal 7 2 3 12" xfId="27359"/>
    <cellStyle name="Normal 7 2 3 2" xfId="791"/>
    <cellStyle name="Normal 7 2 3 2 10" xfId="27360"/>
    <cellStyle name="Normal 7 2 3 2 11" xfId="27361"/>
    <cellStyle name="Normal 7 2 3 2 2" xfId="1973"/>
    <cellStyle name="Normal 7 2 3 2 2 2" xfId="27362"/>
    <cellStyle name="Normal 7 2 3 2 2 2 2" xfId="27363"/>
    <cellStyle name="Normal 7 2 3 2 2 2 2 2" xfId="27364"/>
    <cellStyle name="Normal 7 2 3 2 2 2 3" xfId="27365"/>
    <cellStyle name="Normal 7 2 3 2 2 3" xfId="27366"/>
    <cellStyle name="Normal 7 2 3 2 2 3 2" xfId="27367"/>
    <cellStyle name="Normal 7 2 3 2 2 3 2 2" xfId="27368"/>
    <cellStyle name="Normal 7 2 3 2 2 3 3" xfId="27369"/>
    <cellStyle name="Normal 7 2 3 2 2 4" xfId="27370"/>
    <cellStyle name="Normal 7 2 3 2 2 4 2" xfId="27371"/>
    <cellStyle name="Normal 7 2 3 2 2 5" xfId="27372"/>
    <cellStyle name="Normal 7 2 3 2 2 5 2" xfId="27373"/>
    <cellStyle name="Normal 7 2 3 2 2 6" xfId="27374"/>
    <cellStyle name="Normal 7 2 3 2 2 7" xfId="27375"/>
    <cellStyle name="Normal 7 2 3 2 3" xfId="27376"/>
    <cellStyle name="Normal 7 2 3 2 3 2" xfId="27377"/>
    <cellStyle name="Normal 7 2 3 2 3 2 2" xfId="27378"/>
    <cellStyle name="Normal 7 2 3 2 3 2 2 2" xfId="27379"/>
    <cellStyle name="Normal 7 2 3 2 3 2 3" xfId="27380"/>
    <cellStyle name="Normal 7 2 3 2 3 3" xfId="27381"/>
    <cellStyle name="Normal 7 2 3 2 3 3 2" xfId="27382"/>
    <cellStyle name="Normal 7 2 3 2 3 3 2 2" xfId="27383"/>
    <cellStyle name="Normal 7 2 3 2 3 3 3" xfId="27384"/>
    <cellStyle name="Normal 7 2 3 2 3 4" xfId="27385"/>
    <cellStyle name="Normal 7 2 3 2 3 4 2" xfId="27386"/>
    <cellStyle name="Normal 7 2 3 2 3 5" xfId="27387"/>
    <cellStyle name="Normal 7 2 3 2 4" xfId="27388"/>
    <cellStyle name="Normal 7 2 3 2 4 2" xfId="27389"/>
    <cellStyle name="Normal 7 2 3 2 4 2 2" xfId="27390"/>
    <cellStyle name="Normal 7 2 3 2 4 3" xfId="27391"/>
    <cellStyle name="Normal 7 2 3 2 5" xfId="27392"/>
    <cellStyle name="Normal 7 2 3 2 5 2" xfId="27393"/>
    <cellStyle name="Normal 7 2 3 2 5 2 2" xfId="27394"/>
    <cellStyle name="Normal 7 2 3 2 5 3" xfId="27395"/>
    <cellStyle name="Normal 7 2 3 2 6" xfId="27396"/>
    <cellStyle name="Normal 7 2 3 2 6 2" xfId="27397"/>
    <cellStyle name="Normal 7 2 3 2 7" xfId="27398"/>
    <cellStyle name="Normal 7 2 3 2 7 2" xfId="27399"/>
    <cellStyle name="Normal 7 2 3 2 8" xfId="27400"/>
    <cellStyle name="Normal 7 2 3 2 8 2" xfId="27401"/>
    <cellStyle name="Normal 7 2 3 2 9" xfId="27402"/>
    <cellStyle name="Normal 7 2 3 2 9 2" xfId="27403"/>
    <cellStyle name="Normal 7 2 3 3" xfId="792"/>
    <cellStyle name="Normal 7 2 3 3 10" xfId="27404"/>
    <cellStyle name="Normal 7 2 3 3 2" xfId="1974"/>
    <cellStyle name="Normal 7 2 3 3 2 2" xfId="27405"/>
    <cellStyle name="Normal 7 2 3 3 2 2 2" xfId="27406"/>
    <cellStyle name="Normal 7 2 3 3 2 2 2 2" xfId="27407"/>
    <cellStyle name="Normal 7 2 3 3 2 2 3" xfId="27408"/>
    <cellStyle name="Normal 7 2 3 3 2 3" xfId="27409"/>
    <cellStyle name="Normal 7 2 3 3 2 3 2" xfId="27410"/>
    <cellStyle name="Normal 7 2 3 3 2 3 2 2" xfId="27411"/>
    <cellStyle name="Normal 7 2 3 3 2 3 3" xfId="27412"/>
    <cellStyle name="Normal 7 2 3 3 2 4" xfId="27413"/>
    <cellStyle name="Normal 7 2 3 3 2 4 2" xfId="27414"/>
    <cellStyle name="Normal 7 2 3 3 2 5" xfId="27415"/>
    <cellStyle name="Normal 7 2 3 3 2 5 2" xfId="27416"/>
    <cellStyle name="Normal 7 2 3 3 2 6" xfId="27417"/>
    <cellStyle name="Normal 7 2 3 3 2 7" xfId="27418"/>
    <cellStyle name="Normal 7 2 3 3 3" xfId="27419"/>
    <cellStyle name="Normal 7 2 3 3 3 2" xfId="27420"/>
    <cellStyle name="Normal 7 2 3 3 3 2 2" xfId="27421"/>
    <cellStyle name="Normal 7 2 3 3 3 3" xfId="27422"/>
    <cellStyle name="Normal 7 2 3 3 4" xfId="27423"/>
    <cellStyle name="Normal 7 2 3 3 4 2" xfId="27424"/>
    <cellStyle name="Normal 7 2 3 3 4 2 2" xfId="27425"/>
    <cellStyle name="Normal 7 2 3 3 4 3" xfId="27426"/>
    <cellStyle name="Normal 7 2 3 3 5" xfId="27427"/>
    <cellStyle name="Normal 7 2 3 3 5 2" xfId="27428"/>
    <cellStyle name="Normal 7 2 3 3 6" xfId="27429"/>
    <cellStyle name="Normal 7 2 3 3 6 2" xfId="27430"/>
    <cellStyle name="Normal 7 2 3 3 7" xfId="27431"/>
    <cellStyle name="Normal 7 2 3 3 7 2" xfId="27432"/>
    <cellStyle name="Normal 7 2 3 3 8" xfId="27433"/>
    <cellStyle name="Normal 7 2 3 3 8 2" xfId="27434"/>
    <cellStyle name="Normal 7 2 3 3 9" xfId="27435"/>
    <cellStyle name="Normal 7 2 3 4" xfId="1975"/>
    <cellStyle name="Normal 7 2 3 4 2" xfId="27436"/>
    <cellStyle name="Normal 7 2 3 4 2 2" xfId="27437"/>
    <cellStyle name="Normal 7 2 3 4 2 2 2" xfId="27438"/>
    <cellStyle name="Normal 7 2 3 4 2 3" xfId="27439"/>
    <cellStyle name="Normal 7 2 3 4 3" xfId="27440"/>
    <cellStyle name="Normal 7 2 3 4 3 2" xfId="27441"/>
    <cellStyle name="Normal 7 2 3 4 3 2 2" xfId="27442"/>
    <cellStyle name="Normal 7 2 3 4 3 3" xfId="27443"/>
    <cellStyle name="Normal 7 2 3 4 4" xfId="27444"/>
    <cellStyle name="Normal 7 2 3 4 4 2" xfId="27445"/>
    <cellStyle name="Normal 7 2 3 4 5" xfId="27446"/>
    <cellStyle name="Normal 7 2 3 4 5 2" xfId="27447"/>
    <cellStyle name="Normal 7 2 3 4 6" xfId="27448"/>
    <cellStyle name="Normal 7 2 3 4 7" xfId="27449"/>
    <cellStyle name="Normal 7 2 3 5" xfId="27450"/>
    <cellStyle name="Normal 7 2 3 5 2" xfId="27451"/>
    <cellStyle name="Normal 7 2 3 5 2 2" xfId="27452"/>
    <cellStyle name="Normal 7 2 3 5 3" xfId="27453"/>
    <cellStyle name="Normal 7 2 3 6" xfId="27454"/>
    <cellStyle name="Normal 7 2 3 6 2" xfId="27455"/>
    <cellStyle name="Normal 7 2 3 6 2 2" xfId="27456"/>
    <cellStyle name="Normal 7 2 3 6 3" xfId="27457"/>
    <cellStyle name="Normal 7 2 3 7" xfId="27458"/>
    <cellStyle name="Normal 7 2 3 7 2" xfId="27459"/>
    <cellStyle name="Normal 7 2 3 8" xfId="27460"/>
    <cellStyle name="Normal 7 2 3 8 2" xfId="27461"/>
    <cellStyle name="Normal 7 2 3 9" xfId="27462"/>
    <cellStyle name="Normal 7 2 3 9 2" xfId="27463"/>
    <cellStyle name="Normal 7 2 30" xfId="27464"/>
    <cellStyle name="Normal 7 2 31" xfId="27465"/>
    <cellStyle name="Normal 7 2 4" xfId="793"/>
    <cellStyle name="Normal 7 2 4 10" xfId="27466"/>
    <cellStyle name="Normal 7 2 4 10 2" xfId="27467"/>
    <cellStyle name="Normal 7 2 4 11" xfId="27468"/>
    <cellStyle name="Normal 7 2 4 12" xfId="27469"/>
    <cellStyle name="Normal 7 2 4 2" xfId="794"/>
    <cellStyle name="Normal 7 2 4 2 10" xfId="27470"/>
    <cellStyle name="Normal 7 2 4 2 11" xfId="27471"/>
    <cellStyle name="Normal 7 2 4 2 2" xfId="1976"/>
    <cellStyle name="Normal 7 2 4 2 2 2" xfId="27472"/>
    <cellStyle name="Normal 7 2 4 2 2 2 2" xfId="27473"/>
    <cellStyle name="Normal 7 2 4 2 2 2 2 2" xfId="27474"/>
    <cellStyle name="Normal 7 2 4 2 2 2 3" xfId="27475"/>
    <cellStyle name="Normal 7 2 4 2 2 3" xfId="27476"/>
    <cellStyle name="Normal 7 2 4 2 2 3 2" xfId="27477"/>
    <cellStyle name="Normal 7 2 4 2 2 3 2 2" xfId="27478"/>
    <cellStyle name="Normal 7 2 4 2 2 3 3" xfId="27479"/>
    <cellStyle name="Normal 7 2 4 2 2 4" xfId="27480"/>
    <cellStyle name="Normal 7 2 4 2 2 4 2" xfId="27481"/>
    <cellStyle name="Normal 7 2 4 2 2 5" xfId="27482"/>
    <cellStyle name="Normal 7 2 4 2 2 5 2" xfId="27483"/>
    <cellStyle name="Normal 7 2 4 2 2 6" xfId="27484"/>
    <cellStyle name="Normal 7 2 4 2 2 7" xfId="27485"/>
    <cellStyle name="Normal 7 2 4 2 3" xfId="27486"/>
    <cellStyle name="Normal 7 2 4 2 3 2" xfId="27487"/>
    <cellStyle name="Normal 7 2 4 2 3 2 2" xfId="27488"/>
    <cellStyle name="Normal 7 2 4 2 3 2 2 2" xfId="27489"/>
    <cellStyle name="Normal 7 2 4 2 3 2 3" xfId="27490"/>
    <cellStyle name="Normal 7 2 4 2 3 3" xfId="27491"/>
    <cellStyle name="Normal 7 2 4 2 3 3 2" xfId="27492"/>
    <cellStyle name="Normal 7 2 4 2 3 3 2 2" xfId="27493"/>
    <cellStyle name="Normal 7 2 4 2 3 3 3" xfId="27494"/>
    <cellStyle name="Normal 7 2 4 2 3 4" xfId="27495"/>
    <cellStyle name="Normal 7 2 4 2 3 4 2" xfId="27496"/>
    <cellStyle name="Normal 7 2 4 2 3 5" xfId="27497"/>
    <cellStyle name="Normal 7 2 4 2 4" xfId="27498"/>
    <cellStyle name="Normal 7 2 4 2 4 2" xfId="27499"/>
    <cellStyle name="Normal 7 2 4 2 4 2 2" xfId="27500"/>
    <cellStyle name="Normal 7 2 4 2 4 3" xfId="27501"/>
    <cellStyle name="Normal 7 2 4 2 5" xfId="27502"/>
    <cellStyle name="Normal 7 2 4 2 5 2" xfId="27503"/>
    <cellStyle name="Normal 7 2 4 2 5 2 2" xfId="27504"/>
    <cellStyle name="Normal 7 2 4 2 5 3" xfId="27505"/>
    <cellStyle name="Normal 7 2 4 2 6" xfId="27506"/>
    <cellStyle name="Normal 7 2 4 2 6 2" xfId="27507"/>
    <cellStyle name="Normal 7 2 4 2 7" xfId="27508"/>
    <cellStyle name="Normal 7 2 4 2 7 2" xfId="27509"/>
    <cellStyle name="Normal 7 2 4 2 8" xfId="27510"/>
    <cellStyle name="Normal 7 2 4 2 8 2" xfId="27511"/>
    <cellStyle name="Normal 7 2 4 2 9" xfId="27512"/>
    <cellStyle name="Normal 7 2 4 2 9 2" xfId="27513"/>
    <cellStyle name="Normal 7 2 4 3" xfId="795"/>
    <cellStyle name="Normal 7 2 4 3 10" xfId="27514"/>
    <cellStyle name="Normal 7 2 4 3 2" xfId="1977"/>
    <cellStyle name="Normal 7 2 4 3 2 2" xfId="27515"/>
    <cellStyle name="Normal 7 2 4 3 2 2 2" xfId="27516"/>
    <cellStyle name="Normal 7 2 4 3 2 2 2 2" xfId="27517"/>
    <cellStyle name="Normal 7 2 4 3 2 2 3" xfId="27518"/>
    <cellStyle name="Normal 7 2 4 3 2 3" xfId="27519"/>
    <cellStyle name="Normal 7 2 4 3 2 3 2" xfId="27520"/>
    <cellStyle name="Normal 7 2 4 3 2 3 2 2" xfId="27521"/>
    <cellStyle name="Normal 7 2 4 3 2 3 3" xfId="27522"/>
    <cellStyle name="Normal 7 2 4 3 2 4" xfId="27523"/>
    <cellStyle name="Normal 7 2 4 3 2 4 2" xfId="27524"/>
    <cellStyle name="Normal 7 2 4 3 2 5" xfId="27525"/>
    <cellStyle name="Normal 7 2 4 3 2 5 2" xfId="27526"/>
    <cellStyle name="Normal 7 2 4 3 2 6" xfId="27527"/>
    <cellStyle name="Normal 7 2 4 3 2 7" xfId="27528"/>
    <cellStyle name="Normal 7 2 4 3 3" xfId="27529"/>
    <cellStyle name="Normal 7 2 4 3 3 2" xfId="27530"/>
    <cellStyle name="Normal 7 2 4 3 3 2 2" xfId="27531"/>
    <cellStyle name="Normal 7 2 4 3 3 3" xfId="27532"/>
    <cellStyle name="Normal 7 2 4 3 4" xfId="27533"/>
    <cellStyle name="Normal 7 2 4 3 4 2" xfId="27534"/>
    <cellStyle name="Normal 7 2 4 3 4 2 2" xfId="27535"/>
    <cellStyle name="Normal 7 2 4 3 4 3" xfId="27536"/>
    <cellStyle name="Normal 7 2 4 3 5" xfId="27537"/>
    <cellStyle name="Normal 7 2 4 3 5 2" xfId="27538"/>
    <cellStyle name="Normal 7 2 4 3 6" xfId="27539"/>
    <cellStyle name="Normal 7 2 4 3 6 2" xfId="27540"/>
    <cellStyle name="Normal 7 2 4 3 7" xfId="27541"/>
    <cellStyle name="Normal 7 2 4 3 7 2" xfId="27542"/>
    <cellStyle name="Normal 7 2 4 3 8" xfId="27543"/>
    <cellStyle name="Normal 7 2 4 3 8 2" xfId="27544"/>
    <cellStyle name="Normal 7 2 4 3 9" xfId="27545"/>
    <cellStyle name="Normal 7 2 4 4" xfId="1978"/>
    <cellStyle name="Normal 7 2 4 4 2" xfId="27546"/>
    <cellStyle name="Normal 7 2 4 4 2 2" xfId="27547"/>
    <cellStyle name="Normal 7 2 4 4 2 2 2" xfId="27548"/>
    <cellStyle name="Normal 7 2 4 4 2 3" xfId="27549"/>
    <cellStyle name="Normal 7 2 4 4 3" xfId="27550"/>
    <cellStyle name="Normal 7 2 4 4 3 2" xfId="27551"/>
    <cellStyle name="Normal 7 2 4 4 3 2 2" xfId="27552"/>
    <cellStyle name="Normal 7 2 4 4 3 3" xfId="27553"/>
    <cellStyle name="Normal 7 2 4 4 4" xfId="27554"/>
    <cellStyle name="Normal 7 2 4 4 4 2" xfId="27555"/>
    <cellStyle name="Normal 7 2 4 4 5" xfId="27556"/>
    <cellStyle name="Normal 7 2 4 4 5 2" xfId="27557"/>
    <cellStyle name="Normal 7 2 4 4 6" xfId="27558"/>
    <cellStyle name="Normal 7 2 4 4 7" xfId="27559"/>
    <cellStyle name="Normal 7 2 4 5" xfId="27560"/>
    <cellStyle name="Normal 7 2 4 5 2" xfId="27561"/>
    <cellStyle name="Normal 7 2 4 5 2 2" xfId="27562"/>
    <cellStyle name="Normal 7 2 4 5 3" xfId="27563"/>
    <cellStyle name="Normal 7 2 4 6" xfId="27564"/>
    <cellStyle name="Normal 7 2 4 6 2" xfId="27565"/>
    <cellStyle name="Normal 7 2 4 6 2 2" xfId="27566"/>
    <cellStyle name="Normal 7 2 4 6 3" xfId="27567"/>
    <cellStyle name="Normal 7 2 4 7" xfId="27568"/>
    <cellStyle name="Normal 7 2 4 7 2" xfId="27569"/>
    <cellStyle name="Normal 7 2 4 8" xfId="27570"/>
    <cellStyle name="Normal 7 2 4 8 2" xfId="27571"/>
    <cellStyle name="Normal 7 2 4 9" xfId="27572"/>
    <cellStyle name="Normal 7 2 4 9 2" xfId="27573"/>
    <cellStyle name="Normal 7 2 5" xfId="796"/>
    <cellStyle name="Normal 7 2 5 10" xfId="27574"/>
    <cellStyle name="Normal 7 2 5 10 2" xfId="27575"/>
    <cellStyle name="Normal 7 2 5 11" xfId="27576"/>
    <cellStyle name="Normal 7 2 5 12" xfId="27577"/>
    <cellStyle name="Normal 7 2 5 2" xfId="797"/>
    <cellStyle name="Normal 7 2 5 2 10" xfId="27578"/>
    <cellStyle name="Normal 7 2 5 2 11" xfId="27579"/>
    <cellStyle name="Normal 7 2 5 2 2" xfId="1979"/>
    <cellStyle name="Normal 7 2 5 2 2 2" xfId="27580"/>
    <cellStyle name="Normal 7 2 5 2 2 2 2" xfId="27581"/>
    <cellStyle name="Normal 7 2 5 2 2 2 2 2" xfId="27582"/>
    <cellStyle name="Normal 7 2 5 2 2 2 3" xfId="27583"/>
    <cellStyle name="Normal 7 2 5 2 2 3" xfId="27584"/>
    <cellStyle name="Normal 7 2 5 2 2 3 2" xfId="27585"/>
    <cellStyle name="Normal 7 2 5 2 2 3 2 2" xfId="27586"/>
    <cellStyle name="Normal 7 2 5 2 2 3 3" xfId="27587"/>
    <cellStyle name="Normal 7 2 5 2 2 4" xfId="27588"/>
    <cellStyle name="Normal 7 2 5 2 2 4 2" xfId="27589"/>
    <cellStyle name="Normal 7 2 5 2 2 5" xfId="27590"/>
    <cellStyle name="Normal 7 2 5 2 2 5 2" xfId="27591"/>
    <cellStyle name="Normal 7 2 5 2 2 6" xfId="27592"/>
    <cellStyle name="Normal 7 2 5 2 2 7" xfId="27593"/>
    <cellStyle name="Normal 7 2 5 2 3" xfId="27594"/>
    <cellStyle name="Normal 7 2 5 2 3 2" xfId="27595"/>
    <cellStyle name="Normal 7 2 5 2 3 2 2" xfId="27596"/>
    <cellStyle name="Normal 7 2 5 2 3 2 2 2" xfId="27597"/>
    <cellStyle name="Normal 7 2 5 2 3 2 3" xfId="27598"/>
    <cellStyle name="Normal 7 2 5 2 3 3" xfId="27599"/>
    <cellStyle name="Normal 7 2 5 2 3 3 2" xfId="27600"/>
    <cellStyle name="Normal 7 2 5 2 3 3 2 2" xfId="27601"/>
    <cellStyle name="Normal 7 2 5 2 3 3 3" xfId="27602"/>
    <cellStyle name="Normal 7 2 5 2 3 4" xfId="27603"/>
    <cellStyle name="Normal 7 2 5 2 3 4 2" xfId="27604"/>
    <cellStyle name="Normal 7 2 5 2 3 5" xfId="27605"/>
    <cellStyle name="Normal 7 2 5 2 4" xfId="27606"/>
    <cellStyle name="Normal 7 2 5 2 4 2" xfId="27607"/>
    <cellStyle name="Normal 7 2 5 2 4 2 2" xfId="27608"/>
    <cellStyle name="Normal 7 2 5 2 4 3" xfId="27609"/>
    <cellStyle name="Normal 7 2 5 2 5" xfId="27610"/>
    <cellStyle name="Normal 7 2 5 2 5 2" xfId="27611"/>
    <cellStyle name="Normal 7 2 5 2 5 2 2" xfId="27612"/>
    <cellStyle name="Normal 7 2 5 2 5 3" xfId="27613"/>
    <cellStyle name="Normal 7 2 5 2 6" xfId="27614"/>
    <cellStyle name="Normal 7 2 5 2 6 2" xfId="27615"/>
    <cellStyle name="Normal 7 2 5 2 7" xfId="27616"/>
    <cellStyle name="Normal 7 2 5 2 7 2" xfId="27617"/>
    <cellStyle name="Normal 7 2 5 2 8" xfId="27618"/>
    <cellStyle name="Normal 7 2 5 2 8 2" xfId="27619"/>
    <cellStyle name="Normal 7 2 5 2 9" xfId="27620"/>
    <cellStyle name="Normal 7 2 5 2 9 2" xfId="27621"/>
    <cellStyle name="Normal 7 2 5 3" xfId="798"/>
    <cellStyle name="Normal 7 2 5 3 10" xfId="27622"/>
    <cellStyle name="Normal 7 2 5 3 2" xfId="1980"/>
    <cellStyle name="Normal 7 2 5 3 2 2" xfId="27623"/>
    <cellStyle name="Normal 7 2 5 3 2 2 2" xfId="27624"/>
    <cellStyle name="Normal 7 2 5 3 2 2 2 2" xfId="27625"/>
    <cellStyle name="Normal 7 2 5 3 2 2 3" xfId="27626"/>
    <cellStyle name="Normal 7 2 5 3 2 3" xfId="27627"/>
    <cellStyle name="Normal 7 2 5 3 2 3 2" xfId="27628"/>
    <cellStyle name="Normal 7 2 5 3 2 3 2 2" xfId="27629"/>
    <cellStyle name="Normal 7 2 5 3 2 3 3" xfId="27630"/>
    <cellStyle name="Normal 7 2 5 3 2 4" xfId="27631"/>
    <cellStyle name="Normal 7 2 5 3 2 4 2" xfId="27632"/>
    <cellStyle name="Normal 7 2 5 3 2 5" xfId="27633"/>
    <cellStyle name="Normal 7 2 5 3 2 5 2" xfId="27634"/>
    <cellStyle name="Normal 7 2 5 3 2 6" xfId="27635"/>
    <cellStyle name="Normal 7 2 5 3 2 7" xfId="27636"/>
    <cellStyle name="Normal 7 2 5 3 3" xfId="27637"/>
    <cellStyle name="Normal 7 2 5 3 3 2" xfId="27638"/>
    <cellStyle name="Normal 7 2 5 3 3 2 2" xfId="27639"/>
    <cellStyle name="Normal 7 2 5 3 3 3" xfId="27640"/>
    <cellStyle name="Normal 7 2 5 3 4" xfId="27641"/>
    <cellStyle name="Normal 7 2 5 3 4 2" xfId="27642"/>
    <cellStyle name="Normal 7 2 5 3 4 2 2" xfId="27643"/>
    <cellStyle name="Normal 7 2 5 3 4 3" xfId="27644"/>
    <cellStyle name="Normal 7 2 5 3 5" xfId="27645"/>
    <cellStyle name="Normal 7 2 5 3 5 2" xfId="27646"/>
    <cellStyle name="Normal 7 2 5 3 6" xfId="27647"/>
    <cellStyle name="Normal 7 2 5 3 6 2" xfId="27648"/>
    <cellStyle name="Normal 7 2 5 3 7" xfId="27649"/>
    <cellStyle name="Normal 7 2 5 3 7 2" xfId="27650"/>
    <cellStyle name="Normal 7 2 5 3 8" xfId="27651"/>
    <cellStyle name="Normal 7 2 5 3 8 2" xfId="27652"/>
    <cellStyle name="Normal 7 2 5 3 9" xfId="27653"/>
    <cellStyle name="Normal 7 2 5 4" xfId="1981"/>
    <cellStyle name="Normal 7 2 5 4 2" xfId="27654"/>
    <cellStyle name="Normal 7 2 5 4 2 2" xfId="27655"/>
    <cellStyle name="Normal 7 2 5 4 2 2 2" xfId="27656"/>
    <cellStyle name="Normal 7 2 5 4 2 3" xfId="27657"/>
    <cellStyle name="Normal 7 2 5 4 3" xfId="27658"/>
    <cellStyle name="Normal 7 2 5 4 3 2" xfId="27659"/>
    <cellStyle name="Normal 7 2 5 4 3 2 2" xfId="27660"/>
    <cellStyle name="Normal 7 2 5 4 3 3" xfId="27661"/>
    <cellStyle name="Normal 7 2 5 4 4" xfId="27662"/>
    <cellStyle name="Normal 7 2 5 4 4 2" xfId="27663"/>
    <cellStyle name="Normal 7 2 5 4 5" xfId="27664"/>
    <cellStyle name="Normal 7 2 5 4 5 2" xfId="27665"/>
    <cellStyle name="Normal 7 2 5 4 6" xfId="27666"/>
    <cellStyle name="Normal 7 2 5 4 7" xfId="27667"/>
    <cellStyle name="Normal 7 2 5 5" xfId="27668"/>
    <cellStyle name="Normal 7 2 5 5 2" xfId="27669"/>
    <cellStyle name="Normal 7 2 5 5 2 2" xfId="27670"/>
    <cellStyle name="Normal 7 2 5 5 3" xfId="27671"/>
    <cellStyle name="Normal 7 2 5 6" xfId="27672"/>
    <cellStyle name="Normal 7 2 5 6 2" xfId="27673"/>
    <cellStyle name="Normal 7 2 5 6 2 2" xfId="27674"/>
    <cellStyle name="Normal 7 2 5 6 3" xfId="27675"/>
    <cellStyle name="Normal 7 2 5 7" xfId="27676"/>
    <cellStyle name="Normal 7 2 5 7 2" xfId="27677"/>
    <cellStyle name="Normal 7 2 5 8" xfId="27678"/>
    <cellStyle name="Normal 7 2 5 8 2" xfId="27679"/>
    <cellStyle name="Normal 7 2 5 9" xfId="27680"/>
    <cellStyle name="Normal 7 2 5 9 2" xfId="27681"/>
    <cellStyle name="Normal 7 2 6" xfId="799"/>
    <cellStyle name="Normal 7 2 6 10" xfId="27682"/>
    <cellStyle name="Normal 7 2 6 10 2" xfId="27683"/>
    <cellStyle name="Normal 7 2 6 11" xfId="27684"/>
    <cellStyle name="Normal 7 2 6 12" xfId="27685"/>
    <cellStyle name="Normal 7 2 6 2" xfId="800"/>
    <cellStyle name="Normal 7 2 6 2 10" xfId="27686"/>
    <cellStyle name="Normal 7 2 6 2 11" xfId="27687"/>
    <cellStyle name="Normal 7 2 6 2 2" xfId="1982"/>
    <cellStyle name="Normal 7 2 6 2 2 2" xfId="27688"/>
    <cellStyle name="Normal 7 2 6 2 2 2 2" xfId="27689"/>
    <cellStyle name="Normal 7 2 6 2 2 2 2 2" xfId="27690"/>
    <cellStyle name="Normal 7 2 6 2 2 2 3" xfId="27691"/>
    <cellStyle name="Normal 7 2 6 2 2 3" xfId="27692"/>
    <cellStyle name="Normal 7 2 6 2 2 3 2" xfId="27693"/>
    <cellStyle name="Normal 7 2 6 2 2 3 2 2" xfId="27694"/>
    <cellStyle name="Normal 7 2 6 2 2 3 3" xfId="27695"/>
    <cellStyle name="Normal 7 2 6 2 2 4" xfId="27696"/>
    <cellStyle name="Normal 7 2 6 2 2 4 2" xfId="27697"/>
    <cellStyle name="Normal 7 2 6 2 2 5" xfId="27698"/>
    <cellStyle name="Normal 7 2 6 2 2 5 2" xfId="27699"/>
    <cellStyle name="Normal 7 2 6 2 2 6" xfId="27700"/>
    <cellStyle name="Normal 7 2 6 2 2 7" xfId="27701"/>
    <cellStyle name="Normal 7 2 6 2 3" xfId="27702"/>
    <cellStyle name="Normal 7 2 6 2 3 2" xfId="27703"/>
    <cellStyle name="Normal 7 2 6 2 3 2 2" xfId="27704"/>
    <cellStyle name="Normal 7 2 6 2 3 2 2 2" xfId="27705"/>
    <cellStyle name="Normal 7 2 6 2 3 2 3" xfId="27706"/>
    <cellStyle name="Normal 7 2 6 2 3 3" xfId="27707"/>
    <cellStyle name="Normal 7 2 6 2 3 3 2" xfId="27708"/>
    <cellStyle name="Normal 7 2 6 2 3 3 2 2" xfId="27709"/>
    <cellStyle name="Normal 7 2 6 2 3 3 3" xfId="27710"/>
    <cellStyle name="Normal 7 2 6 2 3 4" xfId="27711"/>
    <cellStyle name="Normal 7 2 6 2 3 4 2" xfId="27712"/>
    <cellStyle name="Normal 7 2 6 2 3 5" xfId="27713"/>
    <cellStyle name="Normal 7 2 6 2 4" xfId="27714"/>
    <cellStyle name="Normal 7 2 6 2 4 2" xfId="27715"/>
    <cellStyle name="Normal 7 2 6 2 4 2 2" xfId="27716"/>
    <cellStyle name="Normal 7 2 6 2 4 3" xfId="27717"/>
    <cellStyle name="Normal 7 2 6 2 5" xfId="27718"/>
    <cellStyle name="Normal 7 2 6 2 5 2" xfId="27719"/>
    <cellStyle name="Normal 7 2 6 2 5 2 2" xfId="27720"/>
    <cellStyle name="Normal 7 2 6 2 5 3" xfId="27721"/>
    <cellStyle name="Normal 7 2 6 2 6" xfId="27722"/>
    <cellStyle name="Normal 7 2 6 2 6 2" xfId="27723"/>
    <cellStyle name="Normal 7 2 6 2 7" xfId="27724"/>
    <cellStyle name="Normal 7 2 6 2 7 2" xfId="27725"/>
    <cellStyle name="Normal 7 2 6 2 8" xfId="27726"/>
    <cellStyle name="Normal 7 2 6 2 8 2" xfId="27727"/>
    <cellStyle name="Normal 7 2 6 2 9" xfId="27728"/>
    <cellStyle name="Normal 7 2 6 2 9 2" xfId="27729"/>
    <cellStyle name="Normal 7 2 6 3" xfId="801"/>
    <cellStyle name="Normal 7 2 6 3 10" xfId="27730"/>
    <cellStyle name="Normal 7 2 6 3 2" xfId="1983"/>
    <cellStyle name="Normal 7 2 6 3 2 2" xfId="27731"/>
    <cellStyle name="Normal 7 2 6 3 2 2 2" xfId="27732"/>
    <cellStyle name="Normal 7 2 6 3 2 2 2 2" xfId="27733"/>
    <cellStyle name="Normal 7 2 6 3 2 2 3" xfId="27734"/>
    <cellStyle name="Normal 7 2 6 3 2 3" xfId="27735"/>
    <cellStyle name="Normal 7 2 6 3 2 3 2" xfId="27736"/>
    <cellStyle name="Normal 7 2 6 3 2 3 2 2" xfId="27737"/>
    <cellStyle name="Normal 7 2 6 3 2 3 3" xfId="27738"/>
    <cellStyle name="Normal 7 2 6 3 2 4" xfId="27739"/>
    <cellStyle name="Normal 7 2 6 3 2 4 2" xfId="27740"/>
    <cellStyle name="Normal 7 2 6 3 2 5" xfId="27741"/>
    <cellStyle name="Normal 7 2 6 3 2 5 2" xfId="27742"/>
    <cellStyle name="Normal 7 2 6 3 2 6" xfId="27743"/>
    <cellStyle name="Normal 7 2 6 3 2 7" xfId="27744"/>
    <cellStyle name="Normal 7 2 6 3 3" xfId="27745"/>
    <cellStyle name="Normal 7 2 6 3 3 2" xfId="27746"/>
    <cellStyle name="Normal 7 2 6 3 3 2 2" xfId="27747"/>
    <cellStyle name="Normal 7 2 6 3 3 3" xfId="27748"/>
    <cellStyle name="Normal 7 2 6 3 4" xfId="27749"/>
    <cellStyle name="Normal 7 2 6 3 4 2" xfId="27750"/>
    <cellStyle name="Normal 7 2 6 3 4 2 2" xfId="27751"/>
    <cellStyle name="Normal 7 2 6 3 4 3" xfId="27752"/>
    <cellStyle name="Normal 7 2 6 3 5" xfId="27753"/>
    <cellStyle name="Normal 7 2 6 3 5 2" xfId="27754"/>
    <cellStyle name="Normal 7 2 6 3 6" xfId="27755"/>
    <cellStyle name="Normal 7 2 6 3 6 2" xfId="27756"/>
    <cellStyle name="Normal 7 2 6 3 7" xfId="27757"/>
    <cellStyle name="Normal 7 2 6 3 7 2" xfId="27758"/>
    <cellStyle name="Normal 7 2 6 3 8" xfId="27759"/>
    <cellStyle name="Normal 7 2 6 3 8 2" xfId="27760"/>
    <cellStyle name="Normal 7 2 6 3 9" xfId="27761"/>
    <cellStyle name="Normal 7 2 6 4" xfId="1984"/>
    <cellStyle name="Normal 7 2 6 4 2" xfId="27762"/>
    <cellStyle name="Normal 7 2 6 4 2 2" xfId="27763"/>
    <cellStyle name="Normal 7 2 6 4 2 2 2" xfId="27764"/>
    <cellStyle name="Normal 7 2 6 4 2 3" xfId="27765"/>
    <cellStyle name="Normal 7 2 6 4 3" xfId="27766"/>
    <cellStyle name="Normal 7 2 6 4 3 2" xfId="27767"/>
    <cellStyle name="Normal 7 2 6 4 3 2 2" xfId="27768"/>
    <cellStyle name="Normal 7 2 6 4 3 3" xfId="27769"/>
    <cellStyle name="Normal 7 2 6 4 4" xfId="27770"/>
    <cellStyle name="Normal 7 2 6 4 4 2" xfId="27771"/>
    <cellStyle name="Normal 7 2 6 4 5" xfId="27772"/>
    <cellStyle name="Normal 7 2 6 4 5 2" xfId="27773"/>
    <cellStyle name="Normal 7 2 6 4 6" xfId="27774"/>
    <cellStyle name="Normal 7 2 6 4 7" xfId="27775"/>
    <cellStyle name="Normal 7 2 6 5" xfId="27776"/>
    <cellStyle name="Normal 7 2 6 5 2" xfId="27777"/>
    <cellStyle name="Normal 7 2 6 5 2 2" xfId="27778"/>
    <cellStyle name="Normal 7 2 6 5 3" xfId="27779"/>
    <cellStyle name="Normal 7 2 6 6" xfId="27780"/>
    <cellStyle name="Normal 7 2 6 6 2" xfId="27781"/>
    <cellStyle name="Normal 7 2 6 6 2 2" xfId="27782"/>
    <cellStyle name="Normal 7 2 6 6 3" xfId="27783"/>
    <cellStyle name="Normal 7 2 6 7" xfId="27784"/>
    <cellStyle name="Normal 7 2 6 7 2" xfId="27785"/>
    <cellStyle name="Normal 7 2 6 8" xfId="27786"/>
    <cellStyle name="Normal 7 2 6 8 2" xfId="27787"/>
    <cellStyle name="Normal 7 2 6 9" xfId="27788"/>
    <cellStyle name="Normal 7 2 6 9 2" xfId="27789"/>
    <cellStyle name="Normal 7 2 7" xfId="802"/>
    <cellStyle name="Normal 7 2 7 10" xfId="27790"/>
    <cellStyle name="Normal 7 2 7 10 2" xfId="27791"/>
    <cellStyle name="Normal 7 2 7 11" xfId="27792"/>
    <cellStyle name="Normal 7 2 7 12" xfId="27793"/>
    <cellStyle name="Normal 7 2 7 2" xfId="803"/>
    <cellStyle name="Normal 7 2 7 2 10" xfId="27794"/>
    <cellStyle name="Normal 7 2 7 2 11" xfId="27795"/>
    <cellStyle name="Normal 7 2 7 2 2" xfId="1985"/>
    <cellStyle name="Normal 7 2 7 2 2 2" xfId="27796"/>
    <cellStyle name="Normal 7 2 7 2 2 2 2" xfId="27797"/>
    <cellStyle name="Normal 7 2 7 2 2 2 2 2" xfId="27798"/>
    <cellStyle name="Normal 7 2 7 2 2 2 3" xfId="27799"/>
    <cellStyle name="Normal 7 2 7 2 2 3" xfId="27800"/>
    <cellStyle name="Normal 7 2 7 2 2 3 2" xfId="27801"/>
    <cellStyle name="Normal 7 2 7 2 2 3 2 2" xfId="27802"/>
    <cellStyle name="Normal 7 2 7 2 2 3 3" xfId="27803"/>
    <cellStyle name="Normal 7 2 7 2 2 4" xfId="27804"/>
    <cellStyle name="Normal 7 2 7 2 2 4 2" xfId="27805"/>
    <cellStyle name="Normal 7 2 7 2 2 5" xfId="27806"/>
    <cellStyle name="Normal 7 2 7 2 2 5 2" xfId="27807"/>
    <cellStyle name="Normal 7 2 7 2 2 6" xfId="27808"/>
    <cellStyle name="Normal 7 2 7 2 2 7" xfId="27809"/>
    <cellStyle name="Normal 7 2 7 2 3" xfId="27810"/>
    <cellStyle name="Normal 7 2 7 2 3 2" xfId="27811"/>
    <cellStyle name="Normal 7 2 7 2 3 2 2" xfId="27812"/>
    <cellStyle name="Normal 7 2 7 2 3 2 2 2" xfId="27813"/>
    <cellStyle name="Normal 7 2 7 2 3 2 3" xfId="27814"/>
    <cellStyle name="Normal 7 2 7 2 3 3" xfId="27815"/>
    <cellStyle name="Normal 7 2 7 2 3 3 2" xfId="27816"/>
    <cellStyle name="Normal 7 2 7 2 3 3 2 2" xfId="27817"/>
    <cellStyle name="Normal 7 2 7 2 3 3 3" xfId="27818"/>
    <cellStyle name="Normal 7 2 7 2 3 4" xfId="27819"/>
    <cellStyle name="Normal 7 2 7 2 3 4 2" xfId="27820"/>
    <cellStyle name="Normal 7 2 7 2 3 5" xfId="27821"/>
    <cellStyle name="Normal 7 2 7 2 4" xfId="27822"/>
    <cellStyle name="Normal 7 2 7 2 4 2" xfId="27823"/>
    <cellStyle name="Normal 7 2 7 2 4 2 2" xfId="27824"/>
    <cellStyle name="Normal 7 2 7 2 4 3" xfId="27825"/>
    <cellStyle name="Normal 7 2 7 2 5" xfId="27826"/>
    <cellStyle name="Normal 7 2 7 2 5 2" xfId="27827"/>
    <cellStyle name="Normal 7 2 7 2 5 2 2" xfId="27828"/>
    <cellStyle name="Normal 7 2 7 2 5 3" xfId="27829"/>
    <cellStyle name="Normal 7 2 7 2 6" xfId="27830"/>
    <cellStyle name="Normal 7 2 7 2 6 2" xfId="27831"/>
    <cellStyle name="Normal 7 2 7 2 7" xfId="27832"/>
    <cellStyle name="Normal 7 2 7 2 7 2" xfId="27833"/>
    <cellStyle name="Normal 7 2 7 2 8" xfId="27834"/>
    <cellStyle name="Normal 7 2 7 2 8 2" xfId="27835"/>
    <cellStyle name="Normal 7 2 7 2 9" xfId="27836"/>
    <cellStyle name="Normal 7 2 7 2 9 2" xfId="27837"/>
    <cellStyle name="Normal 7 2 7 3" xfId="804"/>
    <cellStyle name="Normal 7 2 7 3 10" xfId="27838"/>
    <cellStyle name="Normal 7 2 7 3 2" xfId="1986"/>
    <cellStyle name="Normal 7 2 7 3 2 2" xfId="27839"/>
    <cellStyle name="Normal 7 2 7 3 2 2 2" xfId="27840"/>
    <cellStyle name="Normal 7 2 7 3 2 2 2 2" xfId="27841"/>
    <cellStyle name="Normal 7 2 7 3 2 2 3" xfId="27842"/>
    <cellStyle name="Normal 7 2 7 3 2 3" xfId="27843"/>
    <cellStyle name="Normal 7 2 7 3 2 3 2" xfId="27844"/>
    <cellStyle name="Normal 7 2 7 3 2 3 2 2" xfId="27845"/>
    <cellStyle name="Normal 7 2 7 3 2 3 3" xfId="27846"/>
    <cellStyle name="Normal 7 2 7 3 2 4" xfId="27847"/>
    <cellStyle name="Normal 7 2 7 3 2 4 2" xfId="27848"/>
    <cellStyle name="Normal 7 2 7 3 2 5" xfId="27849"/>
    <cellStyle name="Normal 7 2 7 3 2 5 2" xfId="27850"/>
    <cellStyle name="Normal 7 2 7 3 2 6" xfId="27851"/>
    <cellStyle name="Normal 7 2 7 3 2 7" xfId="27852"/>
    <cellStyle name="Normal 7 2 7 3 3" xfId="27853"/>
    <cellStyle name="Normal 7 2 7 3 3 2" xfId="27854"/>
    <cellStyle name="Normal 7 2 7 3 3 2 2" xfId="27855"/>
    <cellStyle name="Normal 7 2 7 3 3 3" xfId="27856"/>
    <cellStyle name="Normal 7 2 7 3 4" xfId="27857"/>
    <cellStyle name="Normal 7 2 7 3 4 2" xfId="27858"/>
    <cellStyle name="Normal 7 2 7 3 4 2 2" xfId="27859"/>
    <cellStyle name="Normal 7 2 7 3 4 3" xfId="27860"/>
    <cellStyle name="Normal 7 2 7 3 5" xfId="27861"/>
    <cellStyle name="Normal 7 2 7 3 5 2" xfId="27862"/>
    <cellStyle name="Normal 7 2 7 3 6" xfId="27863"/>
    <cellStyle name="Normal 7 2 7 3 6 2" xfId="27864"/>
    <cellStyle name="Normal 7 2 7 3 7" xfId="27865"/>
    <cellStyle name="Normal 7 2 7 3 7 2" xfId="27866"/>
    <cellStyle name="Normal 7 2 7 3 8" xfId="27867"/>
    <cellStyle name="Normal 7 2 7 3 8 2" xfId="27868"/>
    <cellStyle name="Normal 7 2 7 3 9" xfId="27869"/>
    <cellStyle name="Normal 7 2 7 4" xfId="1987"/>
    <cellStyle name="Normal 7 2 7 4 2" xfId="27870"/>
    <cellStyle name="Normal 7 2 7 4 2 2" xfId="27871"/>
    <cellStyle name="Normal 7 2 7 4 2 2 2" xfId="27872"/>
    <cellStyle name="Normal 7 2 7 4 2 3" xfId="27873"/>
    <cellStyle name="Normal 7 2 7 4 3" xfId="27874"/>
    <cellStyle name="Normal 7 2 7 4 3 2" xfId="27875"/>
    <cellStyle name="Normal 7 2 7 4 3 2 2" xfId="27876"/>
    <cellStyle name="Normal 7 2 7 4 3 3" xfId="27877"/>
    <cellStyle name="Normal 7 2 7 4 4" xfId="27878"/>
    <cellStyle name="Normal 7 2 7 4 4 2" xfId="27879"/>
    <cellStyle name="Normal 7 2 7 4 5" xfId="27880"/>
    <cellStyle name="Normal 7 2 7 4 5 2" xfId="27881"/>
    <cellStyle name="Normal 7 2 7 4 6" xfId="27882"/>
    <cellStyle name="Normal 7 2 7 4 7" xfId="27883"/>
    <cellStyle name="Normal 7 2 7 5" xfId="27884"/>
    <cellStyle name="Normal 7 2 7 5 2" xfId="27885"/>
    <cellStyle name="Normal 7 2 7 5 2 2" xfId="27886"/>
    <cellStyle name="Normal 7 2 7 5 3" xfId="27887"/>
    <cellStyle name="Normal 7 2 7 6" xfId="27888"/>
    <cellStyle name="Normal 7 2 7 6 2" xfId="27889"/>
    <cellStyle name="Normal 7 2 7 6 2 2" xfId="27890"/>
    <cellStyle name="Normal 7 2 7 6 3" xfId="27891"/>
    <cellStyle name="Normal 7 2 7 7" xfId="27892"/>
    <cellStyle name="Normal 7 2 7 7 2" xfId="27893"/>
    <cellStyle name="Normal 7 2 7 8" xfId="27894"/>
    <cellStyle name="Normal 7 2 7 8 2" xfId="27895"/>
    <cellStyle name="Normal 7 2 7 9" xfId="27896"/>
    <cellStyle name="Normal 7 2 7 9 2" xfId="27897"/>
    <cellStyle name="Normal 7 2 8" xfId="805"/>
    <cellStyle name="Normal 7 2 8 10" xfId="27898"/>
    <cellStyle name="Normal 7 2 8 10 2" xfId="27899"/>
    <cellStyle name="Normal 7 2 8 11" xfId="27900"/>
    <cellStyle name="Normal 7 2 8 12" xfId="27901"/>
    <cellStyle name="Normal 7 2 8 2" xfId="806"/>
    <cellStyle name="Normal 7 2 8 2 10" xfId="27902"/>
    <cellStyle name="Normal 7 2 8 2 11" xfId="27903"/>
    <cellStyle name="Normal 7 2 8 2 2" xfId="1988"/>
    <cellStyle name="Normal 7 2 8 2 2 2" xfId="27904"/>
    <cellStyle name="Normal 7 2 8 2 2 2 2" xfId="27905"/>
    <cellStyle name="Normal 7 2 8 2 2 2 2 2" xfId="27906"/>
    <cellStyle name="Normal 7 2 8 2 2 2 3" xfId="27907"/>
    <cellStyle name="Normal 7 2 8 2 2 3" xfId="27908"/>
    <cellStyle name="Normal 7 2 8 2 2 3 2" xfId="27909"/>
    <cellStyle name="Normal 7 2 8 2 2 3 2 2" xfId="27910"/>
    <cellStyle name="Normal 7 2 8 2 2 3 3" xfId="27911"/>
    <cellStyle name="Normal 7 2 8 2 2 4" xfId="27912"/>
    <cellStyle name="Normal 7 2 8 2 2 4 2" xfId="27913"/>
    <cellStyle name="Normal 7 2 8 2 2 5" xfId="27914"/>
    <cellStyle name="Normal 7 2 8 2 2 5 2" xfId="27915"/>
    <cellStyle name="Normal 7 2 8 2 2 6" xfId="27916"/>
    <cellStyle name="Normal 7 2 8 2 2 7" xfId="27917"/>
    <cellStyle name="Normal 7 2 8 2 3" xfId="27918"/>
    <cellStyle name="Normal 7 2 8 2 3 2" xfId="27919"/>
    <cellStyle name="Normal 7 2 8 2 3 2 2" xfId="27920"/>
    <cellStyle name="Normal 7 2 8 2 3 2 2 2" xfId="27921"/>
    <cellStyle name="Normal 7 2 8 2 3 2 3" xfId="27922"/>
    <cellStyle name="Normal 7 2 8 2 3 3" xfId="27923"/>
    <cellStyle name="Normal 7 2 8 2 3 3 2" xfId="27924"/>
    <cellStyle name="Normal 7 2 8 2 3 3 2 2" xfId="27925"/>
    <cellStyle name="Normal 7 2 8 2 3 3 3" xfId="27926"/>
    <cellStyle name="Normal 7 2 8 2 3 4" xfId="27927"/>
    <cellStyle name="Normal 7 2 8 2 3 4 2" xfId="27928"/>
    <cellStyle name="Normal 7 2 8 2 3 5" xfId="27929"/>
    <cellStyle name="Normal 7 2 8 2 4" xfId="27930"/>
    <cellStyle name="Normal 7 2 8 2 4 2" xfId="27931"/>
    <cellStyle name="Normal 7 2 8 2 4 2 2" xfId="27932"/>
    <cellStyle name="Normal 7 2 8 2 4 3" xfId="27933"/>
    <cellStyle name="Normal 7 2 8 2 5" xfId="27934"/>
    <cellStyle name="Normal 7 2 8 2 5 2" xfId="27935"/>
    <cellStyle name="Normal 7 2 8 2 5 2 2" xfId="27936"/>
    <cellStyle name="Normal 7 2 8 2 5 3" xfId="27937"/>
    <cellStyle name="Normal 7 2 8 2 6" xfId="27938"/>
    <cellStyle name="Normal 7 2 8 2 6 2" xfId="27939"/>
    <cellStyle name="Normal 7 2 8 2 7" xfId="27940"/>
    <cellStyle name="Normal 7 2 8 2 7 2" xfId="27941"/>
    <cellStyle name="Normal 7 2 8 2 8" xfId="27942"/>
    <cellStyle name="Normal 7 2 8 2 8 2" xfId="27943"/>
    <cellStyle name="Normal 7 2 8 2 9" xfId="27944"/>
    <cellStyle name="Normal 7 2 8 2 9 2" xfId="27945"/>
    <cellStyle name="Normal 7 2 8 3" xfId="807"/>
    <cellStyle name="Normal 7 2 8 3 10" xfId="27946"/>
    <cellStyle name="Normal 7 2 8 3 2" xfId="1989"/>
    <cellStyle name="Normal 7 2 8 3 2 2" xfId="27947"/>
    <cellStyle name="Normal 7 2 8 3 2 2 2" xfId="27948"/>
    <cellStyle name="Normal 7 2 8 3 2 2 2 2" xfId="27949"/>
    <cellStyle name="Normal 7 2 8 3 2 2 3" xfId="27950"/>
    <cellStyle name="Normal 7 2 8 3 2 3" xfId="27951"/>
    <cellStyle name="Normal 7 2 8 3 2 3 2" xfId="27952"/>
    <cellStyle name="Normal 7 2 8 3 2 3 2 2" xfId="27953"/>
    <cellStyle name="Normal 7 2 8 3 2 3 3" xfId="27954"/>
    <cellStyle name="Normal 7 2 8 3 2 4" xfId="27955"/>
    <cellStyle name="Normal 7 2 8 3 2 4 2" xfId="27956"/>
    <cellStyle name="Normal 7 2 8 3 2 5" xfId="27957"/>
    <cellStyle name="Normal 7 2 8 3 2 5 2" xfId="27958"/>
    <cellStyle name="Normal 7 2 8 3 2 6" xfId="27959"/>
    <cellStyle name="Normal 7 2 8 3 2 7" xfId="27960"/>
    <cellStyle name="Normal 7 2 8 3 3" xfId="27961"/>
    <cellStyle name="Normal 7 2 8 3 3 2" xfId="27962"/>
    <cellStyle name="Normal 7 2 8 3 3 2 2" xfId="27963"/>
    <cellStyle name="Normal 7 2 8 3 3 3" xfId="27964"/>
    <cellStyle name="Normal 7 2 8 3 4" xfId="27965"/>
    <cellStyle name="Normal 7 2 8 3 4 2" xfId="27966"/>
    <cellStyle name="Normal 7 2 8 3 4 2 2" xfId="27967"/>
    <cellStyle name="Normal 7 2 8 3 4 3" xfId="27968"/>
    <cellStyle name="Normal 7 2 8 3 5" xfId="27969"/>
    <cellStyle name="Normal 7 2 8 3 5 2" xfId="27970"/>
    <cellStyle name="Normal 7 2 8 3 6" xfId="27971"/>
    <cellStyle name="Normal 7 2 8 3 6 2" xfId="27972"/>
    <cellStyle name="Normal 7 2 8 3 7" xfId="27973"/>
    <cellStyle name="Normal 7 2 8 3 7 2" xfId="27974"/>
    <cellStyle name="Normal 7 2 8 3 8" xfId="27975"/>
    <cellStyle name="Normal 7 2 8 3 8 2" xfId="27976"/>
    <cellStyle name="Normal 7 2 8 3 9" xfId="27977"/>
    <cellStyle name="Normal 7 2 8 4" xfId="1990"/>
    <cellStyle name="Normal 7 2 8 4 2" xfId="27978"/>
    <cellStyle name="Normal 7 2 8 4 2 2" xfId="27979"/>
    <cellStyle name="Normal 7 2 8 4 2 2 2" xfId="27980"/>
    <cellStyle name="Normal 7 2 8 4 2 3" xfId="27981"/>
    <cellStyle name="Normal 7 2 8 4 3" xfId="27982"/>
    <cellStyle name="Normal 7 2 8 4 3 2" xfId="27983"/>
    <cellStyle name="Normal 7 2 8 4 3 2 2" xfId="27984"/>
    <cellStyle name="Normal 7 2 8 4 3 3" xfId="27985"/>
    <cellStyle name="Normal 7 2 8 4 4" xfId="27986"/>
    <cellStyle name="Normal 7 2 8 4 4 2" xfId="27987"/>
    <cellStyle name="Normal 7 2 8 4 5" xfId="27988"/>
    <cellStyle name="Normal 7 2 8 4 5 2" xfId="27989"/>
    <cellStyle name="Normal 7 2 8 4 6" xfId="27990"/>
    <cellStyle name="Normal 7 2 8 4 7" xfId="27991"/>
    <cellStyle name="Normal 7 2 8 5" xfId="27992"/>
    <cellStyle name="Normal 7 2 8 5 2" xfId="27993"/>
    <cellStyle name="Normal 7 2 8 5 2 2" xfId="27994"/>
    <cellStyle name="Normal 7 2 8 5 3" xfId="27995"/>
    <cellStyle name="Normal 7 2 8 6" xfId="27996"/>
    <cellStyle name="Normal 7 2 8 6 2" xfId="27997"/>
    <cellStyle name="Normal 7 2 8 6 2 2" xfId="27998"/>
    <cellStyle name="Normal 7 2 8 6 3" xfId="27999"/>
    <cellStyle name="Normal 7 2 8 7" xfId="28000"/>
    <cellStyle name="Normal 7 2 8 7 2" xfId="28001"/>
    <cellStyle name="Normal 7 2 8 8" xfId="28002"/>
    <cellStyle name="Normal 7 2 8 8 2" xfId="28003"/>
    <cellStyle name="Normal 7 2 8 9" xfId="28004"/>
    <cellStyle name="Normal 7 2 8 9 2" xfId="28005"/>
    <cellStyle name="Normal 7 2 9" xfId="808"/>
    <cellStyle name="Normal 7 2 9 10" xfId="28006"/>
    <cellStyle name="Normal 7 2 9 10 2" xfId="28007"/>
    <cellStyle name="Normal 7 2 9 11" xfId="28008"/>
    <cellStyle name="Normal 7 2 9 12" xfId="28009"/>
    <cellStyle name="Normal 7 2 9 2" xfId="809"/>
    <cellStyle name="Normal 7 2 9 2 10" xfId="28010"/>
    <cellStyle name="Normal 7 2 9 2 11" xfId="28011"/>
    <cellStyle name="Normal 7 2 9 2 2" xfId="1991"/>
    <cellStyle name="Normal 7 2 9 2 2 2" xfId="28012"/>
    <cellStyle name="Normal 7 2 9 2 2 2 2" xfId="28013"/>
    <cellStyle name="Normal 7 2 9 2 2 2 2 2" xfId="28014"/>
    <cellStyle name="Normal 7 2 9 2 2 2 3" xfId="28015"/>
    <cellStyle name="Normal 7 2 9 2 2 3" xfId="28016"/>
    <cellStyle name="Normal 7 2 9 2 2 3 2" xfId="28017"/>
    <cellStyle name="Normal 7 2 9 2 2 3 2 2" xfId="28018"/>
    <cellStyle name="Normal 7 2 9 2 2 3 3" xfId="28019"/>
    <cellStyle name="Normal 7 2 9 2 2 4" xfId="28020"/>
    <cellStyle name="Normal 7 2 9 2 2 4 2" xfId="28021"/>
    <cellStyle name="Normal 7 2 9 2 2 5" xfId="28022"/>
    <cellStyle name="Normal 7 2 9 2 2 5 2" xfId="28023"/>
    <cellStyle name="Normal 7 2 9 2 2 6" xfId="28024"/>
    <cellStyle name="Normal 7 2 9 2 2 7" xfId="28025"/>
    <cellStyle name="Normal 7 2 9 2 3" xfId="28026"/>
    <cellStyle name="Normal 7 2 9 2 3 2" xfId="28027"/>
    <cellStyle name="Normal 7 2 9 2 3 2 2" xfId="28028"/>
    <cellStyle name="Normal 7 2 9 2 3 2 2 2" xfId="28029"/>
    <cellStyle name="Normal 7 2 9 2 3 2 3" xfId="28030"/>
    <cellStyle name="Normal 7 2 9 2 3 3" xfId="28031"/>
    <cellStyle name="Normal 7 2 9 2 3 3 2" xfId="28032"/>
    <cellStyle name="Normal 7 2 9 2 3 3 2 2" xfId="28033"/>
    <cellStyle name="Normal 7 2 9 2 3 3 3" xfId="28034"/>
    <cellStyle name="Normal 7 2 9 2 3 4" xfId="28035"/>
    <cellStyle name="Normal 7 2 9 2 3 4 2" xfId="28036"/>
    <cellStyle name="Normal 7 2 9 2 3 5" xfId="28037"/>
    <cellStyle name="Normal 7 2 9 2 4" xfId="28038"/>
    <cellStyle name="Normal 7 2 9 2 4 2" xfId="28039"/>
    <cellStyle name="Normal 7 2 9 2 4 2 2" xfId="28040"/>
    <cellStyle name="Normal 7 2 9 2 4 3" xfId="28041"/>
    <cellStyle name="Normal 7 2 9 2 5" xfId="28042"/>
    <cellStyle name="Normal 7 2 9 2 5 2" xfId="28043"/>
    <cellStyle name="Normal 7 2 9 2 5 2 2" xfId="28044"/>
    <cellStyle name="Normal 7 2 9 2 5 3" xfId="28045"/>
    <cellStyle name="Normal 7 2 9 2 6" xfId="28046"/>
    <cellStyle name="Normal 7 2 9 2 6 2" xfId="28047"/>
    <cellStyle name="Normal 7 2 9 2 7" xfId="28048"/>
    <cellStyle name="Normal 7 2 9 2 7 2" xfId="28049"/>
    <cellStyle name="Normal 7 2 9 2 8" xfId="28050"/>
    <cellStyle name="Normal 7 2 9 2 8 2" xfId="28051"/>
    <cellStyle name="Normal 7 2 9 2 9" xfId="28052"/>
    <cellStyle name="Normal 7 2 9 2 9 2" xfId="28053"/>
    <cellStyle name="Normal 7 2 9 3" xfId="810"/>
    <cellStyle name="Normal 7 2 9 3 10" xfId="28054"/>
    <cellStyle name="Normal 7 2 9 3 2" xfId="1992"/>
    <cellStyle name="Normal 7 2 9 3 2 2" xfId="28055"/>
    <cellStyle name="Normal 7 2 9 3 2 2 2" xfId="28056"/>
    <cellStyle name="Normal 7 2 9 3 2 2 2 2" xfId="28057"/>
    <cellStyle name="Normal 7 2 9 3 2 2 3" xfId="28058"/>
    <cellStyle name="Normal 7 2 9 3 2 3" xfId="28059"/>
    <cellStyle name="Normal 7 2 9 3 2 3 2" xfId="28060"/>
    <cellStyle name="Normal 7 2 9 3 2 3 2 2" xfId="28061"/>
    <cellStyle name="Normal 7 2 9 3 2 3 3" xfId="28062"/>
    <cellStyle name="Normal 7 2 9 3 2 4" xfId="28063"/>
    <cellStyle name="Normal 7 2 9 3 2 4 2" xfId="28064"/>
    <cellStyle name="Normal 7 2 9 3 2 5" xfId="28065"/>
    <cellStyle name="Normal 7 2 9 3 2 5 2" xfId="28066"/>
    <cellStyle name="Normal 7 2 9 3 2 6" xfId="28067"/>
    <cellStyle name="Normal 7 2 9 3 2 7" xfId="28068"/>
    <cellStyle name="Normal 7 2 9 3 3" xfId="28069"/>
    <cellStyle name="Normal 7 2 9 3 3 2" xfId="28070"/>
    <cellStyle name="Normal 7 2 9 3 3 2 2" xfId="28071"/>
    <cellStyle name="Normal 7 2 9 3 3 3" xfId="28072"/>
    <cellStyle name="Normal 7 2 9 3 4" xfId="28073"/>
    <cellStyle name="Normal 7 2 9 3 4 2" xfId="28074"/>
    <cellStyle name="Normal 7 2 9 3 4 2 2" xfId="28075"/>
    <cellStyle name="Normal 7 2 9 3 4 3" xfId="28076"/>
    <cellStyle name="Normal 7 2 9 3 5" xfId="28077"/>
    <cellStyle name="Normal 7 2 9 3 5 2" xfId="28078"/>
    <cellStyle name="Normal 7 2 9 3 6" xfId="28079"/>
    <cellStyle name="Normal 7 2 9 3 6 2" xfId="28080"/>
    <cellStyle name="Normal 7 2 9 3 7" xfId="28081"/>
    <cellStyle name="Normal 7 2 9 3 7 2" xfId="28082"/>
    <cellStyle name="Normal 7 2 9 3 8" xfId="28083"/>
    <cellStyle name="Normal 7 2 9 3 8 2" xfId="28084"/>
    <cellStyle name="Normal 7 2 9 3 9" xfId="28085"/>
    <cellStyle name="Normal 7 2 9 4" xfId="1993"/>
    <cellStyle name="Normal 7 2 9 4 2" xfId="28086"/>
    <cellStyle name="Normal 7 2 9 4 2 2" xfId="28087"/>
    <cellStyle name="Normal 7 2 9 4 2 2 2" xfId="28088"/>
    <cellStyle name="Normal 7 2 9 4 2 3" xfId="28089"/>
    <cellStyle name="Normal 7 2 9 4 3" xfId="28090"/>
    <cellStyle name="Normal 7 2 9 4 3 2" xfId="28091"/>
    <cellStyle name="Normal 7 2 9 4 3 2 2" xfId="28092"/>
    <cellStyle name="Normal 7 2 9 4 3 3" xfId="28093"/>
    <cellStyle name="Normal 7 2 9 4 4" xfId="28094"/>
    <cellStyle name="Normal 7 2 9 4 4 2" xfId="28095"/>
    <cellStyle name="Normal 7 2 9 4 5" xfId="28096"/>
    <cellStyle name="Normal 7 2 9 4 5 2" xfId="28097"/>
    <cellStyle name="Normal 7 2 9 4 6" xfId="28098"/>
    <cellStyle name="Normal 7 2 9 4 7" xfId="28099"/>
    <cellStyle name="Normal 7 2 9 5" xfId="28100"/>
    <cellStyle name="Normal 7 2 9 5 2" xfId="28101"/>
    <cellStyle name="Normal 7 2 9 5 2 2" xfId="28102"/>
    <cellStyle name="Normal 7 2 9 5 3" xfId="28103"/>
    <cellStyle name="Normal 7 2 9 6" xfId="28104"/>
    <cellStyle name="Normal 7 2 9 6 2" xfId="28105"/>
    <cellStyle name="Normal 7 2 9 6 2 2" xfId="28106"/>
    <cellStyle name="Normal 7 2 9 6 3" xfId="28107"/>
    <cellStyle name="Normal 7 2 9 7" xfId="28108"/>
    <cellStyle name="Normal 7 2 9 7 2" xfId="28109"/>
    <cellStyle name="Normal 7 2 9 8" xfId="28110"/>
    <cellStyle name="Normal 7 2 9 8 2" xfId="28111"/>
    <cellStyle name="Normal 7 2 9 9" xfId="28112"/>
    <cellStyle name="Normal 7 2 9 9 2" xfId="28113"/>
    <cellStyle name="Normal 7 20" xfId="811"/>
    <cellStyle name="Normal 7 20 10" xfId="28114"/>
    <cellStyle name="Normal 7 20 10 2" xfId="28115"/>
    <cellStyle name="Normal 7 20 11" xfId="28116"/>
    <cellStyle name="Normal 7 20 12" xfId="28117"/>
    <cellStyle name="Normal 7 20 2" xfId="812"/>
    <cellStyle name="Normal 7 20 2 10" xfId="28118"/>
    <cellStyle name="Normal 7 20 2 11" xfId="28119"/>
    <cellStyle name="Normal 7 20 2 2" xfId="1994"/>
    <cellStyle name="Normal 7 20 2 2 2" xfId="28120"/>
    <cellStyle name="Normal 7 20 2 2 2 2" xfId="28121"/>
    <cellStyle name="Normal 7 20 2 2 2 2 2" xfId="28122"/>
    <cellStyle name="Normal 7 20 2 2 2 3" xfId="28123"/>
    <cellStyle name="Normal 7 20 2 2 3" xfId="28124"/>
    <cellStyle name="Normal 7 20 2 2 3 2" xfId="28125"/>
    <cellStyle name="Normal 7 20 2 2 3 2 2" xfId="28126"/>
    <cellStyle name="Normal 7 20 2 2 3 3" xfId="28127"/>
    <cellStyle name="Normal 7 20 2 2 4" xfId="28128"/>
    <cellStyle name="Normal 7 20 2 2 4 2" xfId="28129"/>
    <cellStyle name="Normal 7 20 2 2 5" xfId="28130"/>
    <cellStyle name="Normal 7 20 2 2 5 2" xfId="28131"/>
    <cellStyle name="Normal 7 20 2 2 6" xfId="28132"/>
    <cellStyle name="Normal 7 20 2 2 7" xfId="28133"/>
    <cellStyle name="Normal 7 20 2 3" xfId="28134"/>
    <cellStyle name="Normal 7 20 2 3 2" xfId="28135"/>
    <cellStyle name="Normal 7 20 2 3 2 2" xfId="28136"/>
    <cellStyle name="Normal 7 20 2 3 2 2 2" xfId="28137"/>
    <cellStyle name="Normal 7 20 2 3 2 3" xfId="28138"/>
    <cellStyle name="Normal 7 20 2 3 3" xfId="28139"/>
    <cellStyle name="Normal 7 20 2 3 3 2" xfId="28140"/>
    <cellStyle name="Normal 7 20 2 3 3 2 2" xfId="28141"/>
    <cellStyle name="Normal 7 20 2 3 3 3" xfId="28142"/>
    <cellStyle name="Normal 7 20 2 3 4" xfId="28143"/>
    <cellStyle name="Normal 7 20 2 3 4 2" xfId="28144"/>
    <cellStyle name="Normal 7 20 2 3 5" xfId="28145"/>
    <cellStyle name="Normal 7 20 2 4" xfId="28146"/>
    <cellStyle name="Normal 7 20 2 4 2" xfId="28147"/>
    <cellStyle name="Normal 7 20 2 4 2 2" xfId="28148"/>
    <cellStyle name="Normal 7 20 2 4 3" xfId="28149"/>
    <cellStyle name="Normal 7 20 2 5" xfId="28150"/>
    <cellStyle name="Normal 7 20 2 5 2" xfId="28151"/>
    <cellStyle name="Normal 7 20 2 5 2 2" xfId="28152"/>
    <cellStyle name="Normal 7 20 2 5 3" xfId="28153"/>
    <cellStyle name="Normal 7 20 2 6" xfId="28154"/>
    <cellStyle name="Normal 7 20 2 6 2" xfId="28155"/>
    <cellStyle name="Normal 7 20 2 7" xfId="28156"/>
    <cellStyle name="Normal 7 20 2 7 2" xfId="28157"/>
    <cellStyle name="Normal 7 20 2 8" xfId="28158"/>
    <cellStyle name="Normal 7 20 2 8 2" xfId="28159"/>
    <cellStyle name="Normal 7 20 2 9" xfId="28160"/>
    <cellStyle name="Normal 7 20 2 9 2" xfId="28161"/>
    <cellStyle name="Normal 7 20 3" xfId="813"/>
    <cellStyle name="Normal 7 20 3 10" xfId="28162"/>
    <cellStyle name="Normal 7 20 3 2" xfId="1995"/>
    <cellStyle name="Normal 7 20 3 2 2" xfId="28163"/>
    <cellStyle name="Normal 7 20 3 2 2 2" xfId="28164"/>
    <cellStyle name="Normal 7 20 3 2 2 2 2" xfId="28165"/>
    <cellStyle name="Normal 7 20 3 2 2 3" xfId="28166"/>
    <cellStyle name="Normal 7 20 3 2 3" xfId="28167"/>
    <cellStyle name="Normal 7 20 3 2 3 2" xfId="28168"/>
    <cellStyle name="Normal 7 20 3 2 3 2 2" xfId="28169"/>
    <cellStyle name="Normal 7 20 3 2 3 3" xfId="28170"/>
    <cellStyle name="Normal 7 20 3 2 4" xfId="28171"/>
    <cellStyle name="Normal 7 20 3 2 4 2" xfId="28172"/>
    <cellStyle name="Normal 7 20 3 2 5" xfId="28173"/>
    <cellStyle name="Normal 7 20 3 2 5 2" xfId="28174"/>
    <cellStyle name="Normal 7 20 3 2 6" xfId="28175"/>
    <cellStyle name="Normal 7 20 3 2 7" xfId="28176"/>
    <cellStyle name="Normal 7 20 3 3" xfId="28177"/>
    <cellStyle name="Normal 7 20 3 3 2" xfId="28178"/>
    <cellStyle name="Normal 7 20 3 3 2 2" xfId="28179"/>
    <cellStyle name="Normal 7 20 3 3 3" xfId="28180"/>
    <cellStyle name="Normal 7 20 3 4" xfId="28181"/>
    <cellStyle name="Normal 7 20 3 4 2" xfId="28182"/>
    <cellStyle name="Normal 7 20 3 4 2 2" xfId="28183"/>
    <cellStyle name="Normal 7 20 3 4 3" xfId="28184"/>
    <cellStyle name="Normal 7 20 3 5" xfId="28185"/>
    <cellStyle name="Normal 7 20 3 5 2" xfId="28186"/>
    <cellStyle name="Normal 7 20 3 6" xfId="28187"/>
    <cellStyle name="Normal 7 20 3 6 2" xfId="28188"/>
    <cellStyle name="Normal 7 20 3 7" xfId="28189"/>
    <cellStyle name="Normal 7 20 3 7 2" xfId="28190"/>
    <cellStyle name="Normal 7 20 3 8" xfId="28191"/>
    <cellStyle name="Normal 7 20 3 8 2" xfId="28192"/>
    <cellStyle name="Normal 7 20 3 9" xfId="28193"/>
    <cellStyle name="Normal 7 20 4" xfId="1996"/>
    <cellStyle name="Normal 7 20 4 2" xfId="28194"/>
    <cellStyle name="Normal 7 20 4 2 2" xfId="28195"/>
    <cellStyle name="Normal 7 20 4 2 2 2" xfId="28196"/>
    <cellStyle name="Normal 7 20 4 2 3" xfId="28197"/>
    <cellStyle name="Normal 7 20 4 3" xfId="28198"/>
    <cellStyle name="Normal 7 20 4 3 2" xfId="28199"/>
    <cellStyle name="Normal 7 20 4 3 2 2" xfId="28200"/>
    <cellStyle name="Normal 7 20 4 3 3" xfId="28201"/>
    <cellStyle name="Normal 7 20 4 4" xfId="28202"/>
    <cellStyle name="Normal 7 20 4 4 2" xfId="28203"/>
    <cellStyle name="Normal 7 20 4 5" xfId="28204"/>
    <cellStyle name="Normal 7 20 4 5 2" xfId="28205"/>
    <cellStyle name="Normal 7 20 4 6" xfId="28206"/>
    <cellStyle name="Normal 7 20 4 7" xfId="28207"/>
    <cellStyle name="Normal 7 20 5" xfId="28208"/>
    <cellStyle name="Normal 7 20 5 2" xfId="28209"/>
    <cellStyle name="Normal 7 20 5 2 2" xfId="28210"/>
    <cellStyle name="Normal 7 20 5 3" xfId="28211"/>
    <cellStyle name="Normal 7 20 6" xfId="28212"/>
    <cellStyle name="Normal 7 20 6 2" xfId="28213"/>
    <cellStyle name="Normal 7 20 6 2 2" xfId="28214"/>
    <cellStyle name="Normal 7 20 6 3" xfId="28215"/>
    <cellStyle name="Normal 7 20 7" xfId="28216"/>
    <cellStyle name="Normal 7 20 7 2" xfId="28217"/>
    <cellStyle name="Normal 7 20 8" xfId="28218"/>
    <cellStyle name="Normal 7 20 8 2" xfId="28219"/>
    <cellStyle name="Normal 7 20 9" xfId="28220"/>
    <cellStyle name="Normal 7 20 9 2" xfId="28221"/>
    <cellStyle name="Normal 7 21" xfId="814"/>
    <cellStyle name="Normal 7 21 10" xfId="28222"/>
    <cellStyle name="Normal 7 21 10 2" xfId="28223"/>
    <cellStyle name="Normal 7 21 11" xfId="28224"/>
    <cellStyle name="Normal 7 21 12" xfId="28225"/>
    <cellStyle name="Normal 7 21 2" xfId="815"/>
    <cellStyle name="Normal 7 21 2 10" xfId="28226"/>
    <cellStyle name="Normal 7 21 2 11" xfId="28227"/>
    <cellStyle name="Normal 7 21 2 2" xfId="1997"/>
    <cellStyle name="Normal 7 21 2 2 2" xfId="28228"/>
    <cellStyle name="Normal 7 21 2 2 2 2" xfId="28229"/>
    <cellStyle name="Normal 7 21 2 2 2 2 2" xfId="28230"/>
    <cellStyle name="Normal 7 21 2 2 2 3" xfId="28231"/>
    <cellStyle name="Normal 7 21 2 2 3" xfId="28232"/>
    <cellStyle name="Normal 7 21 2 2 3 2" xfId="28233"/>
    <cellStyle name="Normal 7 21 2 2 3 2 2" xfId="28234"/>
    <cellStyle name="Normal 7 21 2 2 3 3" xfId="28235"/>
    <cellStyle name="Normal 7 21 2 2 4" xfId="28236"/>
    <cellStyle name="Normal 7 21 2 2 4 2" xfId="28237"/>
    <cellStyle name="Normal 7 21 2 2 5" xfId="28238"/>
    <cellStyle name="Normal 7 21 2 2 5 2" xfId="28239"/>
    <cellStyle name="Normal 7 21 2 2 6" xfId="28240"/>
    <cellStyle name="Normal 7 21 2 2 7" xfId="28241"/>
    <cellStyle name="Normal 7 21 2 3" xfId="28242"/>
    <cellStyle name="Normal 7 21 2 3 2" xfId="28243"/>
    <cellStyle name="Normal 7 21 2 3 2 2" xfId="28244"/>
    <cellStyle name="Normal 7 21 2 3 2 2 2" xfId="28245"/>
    <cellStyle name="Normal 7 21 2 3 2 3" xfId="28246"/>
    <cellStyle name="Normal 7 21 2 3 3" xfId="28247"/>
    <cellStyle name="Normal 7 21 2 3 3 2" xfId="28248"/>
    <cellStyle name="Normal 7 21 2 3 3 2 2" xfId="28249"/>
    <cellStyle name="Normal 7 21 2 3 3 3" xfId="28250"/>
    <cellStyle name="Normal 7 21 2 3 4" xfId="28251"/>
    <cellStyle name="Normal 7 21 2 3 4 2" xfId="28252"/>
    <cellStyle name="Normal 7 21 2 3 5" xfId="28253"/>
    <cellStyle name="Normal 7 21 2 4" xfId="28254"/>
    <cellStyle name="Normal 7 21 2 4 2" xfId="28255"/>
    <cellStyle name="Normal 7 21 2 4 2 2" xfId="28256"/>
    <cellStyle name="Normal 7 21 2 4 3" xfId="28257"/>
    <cellStyle name="Normal 7 21 2 5" xfId="28258"/>
    <cellStyle name="Normal 7 21 2 5 2" xfId="28259"/>
    <cellStyle name="Normal 7 21 2 5 2 2" xfId="28260"/>
    <cellStyle name="Normal 7 21 2 5 3" xfId="28261"/>
    <cellStyle name="Normal 7 21 2 6" xfId="28262"/>
    <cellStyle name="Normal 7 21 2 6 2" xfId="28263"/>
    <cellStyle name="Normal 7 21 2 7" xfId="28264"/>
    <cellStyle name="Normal 7 21 2 7 2" xfId="28265"/>
    <cellStyle name="Normal 7 21 2 8" xfId="28266"/>
    <cellStyle name="Normal 7 21 2 8 2" xfId="28267"/>
    <cellStyle name="Normal 7 21 2 9" xfId="28268"/>
    <cellStyle name="Normal 7 21 2 9 2" xfId="28269"/>
    <cellStyle name="Normal 7 21 3" xfId="816"/>
    <cellStyle name="Normal 7 21 3 10" xfId="28270"/>
    <cellStyle name="Normal 7 21 3 2" xfId="1998"/>
    <cellStyle name="Normal 7 21 3 2 2" xfId="28271"/>
    <cellStyle name="Normal 7 21 3 2 2 2" xfId="28272"/>
    <cellStyle name="Normal 7 21 3 2 2 2 2" xfId="28273"/>
    <cellStyle name="Normal 7 21 3 2 2 3" xfId="28274"/>
    <cellStyle name="Normal 7 21 3 2 3" xfId="28275"/>
    <cellStyle name="Normal 7 21 3 2 3 2" xfId="28276"/>
    <cellStyle name="Normal 7 21 3 2 3 2 2" xfId="28277"/>
    <cellStyle name="Normal 7 21 3 2 3 3" xfId="28278"/>
    <cellStyle name="Normal 7 21 3 2 4" xfId="28279"/>
    <cellStyle name="Normal 7 21 3 2 4 2" xfId="28280"/>
    <cellStyle name="Normal 7 21 3 2 5" xfId="28281"/>
    <cellStyle name="Normal 7 21 3 2 5 2" xfId="28282"/>
    <cellStyle name="Normal 7 21 3 2 6" xfId="28283"/>
    <cellStyle name="Normal 7 21 3 2 7" xfId="28284"/>
    <cellStyle name="Normal 7 21 3 3" xfId="28285"/>
    <cellStyle name="Normal 7 21 3 3 2" xfId="28286"/>
    <cellStyle name="Normal 7 21 3 3 2 2" xfId="28287"/>
    <cellStyle name="Normal 7 21 3 3 3" xfId="28288"/>
    <cellStyle name="Normal 7 21 3 4" xfId="28289"/>
    <cellStyle name="Normal 7 21 3 4 2" xfId="28290"/>
    <cellStyle name="Normal 7 21 3 4 2 2" xfId="28291"/>
    <cellStyle name="Normal 7 21 3 4 3" xfId="28292"/>
    <cellStyle name="Normal 7 21 3 5" xfId="28293"/>
    <cellStyle name="Normal 7 21 3 5 2" xfId="28294"/>
    <cellStyle name="Normal 7 21 3 6" xfId="28295"/>
    <cellStyle name="Normal 7 21 3 6 2" xfId="28296"/>
    <cellStyle name="Normal 7 21 3 7" xfId="28297"/>
    <cellStyle name="Normal 7 21 3 7 2" xfId="28298"/>
    <cellStyle name="Normal 7 21 3 8" xfId="28299"/>
    <cellStyle name="Normal 7 21 3 8 2" xfId="28300"/>
    <cellStyle name="Normal 7 21 3 9" xfId="28301"/>
    <cellStyle name="Normal 7 21 4" xfId="1999"/>
    <cellStyle name="Normal 7 21 4 2" xfId="28302"/>
    <cellStyle name="Normal 7 21 4 2 2" xfId="28303"/>
    <cellStyle name="Normal 7 21 4 2 2 2" xfId="28304"/>
    <cellStyle name="Normal 7 21 4 2 3" xfId="28305"/>
    <cellStyle name="Normal 7 21 4 3" xfId="28306"/>
    <cellStyle name="Normal 7 21 4 3 2" xfId="28307"/>
    <cellStyle name="Normal 7 21 4 3 2 2" xfId="28308"/>
    <cellStyle name="Normal 7 21 4 3 3" xfId="28309"/>
    <cellStyle name="Normal 7 21 4 4" xfId="28310"/>
    <cellStyle name="Normal 7 21 4 4 2" xfId="28311"/>
    <cellStyle name="Normal 7 21 4 5" xfId="28312"/>
    <cellStyle name="Normal 7 21 4 5 2" xfId="28313"/>
    <cellStyle name="Normal 7 21 4 6" xfId="28314"/>
    <cellStyle name="Normal 7 21 4 7" xfId="28315"/>
    <cellStyle name="Normal 7 21 5" xfId="28316"/>
    <cellStyle name="Normal 7 21 5 2" xfId="28317"/>
    <cellStyle name="Normal 7 21 5 2 2" xfId="28318"/>
    <cellStyle name="Normal 7 21 5 3" xfId="28319"/>
    <cellStyle name="Normal 7 21 6" xfId="28320"/>
    <cellStyle name="Normal 7 21 6 2" xfId="28321"/>
    <cellStyle name="Normal 7 21 6 2 2" xfId="28322"/>
    <cellStyle name="Normal 7 21 6 3" xfId="28323"/>
    <cellStyle name="Normal 7 21 7" xfId="28324"/>
    <cellStyle name="Normal 7 21 7 2" xfId="28325"/>
    <cellStyle name="Normal 7 21 8" xfId="28326"/>
    <cellStyle name="Normal 7 21 8 2" xfId="28327"/>
    <cellStyle name="Normal 7 21 9" xfId="28328"/>
    <cellStyle name="Normal 7 21 9 2" xfId="28329"/>
    <cellStyle name="Normal 7 22" xfId="817"/>
    <cellStyle name="Normal 7 22 10" xfId="28330"/>
    <cellStyle name="Normal 7 22 11" xfId="28331"/>
    <cellStyle name="Normal 7 22 2" xfId="2000"/>
    <cellStyle name="Normal 7 22 2 2" xfId="28332"/>
    <cellStyle name="Normal 7 22 2 2 2" xfId="28333"/>
    <cellStyle name="Normal 7 22 2 2 2 2" xfId="28334"/>
    <cellStyle name="Normal 7 22 2 2 3" xfId="28335"/>
    <cellStyle name="Normal 7 22 2 3" xfId="28336"/>
    <cellStyle name="Normal 7 22 2 3 2" xfId="28337"/>
    <cellStyle name="Normal 7 22 2 3 2 2" xfId="28338"/>
    <cellStyle name="Normal 7 22 2 3 3" xfId="28339"/>
    <cellStyle name="Normal 7 22 2 4" xfId="28340"/>
    <cellStyle name="Normal 7 22 2 4 2" xfId="28341"/>
    <cellStyle name="Normal 7 22 2 5" xfId="28342"/>
    <cellStyle name="Normal 7 22 2 5 2" xfId="28343"/>
    <cellStyle name="Normal 7 22 2 6" xfId="28344"/>
    <cellStyle name="Normal 7 22 2 7" xfId="28345"/>
    <cellStyle name="Normal 7 22 3" xfId="28346"/>
    <cellStyle name="Normal 7 22 3 2" xfId="28347"/>
    <cellStyle name="Normal 7 22 3 2 2" xfId="28348"/>
    <cellStyle name="Normal 7 22 3 2 2 2" xfId="28349"/>
    <cellStyle name="Normal 7 22 3 2 3" xfId="28350"/>
    <cellStyle name="Normal 7 22 3 3" xfId="28351"/>
    <cellStyle name="Normal 7 22 3 3 2" xfId="28352"/>
    <cellStyle name="Normal 7 22 3 3 2 2" xfId="28353"/>
    <cellStyle name="Normal 7 22 3 3 3" xfId="28354"/>
    <cellStyle name="Normal 7 22 3 4" xfId="28355"/>
    <cellStyle name="Normal 7 22 3 4 2" xfId="28356"/>
    <cellStyle name="Normal 7 22 3 5" xfId="28357"/>
    <cellStyle name="Normal 7 22 4" xfId="28358"/>
    <cellStyle name="Normal 7 22 4 2" xfId="28359"/>
    <cellStyle name="Normal 7 22 4 2 2" xfId="28360"/>
    <cellStyle name="Normal 7 22 4 3" xfId="28361"/>
    <cellStyle name="Normal 7 22 5" xfId="28362"/>
    <cellStyle name="Normal 7 22 5 2" xfId="28363"/>
    <cellStyle name="Normal 7 22 5 2 2" xfId="28364"/>
    <cellStyle name="Normal 7 22 5 3" xfId="28365"/>
    <cellStyle name="Normal 7 22 6" xfId="28366"/>
    <cellStyle name="Normal 7 22 6 2" xfId="28367"/>
    <cellStyle name="Normal 7 22 7" xfId="28368"/>
    <cellStyle name="Normal 7 22 7 2" xfId="28369"/>
    <cellStyle name="Normal 7 22 8" xfId="28370"/>
    <cellStyle name="Normal 7 22 8 2" xfId="28371"/>
    <cellStyle name="Normal 7 22 9" xfId="28372"/>
    <cellStyle name="Normal 7 22 9 2" xfId="28373"/>
    <cellStyle name="Normal 7 23" xfId="818"/>
    <cellStyle name="Normal 7 23 10" xfId="28374"/>
    <cellStyle name="Normal 7 23 2" xfId="2001"/>
    <cellStyle name="Normal 7 23 2 2" xfId="28375"/>
    <cellStyle name="Normal 7 23 2 2 2" xfId="28376"/>
    <cellStyle name="Normal 7 23 2 2 2 2" xfId="28377"/>
    <cellStyle name="Normal 7 23 2 2 3" xfId="28378"/>
    <cellStyle name="Normal 7 23 2 3" xfId="28379"/>
    <cellStyle name="Normal 7 23 2 3 2" xfId="28380"/>
    <cellStyle name="Normal 7 23 2 3 2 2" xfId="28381"/>
    <cellStyle name="Normal 7 23 2 3 3" xfId="28382"/>
    <cellStyle name="Normal 7 23 2 4" xfId="28383"/>
    <cellStyle name="Normal 7 23 2 4 2" xfId="28384"/>
    <cellStyle name="Normal 7 23 2 5" xfId="28385"/>
    <cellStyle name="Normal 7 23 2 5 2" xfId="28386"/>
    <cellStyle name="Normal 7 23 2 6" xfId="28387"/>
    <cellStyle name="Normal 7 23 2 7" xfId="28388"/>
    <cellStyle name="Normal 7 23 3" xfId="28389"/>
    <cellStyle name="Normal 7 23 3 2" xfId="28390"/>
    <cellStyle name="Normal 7 23 3 2 2" xfId="28391"/>
    <cellStyle name="Normal 7 23 3 3" xfId="28392"/>
    <cellStyle name="Normal 7 23 4" xfId="28393"/>
    <cellStyle name="Normal 7 23 4 2" xfId="28394"/>
    <cellStyle name="Normal 7 23 4 2 2" xfId="28395"/>
    <cellStyle name="Normal 7 23 4 3" xfId="28396"/>
    <cellStyle name="Normal 7 23 5" xfId="28397"/>
    <cellStyle name="Normal 7 23 5 2" xfId="28398"/>
    <cellStyle name="Normal 7 23 6" xfId="28399"/>
    <cellStyle name="Normal 7 23 6 2" xfId="28400"/>
    <cellStyle name="Normal 7 23 7" xfId="28401"/>
    <cellStyle name="Normal 7 23 7 2" xfId="28402"/>
    <cellStyle name="Normal 7 23 8" xfId="28403"/>
    <cellStyle name="Normal 7 23 8 2" xfId="28404"/>
    <cellStyle name="Normal 7 23 9" xfId="28405"/>
    <cellStyle name="Normal 7 24" xfId="819"/>
    <cellStyle name="Normal 7 24 2" xfId="2002"/>
    <cellStyle name="Normal 7 24 2 2" xfId="28406"/>
    <cellStyle name="Normal 7 24 2 2 2" xfId="28407"/>
    <cellStyle name="Normal 7 24 2 3" xfId="28408"/>
    <cellStyle name="Normal 7 24 2 3 2" xfId="28409"/>
    <cellStyle name="Normal 7 24 2 4" xfId="28410"/>
    <cellStyle name="Normal 7 24 2 5" xfId="28411"/>
    <cellStyle name="Normal 7 24 3" xfId="28412"/>
    <cellStyle name="Normal 7 24 3 2" xfId="28413"/>
    <cellStyle name="Normal 7 24 3 2 2" xfId="28414"/>
    <cellStyle name="Normal 7 24 3 3" xfId="28415"/>
    <cellStyle name="Normal 7 24 4" xfId="28416"/>
    <cellStyle name="Normal 7 24 4 2" xfId="28417"/>
    <cellStyle name="Normal 7 24 5" xfId="28418"/>
    <cellStyle name="Normal 7 24 5 2" xfId="28419"/>
    <cellStyle name="Normal 7 24 6" xfId="28420"/>
    <cellStyle name="Normal 7 24 6 2" xfId="28421"/>
    <cellStyle name="Normal 7 24 7" xfId="28422"/>
    <cellStyle name="Normal 7 24 8" xfId="28423"/>
    <cellStyle name="Normal 7 25" xfId="2003"/>
    <cellStyle name="Normal 7 25 2" xfId="28424"/>
    <cellStyle name="Normal 7 25 2 2" xfId="28425"/>
    <cellStyle name="Normal 7 25 3" xfId="28426"/>
    <cellStyle name="Normal 7 25 3 2" xfId="28427"/>
    <cellStyle name="Normal 7 25 4" xfId="28428"/>
    <cellStyle name="Normal 7 25 5" xfId="28429"/>
    <cellStyle name="Normal 7 26" xfId="28430"/>
    <cellStyle name="Normal 7 26 2" xfId="28431"/>
    <cellStyle name="Normal 7 26 2 2" xfId="28432"/>
    <cellStyle name="Normal 7 26 3" xfId="28433"/>
    <cellStyle name="Normal 7 27" xfId="28434"/>
    <cellStyle name="Normal 7 27 2" xfId="28435"/>
    <cellStyle name="Normal 7 28" xfId="28436"/>
    <cellStyle name="Normal 7 28 2" xfId="28437"/>
    <cellStyle name="Normal 7 29" xfId="28438"/>
    <cellStyle name="Normal 7 29 2" xfId="28439"/>
    <cellStyle name="Normal 7 3" xfId="47"/>
    <cellStyle name="Normal 7 3 10" xfId="28440"/>
    <cellStyle name="Normal 7 3 10 2" xfId="28441"/>
    <cellStyle name="Normal 7 3 11" xfId="28442"/>
    <cellStyle name="Normal 7 3 12" xfId="28443"/>
    <cellStyle name="Normal 7 3 2" xfId="820"/>
    <cellStyle name="Normal 7 3 2 10" xfId="28444"/>
    <cellStyle name="Normal 7 3 2 11" xfId="28445"/>
    <cellStyle name="Normal 7 3 2 2" xfId="2004"/>
    <cellStyle name="Normal 7 3 2 2 2" xfId="28446"/>
    <cellStyle name="Normal 7 3 2 2 2 2" xfId="28447"/>
    <cellStyle name="Normal 7 3 2 2 2 2 2" xfId="28448"/>
    <cellStyle name="Normal 7 3 2 2 2 3" xfId="28449"/>
    <cellStyle name="Normal 7 3 2 2 3" xfId="28450"/>
    <cellStyle name="Normal 7 3 2 2 3 2" xfId="28451"/>
    <cellStyle name="Normal 7 3 2 2 3 2 2" xfId="28452"/>
    <cellStyle name="Normal 7 3 2 2 3 3" xfId="28453"/>
    <cellStyle name="Normal 7 3 2 2 4" xfId="28454"/>
    <cellStyle name="Normal 7 3 2 2 4 2" xfId="28455"/>
    <cellStyle name="Normal 7 3 2 2 5" xfId="28456"/>
    <cellStyle name="Normal 7 3 2 2 5 2" xfId="28457"/>
    <cellStyle name="Normal 7 3 2 2 6" xfId="28458"/>
    <cellStyle name="Normal 7 3 2 2 7" xfId="28459"/>
    <cellStyle name="Normal 7 3 2 3" xfId="28460"/>
    <cellStyle name="Normal 7 3 2 3 2" xfId="28461"/>
    <cellStyle name="Normal 7 3 2 3 2 2" xfId="28462"/>
    <cellStyle name="Normal 7 3 2 3 2 2 2" xfId="28463"/>
    <cellStyle name="Normal 7 3 2 3 2 3" xfId="28464"/>
    <cellStyle name="Normal 7 3 2 3 3" xfId="28465"/>
    <cellStyle name="Normal 7 3 2 3 3 2" xfId="28466"/>
    <cellStyle name="Normal 7 3 2 3 3 2 2" xfId="28467"/>
    <cellStyle name="Normal 7 3 2 3 3 3" xfId="28468"/>
    <cellStyle name="Normal 7 3 2 3 4" xfId="28469"/>
    <cellStyle name="Normal 7 3 2 3 4 2" xfId="28470"/>
    <cellStyle name="Normal 7 3 2 3 5" xfId="28471"/>
    <cellStyle name="Normal 7 3 2 4" xfId="28472"/>
    <cellStyle name="Normal 7 3 2 4 2" xfId="28473"/>
    <cellStyle name="Normal 7 3 2 4 2 2" xfId="28474"/>
    <cellStyle name="Normal 7 3 2 4 3" xfId="28475"/>
    <cellStyle name="Normal 7 3 2 5" xfId="28476"/>
    <cellStyle name="Normal 7 3 2 5 2" xfId="28477"/>
    <cellStyle name="Normal 7 3 2 5 2 2" xfId="28478"/>
    <cellStyle name="Normal 7 3 2 5 3" xfId="28479"/>
    <cellStyle name="Normal 7 3 2 6" xfId="28480"/>
    <cellStyle name="Normal 7 3 2 6 2" xfId="28481"/>
    <cellStyle name="Normal 7 3 2 7" xfId="28482"/>
    <cellStyle name="Normal 7 3 2 7 2" xfId="28483"/>
    <cellStyle name="Normal 7 3 2 8" xfId="28484"/>
    <cellStyle name="Normal 7 3 2 8 2" xfId="28485"/>
    <cellStyle name="Normal 7 3 2 9" xfId="28486"/>
    <cellStyle name="Normal 7 3 2 9 2" xfId="28487"/>
    <cellStyle name="Normal 7 3 3" xfId="821"/>
    <cellStyle name="Normal 7 3 3 10" xfId="28488"/>
    <cellStyle name="Normal 7 3 3 2" xfId="2005"/>
    <cellStyle name="Normal 7 3 3 2 2" xfId="28489"/>
    <cellStyle name="Normal 7 3 3 2 2 2" xfId="28490"/>
    <cellStyle name="Normal 7 3 3 2 2 2 2" xfId="28491"/>
    <cellStyle name="Normal 7 3 3 2 2 3" xfId="28492"/>
    <cellStyle name="Normal 7 3 3 2 3" xfId="28493"/>
    <cellStyle name="Normal 7 3 3 2 3 2" xfId="28494"/>
    <cellStyle name="Normal 7 3 3 2 3 2 2" xfId="28495"/>
    <cellStyle name="Normal 7 3 3 2 3 3" xfId="28496"/>
    <cellStyle name="Normal 7 3 3 2 4" xfId="28497"/>
    <cellStyle name="Normal 7 3 3 2 4 2" xfId="28498"/>
    <cellStyle name="Normal 7 3 3 2 5" xfId="28499"/>
    <cellStyle name="Normal 7 3 3 2 5 2" xfId="28500"/>
    <cellStyle name="Normal 7 3 3 2 6" xfId="28501"/>
    <cellStyle name="Normal 7 3 3 2 7" xfId="28502"/>
    <cellStyle name="Normal 7 3 3 3" xfId="28503"/>
    <cellStyle name="Normal 7 3 3 3 2" xfId="28504"/>
    <cellStyle name="Normal 7 3 3 3 2 2" xfId="28505"/>
    <cellStyle name="Normal 7 3 3 3 3" xfId="28506"/>
    <cellStyle name="Normal 7 3 3 4" xfId="28507"/>
    <cellStyle name="Normal 7 3 3 4 2" xfId="28508"/>
    <cellStyle name="Normal 7 3 3 4 2 2" xfId="28509"/>
    <cellStyle name="Normal 7 3 3 4 3" xfId="28510"/>
    <cellStyle name="Normal 7 3 3 5" xfId="28511"/>
    <cellStyle name="Normal 7 3 3 5 2" xfId="28512"/>
    <cellStyle name="Normal 7 3 3 6" xfId="28513"/>
    <cellStyle name="Normal 7 3 3 6 2" xfId="28514"/>
    <cellStyle name="Normal 7 3 3 7" xfId="28515"/>
    <cellStyle name="Normal 7 3 3 7 2" xfId="28516"/>
    <cellStyle name="Normal 7 3 3 8" xfId="28517"/>
    <cellStyle name="Normal 7 3 3 8 2" xfId="28518"/>
    <cellStyle name="Normal 7 3 3 9" xfId="28519"/>
    <cellStyle name="Normal 7 3 4" xfId="1108"/>
    <cellStyle name="Normal 7 3 4 2" xfId="28520"/>
    <cellStyle name="Normal 7 3 4 2 2" xfId="28521"/>
    <cellStyle name="Normal 7 3 4 2 2 2" xfId="28522"/>
    <cellStyle name="Normal 7 3 4 2 3" xfId="28523"/>
    <cellStyle name="Normal 7 3 4 3" xfId="28524"/>
    <cellStyle name="Normal 7 3 4 3 2" xfId="28525"/>
    <cellStyle name="Normal 7 3 4 3 2 2" xfId="28526"/>
    <cellStyle name="Normal 7 3 4 3 3" xfId="28527"/>
    <cellStyle name="Normal 7 3 4 4" xfId="28528"/>
    <cellStyle name="Normal 7 3 4 4 2" xfId="28529"/>
    <cellStyle name="Normal 7 3 4 5" xfId="28530"/>
    <cellStyle name="Normal 7 3 4 5 2" xfId="28531"/>
    <cellStyle name="Normal 7 3 4 6" xfId="28532"/>
    <cellStyle name="Normal 7 3 4 7" xfId="28533"/>
    <cellStyle name="Normal 7 3 5" xfId="1119"/>
    <cellStyle name="Normal 7 3 5 2" xfId="28534"/>
    <cellStyle name="Normal 7 3 5 2 2" xfId="28535"/>
    <cellStyle name="Normal 7 3 5 3" xfId="28536"/>
    <cellStyle name="Normal 7 3 6" xfId="1124"/>
    <cellStyle name="Normal 7 3 6 2" xfId="28537"/>
    <cellStyle name="Normal 7 3 6 2 2" xfId="28538"/>
    <cellStyle name="Normal 7 3 6 3" xfId="28539"/>
    <cellStyle name="Normal 7 3 7" xfId="1130"/>
    <cellStyle name="Normal 7 3 7 2" xfId="28540"/>
    <cellStyle name="Normal 7 3 8" xfId="1126"/>
    <cellStyle name="Normal 7 3 8 2" xfId="28541"/>
    <cellStyle name="Normal 7 3 9" xfId="1143"/>
    <cellStyle name="Normal 7 3 9 2" xfId="28542"/>
    <cellStyle name="Normal 7 30" xfId="28543"/>
    <cellStyle name="Normal 7 30 2" xfId="28544"/>
    <cellStyle name="Normal 7 31" xfId="28545"/>
    <cellStyle name="Normal 7 32" xfId="28546"/>
    <cellStyle name="Normal 7 4" xfId="822"/>
    <cellStyle name="Normal 7 4 10" xfId="28547"/>
    <cellStyle name="Normal 7 4 10 2" xfId="28548"/>
    <cellStyle name="Normal 7 4 11" xfId="28549"/>
    <cellStyle name="Normal 7 4 12" xfId="28550"/>
    <cellStyle name="Normal 7 4 2" xfId="823"/>
    <cellStyle name="Normal 7 4 2 10" xfId="28551"/>
    <cellStyle name="Normal 7 4 2 11" xfId="28552"/>
    <cellStyle name="Normal 7 4 2 2" xfId="2006"/>
    <cellStyle name="Normal 7 4 2 2 2" xfId="28553"/>
    <cellStyle name="Normal 7 4 2 2 2 2" xfId="28554"/>
    <cellStyle name="Normal 7 4 2 2 2 2 2" xfId="28555"/>
    <cellStyle name="Normal 7 4 2 2 2 3" xfId="28556"/>
    <cellStyle name="Normal 7 4 2 2 3" xfId="28557"/>
    <cellStyle name="Normal 7 4 2 2 3 2" xfId="28558"/>
    <cellStyle name="Normal 7 4 2 2 3 2 2" xfId="28559"/>
    <cellStyle name="Normal 7 4 2 2 3 3" xfId="28560"/>
    <cellStyle name="Normal 7 4 2 2 4" xfId="28561"/>
    <cellStyle name="Normal 7 4 2 2 4 2" xfId="28562"/>
    <cellStyle name="Normal 7 4 2 2 5" xfId="28563"/>
    <cellStyle name="Normal 7 4 2 2 5 2" xfId="28564"/>
    <cellStyle name="Normal 7 4 2 2 6" xfId="28565"/>
    <cellStyle name="Normal 7 4 2 2 7" xfId="28566"/>
    <cellStyle name="Normal 7 4 2 3" xfId="28567"/>
    <cellStyle name="Normal 7 4 2 3 2" xfId="28568"/>
    <cellStyle name="Normal 7 4 2 3 2 2" xfId="28569"/>
    <cellStyle name="Normal 7 4 2 3 2 2 2" xfId="28570"/>
    <cellStyle name="Normal 7 4 2 3 2 3" xfId="28571"/>
    <cellStyle name="Normal 7 4 2 3 3" xfId="28572"/>
    <cellStyle name="Normal 7 4 2 3 3 2" xfId="28573"/>
    <cellStyle name="Normal 7 4 2 3 3 2 2" xfId="28574"/>
    <cellStyle name="Normal 7 4 2 3 3 3" xfId="28575"/>
    <cellStyle name="Normal 7 4 2 3 4" xfId="28576"/>
    <cellStyle name="Normal 7 4 2 3 4 2" xfId="28577"/>
    <cellStyle name="Normal 7 4 2 3 5" xfId="28578"/>
    <cellStyle name="Normal 7 4 2 4" xfId="28579"/>
    <cellStyle name="Normal 7 4 2 4 2" xfId="28580"/>
    <cellStyle name="Normal 7 4 2 4 2 2" xfId="28581"/>
    <cellStyle name="Normal 7 4 2 4 3" xfId="28582"/>
    <cellStyle name="Normal 7 4 2 5" xfId="28583"/>
    <cellStyle name="Normal 7 4 2 5 2" xfId="28584"/>
    <cellStyle name="Normal 7 4 2 5 2 2" xfId="28585"/>
    <cellStyle name="Normal 7 4 2 5 3" xfId="28586"/>
    <cellStyle name="Normal 7 4 2 6" xfId="28587"/>
    <cellStyle name="Normal 7 4 2 6 2" xfId="28588"/>
    <cellStyle name="Normal 7 4 2 7" xfId="28589"/>
    <cellStyle name="Normal 7 4 2 7 2" xfId="28590"/>
    <cellStyle name="Normal 7 4 2 8" xfId="28591"/>
    <cellStyle name="Normal 7 4 2 8 2" xfId="28592"/>
    <cellStyle name="Normal 7 4 2 9" xfId="28593"/>
    <cellStyle name="Normal 7 4 2 9 2" xfId="28594"/>
    <cellStyle name="Normal 7 4 3" xfId="824"/>
    <cellStyle name="Normal 7 4 3 10" xfId="28595"/>
    <cellStyle name="Normal 7 4 3 2" xfId="2007"/>
    <cellStyle name="Normal 7 4 3 2 2" xfId="28596"/>
    <cellStyle name="Normal 7 4 3 2 2 2" xfId="28597"/>
    <cellStyle name="Normal 7 4 3 2 2 2 2" xfId="28598"/>
    <cellStyle name="Normal 7 4 3 2 2 3" xfId="28599"/>
    <cellStyle name="Normal 7 4 3 2 3" xfId="28600"/>
    <cellStyle name="Normal 7 4 3 2 3 2" xfId="28601"/>
    <cellStyle name="Normal 7 4 3 2 3 2 2" xfId="28602"/>
    <cellStyle name="Normal 7 4 3 2 3 3" xfId="28603"/>
    <cellStyle name="Normal 7 4 3 2 4" xfId="28604"/>
    <cellStyle name="Normal 7 4 3 2 4 2" xfId="28605"/>
    <cellStyle name="Normal 7 4 3 2 5" xfId="28606"/>
    <cellStyle name="Normal 7 4 3 2 5 2" xfId="28607"/>
    <cellStyle name="Normal 7 4 3 2 6" xfId="28608"/>
    <cellStyle name="Normal 7 4 3 2 7" xfId="28609"/>
    <cellStyle name="Normal 7 4 3 3" xfId="28610"/>
    <cellStyle name="Normal 7 4 3 3 2" xfId="28611"/>
    <cellStyle name="Normal 7 4 3 3 2 2" xfId="28612"/>
    <cellStyle name="Normal 7 4 3 3 3" xfId="28613"/>
    <cellStyle name="Normal 7 4 3 4" xfId="28614"/>
    <cellStyle name="Normal 7 4 3 4 2" xfId="28615"/>
    <cellStyle name="Normal 7 4 3 4 2 2" xfId="28616"/>
    <cellStyle name="Normal 7 4 3 4 3" xfId="28617"/>
    <cellStyle name="Normal 7 4 3 5" xfId="28618"/>
    <cellStyle name="Normal 7 4 3 5 2" xfId="28619"/>
    <cellStyle name="Normal 7 4 3 6" xfId="28620"/>
    <cellStyle name="Normal 7 4 3 6 2" xfId="28621"/>
    <cellStyle name="Normal 7 4 3 7" xfId="28622"/>
    <cellStyle name="Normal 7 4 3 7 2" xfId="28623"/>
    <cellStyle name="Normal 7 4 3 8" xfId="28624"/>
    <cellStyle name="Normal 7 4 3 8 2" xfId="28625"/>
    <cellStyle name="Normal 7 4 3 9" xfId="28626"/>
    <cellStyle name="Normal 7 4 4" xfId="2008"/>
    <cellStyle name="Normal 7 4 4 2" xfId="28627"/>
    <cellStyle name="Normal 7 4 4 2 2" xfId="28628"/>
    <cellStyle name="Normal 7 4 4 2 2 2" xfId="28629"/>
    <cellStyle name="Normal 7 4 4 2 3" xfId="28630"/>
    <cellStyle name="Normal 7 4 4 3" xfId="28631"/>
    <cellStyle name="Normal 7 4 4 3 2" xfId="28632"/>
    <cellStyle name="Normal 7 4 4 3 2 2" xfId="28633"/>
    <cellStyle name="Normal 7 4 4 3 3" xfId="28634"/>
    <cellStyle name="Normal 7 4 4 4" xfId="28635"/>
    <cellStyle name="Normal 7 4 4 4 2" xfId="28636"/>
    <cellStyle name="Normal 7 4 4 5" xfId="28637"/>
    <cellStyle name="Normal 7 4 4 5 2" xfId="28638"/>
    <cellStyle name="Normal 7 4 4 6" xfId="28639"/>
    <cellStyle name="Normal 7 4 4 7" xfId="28640"/>
    <cellStyle name="Normal 7 4 5" xfId="28641"/>
    <cellStyle name="Normal 7 4 5 2" xfId="28642"/>
    <cellStyle name="Normal 7 4 5 2 2" xfId="28643"/>
    <cellStyle name="Normal 7 4 5 3" xfId="28644"/>
    <cellStyle name="Normal 7 4 6" xfId="28645"/>
    <cellStyle name="Normal 7 4 6 2" xfId="28646"/>
    <cellStyle name="Normal 7 4 6 2 2" xfId="28647"/>
    <cellStyle name="Normal 7 4 6 3" xfId="28648"/>
    <cellStyle name="Normal 7 4 7" xfId="28649"/>
    <cellStyle name="Normal 7 4 7 2" xfId="28650"/>
    <cellStyle name="Normal 7 4 8" xfId="28651"/>
    <cellStyle name="Normal 7 4 8 2" xfId="28652"/>
    <cellStyle name="Normal 7 4 9" xfId="28653"/>
    <cellStyle name="Normal 7 4 9 2" xfId="28654"/>
    <cellStyle name="Normal 7 5" xfId="825"/>
    <cellStyle name="Normal 7 5 10" xfId="28655"/>
    <cellStyle name="Normal 7 5 10 2" xfId="28656"/>
    <cellStyle name="Normal 7 5 11" xfId="28657"/>
    <cellStyle name="Normal 7 5 12" xfId="28658"/>
    <cellStyle name="Normal 7 5 2" xfId="826"/>
    <cellStyle name="Normal 7 5 2 10" xfId="28659"/>
    <cellStyle name="Normal 7 5 2 11" xfId="28660"/>
    <cellStyle name="Normal 7 5 2 2" xfId="2009"/>
    <cellStyle name="Normal 7 5 2 2 2" xfId="28661"/>
    <cellStyle name="Normal 7 5 2 2 2 2" xfId="28662"/>
    <cellStyle name="Normal 7 5 2 2 2 2 2" xfId="28663"/>
    <cellStyle name="Normal 7 5 2 2 2 3" xfId="28664"/>
    <cellStyle name="Normal 7 5 2 2 3" xfId="28665"/>
    <cellStyle name="Normal 7 5 2 2 3 2" xfId="28666"/>
    <cellStyle name="Normal 7 5 2 2 3 2 2" xfId="28667"/>
    <cellStyle name="Normal 7 5 2 2 3 3" xfId="28668"/>
    <cellStyle name="Normal 7 5 2 2 4" xfId="28669"/>
    <cellStyle name="Normal 7 5 2 2 4 2" xfId="28670"/>
    <cellStyle name="Normal 7 5 2 2 5" xfId="28671"/>
    <cellStyle name="Normal 7 5 2 2 5 2" xfId="28672"/>
    <cellStyle name="Normal 7 5 2 2 6" xfId="28673"/>
    <cellStyle name="Normal 7 5 2 2 7" xfId="28674"/>
    <cellStyle name="Normal 7 5 2 3" xfId="28675"/>
    <cellStyle name="Normal 7 5 2 3 2" xfId="28676"/>
    <cellStyle name="Normal 7 5 2 3 2 2" xfId="28677"/>
    <cellStyle name="Normal 7 5 2 3 2 2 2" xfId="28678"/>
    <cellStyle name="Normal 7 5 2 3 2 3" xfId="28679"/>
    <cellStyle name="Normal 7 5 2 3 3" xfId="28680"/>
    <cellStyle name="Normal 7 5 2 3 3 2" xfId="28681"/>
    <cellStyle name="Normal 7 5 2 3 3 2 2" xfId="28682"/>
    <cellStyle name="Normal 7 5 2 3 3 3" xfId="28683"/>
    <cellStyle name="Normal 7 5 2 3 4" xfId="28684"/>
    <cellStyle name="Normal 7 5 2 3 4 2" xfId="28685"/>
    <cellStyle name="Normal 7 5 2 3 5" xfId="28686"/>
    <cellStyle name="Normal 7 5 2 4" xfId="28687"/>
    <cellStyle name="Normal 7 5 2 4 2" xfId="28688"/>
    <cellStyle name="Normal 7 5 2 4 2 2" xfId="28689"/>
    <cellStyle name="Normal 7 5 2 4 3" xfId="28690"/>
    <cellStyle name="Normal 7 5 2 5" xfId="28691"/>
    <cellStyle name="Normal 7 5 2 5 2" xfId="28692"/>
    <cellStyle name="Normal 7 5 2 5 2 2" xfId="28693"/>
    <cellStyle name="Normal 7 5 2 5 3" xfId="28694"/>
    <cellStyle name="Normal 7 5 2 6" xfId="28695"/>
    <cellStyle name="Normal 7 5 2 6 2" xfId="28696"/>
    <cellStyle name="Normal 7 5 2 7" xfId="28697"/>
    <cellStyle name="Normal 7 5 2 7 2" xfId="28698"/>
    <cellStyle name="Normal 7 5 2 8" xfId="28699"/>
    <cellStyle name="Normal 7 5 2 8 2" xfId="28700"/>
    <cellStyle name="Normal 7 5 2 9" xfId="28701"/>
    <cellStyle name="Normal 7 5 2 9 2" xfId="28702"/>
    <cellStyle name="Normal 7 5 3" xfId="827"/>
    <cellStyle name="Normal 7 5 3 10" xfId="28703"/>
    <cellStyle name="Normal 7 5 3 2" xfId="2010"/>
    <cellStyle name="Normal 7 5 3 2 2" xfId="28704"/>
    <cellStyle name="Normal 7 5 3 2 2 2" xfId="28705"/>
    <cellStyle name="Normal 7 5 3 2 2 2 2" xfId="28706"/>
    <cellStyle name="Normal 7 5 3 2 2 3" xfId="28707"/>
    <cellStyle name="Normal 7 5 3 2 3" xfId="28708"/>
    <cellStyle name="Normal 7 5 3 2 3 2" xfId="28709"/>
    <cellStyle name="Normal 7 5 3 2 3 2 2" xfId="28710"/>
    <cellStyle name="Normal 7 5 3 2 3 3" xfId="28711"/>
    <cellStyle name="Normal 7 5 3 2 4" xfId="28712"/>
    <cellStyle name="Normal 7 5 3 2 4 2" xfId="28713"/>
    <cellStyle name="Normal 7 5 3 2 5" xfId="28714"/>
    <cellStyle name="Normal 7 5 3 2 5 2" xfId="28715"/>
    <cellStyle name="Normal 7 5 3 2 6" xfId="28716"/>
    <cellStyle name="Normal 7 5 3 2 7" xfId="28717"/>
    <cellStyle name="Normal 7 5 3 3" xfId="28718"/>
    <cellStyle name="Normal 7 5 3 3 2" xfId="28719"/>
    <cellStyle name="Normal 7 5 3 3 2 2" xfId="28720"/>
    <cellStyle name="Normal 7 5 3 3 3" xfId="28721"/>
    <cellStyle name="Normal 7 5 3 4" xfId="28722"/>
    <cellStyle name="Normal 7 5 3 4 2" xfId="28723"/>
    <cellStyle name="Normal 7 5 3 4 2 2" xfId="28724"/>
    <cellStyle name="Normal 7 5 3 4 3" xfId="28725"/>
    <cellStyle name="Normal 7 5 3 5" xfId="28726"/>
    <cellStyle name="Normal 7 5 3 5 2" xfId="28727"/>
    <cellStyle name="Normal 7 5 3 6" xfId="28728"/>
    <cellStyle name="Normal 7 5 3 6 2" xfId="28729"/>
    <cellStyle name="Normal 7 5 3 7" xfId="28730"/>
    <cellStyle name="Normal 7 5 3 7 2" xfId="28731"/>
    <cellStyle name="Normal 7 5 3 8" xfId="28732"/>
    <cellStyle name="Normal 7 5 3 8 2" xfId="28733"/>
    <cellStyle name="Normal 7 5 3 9" xfId="28734"/>
    <cellStyle name="Normal 7 5 4" xfId="2011"/>
    <cellStyle name="Normal 7 5 4 2" xfId="28735"/>
    <cellStyle name="Normal 7 5 4 2 2" xfId="28736"/>
    <cellStyle name="Normal 7 5 4 2 2 2" xfId="28737"/>
    <cellStyle name="Normal 7 5 4 2 3" xfId="28738"/>
    <cellStyle name="Normal 7 5 4 3" xfId="28739"/>
    <cellStyle name="Normal 7 5 4 3 2" xfId="28740"/>
    <cellStyle name="Normal 7 5 4 3 2 2" xfId="28741"/>
    <cellStyle name="Normal 7 5 4 3 3" xfId="28742"/>
    <cellStyle name="Normal 7 5 4 4" xfId="28743"/>
    <cellStyle name="Normal 7 5 4 4 2" xfId="28744"/>
    <cellStyle name="Normal 7 5 4 5" xfId="28745"/>
    <cellStyle name="Normal 7 5 4 5 2" xfId="28746"/>
    <cellStyle name="Normal 7 5 4 6" xfId="28747"/>
    <cellStyle name="Normal 7 5 4 7" xfId="28748"/>
    <cellStyle name="Normal 7 5 5" xfId="28749"/>
    <cellStyle name="Normal 7 5 5 2" xfId="28750"/>
    <cellStyle name="Normal 7 5 5 2 2" xfId="28751"/>
    <cellStyle name="Normal 7 5 5 3" xfId="28752"/>
    <cellStyle name="Normal 7 5 6" xfId="28753"/>
    <cellStyle name="Normal 7 5 6 2" xfId="28754"/>
    <cellStyle name="Normal 7 5 6 2 2" xfId="28755"/>
    <cellStyle name="Normal 7 5 6 3" xfId="28756"/>
    <cellStyle name="Normal 7 5 7" xfId="28757"/>
    <cellStyle name="Normal 7 5 7 2" xfId="28758"/>
    <cellStyle name="Normal 7 5 8" xfId="28759"/>
    <cellStyle name="Normal 7 5 8 2" xfId="28760"/>
    <cellStyle name="Normal 7 5 9" xfId="28761"/>
    <cellStyle name="Normal 7 5 9 2" xfId="28762"/>
    <cellStyle name="Normal 7 6" xfId="828"/>
    <cellStyle name="Normal 7 6 10" xfId="28763"/>
    <cellStyle name="Normal 7 6 10 2" xfId="28764"/>
    <cellStyle name="Normal 7 6 11" xfId="28765"/>
    <cellStyle name="Normal 7 6 12" xfId="28766"/>
    <cellStyle name="Normal 7 6 2" xfId="829"/>
    <cellStyle name="Normal 7 6 2 10" xfId="28767"/>
    <cellStyle name="Normal 7 6 2 11" xfId="28768"/>
    <cellStyle name="Normal 7 6 2 2" xfId="2012"/>
    <cellStyle name="Normal 7 6 2 2 2" xfId="28769"/>
    <cellStyle name="Normal 7 6 2 2 2 2" xfId="28770"/>
    <cellStyle name="Normal 7 6 2 2 2 2 2" xfId="28771"/>
    <cellStyle name="Normal 7 6 2 2 2 3" xfId="28772"/>
    <cellStyle name="Normal 7 6 2 2 3" xfId="28773"/>
    <cellStyle name="Normal 7 6 2 2 3 2" xfId="28774"/>
    <cellStyle name="Normal 7 6 2 2 3 2 2" xfId="28775"/>
    <cellStyle name="Normal 7 6 2 2 3 3" xfId="28776"/>
    <cellStyle name="Normal 7 6 2 2 4" xfId="28777"/>
    <cellStyle name="Normal 7 6 2 2 4 2" xfId="28778"/>
    <cellStyle name="Normal 7 6 2 2 5" xfId="28779"/>
    <cellStyle name="Normal 7 6 2 2 5 2" xfId="28780"/>
    <cellStyle name="Normal 7 6 2 2 6" xfId="28781"/>
    <cellStyle name="Normal 7 6 2 2 7" xfId="28782"/>
    <cellStyle name="Normal 7 6 2 3" xfId="28783"/>
    <cellStyle name="Normal 7 6 2 3 2" xfId="28784"/>
    <cellStyle name="Normal 7 6 2 3 2 2" xfId="28785"/>
    <cellStyle name="Normal 7 6 2 3 2 2 2" xfId="28786"/>
    <cellStyle name="Normal 7 6 2 3 2 3" xfId="28787"/>
    <cellStyle name="Normal 7 6 2 3 3" xfId="28788"/>
    <cellStyle name="Normal 7 6 2 3 3 2" xfId="28789"/>
    <cellStyle name="Normal 7 6 2 3 3 2 2" xfId="28790"/>
    <cellStyle name="Normal 7 6 2 3 3 3" xfId="28791"/>
    <cellStyle name="Normal 7 6 2 3 4" xfId="28792"/>
    <cellStyle name="Normal 7 6 2 3 4 2" xfId="28793"/>
    <cellStyle name="Normal 7 6 2 3 5" xfId="28794"/>
    <cellStyle name="Normal 7 6 2 4" xfId="28795"/>
    <cellStyle name="Normal 7 6 2 4 2" xfId="28796"/>
    <cellStyle name="Normal 7 6 2 4 2 2" xfId="28797"/>
    <cellStyle name="Normal 7 6 2 4 3" xfId="28798"/>
    <cellStyle name="Normal 7 6 2 5" xfId="28799"/>
    <cellStyle name="Normal 7 6 2 5 2" xfId="28800"/>
    <cellStyle name="Normal 7 6 2 5 2 2" xfId="28801"/>
    <cellStyle name="Normal 7 6 2 5 3" xfId="28802"/>
    <cellStyle name="Normal 7 6 2 6" xfId="28803"/>
    <cellStyle name="Normal 7 6 2 6 2" xfId="28804"/>
    <cellStyle name="Normal 7 6 2 7" xfId="28805"/>
    <cellStyle name="Normal 7 6 2 7 2" xfId="28806"/>
    <cellStyle name="Normal 7 6 2 8" xfId="28807"/>
    <cellStyle name="Normal 7 6 2 8 2" xfId="28808"/>
    <cellStyle name="Normal 7 6 2 9" xfId="28809"/>
    <cellStyle name="Normal 7 6 2 9 2" xfId="28810"/>
    <cellStyle name="Normal 7 6 3" xfId="830"/>
    <cellStyle name="Normal 7 6 3 10" xfId="28811"/>
    <cellStyle name="Normal 7 6 3 2" xfId="2013"/>
    <cellStyle name="Normal 7 6 3 2 2" xfId="28812"/>
    <cellStyle name="Normal 7 6 3 2 2 2" xfId="28813"/>
    <cellStyle name="Normal 7 6 3 2 2 2 2" xfId="28814"/>
    <cellStyle name="Normal 7 6 3 2 2 3" xfId="28815"/>
    <cellStyle name="Normal 7 6 3 2 3" xfId="28816"/>
    <cellStyle name="Normal 7 6 3 2 3 2" xfId="28817"/>
    <cellStyle name="Normal 7 6 3 2 3 2 2" xfId="28818"/>
    <cellStyle name="Normal 7 6 3 2 3 3" xfId="28819"/>
    <cellStyle name="Normal 7 6 3 2 4" xfId="28820"/>
    <cellStyle name="Normal 7 6 3 2 4 2" xfId="28821"/>
    <cellStyle name="Normal 7 6 3 2 5" xfId="28822"/>
    <cellStyle name="Normal 7 6 3 2 5 2" xfId="28823"/>
    <cellStyle name="Normal 7 6 3 2 6" xfId="28824"/>
    <cellStyle name="Normal 7 6 3 2 7" xfId="28825"/>
    <cellStyle name="Normal 7 6 3 3" xfId="28826"/>
    <cellStyle name="Normal 7 6 3 3 2" xfId="28827"/>
    <cellStyle name="Normal 7 6 3 3 2 2" xfId="28828"/>
    <cellStyle name="Normal 7 6 3 3 3" xfId="28829"/>
    <cellStyle name="Normal 7 6 3 4" xfId="28830"/>
    <cellStyle name="Normal 7 6 3 4 2" xfId="28831"/>
    <cellStyle name="Normal 7 6 3 4 2 2" xfId="28832"/>
    <cellStyle name="Normal 7 6 3 4 3" xfId="28833"/>
    <cellStyle name="Normal 7 6 3 5" xfId="28834"/>
    <cellStyle name="Normal 7 6 3 5 2" xfId="28835"/>
    <cellStyle name="Normal 7 6 3 6" xfId="28836"/>
    <cellStyle name="Normal 7 6 3 6 2" xfId="28837"/>
    <cellStyle name="Normal 7 6 3 7" xfId="28838"/>
    <cellStyle name="Normal 7 6 3 7 2" xfId="28839"/>
    <cellStyle name="Normal 7 6 3 8" xfId="28840"/>
    <cellStyle name="Normal 7 6 3 8 2" xfId="28841"/>
    <cellStyle name="Normal 7 6 3 9" xfId="28842"/>
    <cellStyle name="Normal 7 6 4" xfId="2014"/>
    <cellStyle name="Normal 7 6 4 2" xfId="28843"/>
    <cellStyle name="Normal 7 6 4 2 2" xfId="28844"/>
    <cellStyle name="Normal 7 6 4 2 2 2" xfId="28845"/>
    <cellStyle name="Normal 7 6 4 2 3" xfId="28846"/>
    <cellStyle name="Normal 7 6 4 3" xfId="28847"/>
    <cellStyle name="Normal 7 6 4 3 2" xfId="28848"/>
    <cellStyle name="Normal 7 6 4 3 2 2" xfId="28849"/>
    <cellStyle name="Normal 7 6 4 3 3" xfId="28850"/>
    <cellStyle name="Normal 7 6 4 4" xfId="28851"/>
    <cellStyle name="Normal 7 6 4 4 2" xfId="28852"/>
    <cellStyle name="Normal 7 6 4 5" xfId="28853"/>
    <cellStyle name="Normal 7 6 4 5 2" xfId="28854"/>
    <cellStyle name="Normal 7 6 4 6" xfId="28855"/>
    <cellStyle name="Normal 7 6 4 7" xfId="28856"/>
    <cellStyle name="Normal 7 6 5" xfId="28857"/>
    <cellStyle name="Normal 7 6 5 2" xfId="28858"/>
    <cellStyle name="Normal 7 6 5 2 2" xfId="28859"/>
    <cellStyle name="Normal 7 6 5 3" xfId="28860"/>
    <cellStyle name="Normal 7 6 6" xfId="28861"/>
    <cellStyle name="Normal 7 6 6 2" xfId="28862"/>
    <cellStyle name="Normal 7 6 6 2 2" xfId="28863"/>
    <cellStyle name="Normal 7 6 6 3" xfId="28864"/>
    <cellStyle name="Normal 7 6 7" xfId="28865"/>
    <cellStyle name="Normal 7 6 7 2" xfId="28866"/>
    <cellStyle name="Normal 7 6 8" xfId="28867"/>
    <cellStyle name="Normal 7 6 8 2" xfId="28868"/>
    <cellStyle name="Normal 7 6 9" xfId="28869"/>
    <cellStyle name="Normal 7 6 9 2" xfId="28870"/>
    <cellStyle name="Normal 7 7" xfId="831"/>
    <cellStyle name="Normal 7 7 10" xfId="28871"/>
    <cellStyle name="Normal 7 7 10 2" xfId="28872"/>
    <cellStyle name="Normal 7 7 11" xfId="28873"/>
    <cellStyle name="Normal 7 7 12" xfId="28874"/>
    <cellStyle name="Normal 7 7 2" xfId="832"/>
    <cellStyle name="Normal 7 7 2 10" xfId="28875"/>
    <cellStyle name="Normal 7 7 2 11" xfId="28876"/>
    <cellStyle name="Normal 7 7 2 2" xfId="2015"/>
    <cellStyle name="Normal 7 7 2 2 2" xfId="28877"/>
    <cellStyle name="Normal 7 7 2 2 2 2" xfId="28878"/>
    <cellStyle name="Normal 7 7 2 2 2 2 2" xfId="28879"/>
    <cellStyle name="Normal 7 7 2 2 2 3" xfId="28880"/>
    <cellStyle name="Normal 7 7 2 2 3" xfId="28881"/>
    <cellStyle name="Normal 7 7 2 2 3 2" xfId="28882"/>
    <cellStyle name="Normal 7 7 2 2 3 2 2" xfId="28883"/>
    <cellStyle name="Normal 7 7 2 2 3 3" xfId="28884"/>
    <cellStyle name="Normal 7 7 2 2 4" xfId="28885"/>
    <cellStyle name="Normal 7 7 2 2 4 2" xfId="28886"/>
    <cellStyle name="Normal 7 7 2 2 5" xfId="28887"/>
    <cellStyle name="Normal 7 7 2 2 5 2" xfId="28888"/>
    <cellStyle name="Normal 7 7 2 2 6" xfId="28889"/>
    <cellStyle name="Normal 7 7 2 2 7" xfId="28890"/>
    <cellStyle name="Normal 7 7 2 3" xfId="28891"/>
    <cellStyle name="Normal 7 7 2 3 2" xfId="28892"/>
    <cellStyle name="Normal 7 7 2 3 2 2" xfId="28893"/>
    <cellStyle name="Normal 7 7 2 3 2 2 2" xfId="28894"/>
    <cellStyle name="Normal 7 7 2 3 2 3" xfId="28895"/>
    <cellStyle name="Normal 7 7 2 3 3" xfId="28896"/>
    <cellStyle name="Normal 7 7 2 3 3 2" xfId="28897"/>
    <cellStyle name="Normal 7 7 2 3 3 2 2" xfId="28898"/>
    <cellStyle name="Normal 7 7 2 3 3 3" xfId="28899"/>
    <cellStyle name="Normal 7 7 2 3 4" xfId="28900"/>
    <cellStyle name="Normal 7 7 2 3 4 2" xfId="28901"/>
    <cellStyle name="Normal 7 7 2 3 5" xfId="28902"/>
    <cellStyle name="Normal 7 7 2 4" xfId="28903"/>
    <cellStyle name="Normal 7 7 2 4 2" xfId="28904"/>
    <cellStyle name="Normal 7 7 2 4 2 2" xfId="28905"/>
    <cellStyle name="Normal 7 7 2 4 3" xfId="28906"/>
    <cellStyle name="Normal 7 7 2 5" xfId="28907"/>
    <cellStyle name="Normal 7 7 2 5 2" xfId="28908"/>
    <cellStyle name="Normal 7 7 2 5 2 2" xfId="28909"/>
    <cellStyle name="Normal 7 7 2 5 3" xfId="28910"/>
    <cellStyle name="Normal 7 7 2 6" xfId="28911"/>
    <cellStyle name="Normal 7 7 2 6 2" xfId="28912"/>
    <cellStyle name="Normal 7 7 2 7" xfId="28913"/>
    <cellStyle name="Normal 7 7 2 7 2" xfId="28914"/>
    <cellStyle name="Normal 7 7 2 8" xfId="28915"/>
    <cellStyle name="Normal 7 7 2 8 2" xfId="28916"/>
    <cellStyle name="Normal 7 7 2 9" xfId="28917"/>
    <cellStyle name="Normal 7 7 2 9 2" xfId="28918"/>
    <cellStyle name="Normal 7 7 3" xfId="833"/>
    <cellStyle name="Normal 7 7 3 10" xfId="28919"/>
    <cellStyle name="Normal 7 7 3 2" xfId="2016"/>
    <cellStyle name="Normal 7 7 3 2 2" xfId="28920"/>
    <cellStyle name="Normal 7 7 3 2 2 2" xfId="28921"/>
    <cellStyle name="Normal 7 7 3 2 2 2 2" xfId="28922"/>
    <cellStyle name="Normal 7 7 3 2 2 3" xfId="28923"/>
    <cellStyle name="Normal 7 7 3 2 3" xfId="28924"/>
    <cellStyle name="Normal 7 7 3 2 3 2" xfId="28925"/>
    <cellStyle name="Normal 7 7 3 2 3 2 2" xfId="28926"/>
    <cellStyle name="Normal 7 7 3 2 3 3" xfId="28927"/>
    <cellStyle name="Normal 7 7 3 2 4" xfId="28928"/>
    <cellStyle name="Normal 7 7 3 2 4 2" xfId="28929"/>
    <cellStyle name="Normal 7 7 3 2 5" xfId="28930"/>
    <cellStyle name="Normal 7 7 3 2 5 2" xfId="28931"/>
    <cellStyle name="Normal 7 7 3 2 6" xfId="28932"/>
    <cellStyle name="Normal 7 7 3 2 7" xfId="28933"/>
    <cellStyle name="Normal 7 7 3 3" xfId="28934"/>
    <cellStyle name="Normal 7 7 3 3 2" xfId="28935"/>
    <cellStyle name="Normal 7 7 3 3 2 2" xfId="28936"/>
    <cellStyle name="Normal 7 7 3 3 3" xfId="28937"/>
    <cellStyle name="Normal 7 7 3 4" xfId="28938"/>
    <cellStyle name="Normal 7 7 3 4 2" xfId="28939"/>
    <cellStyle name="Normal 7 7 3 4 2 2" xfId="28940"/>
    <cellStyle name="Normal 7 7 3 4 3" xfId="28941"/>
    <cellStyle name="Normal 7 7 3 5" xfId="28942"/>
    <cellStyle name="Normal 7 7 3 5 2" xfId="28943"/>
    <cellStyle name="Normal 7 7 3 6" xfId="28944"/>
    <cellStyle name="Normal 7 7 3 6 2" xfId="28945"/>
    <cellStyle name="Normal 7 7 3 7" xfId="28946"/>
    <cellStyle name="Normal 7 7 3 7 2" xfId="28947"/>
    <cellStyle name="Normal 7 7 3 8" xfId="28948"/>
    <cellStyle name="Normal 7 7 3 8 2" xfId="28949"/>
    <cellStyle name="Normal 7 7 3 9" xfId="28950"/>
    <cellStyle name="Normal 7 7 4" xfId="2017"/>
    <cellStyle name="Normal 7 7 4 2" xfId="28951"/>
    <cellStyle name="Normal 7 7 4 2 2" xfId="28952"/>
    <cellStyle name="Normal 7 7 4 2 2 2" xfId="28953"/>
    <cellStyle name="Normal 7 7 4 2 3" xfId="28954"/>
    <cellStyle name="Normal 7 7 4 3" xfId="28955"/>
    <cellStyle name="Normal 7 7 4 3 2" xfId="28956"/>
    <cellStyle name="Normal 7 7 4 3 2 2" xfId="28957"/>
    <cellStyle name="Normal 7 7 4 3 3" xfId="28958"/>
    <cellStyle name="Normal 7 7 4 4" xfId="28959"/>
    <cellStyle name="Normal 7 7 4 4 2" xfId="28960"/>
    <cellStyle name="Normal 7 7 4 5" xfId="28961"/>
    <cellStyle name="Normal 7 7 4 5 2" xfId="28962"/>
    <cellStyle name="Normal 7 7 4 6" xfId="28963"/>
    <cellStyle name="Normal 7 7 4 7" xfId="28964"/>
    <cellStyle name="Normal 7 7 5" xfId="28965"/>
    <cellStyle name="Normal 7 7 5 2" xfId="28966"/>
    <cellStyle name="Normal 7 7 5 2 2" xfId="28967"/>
    <cellStyle name="Normal 7 7 5 3" xfId="28968"/>
    <cellStyle name="Normal 7 7 6" xfId="28969"/>
    <cellStyle name="Normal 7 7 6 2" xfId="28970"/>
    <cellStyle name="Normal 7 7 6 2 2" xfId="28971"/>
    <cellStyle name="Normal 7 7 6 3" xfId="28972"/>
    <cellStyle name="Normal 7 7 7" xfId="28973"/>
    <cellStyle name="Normal 7 7 7 2" xfId="28974"/>
    <cellStyle name="Normal 7 7 8" xfId="28975"/>
    <cellStyle name="Normal 7 7 8 2" xfId="28976"/>
    <cellStyle name="Normal 7 7 9" xfId="28977"/>
    <cellStyle name="Normal 7 7 9 2" xfId="28978"/>
    <cellStyle name="Normal 7 8" xfId="834"/>
    <cellStyle name="Normal 7 8 10" xfId="28979"/>
    <cellStyle name="Normal 7 8 10 2" xfId="28980"/>
    <cellStyle name="Normal 7 8 11" xfId="28981"/>
    <cellStyle name="Normal 7 8 12" xfId="28982"/>
    <cellStyle name="Normal 7 8 2" xfId="835"/>
    <cellStyle name="Normal 7 8 2 10" xfId="28983"/>
    <cellStyle name="Normal 7 8 2 11" xfId="28984"/>
    <cellStyle name="Normal 7 8 2 2" xfId="2018"/>
    <cellStyle name="Normal 7 8 2 2 2" xfId="28985"/>
    <cellStyle name="Normal 7 8 2 2 2 2" xfId="28986"/>
    <cellStyle name="Normal 7 8 2 2 2 2 2" xfId="28987"/>
    <cellStyle name="Normal 7 8 2 2 2 3" xfId="28988"/>
    <cellStyle name="Normal 7 8 2 2 3" xfId="28989"/>
    <cellStyle name="Normal 7 8 2 2 3 2" xfId="28990"/>
    <cellStyle name="Normal 7 8 2 2 3 2 2" xfId="28991"/>
    <cellStyle name="Normal 7 8 2 2 3 3" xfId="28992"/>
    <cellStyle name="Normal 7 8 2 2 4" xfId="28993"/>
    <cellStyle name="Normal 7 8 2 2 4 2" xfId="28994"/>
    <cellStyle name="Normal 7 8 2 2 5" xfId="28995"/>
    <cellStyle name="Normal 7 8 2 2 5 2" xfId="28996"/>
    <cellStyle name="Normal 7 8 2 2 6" xfId="28997"/>
    <cellStyle name="Normal 7 8 2 2 7" xfId="28998"/>
    <cellStyle name="Normal 7 8 2 3" xfId="28999"/>
    <cellStyle name="Normal 7 8 2 3 2" xfId="29000"/>
    <cellStyle name="Normal 7 8 2 3 2 2" xfId="29001"/>
    <cellStyle name="Normal 7 8 2 3 2 2 2" xfId="29002"/>
    <cellStyle name="Normal 7 8 2 3 2 3" xfId="29003"/>
    <cellStyle name="Normal 7 8 2 3 3" xfId="29004"/>
    <cellStyle name="Normal 7 8 2 3 3 2" xfId="29005"/>
    <cellStyle name="Normal 7 8 2 3 3 2 2" xfId="29006"/>
    <cellStyle name="Normal 7 8 2 3 3 3" xfId="29007"/>
    <cellStyle name="Normal 7 8 2 3 4" xfId="29008"/>
    <cellStyle name="Normal 7 8 2 3 4 2" xfId="29009"/>
    <cellStyle name="Normal 7 8 2 3 5" xfId="29010"/>
    <cellStyle name="Normal 7 8 2 4" xfId="29011"/>
    <cellStyle name="Normal 7 8 2 4 2" xfId="29012"/>
    <cellStyle name="Normal 7 8 2 4 2 2" xfId="29013"/>
    <cellStyle name="Normal 7 8 2 4 3" xfId="29014"/>
    <cellStyle name="Normal 7 8 2 5" xfId="29015"/>
    <cellStyle name="Normal 7 8 2 5 2" xfId="29016"/>
    <cellStyle name="Normal 7 8 2 5 2 2" xfId="29017"/>
    <cellStyle name="Normal 7 8 2 5 3" xfId="29018"/>
    <cellStyle name="Normal 7 8 2 6" xfId="29019"/>
    <cellStyle name="Normal 7 8 2 6 2" xfId="29020"/>
    <cellStyle name="Normal 7 8 2 7" xfId="29021"/>
    <cellStyle name="Normal 7 8 2 7 2" xfId="29022"/>
    <cellStyle name="Normal 7 8 2 8" xfId="29023"/>
    <cellStyle name="Normal 7 8 2 8 2" xfId="29024"/>
    <cellStyle name="Normal 7 8 2 9" xfId="29025"/>
    <cellStyle name="Normal 7 8 2 9 2" xfId="29026"/>
    <cellStyle name="Normal 7 8 3" xfId="836"/>
    <cellStyle name="Normal 7 8 3 10" xfId="29027"/>
    <cellStyle name="Normal 7 8 3 2" xfId="2019"/>
    <cellStyle name="Normal 7 8 3 2 2" xfId="29028"/>
    <cellStyle name="Normal 7 8 3 2 2 2" xfId="29029"/>
    <cellStyle name="Normal 7 8 3 2 2 2 2" xfId="29030"/>
    <cellStyle name="Normal 7 8 3 2 2 3" xfId="29031"/>
    <cellStyle name="Normal 7 8 3 2 3" xfId="29032"/>
    <cellStyle name="Normal 7 8 3 2 3 2" xfId="29033"/>
    <cellStyle name="Normal 7 8 3 2 3 2 2" xfId="29034"/>
    <cellStyle name="Normal 7 8 3 2 3 3" xfId="29035"/>
    <cellStyle name="Normal 7 8 3 2 4" xfId="29036"/>
    <cellStyle name="Normal 7 8 3 2 4 2" xfId="29037"/>
    <cellStyle name="Normal 7 8 3 2 5" xfId="29038"/>
    <cellStyle name="Normal 7 8 3 2 5 2" xfId="29039"/>
    <cellStyle name="Normal 7 8 3 2 6" xfId="29040"/>
    <cellStyle name="Normal 7 8 3 2 7" xfId="29041"/>
    <cellStyle name="Normal 7 8 3 3" xfId="29042"/>
    <cellStyle name="Normal 7 8 3 3 2" xfId="29043"/>
    <cellStyle name="Normal 7 8 3 3 2 2" xfId="29044"/>
    <cellStyle name="Normal 7 8 3 3 3" xfId="29045"/>
    <cellStyle name="Normal 7 8 3 4" xfId="29046"/>
    <cellStyle name="Normal 7 8 3 4 2" xfId="29047"/>
    <cellStyle name="Normal 7 8 3 4 2 2" xfId="29048"/>
    <cellStyle name="Normal 7 8 3 4 3" xfId="29049"/>
    <cellStyle name="Normal 7 8 3 5" xfId="29050"/>
    <cellStyle name="Normal 7 8 3 5 2" xfId="29051"/>
    <cellStyle name="Normal 7 8 3 6" xfId="29052"/>
    <cellStyle name="Normal 7 8 3 6 2" xfId="29053"/>
    <cellStyle name="Normal 7 8 3 7" xfId="29054"/>
    <cellStyle name="Normal 7 8 3 7 2" xfId="29055"/>
    <cellStyle name="Normal 7 8 3 8" xfId="29056"/>
    <cellStyle name="Normal 7 8 3 8 2" xfId="29057"/>
    <cellStyle name="Normal 7 8 3 9" xfId="29058"/>
    <cellStyle name="Normal 7 8 4" xfId="2020"/>
    <cellStyle name="Normal 7 8 4 2" xfId="29059"/>
    <cellStyle name="Normal 7 8 4 2 2" xfId="29060"/>
    <cellStyle name="Normal 7 8 4 2 2 2" xfId="29061"/>
    <cellStyle name="Normal 7 8 4 2 3" xfId="29062"/>
    <cellStyle name="Normal 7 8 4 3" xfId="29063"/>
    <cellStyle name="Normal 7 8 4 3 2" xfId="29064"/>
    <cellStyle name="Normal 7 8 4 3 2 2" xfId="29065"/>
    <cellStyle name="Normal 7 8 4 3 3" xfId="29066"/>
    <cellStyle name="Normal 7 8 4 4" xfId="29067"/>
    <cellStyle name="Normal 7 8 4 4 2" xfId="29068"/>
    <cellStyle name="Normal 7 8 4 5" xfId="29069"/>
    <cellStyle name="Normal 7 8 4 5 2" xfId="29070"/>
    <cellStyle name="Normal 7 8 4 6" xfId="29071"/>
    <cellStyle name="Normal 7 8 4 7" xfId="29072"/>
    <cellStyle name="Normal 7 8 5" xfId="29073"/>
    <cellStyle name="Normal 7 8 5 2" xfId="29074"/>
    <cellStyle name="Normal 7 8 5 2 2" xfId="29075"/>
    <cellStyle name="Normal 7 8 5 3" xfId="29076"/>
    <cellStyle name="Normal 7 8 6" xfId="29077"/>
    <cellStyle name="Normal 7 8 6 2" xfId="29078"/>
    <cellStyle name="Normal 7 8 6 2 2" xfId="29079"/>
    <cellStyle name="Normal 7 8 6 3" xfId="29080"/>
    <cellStyle name="Normal 7 8 7" xfId="29081"/>
    <cellStyle name="Normal 7 8 7 2" xfId="29082"/>
    <cellStyle name="Normal 7 8 8" xfId="29083"/>
    <cellStyle name="Normal 7 8 8 2" xfId="29084"/>
    <cellStyle name="Normal 7 8 9" xfId="29085"/>
    <cellStyle name="Normal 7 8 9 2" xfId="29086"/>
    <cellStyle name="Normal 7 9" xfId="837"/>
    <cellStyle name="Normal 7 9 10" xfId="29087"/>
    <cellStyle name="Normal 7 9 10 2" xfId="29088"/>
    <cellStyle name="Normal 7 9 11" xfId="29089"/>
    <cellStyle name="Normal 7 9 12" xfId="29090"/>
    <cellStyle name="Normal 7 9 2" xfId="838"/>
    <cellStyle name="Normal 7 9 2 10" xfId="29091"/>
    <cellStyle name="Normal 7 9 2 11" xfId="29092"/>
    <cellStyle name="Normal 7 9 2 2" xfId="2021"/>
    <cellStyle name="Normal 7 9 2 2 2" xfId="29093"/>
    <cellStyle name="Normal 7 9 2 2 2 2" xfId="29094"/>
    <cellStyle name="Normal 7 9 2 2 2 2 2" xfId="29095"/>
    <cellStyle name="Normal 7 9 2 2 2 3" xfId="29096"/>
    <cellStyle name="Normal 7 9 2 2 3" xfId="29097"/>
    <cellStyle name="Normal 7 9 2 2 3 2" xfId="29098"/>
    <cellStyle name="Normal 7 9 2 2 3 2 2" xfId="29099"/>
    <cellStyle name="Normal 7 9 2 2 3 3" xfId="29100"/>
    <cellStyle name="Normal 7 9 2 2 4" xfId="29101"/>
    <cellStyle name="Normal 7 9 2 2 4 2" xfId="29102"/>
    <cellStyle name="Normal 7 9 2 2 5" xfId="29103"/>
    <cellStyle name="Normal 7 9 2 2 5 2" xfId="29104"/>
    <cellStyle name="Normal 7 9 2 2 6" xfId="29105"/>
    <cellStyle name="Normal 7 9 2 2 7" xfId="29106"/>
    <cellStyle name="Normal 7 9 2 3" xfId="29107"/>
    <cellStyle name="Normal 7 9 2 3 2" xfId="29108"/>
    <cellStyle name="Normal 7 9 2 3 2 2" xfId="29109"/>
    <cellStyle name="Normal 7 9 2 3 2 2 2" xfId="29110"/>
    <cellStyle name="Normal 7 9 2 3 2 3" xfId="29111"/>
    <cellStyle name="Normal 7 9 2 3 3" xfId="29112"/>
    <cellStyle name="Normal 7 9 2 3 3 2" xfId="29113"/>
    <cellStyle name="Normal 7 9 2 3 3 2 2" xfId="29114"/>
    <cellStyle name="Normal 7 9 2 3 3 3" xfId="29115"/>
    <cellStyle name="Normal 7 9 2 3 4" xfId="29116"/>
    <cellStyle name="Normal 7 9 2 3 4 2" xfId="29117"/>
    <cellStyle name="Normal 7 9 2 3 5" xfId="29118"/>
    <cellStyle name="Normal 7 9 2 4" xfId="29119"/>
    <cellStyle name="Normal 7 9 2 4 2" xfId="29120"/>
    <cellStyle name="Normal 7 9 2 4 2 2" xfId="29121"/>
    <cellStyle name="Normal 7 9 2 4 3" xfId="29122"/>
    <cellStyle name="Normal 7 9 2 5" xfId="29123"/>
    <cellStyle name="Normal 7 9 2 5 2" xfId="29124"/>
    <cellStyle name="Normal 7 9 2 5 2 2" xfId="29125"/>
    <cellStyle name="Normal 7 9 2 5 3" xfId="29126"/>
    <cellStyle name="Normal 7 9 2 6" xfId="29127"/>
    <cellStyle name="Normal 7 9 2 6 2" xfId="29128"/>
    <cellStyle name="Normal 7 9 2 7" xfId="29129"/>
    <cellStyle name="Normal 7 9 2 7 2" xfId="29130"/>
    <cellStyle name="Normal 7 9 2 8" xfId="29131"/>
    <cellStyle name="Normal 7 9 2 8 2" xfId="29132"/>
    <cellStyle name="Normal 7 9 2 9" xfId="29133"/>
    <cellStyle name="Normal 7 9 2 9 2" xfId="29134"/>
    <cellStyle name="Normal 7 9 3" xfId="839"/>
    <cellStyle name="Normal 7 9 3 10" xfId="29135"/>
    <cellStyle name="Normal 7 9 3 2" xfId="2022"/>
    <cellStyle name="Normal 7 9 3 2 2" xfId="29136"/>
    <cellStyle name="Normal 7 9 3 2 2 2" xfId="29137"/>
    <cellStyle name="Normal 7 9 3 2 2 2 2" xfId="29138"/>
    <cellStyle name="Normal 7 9 3 2 2 3" xfId="29139"/>
    <cellStyle name="Normal 7 9 3 2 3" xfId="29140"/>
    <cellStyle name="Normal 7 9 3 2 3 2" xfId="29141"/>
    <cellStyle name="Normal 7 9 3 2 3 2 2" xfId="29142"/>
    <cellStyle name="Normal 7 9 3 2 3 3" xfId="29143"/>
    <cellStyle name="Normal 7 9 3 2 4" xfId="29144"/>
    <cellStyle name="Normal 7 9 3 2 4 2" xfId="29145"/>
    <cellStyle name="Normal 7 9 3 2 5" xfId="29146"/>
    <cellStyle name="Normal 7 9 3 2 5 2" xfId="29147"/>
    <cellStyle name="Normal 7 9 3 2 6" xfId="29148"/>
    <cellStyle name="Normal 7 9 3 2 7" xfId="29149"/>
    <cellStyle name="Normal 7 9 3 3" xfId="29150"/>
    <cellStyle name="Normal 7 9 3 3 2" xfId="29151"/>
    <cellStyle name="Normal 7 9 3 3 2 2" xfId="29152"/>
    <cellStyle name="Normal 7 9 3 3 3" xfId="29153"/>
    <cellStyle name="Normal 7 9 3 4" xfId="29154"/>
    <cellStyle name="Normal 7 9 3 4 2" xfId="29155"/>
    <cellStyle name="Normal 7 9 3 4 2 2" xfId="29156"/>
    <cellStyle name="Normal 7 9 3 4 3" xfId="29157"/>
    <cellStyle name="Normal 7 9 3 5" xfId="29158"/>
    <cellStyle name="Normal 7 9 3 5 2" xfId="29159"/>
    <cellStyle name="Normal 7 9 3 6" xfId="29160"/>
    <cellStyle name="Normal 7 9 3 6 2" xfId="29161"/>
    <cellStyle name="Normal 7 9 3 7" xfId="29162"/>
    <cellStyle name="Normal 7 9 3 7 2" xfId="29163"/>
    <cellStyle name="Normal 7 9 3 8" xfId="29164"/>
    <cellStyle name="Normal 7 9 3 8 2" xfId="29165"/>
    <cellStyle name="Normal 7 9 3 9" xfId="29166"/>
    <cellStyle name="Normal 7 9 4" xfId="2023"/>
    <cellStyle name="Normal 7 9 4 2" xfId="29167"/>
    <cellStyle name="Normal 7 9 4 2 2" xfId="29168"/>
    <cellStyle name="Normal 7 9 4 2 2 2" xfId="29169"/>
    <cellStyle name="Normal 7 9 4 2 3" xfId="29170"/>
    <cellStyle name="Normal 7 9 4 3" xfId="29171"/>
    <cellStyle name="Normal 7 9 4 3 2" xfId="29172"/>
    <cellStyle name="Normal 7 9 4 3 2 2" xfId="29173"/>
    <cellStyle name="Normal 7 9 4 3 3" xfId="29174"/>
    <cellStyle name="Normal 7 9 4 4" xfId="29175"/>
    <cellStyle name="Normal 7 9 4 4 2" xfId="29176"/>
    <cellStyle name="Normal 7 9 4 5" xfId="29177"/>
    <cellStyle name="Normal 7 9 4 5 2" xfId="29178"/>
    <cellStyle name="Normal 7 9 4 6" xfId="29179"/>
    <cellStyle name="Normal 7 9 4 7" xfId="29180"/>
    <cellStyle name="Normal 7 9 5" xfId="29181"/>
    <cellStyle name="Normal 7 9 5 2" xfId="29182"/>
    <cellStyle name="Normal 7 9 5 2 2" xfId="29183"/>
    <cellStyle name="Normal 7 9 5 3" xfId="29184"/>
    <cellStyle name="Normal 7 9 6" xfId="29185"/>
    <cellStyle name="Normal 7 9 6 2" xfId="29186"/>
    <cellStyle name="Normal 7 9 6 2 2" xfId="29187"/>
    <cellStyle name="Normal 7 9 6 3" xfId="29188"/>
    <cellStyle name="Normal 7 9 7" xfId="29189"/>
    <cellStyle name="Normal 7 9 7 2" xfId="29190"/>
    <cellStyle name="Normal 7 9 8" xfId="29191"/>
    <cellStyle name="Normal 7 9 8 2" xfId="29192"/>
    <cellStyle name="Normal 7 9 9" xfId="29193"/>
    <cellStyle name="Normal 7 9 9 2" xfId="29194"/>
    <cellStyle name="Normal 8" xfId="30"/>
    <cellStyle name="Normal 8 10" xfId="840"/>
    <cellStyle name="Normal 8 10 10" xfId="29195"/>
    <cellStyle name="Normal 8 10 10 2" xfId="29196"/>
    <cellStyle name="Normal 8 10 11" xfId="29197"/>
    <cellStyle name="Normal 8 10 12" xfId="29198"/>
    <cellStyle name="Normal 8 10 2" xfId="841"/>
    <cellStyle name="Normal 8 10 2 10" xfId="29199"/>
    <cellStyle name="Normal 8 10 2 11" xfId="29200"/>
    <cellStyle name="Normal 8 10 2 2" xfId="2024"/>
    <cellStyle name="Normal 8 10 2 2 2" xfId="29201"/>
    <cellStyle name="Normal 8 10 2 2 2 2" xfId="29202"/>
    <cellStyle name="Normal 8 10 2 2 2 2 2" xfId="29203"/>
    <cellStyle name="Normal 8 10 2 2 2 3" xfId="29204"/>
    <cellStyle name="Normal 8 10 2 2 3" xfId="29205"/>
    <cellStyle name="Normal 8 10 2 2 3 2" xfId="29206"/>
    <cellStyle name="Normal 8 10 2 2 3 2 2" xfId="29207"/>
    <cellStyle name="Normal 8 10 2 2 3 3" xfId="29208"/>
    <cellStyle name="Normal 8 10 2 2 4" xfId="29209"/>
    <cellStyle name="Normal 8 10 2 2 4 2" xfId="29210"/>
    <cellStyle name="Normal 8 10 2 2 5" xfId="29211"/>
    <cellStyle name="Normal 8 10 2 2 5 2" xfId="29212"/>
    <cellStyle name="Normal 8 10 2 2 6" xfId="29213"/>
    <cellStyle name="Normal 8 10 2 2 7" xfId="29214"/>
    <cellStyle name="Normal 8 10 2 3" xfId="29215"/>
    <cellStyle name="Normal 8 10 2 3 2" xfId="29216"/>
    <cellStyle name="Normal 8 10 2 3 2 2" xfId="29217"/>
    <cellStyle name="Normal 8 10 2 3 2 2 2" xfId="29218"/>
    <cellStyle name="Normal 8 10 2 3 2 3" xfId="29219"/>
    <cellStyle name="Normal 8 10 2 3 3" xfId="29220"/>
    <cellStyle name="Normal 8 10 2 3 3 2" xfId="29221"/>
    <cellStyle name="Normal 8 10 2 3 3 2 2" xfId="29222"/>
    <cellStyle name="Normal 8 10 2 3 3 3" xfId="29223"/>
    <cellStyle name="Normal 8 10 2 3 4" xfId="29224"/>
    <cellStyle name="Normal 8 10 2 3 4 2" xfId="29225"/>
    <cellStyle name="Normal 8 10 2 3 5" xfId="29226"/>
    <cellStyle name="Normal 8 10 2 4" xfId="29227"/>
    <cellStyle name="Normal 8 10 2 4 2" xfId="29228"/>
    <cellStyle name="Normal 8 10 2 4 2 2" xfId="29229"/>
    <cellStyle name="Normal 8 10 2 4 3" xfId="29230"/>
    <cellStyle name="Normal 8 10 2 5" xfId="29231"/>
    <cellStyle name="Normal 8 10 2 5 2" xfId="29232"/>
    <cellStyle name="Normal 8 10 2 5 2 2" xfId="29233"/>
    <cellStyle name="Normal 8 10 2 5 3" xfId="29234"/>
    <cellStyle name="Normal 8 10 2 6" xfId="29235"/>
    <cellStyle name="Normal 8 10 2 6 2" xfId="29236"/>
    <cellStyle name="Normal 8 10 2 7" xfId="29237"/>
    <cellStyle name="Normal 8 10 2 7 2" xfId="29238"/>
    <cellStyle name="Normal 8 10 2 8" xfId="29239"/>
    <cellStyle name="Normal 8 10 2 8 2" xfId="29240"/>
    <cellStyle name="Normal 8 10 2 9" xfId="29241"/>
    <cellStyle name="Normal 8 10 2 9 2" xfId="29242"/>
    <cellStyle name="Normal 8 10 3" xfId="842"/>
    <cellStyle name="Normal 8 10 3 10" xfId="29243"/>
    <cellStyle name="Normal 8 10 3 2" xfId="2025"/>
    <cellStyle name="Normal 8 10 3 2 2" xfId="29244"/>
    <cellStyle name="Normal 8 10 3 2 2 2" xfId="29245"/>
    <cellStyle name="Normal 8 10 3 2 2 2 2" xfId="29246"/>
    <cellStyle name="Normal 8 10 3 2 2 3" xfId="29247"/>
    <cellStyle name="Normal 8 10 3 2 3" xfId="29248"/>
    <cellStyle name="Normal 8 10 3 2 3 2" xfId="29249"/>
    <cellStyle name="Normal 8 10 3 2 3 2 2" xfId="29250"/>
    <cellStyle name="Normal 8 10 3 2 3 3" xfId="29251"/>
    <cellStyle name="Normal 8 10 3 2 4" xfId="29252"/>
    <cellStyle name="Normal 8 10 3 2 4 2" xfId="29253"/>
    <cellStyle name="Normal 8 10 3 2 5" xfId="29254"/>
    <cellStyle name="Normal 8 10 3 2 5 2" xfId="29255"/>
    <cellStyle name="Normal 8 10 3 2 6" xfId="29256"/>
    <cellStyle name="Normal 8 10 3 2 7" xfId="29257"/>
    <cellStyle name="Normal 8 10 3 3" xfId="29258"/>
    <cellStyle name="Normal 8 10 3 3 2" xfId="29259"/>
    <cellStyle name="Normal 8 10 3 3 2 2" xfId="29260"/>
    <cellStyle name="Normal 8 10 3 3 3" xfId="29261"/>
    <cellStyle name="Normal 8 10 3 4" xfId="29262"/>
    <cellStyle name="Normal 8 10 3 4 2" xfId="29263"/>
    <cellStyle name="Normal 8 10 3 4 2 2" xfId="29264"/>
    <cellStyle name="Normal 8 10 3 4 3" xfId="29265"/>
    <cellStyle name="Normal 8 10 3 5" xfId="29266"/>
    <cellStyle name="Normal 8 10 3 5 2" xfId="29267"/>
    <cellStyle name="Normal 8 10 3 6" xfId="29268"/>
    <cellStyle name="Normal 8 10 3 6 2" xfId="29269"/>
    <cellStyle name="Normal 8 10 3 7" xfId="29270"/>
    <cellStyle name="Normal 8 10 3 7 2" xfId="29271"/>
    <cellStyle name="Normal 8 10 3 8" xfId="29272"/>
    <cellStyle name="Normal 8 10 3 8 2" xfId="29273"/>
    <cellStyle name="Normal 8 10 3 9" xfId="29274"/>
    <cellStyle name="Normal 8 10 4" xfId="2026"/>
    <cellStyle name="Normal 8 10 4 2" xfId="29275"/>
    <cellStyle name="Normal 8 10 4 2 2" xfId="29276"/>
    <cellStyle name="Normal 8 10 4 2 2 2" xfId="29277"/>
    <cellStyle name="Normal 8 10 4 2 3" xfId="29278"/>
    <cellStyle name="Normal 8 10 4 3" xfId="29279"/>
    <cellStyle name="Normal 8 10 4 3 2" xfId="29280"/>
    <cellStyle name="Normal 8 10 4 3 2 2" xfId="29281"/>
    <cellStyle name="Normal 8 10 4 3 3" xfId="29282"/>
    <cellStyle name="Normal 8 10 4 4" xfId="29283"/>
    <cellStyle name="Normal 8 10 4 4 2" xfId="29284"/>
    <cellStyle name="Normal 8 10 4 5" xfId="29285"/>
    <cellStyle name="Normal 8 10 4 5 2" xfId="29286"/>
    <cellStyle name="Normal 8 10 4 6" xfId="29287"/>
    <cellStyle name="Normal 8 10 4 7" xfId="29288"/>
    <cellStyle name="Normal 8 10 5" xfId="29289"/>
    <cellStyle name="Normal 8 10 5 2" xfId="29290"/>
    <cellStyle name="Normal 8 10 5 2 2" xfId="29291"/>
    <cellStyle name="Normal 8 10 5 3" xfId="29292"/>
    <cellStyle name="Normal 8 10 6" xfId="29293"/>
    <cellStyle name="Normal 8 10 6 2" xfId="29294"/>
    <cellStyle name="Normal 8 10 6 2 2" xfId="29295"/>
    <cellStyle name="Normal 8 10 6 3" xfId="29296"/>
    <cellStyle name="Normal 8 10 7" xfId="29297"/>
    <cellStyle name="Normal 8 10 7 2" xfId="29298"/>
    <cellStyle name="Normal 8 10 8" xfId="29299"/>
    <cellStyle name="Normal 8 10 8 2" xfId="29300"/>
    <cellStyle name="Normal 8 10 9" xfId="29301"/>
    <cellStyle name="Normal 8 10 9 2" xfId="29302"/>
    <cellStyle name="Normal 8 11" xfId="843"/>
    <cellStyle name="Normal 8 11 10" xfId="29303"/>
    <cellStyle name="Normal 8 11 10 2" xfId="29304"/>
    <cellStyle name="Normal 8 11 11" xfId="29305"/>
    <cellStyle name="Normal 8 11 12" xfId="29306"/>
    <cellStyle name="Normal 8 11 2" xfId="844"/>
    <cellStyle name="Normal 8 11 2 10" xfId="29307"/>
    <cellStyle name="Normal 8 11 2 11" xfId="29308"/>
    <cellStyle name="Normal 8 11 2 2" xfId="2027"/>
    <cellStyle name="Normal 8 11 2 2 2" xfId="29309"/>
    <cellStyle name="Normal 8 11 2 2 2 2" xfId="29310"/>
    <cellStyle name="Normal 8 11 2 2 2 2 2" xfId="29311"/>
    <cellStyle name="Normal 8 11 2 2 2 3" xfId="29312"/>
    <cellStyle name="Normal 8 11 2 2 3" xfId="29313"/>
    <cellStyle name="Normal 8 11 2 2 3 2" xfId="29314"/>
    <cellStyle name="Normal 8 11 2 2 3 2 2" xfId="29315"/>
    <cellStyle name="Normal 8 11 2 2 3 3" xfId="29316"/>
    <cellStyle name="Normal 8 11 2 2 4" xfId="29317"/>
    <cellStyle name="Normal 8 11 2 2 4 2" xfId="29318"/>
    <cellStyle name="Normal 8 11 2 2 5" xfId="29319"/>
    <cellStyle name="Normal 8 11 2 2 5 2" xfId="29320"/>
    <cellStyle name="Normal 8 11 2 2 6" xfId="29321"/>
    <cellStyle name="Normal 8 11 2 2 7" xfId="29322"/>
    <cellStyle name="Normal 8 11 2 3" xfId="29323"/>
    <cellStyle name="Normal 8 11 2 3 2" xfId="29324"/>
    <cellStyle name="Normal 8 11 2 3 2 2" xfId="29325"/>
    <cellStyle name="Normal 8 11 2 3 2 2 2" xfId="29326"/>
    <cellStyle name="Normal 8 11 2 3 2 3" xfId="29327"/>
    <cellStyle name="Normal 8 11 2 3 3" xfId="29328"/>
    <cellStyle name="Normal 8 11 2 3 3 2" xfId="29329"/>
    <cellStyle name="Normal 8 11 2 3 3 2 2" xfId="29330"/>
    <cellStyle name="Normal 8 11 2 3 3 3" xfId="29331"/>
    <cellStyle name="Normal 8 11 2 3 4" xfId="29332"/>
    <cellStyle name="Normal 8 11 2 3 4 2" xfId="29333"/>
    <cellStyle name="Normal 8 11 2 3 5" xfId="29334"/>
    <cellStyle name="Normal 8 11 2 4" xfId="29335"/>
    <cellStyle name="Normal 8 11 2 4 2" xfId="29336"/>
    <cellStyle name="Normal 8 11 2 4 2 2" xfId="29337"/>
    <cellStyle name="Normal 8 11 2 4 3" xfId="29338"/>
    <cellStyle name="Normal 8 11 2 5" xfId="29339"/>
    <cellStyle name="Normal 8 11 2 5 2" xfId="29340"/>
    <cellStyle name="Normal 8 11 2 5 2 2" xfId="29341"/>
    <cellStyle name="Normal 8 11 2 5 3" xfId="29342"/>
    <cellStyle name="Normal 8 11 2 6" xfId="29343"/>
    <cellStyle name="Normal 8 11 2 6 2" xfId="29344"/>
    <cellStyle name="Normal 8 11 2 7" xfId="29345"/>
    <cellStyle name="Normal 8 11 2 7 2" xfId="29346"/>
    <cellStyle name="Normal 8 11 2 8" xfId="29347"/>
    <cellStyle name="Normal 8 11 2 8 2" xfId="29348"/>
    <cellStyle name="Normal 8 11 2 9" xfId="29349"/>
    <cellStyle name="Normal 8 11 2 9 2" xfId="29350"/>
    <cellStyle name="Normal 8 11 3" xfId="845"/>
    <cellStyle name="Normal 8 11 3 10" xfId="29351"/>
    <cellStyle name="Normal 8 11 3 2" xfId="2028"/>
    <cellStyle name="Normal 8 11 3 2 2" xfId="29352"/>
    <cellStyle name="Normal 8 11 3 2 2 2" xfId="29353"/>
    <cellStyle name="Normal 8 11 3 2 2 2 2" xfId="29354"/>
    <cellStyle name="Normal 8 11 3 2 2 3" xfId="29355"/>
    <cellStyle name="Normal 8 11 3 2 3" xfId="29356"/>
    <cellStyle name="Normal 8 11 3 2 3 2" xfId="29357"/>
    <cellStyle name="Normal 8 11 3 2 3 2 2" xfId="29358"/>
    <cellStyle name="Normal 8 11 3 2 3 3" xfId="29359"/>
    <cellStyle name="Normal 8 11 3 2 4" xfId="29360"/>
    <cellStyle name="Normal 8 11 3 2 4 2" xfId="29361"/>
    <cellStyle name="Normal 8 11 3 2 5" xfId="29362"/>
    <cellStyle name="Normal 8 11 3 2 5 2" xfId="29363"/>
    <cellStyle name="Normal 8 11 3 2 6" xfId="29364"/>
    <cellStyle name="Normal 8 11 3 2 7" xfId="29365"/>
    <cellStyle name="Normal 8 11 3 3" xfId="29366"/>
    <cellStyle name="Normal 8 11 3 3 2" xfId="29367"/>
    <cellStyle name="Normal 8 11 3 3 2 2" xfId="29368"/>
    <cellStyle name="Normal 8 11 3 3 3" xfId="29369"/>
    <cellStyle name="Normal 8 11 3 4" xfId="29370"/>
    <cellStyle name="Normal 8 11 3 4 2" xfId="29371"/>
    <cellStyle name="Normal 8 11 3 4 2 2" xfId="29372"/>
    <cellStyle name="Normal 8 11 3 4 3" xfId="29373"/>
    <cellStyle name="Normal 8 11 3 5" xfId="29374"/>
    <cellStyle name="Normal 8 11 3 5 2" xfId="29375"/>
    <cellStyle name="Normal 8 11 3 6" xfId="29376"/>
    <cellStyle name="Normal 8 11 3 6 2" xfId="29377"/>
    <cellStyle name="Normal 8 11 3 7" xfId="29378"/>
    <cellStyle name="Normal 8 11 3 7 2" xfId="29379"/>
    <cellStyle name="Normal 8 11 3 8" xfId="29380"/>
    <cellStyle name="Normal 8 11 3 8 2" xfId="29381"/>
    <cellStyle name="Normal 8 11 3 9" xfId="29382"/>
    <cellStyle name="Normal 8 11 4" xfId="2029"/>
    <cellStyle name="Normal 8 11 4 2" xfId="29383"/>
    <cellStyle name="Normal 8 11 4 2 2" xfId="29384"/>
    <cellStyle name="Normal 8 11 4 2 2 2" xfId="29385"/>
    <cellStyle name="Normal 8 11 4 2 3" xfId="29386"/>
    <cellStyle name="Normal 8 11 4 3" xfId="29387"/>
    <cellStyle name="Normal 8 11 4 3 2" xfId="29388"/>
    <cellStyle name="Normal 8 11 4 3 2 2" xfId="29389"/>
    <cellStyle name="Normal 8 11 4 3 3" xfId="29390"/>
    <cellStyle name="Normal 8 11 4 4" xfId="29391"/>
    <cellStyle name="Normal 8 11 4 4 2" xfId="29392"/>
    <cellStyle name="Normal 8 11 4 5" xfId="29393"/>
    <cellStyle name="Normal 8 11 4 5 2" xfId="29394"/>
    <cellStyle name="Normal 8 11 4 6" xfId="29395"/>
    <cellStyle name="Normal 8 11 4 7" xfId="29396"/>
    <cellStyle name="Normal 8 11 5" xfId="29397"/>
    <cellStyle name="Normal 8 11 5 2" xfId="29398"/>
    <cellStyle name="Normal 8 11 5 2 2" xfId="29399"/>
    <cellStyle name="Normal 8 11 5 3" xfId="29400"/>
    <cellStyle name="Normal 8 11 6" xfId="29401"/>
    <cellStyle name="Normal 8 11 6 2" xfId="29402"/>
    <cellStyle name="Normal 8 11 6 2 2" xfId="29403"/>
    <cellStyle name="Normal 8 11 6 3" xfId="29404"/>
    <cellStyle name="Normal 8 11 7" xfId="29405"/>
    <cellStyle name="Normal 8 11 7 2" xfId="29406"/>
    <cellStyle name="Normal 8 11 8" xfId="29407"/>
    <cellStyle name="Normal 8 11 8 2" xfId="29408"/>
    <cellStyle name="Normal 8 11 9" xfId="29409"/>
    <cellStyle name="Normal 8 11 9 2" xfId="29410"/>
    <cellStyle name="Normal 8 12" xfId="846"/>
    <cellStyle name="Normal 8 12 10" xfId="29411"/>
    <cellStyle name="Normal 8 12 10 2" xfId="29412"/>
    <cellStyle name="Normal 8 12 11" xfId="29413"/>
    <cellStyle name="Normal 8 12 12" xfId="29414"/>
    <cellStyle name="Normal 8 12 2" xfId="847"/>
    <cellStyle name="Normal 8 12 2 10" xfId="29415"/>
    <cellStyle name="Normal 8 12 2 11" xfId="29416"/>
    <cellStyle name="Normal 8 12 2 2" xfId="2030"/>
    <cellStyle name="Normal 8 12 2 2 2" xfId="29417"/>
    <cellStyle name="Normal 8 12 2 2 2 2" xfId="29418"/>
    <cellStyle name="Normal 8 12 2 2 2 2 2" xfId="29419"/>
    <cellStyle name="Normal 8 12 2 2 2 3" xfId="29420"/>
    <cellStyle name="Normal 8 12 2 2 3" xfId="29421"/>
    <cellStyle name="Normal 8 12 2 2 3 2" xfId="29422"/>
    <cellStyle name="Normal 8 12 2 2 3 2 2" xfId="29423"/>
    <cellStyle name="Normal 8 12 2 2 3 3" xfId="29424"/>
    <cellStyle name="Normal 8 12 2 2 4" xfId="29425"/>
    <cellStyle name="Normal 8 12 2 2 4 2" xfId="29426"/>
    <cellStyle name="Normal 8 12 2 2 5" xfId="29427"/>
    <cellStyle name="Normal 8 12 2 2 5 2" xfId="29428"/>
    <cellStyle name="Normal 8 12 2 2 6" xfId="29429"/>
    <cellStyle name="Normal 8 12 2 2 7" xfId="29430"/>
    <cellStyle name="Normal 8 12 2 3" xfId="29431"/>
    <cellStyle name="Normal 8 12 2 3 2" xfId="29432"/>
    <cellStyle name="Normal 8 12 2 3 2 2" xfId="29433"/>
    <cellStyle name="Normal 8 12 2 3 2 2 2" xfId="29434"/>
    <cellStyle name="Normal 8 12 2 3 2 3" xfId="29435"/>
    <cellStyle name="Normal 8 12 2 3 3" xfId="29436"/>
    <cellStyle name="Normal 8 12 2 3 3 2" xfId="29437"/>
    <cellStyle name="Normal 8 12 2 3 3 2 2" xfId="29438"/>
    <cellStyle name="Normal 8 12 2 3 3 3" xfId="29439"/>
    <cellStyle name="Normal 8 12 2 3 4" xfId="29440"/>
    <cellStyle name="Normal 8 12 2 3 4 2" xfId="29441"/>
    <cellStyle name="Normal 8 12 2 3 5" xfId="29442"/>
    <cellStyle name="Normal 8 12 2 4" xfId="29443"/>
    <cellStyle name="Normal 8 12 2 4 2" xfId="29444"/>
    <cellStyle name="Normal 8 12 2 4 2 2" xfId="29445"/>
    <cellStyle name="Normal 8 12 2 4 3" xfId="29446"/>
    <cellStyle name="Normal 8 12 2 5" xfId="29447"/>
    <cellStyle name="Normal 8 12 2 5 2" xfId="29448"/>
    <cellStyle name="Normal 8 12 2 5 2 2" xfId="29449"/>
    <cellStyle name="Normal 8 12 2 5 3" xfId="29450"/>
    <cellStyle name="Normal 8 12 2 6" xfId="29451"/>
    <cellStyle name="Normal 8 12 2 6 2" xfId="29452"/>
    <cellStyle name="Normal 8 12 2 7" xfId="29453"/>
    <cellStyle name="Normal 8 12 2 7 2" xfId="29454"/>
    <cellStyle name="Normal 8 12 2 8" xfId="29455"/>
    <cellStyle name="Normal 8 12 2 8 2" xfId="29456"/>
    <cellStyle name="Normal 8 12 2 9" xfId="29457"/>
    <cellStyle name="Normal 8 12 2 9 2" xfId="29458"/>
    <cellStyle name="Normal 8 12 3" xfId="848"/>
    <cellStyle name="Normal 8 12 3 10" xfId="29459"/>
    <cellStyle name="Normal 8 12 3 2" xfId="2031"/>
    <cellStyle name="Normal 8 12 3 2 2" xfId="29460"/>
    <cellStyle name="Normal 8 12 3 2 2 2" xfId="29461"/>
    <cellStyle name="Normal 8 12 3 2 2 2 2" xfId="29462"/>
    <cellStyle name="Normal 8 12 3 2 2 3" xfId="29463"/>
    <cellStyle name="Normal 8 12 3 2 3" xfId="29464"/>
    <cellStyle name="Normal 8 12 3 2 3 2" xfId="29465"/>
    <cellStyle name="Normal 8 12 3 2 3 2 2" xfId="29466"/>
    <cellStyle name="Normal 8 12 3 2 3 3" xfId="29467"/>
    <cellStyle name="Normal 8 12 3 2 4" xfId="29468"/>
    <cellStyle name="Normal 8 12 3 2 4 2" xfId="29469"/>
    <cellStyle name="Normal 8 12 3 2 5" xfId="29470"/>
    <cellStyle name="Normal 8 12 3 2 5 2" xfId="29471"/>
    <cellStyle name="Normal 8 12 3 2 6" xfId="29472"/>
    <cellStyle name="Normal 8 12 3 2 7" xfId="29473"/>
    <cellStyle name="Normal 8 12 3 3" xfId="29474"/>
    <cellStyle name="Normal 8 12 3 3 2" xfId="29475"/>
    <cellStyle name="Normal 8 12 3 3 2 2" xfId="29476"/>
    <cellStyle name="Normal 8 12 3 3 3" xfId="29477"/>
    <cellStyle name="Normal 8 12 3 4" xfId="29478"/>
    <cellStyle name="Normal 8 12 3 4 2" xfId="29479"/>
    <cellStyle name="Normal 8 12 3 4 2 2" xfId="29480"/>
    <cellStyle name="Normal 8 12 3 4 3" xfId="29481"/>
    <cellStyle name="Normal 8 12 3 5" xfId="29482"/>
    <cellStyle name="Normal 8 12 3 5 2" xfId="29483"/>
    <cellStyle name="Normal 8 12 3 6" xfId="29484"/>
    <cellStyle name="Normal 8 12 3 6 2" xfId="29485"/>
    <cellStyle name="Normal 8 12 3 7" xfId="29486"/>
    <cellStyle name="Normal 8 12 3 7 2" xfId="29487"/>
    <cellStyle name="Normal 8 12 3 8" xfId="29488"/>
    <cellStyle name="Normal 8 12 3 8 2" xfId="29489"/>
    <cellStyle name="Normal 8 12 3 9" xfId="29490"/>
    <cellStyle name="Normal 8 12 4" xfId="2032"/>
    <cellStyle name="Normal 8 12 4 2" xfId="29491"/>
    <cellStyle name="Normal 8 12 4 2 2" xfId="29492"/>
    <cellStyle name="Normal 8 12 4 2 2 2" xfId="29493"/>
    <cellStyle name="Normal 8 12 4 2 3" xfId="29494"/>
    <cellStyle name="Normal 8 12 4 3" xfId="29495"/>
    <cellStyle name="Normal 8 12 4 3 2" xfId="29496"/>
    <cellStyle name="Normal 8 12 4 3 2 2" xfId="29497"/>
    <cellStyle name="Normal 8 12 4 3 3" xfId="29498"/>
    <cellStyle name="Normal 8 12 4 4" xfId="29499"/>
    <cellStyle name="Normal 8 12 4 4 2" xfId="29500"/>
    <cellStyle name="Normal 8 12 4 5" xfId="29501"/>
    <cellStyle name="Normal 8 12 4 5 2" xfId="29502"/>
    <cellStyle name="Normal 8 12 4 6" xfId="29503"/>
    <cellStyle name="Normal 8 12 4 7" xfId="29504"/>
    <cellStyle name="Normal 8 12 5" xfId="29505"/>
    <cellStyle name="Normal 8 12 5 2" xfId="29506"/>
    <cellStyle name="Normal 8 12 5 2 2" xfId="29507"/>
    <cellStyle name="Normal 8 12 5 3" xfId="29508"/>
    <cellStyle name="Normal 8 12 6" xfId="29509"/>
    <cellStyle name="Normal 8 12 6 2" xfId="29510"/>
    <cellStyle name="Normal 8 12 6 2 2" xfId="29511"/>
    <cellStyle name="Normal 8 12 6 3" xfId="29512"/>
    <cellStyle name="Normal 8 12 7" xfId="29513"/>
    <cellStyle name="Normal 8 12 7 2" xfId="29514"/>
    <cellStyle name="Normal 8 12 8" xfId="29515"/>
    <cellStyle name="Normal 8 12 8 2" xfId="29516"/>
    <cellStyle name="Normal 8 12 9" xfId="29517"/>
    <cellStyle name="Normal 8 12 9 2" xfId="29518"/>
    <cellStyle name="Normal 8 13" xfId="849"/>
    <cellStyle name="Normal 8 13 10" xfId="29519"/>
    <cellStyle name="Normal 8 13 10 2" xfId="29520"/>
    <cellStyle name="Normal 8 13 11" xfId="29521"/>
    <cellStyle name="Normal 8 13 12" xfId="29522"/>
    <cellStyle name="Normal 8 13 2" xfId="850"/>
    <cellStyle name="Normal 8 13 2 10" xfId="29523"/>
    <cellStyle name="Normal 8 13 2 11" xfId="29524"/>
    <cellStyle name="Normal 8 13 2 2" xfId="2033"/>
    <cellStyle name="Normal 8 13 2 2 2" xfId="29525"/>
    <cellStyle name="Normal 8 13 2 2 2 2" xfId="29526"/>
    <cellStyle name="Normal 8 13 2 2 2 2 2" xfId="29527"/>
    <cellStyle name="Normal 8 13 2 2 2 3" xfId="29528"/>
    <cellStyle name="Normal 8 13 2 2 3" xfId="29529"/>
    <cellStyle name="Normal 8 13 2 2 3 2" xfId="29530"/>
    <cellStyle name="Normal 8 13 2 2 3 2 2" xfId="29531"/>
    <cellStyle name="Normal 8 13 2 2 3 3" xfId="29532"/>
    <cellStyle name="Normal 8 13 2 2 4" xfId="29533"/>
    <cellStyle name="Normal 8 13 2 2 4 2" xfId="29534"/>
    <cellStyle name="Normal 8 13 2 2 5" xfId="29535"/>
    <cellStyle name="Normal 8 13 2 2 5 2" xfId="29536"/>
    <cellStyle name="Normal 8 13 2 2 6" xfId="29537"/>
    <cellStyle name="Normal 8 13 2 2 7" xfId="29538"/>
    <cellStyle name="Normal 8 13 2 3" xfId="29539"/>
    <cellStyle name="Normal 8 13 2 3 2" xfId="29540"/>
    <cellStyle name="Normal 8 13 2 3 2 2" xfId="29541"/>
    <cellStyle name="Normal 8 13 2 3 2 2 2" xfId="29542"/>
    <cellStyle name="Normal 8 13 2 3 2 3" xfId="29543"/>
    <cellStyle name="Normal 8 13 2 3 3" xfId="29544"/>
    <cellStyle name="Normal 8 13 2 3 3 2" xfId="29545"/>
    <cellStyle name="Normal 8 13 2 3 3 2 2" xfId="29546"/>
    <cellStyle name="Normal 8 13 2 3 3 3" xfId="29547"/>
    <cellStyle name="Normal 8 13 2 3 4" xfId="29548"/>
    <cellStyle name="Normal 8 13 2 3 4 2" xfId="29549"/>
    <cellStyle name="Normal 8 13 2 3 5" xfId="29550"/>
    <cellStyle name="Normal 8 13 2 4" xfId="29551"/>
    <cellStyle name="Normal 8 13 2 4 2" xfId="29552"/>
    <cellStyle name="Normal 8 13 2 4 2 2" xfId="29553"/>
    <cellStyle name="Normal 8 13 2 4 3" xfId="29554"/>
    <cellStyle name="Normal 8 13 2 5" xfId="29555"/>
    <cellStyle name="Normal 8 13 2 5 2" xfId="29556"/>
    <cellStyle name="Normal 8 13 2 5 2 2" xfId="29557"/>
    <cellStyle name="Normal 8 13 2 5 3" xfId="29558"/>
    <cellStyle name="Normal 8 13 2 6" xfId="29559"/>
    <cellStyle name="Normal 8 13 2 6 2" xfId="29560"/>
    <cellStyle name="Normal 8 13 2 7" xfId="29561"/>
    <cellStyle name="Normal 8 13 2 7 2" xfId="29562"/>
    <cellStyle name="Normal 8 13 2 8" xfId="29563"/>
    <cellStyle name="Normal 8 13 2 8 2" xfId="29564"/>
    <cellStyle name="Normal 8 13 2 9" xfId="29565"/>
    <cellStyle name="Normal 8 13 2 9 2" xfId="29566"/>
    <cellStyle name="Normal 8 13 3" xfId="851"/>
    <cellStyle name="Normal 8 13 3 10" xfId="29567"/>
    <cellStyle name="Normal 8 13 3 2" xfId="2034"/>
    <cellStyle name="Normal 8 13 3 2 2" xfId="29568"/>
    <cellStyle name="Normal 8 13 3 2 2 2" xfId="29569"/>
    <cellStyle name="Normal 8 13 3 2 2 2 2" xfId="29570"/>
    <cellStyle name="Normal 8 13 3 2 2 3" xfId="29571"/>
    <cellStyle name="Normal 8 13 3 2 3" xfId="29572"/>
    <cellStyle name="Normal 8 13 3 2 3 2" xfId="29573"/>
    <cellStyle name="Normal 8 13 3 2 3 2 2" xfId="29574"/>
    <cellStyle name="Normal 8 13 3 2 3 3" xfId="29575"/>
    <cellStyle name="Normal 8 13 3 2 4" xfId="29576"/>
    <cellStyle name="Normal 8 13 3 2 4 2" xfId="29577"/>
    <cellStyle name="Normal 8 13 3 2 5" xfId="29578"/>
    <cellStyle name="Normal 8 13 3 2 5 2" xfId="29579"/>
    <cellStyle name="Normal 8 13 3 2 6" xfId="29580"/>
    <cellStyle name="Normal 8 13 3 2 7" xfId="29581"/>
    <cellStyle name="Normal 8 13 3 3" xfId="29582"/>
    <cellStyle name="Normal 8 13 3 3 2" xfId="29583"/>
    <cellStyle name="Normal 8 13 3 3 2 2" xfId="29584"/>
    <cellStyle name="Normal 8 13 3 3 3" xfId="29585"/>
    <cellStyle name="Normal 8 13 3 4" xfId="29586"/>
    <cellStyle name="Normal 8 13 3 4 2" xfId="29587"/>
    <cellStyle name="Normal 8 13 3 4 2 2" xfId="29588"/>
    <cellStyle name="Normal 8 13 3 4 3" xfId="29589"/>
    <cellStyle name="Normal 8 13 3 5" xfId="29590"/>
    <cellStyle name="Normal 8 13 3 5 2" xfId="29591"/>
    <cellStyle name="Normal 8 13 3 6" xfId="29592"/>
    <cellStyle name="Normal 8 13 3 6 2" xfId="29593"/>
    <cellStyle name="Normal 8 13 3 7" xfId="29594"/>
    <cellStyle name="Normal 8 13 3 7 2" xfId="29595"/>
    <cellStyle name="Normal 8 13 3 8" xfId="29596"/>
    <cellStyle name="Normal 8 13 3 8 2" xfId="29597"/>
    <cellStyle name="Normal 8 13 3 9" xfId="29598"/>
    <cellStyle name="Normal 8 13 4" xfId="2035"/>
    <cellStyle name="Normal 8 13 4 2" xfId="29599"/>
    <cellStyle name="Normal 8 13 4 2 2" xfId="29600"/>
    <cellStyle name="Normal 8 13 4 2 2 2" xfId="29601"/>
    <cellStyle name="Normal 8 13 4 2 3" xfId="29602"/>
    <cellStyle name="Normal 8 13 4 3" xfId="29603"/>
    <cellStyle name="Normal 8 13 4 3 2" xfId="29604"/>
    <cellStyle name="Normal 8 13 4 3 2 2" xfId="29605"/>
    <cellStyle name="Normal 8 13 4 3 3" xfId="29606"/>
    <cellStyle name="Normal 8 13 4 4" xfId="29607"/>
    <cellStyle name="Normal 8 13 4 4 2" xfId="29608"/>
    <cellStyle name="Normal 8 13 4 5" xfId="29609"/>
    <cellStyle name="Normal 8 13 4 5 2" xfId="29610"/>
    <cellStyle name="Normal 8 13 4 6" xfId="29611"/>
    <cellStyle name="Normal 8 13 4 7" xfId="29612"/>
    <cellStyle name="Normal 8 13 5" xfId="29613"/>
    <cellStyle name="Normal 8 13 5 2" xfId="29614"/>
    <cellStyle name="Normal 8 13 5 2 2" xfId="29615"/>
    <cellStyle name="Normal 8 13 5 3" xfId="29616"/>
    <cellStyle name="Normal 8 13 6" xfId="29617"/>
    <cellStyle name="Normal 8 13 6 2" xfId="29618"/>
    <cellStyle name="Normal 8 13 6 2 2" xfId="29619"/>
    <cellStyle name="Normal 8 13 6 3" xfId="29620"/>
    <cellStyle name="Normal 8 13 7" xfId="29621"/>
    <cellStyle name="Normal 8 13 7 2" xfId="29622"/>
    <cellStyle name="Normal 8 13 8" xfId="29623"/>
    <cellStyle name="Normal 8 13 8 2" xfId="29624"/>
    <cellStyle name="Normal 8 13 9" xfId="29625"/>
    <cellStyle name="Normal 8 13 9 2" xfId="29626"/>
    <cellStyle name="Normal 8 14" xfId="852"/>
    <cellStyle name="Normal 8 14 10" xfId="29627"/>
    <cellStyle name="Normal 8 14 10 2" xfId="29628"/>
    <cellStyle name="Normal 8 14 11" xfId="29629"/>
    <cellStyle name="Normal 8 14 12" xfId="29630"/>
    <cellStyle name="Normal 8 14 2" xfId="853"/>
    <cellStyle name="Normal 8 14 2 10" xfId="29631"/>
    <cellStyle name="Normal 8 14 2 11" xfId="29632"/>
    <cellStyle name="Normal 8 14 2 2" xfId="2036"/>
    <cellStyle name="Normal 8 14 2 2 2" xfId="29633"/>
    <cellStyle name="Normal 8 14 2 2 2 2" xfId="29634"/>
    <cellStyle name="Normal 8 14 2 2 2 2 2" xfId="29635"/>
    <cellStyle name="Normal 8 14 2 2 2 3" xfId="29636"/>
    <cellStyle name="Normal 8 14 2 2 3" xfId="29637"/>
    <cellStyle name="Normal 8 14 2 2 3 2" xfId="29638"/>
    <cellStyle name="Normal 8 14 2 2 3 2 2" xfId="29639"/>
    <cellStyle name="Normal 8 14 2 2 3 3" xfId="29640"/>
    <cellStyle name="Normal 8 14 2 2 4" xfId="29641"/>
    <cellStyle name="Normal 8 14 2 2 4 2" xfId="29642"/>
    <cellStyle name="Normal 8 14 2 2 5" xfId="29643"/>
    <cellStyle name="Normal 8 14 2 2 5 2" xfId="29644"/>
    <cellStyle name="Normal 8 14 2 2 6" xfId="29645"/>
    <cellStyle name="Normal 8 14 2 2 7" xfId="29646"/>
    <cellStyle name="Normal 8 14 2 3" xfId="29647"/>
    <cellStyle name="Normal 8 14 2 3 2" xfId="29648"/>
    <cellStyle name="Normal 8 14 2 3 2 2" xfId="29649"/>
    <cellStyle name="Normal 8 14 2 3 2 2 2" xfId="29650"/>
    <cellStyle name="Normal 8 14 2 3 2 3" xfId="29651"/>
    <cellStyle name="Normal 8 14 2 3 3" xfId="29652"/>
    <cellStyle name="Normal 8 14 2 3 3 2" xfId="29653"/>
    <cellStyle name="Normal 8 14 2 3 3 2 2" xfId="29654"/>
    <cellStyle name="Normal 8 14 2 3 3 3" xfId="29655"/>
    <cellStyle name="Normal 8 14 2 3 4" xfId="29656"/>
    <cellStyle name="Normal 8 14 2 3 4 2" xfId="29657"/>
    <cellStyle name="Normal 8 14 2 3 5" xfId="29658"/>
    <cellStyle name="Normal 8 14 2 4" xfId="29659"/>
    <cellStyle name="Normal 8 14 2 4 2" xfId="29660"/>
    <cellStyle name="Normal 8 14 2 4 2 2" xfId="29661"/>
    <cellStyle name="Normal 8 14 2 4 3" xfId="29662"/>
    <cellStyle name="Normal 8 14 2 5" xfId="29663"/>
    <cellStyle name="Normal 8 14 2 5 2" xfId="29664"/>
    <cellStyle name="Normal 8 14 2 5 2 2" xfId="29665"/>
    <cellStyle name="Normal 8 14 2 5 3" xfId="29666"/>
    <cellStyle name="Normal 8 14 2 6" xfId="29667"/>
    <cellStyle name="Normal 8 14 2 6 2" xfId="29668"/>
    <cellStyle name="Normal 8 14 2 7" xfId="29669"/>
    <cellStyle name="Normal 8 14 2 7 2" xfId="29670"/>
    <cellStyle name="Normal 8 14 2 8" xfId="29671"/>
    <cellStyle name="Normal 8 14 2 8 2" xfId="29672"/>
    <cellStyle name="Normal 8 14 2 9" xfId="29673"/>
    <cellStyle name="Normal 8 14 2 9 2" xfId="29674"/>
    <cellStyle name="Normal 8 14 3" xfId="854"/>
    <cellStyle name="Normal 8 14 3 10" xfId="29675"/>
    <cellStyle name="Normal 8 14 3 2" xfId="2037"/>
    <cellStyle name="Normal 8 14 3 2 2" xfId="29676"/>
    <cellStyle name="Normal 8 14 3 2 2 2" xfId="29677"/>
    <cellStyle name="Normal 8 14 3 2 2 2 2" xfId="29678"/>
    <cellStyle name="Normal 8 14 3 2 2 3" xfId="29679"/>
    <cellStyle name="Normal 8 14 3 2 3" xfId="29680"/>
    <cellStyle name="Normal 8 14 3 2 3 2" xfId="29681"/>
    <cellStyle name="Normal 8 14 3 2 3 2 2" xfId="29682"/>
    <cellStyle name="Normal 8 14 3 2 3 3" xfId="29683"/>
    <cellStyle name="Normal 8 14 3 2 4" xfId="29684"/>
    <cellStyle name="Normal 8 14 3 2 4 2" xfId="29685"/>
    <cellStyle name="Normal 8 14 3 2 5" xfId="29686"/>
    <cellStyle name="Normal 8 14 3 2 5 2" xfId="29687"/>
    <cellStyle name="Normal 8 14 3 2 6" xfId="29688"/>
    <cellStyle name="Normal 8 14 3 2 7" xfId="29689"/>
    <cellStyle name="Normal 8 14 3 3" xfId="29690"/>
    <cellStyle name="Normal 8 14 3 3 2" xfId="29691"/>
    <cellStyle name="Normal 8 14 3 3 2 2" xfId="29692"/>
    <cellStyle name="Normal 8 14 3 3 3" xfId="29693"/>
    <cellStyle name="Normal 8 14 3 4" xfId="29694"/>
    <cellStyle name="Normal 8 14 3 4 2" xfId="29695"/>
    <cellStyle name="Normal 8 14 3 4 2 2" xfId="29696"/>
    <cellStyle name="Normal 8 14 3 4 3" xfId="29697"/>
    <cellStyle name="Normal 8 14 3 5" xfId="29698"/>
    <cellStyle name="Normal 8 14 3 5 2" xfId="29699"/>
    <cellStyle name="Normal 8 14 3 6" xfId="29700"/>
    <cellStyle name="Normal 8 14 3 6 2" xfId="29701"/>
    <cellStyle name="Normal 8 14 3 7" xfId="29702"/>
    <cellStyle name="Normal 8 14 3 7 2" xfId="29703"/>
    <cellStyle name="Normal 8 14 3 8" xfId="29704"/>
    <cellStyle name="Normal 8 14 3 8 2" xfId="29705"/>
    <cellStyle name="Normal 8 14 3 9" xfId="29706"/>
    <cellStyle name="Normal 8 14 4" xfId="2038"/>
    <cellStyle name="Normal 8 14 4 2" xfId="29707"/>
    <cellStyle name="Normal 8 14 4 2 2" xfId="29708"/>
    <cellStyle name="Normal 8 14 4 2 2 2" xfId="29709"/>
    <cellStyle name="Normal 8 14 4 2 3" xfId="29710"/>
    <cellStyle name="Normal 8 14 4 3" xfId="29711"/>
    <cellStyle name="Normal 8 14 4 3 2" xfId="29712"/>
    <cellStyle name="Normal 8 14 4 3 2 2" xfId="29713"/>
    <cellStyle name="Normal 8 14 4 3 3" xfId="29714"/>
    <cellStyle name="Normal 8 14 4 4" xfId="29715"/>
    <cellStyle name="Normal 8 14 4 4 2" xfId="29716"/>
    <cellStyle name="Normal 8 14 4 5" xfId="29717"/>
    <cellStyle name="Normal 8 14 4 5 2" xfId="29718"/>
    <cellStyle name="Normal 8 14 4 6" xfId="29719"/>
    <cellStyle name="Normal 8 14 4 7" xfId="29720"/>
    <cellStyle name="Normal 8 14 5" xfId="29721"/>
    <cellStyle name="Normal 8 14 5 2" xfId="29722"/>
    <cellStyle name="Normal 8 14 5 2 2" xfId="29723"/>
    <cellStyle name="Normal 8 14 5 3" xfId="29724"/>
    <cellStyle name="Normal 8 14 6" xfId="29725"/>
    <cellStyle name="Normal 8 14 6 2" xfId="29726"/>
    <cellStyle name="Normal 8 14 6 2 2" xfId="29727"/>
    <cellStyle name="Normal 8 14 6 3" xfId="29728"/>
    <cellStyle name="Normal 8 14 7" xfId="29729"/>
    <cellStyle name="Normal 8 14 7 2" xfId="29730"/>
    <cellStyle name="Normal 8 14 8" xfId="29731"/>
    <cellStyle name="Normal 8 14 8 2" xfId="29732"/>
    <cellStyle name="Normal 8 14 9" xfId="29733"/>
    <cellStyle name="Normal 8 14 9 2" xfId="29734"/>
    <cellStyle name="Normal 8 15" xfId="855"/>
    <cellStyle name="Normal 8 15 10" xfId="29735"/>
    <cellStyle name="Normal 8 15 10 2" xfId="29736"/>
    <cellStyle name="Normal 8 15 11" xfId="29737"/>
    <cellStyle name="Normal 8 15 12" xfId="29738"/>
    <cellStyle name="Normal 8 15 2" xfId="856"/>
    <cellStyle name="Normal 8 15 2 10" xfId="29739"/>
    <cellStyle name="Normal 8 15 2 11" xfId="29740"/>
    <cellStyle name="Normal 8 15 2 2" xfId="2039"/>
    <cellStyle name="Normal 8 15 2 2 2" xfId="29741"/>
    <cellStyle name="Normal 8 15 2 2 2 2" xfId="29742"/>
    <cellStyle name="Normal 8 15 2 2 2 2 2" xfId="29743"/>
    <cellStyle name="Normal 8 15 2 2 2 3" xfId="29744"/>
    <cellStyle name="Normal 8 15 2 2 3" xfId="29745"/>
    <cellStyle name="Normal 8 15 2 2 3 2" xfId="29746"/>
    <cellStyle name="Normal 8 15 2 2 3 2 2" xfId="29747"/>
    <cellStyle name="Normal 8 15 2 2 3 3" xfId="29748"/>
    <cellStyle name="Normal 8 15 2 2 4" xfId="29749"/>
    <cellStyle name="Normal 8 15 2 2 4 2" xfId="29750"/>
    <cellStyle name="Normal 8 15 2 2 5" xfId="29751"/>
    <cellStyle name="Normal 8 15 2 2 5 2" xfId="29752"/>
    <cellStyle name="Normal 8 15 2 2 6" xfId="29753"/>
    <cellStyle name="Normal 8 15 2 2 7" xfId="29754"/>
    <cellStyle name="Normal 8 15 2 3" xfId="29755"/>
    <cellStyle name="Normal 8 15 2 3 2" xfId="29756"/>
    <cellStyle name="Normal 8 15 2 3 2 2" xfId="29757"/>
    <cellStyle name="Normal 8 15 2 3 2 2 2" xfId="29758"/>
    <cellStyle name="Normal 8 15 2 3 2 3" xfId="29759"/>
    <cellStyle name="Normal 8 15 2 3 3" xfId="29760"/>
    <cellStyle name="Normal 8 15 2 3 3 2" xfId="29761"/>
    <cellStyle name="Normal 8 15 2 3 3 2 2" xfId="29762"/>
    <cellStyle name="Normal 8 15 2 3 3 3" xfId="29763"/>
    <cellStyle name="Normal 8 15 2 3 4" xfId="29764"/>
    <cellStyle name="Normal 8 15 2 3 4 2" xfId="29765"/>
    <cellStyle name="Normal 8 15 2 3 5" xfId="29766"/>
    <cellStyle name="Normal 8 15 2 4" xfId="29767"/>
    <cellStyle name="Normal 8 15 2 4 2" xfId="29768"/>
    <cellStyle name="Normal 8 15 2 4 2 2" xfId="29769"/>
    <cellStyle name="Normal 8 15 2 4 3" xfId="29770"/>
    <cellStyle name="Normal 8 15 2 5" xfId="29771"/>
    <cellStyle name="Normal 8 15 2 5 2" xfId="29772"/>
    <cellStyle name="Normal 8 15 2 5 2 2" xfId="29773"/>
    <cellStyle name="Normal 8 15 2 5 3" xfId="29774"/>
    <cellStyle name="Normal 8 15 2 6" xfId="29775"/>
    <cellStyle name="Normal 8 15 2 6 2" xfId="29776"/>
    <cellStyle name="Normal 8 15 2 7" xfId="29777"/>
    <cellStyle name="Normal 8 15 2 7 2" xfId="29778"/>
    <cellStyle name="Normal 8 15 2 8" xfId="29779"/>
    <cellStyle name="Normal 8 15 2 8 2" xfId="29780"/>
    <cellStyle name="Normal 8 15 2 9" xfId="29781"/>
    <cellStyle name="Normal 8 15 2 9 2" xfId="29782"/>
    <cellStyle name="Normal 8 15 3" xfId="857"/>
    <cellStyle name="Normal 8 15 3 10" xfId="29783"/>
    <cellStyle name="Normal 8 15 3 2" xfId="2040"/>
    <cellStyle name="Normal 8 15 3 2 2" xfId="29784"/>
    <cellStyle name="Normal 8 15 3 2 2 2" xfId="29785"/>
    <cellStyle name="Normal 8 15 3 2 2 2 2" xfId="29786"/>
    <cellStyle name="Normal 8 15 3 2 2 3" xfId="29787"/>
    <cellStyle name="Normal 8 15 3 2 3" xfId="29788"/>
    <cellStyle name="Normal 8 15 3 2 3 2" xfId="29789"/>
    <cellStyle name="Normal 8 15 3 2 3 2 2" xfId="29790"/>
    <cellStyle name="Normal 8 15 3 2 3 3" xfId="29791"/>
    <cellStyle name="Normal 8 15 3 2 4" xfId="29792"/>
    <cellStyle name="Normal 8 15 3 2 4 2" xfId="29793"/>
    <cellStyle name="Normal 8 15 3 2 5" xfId="29794"/>
    <cellStyle name="Normal 8 15 3 2 5 2" xfId="29795"/>
    <cellStyle name="Normal 8 15 3 2 6" xfId="29796"/>
    <cellStyle name="Normal 8 15 3 2 7" xfId="29797"/>
    <cellStyle name="Normal 8 15 3 3" xfId="29798"/>
    <cellStyle name="Normal 8 15 3 3 2" xfId="29799"/>
    <cellStyle name="Normal 8 15 3 3 2 2" xfId="29800"/>
    <cellStyle name="Normal 8 15 3 3 3" xfId="29801"/>
    <cellStyle name="Normal 8 15 3 4" xfId="29802"/>
    <cellStyle name="Normal 8 15 3 4 2" xfId="29803"/>
    <cellStyle name="Normal 8 15 3 4 2 2" xfId="29804"/>
    <cellStyle name="Normal 8 15 3 4 3" xfId="29805"/>
    <cellStyle name="Normal 8 15 3 5" xfId="29806"/>
    <cellStyle name="Normal 8 15 3 5 2" xfId="29807"/>
    <cellStyle name="Normal 8 15 3 6" xfId="29808"/>
    <cellStyle name="Normal 8 15 3 6 2" xfId="29809"/>
    <cellStyle name="Normal 8 15 3 7" xfId="29810"/>
    <cellStyle name="Normal 8 15 3 7 2" xfId="29811"/>
    <cellStyle name="Normal 8 15 3 8" xfId="29812"/>
    <cellStyle name="Normal 8 15 3 8 2" xfId="29813"/>
    <cellStyle name="Normal 8 15 3 9" xfId="29814"/>
    <cellStyle name="Normal 8 15 4" xfId="2041"/>
    <cellStyle name="Normal 8 15 4 2" xfId="29815"/>
    <cellStyle name="Normal 8 15 4 2 2" xfId="29816"/>
    <cellStyle name="Normal 8 15 4 2 2 2" xfId="29817"/>
    <cellStyle name="Normal 8 15 4 2 3" xfId="29818"/>
    <cellStyle name="Normal 8 15 4 3" xfId="29819"/>
    <cellStyle name="Normal 8 15 4 3 2" xfId="29820"/>
    <cellStyle name="Normal 8 15 4 3 2 2" xfId="29821"/>
    <cellStyle name="Normal 8 15 4 3 3" xfId="29822"/>
    <cellStyle name="Normal 8 15 4 4" xfId="29823"/>
    <cellStyle name="Normal 8 15 4 4 2" xfId="29824"/>
    <cellStyle name="Normal 8 15 4 5" xfId="29825"/>
    <cellStyle name="Normal 8 15 4 5 2" xfId="29826"/>
    <cellStyle name="Normal 8 15 4 6" xfId="29827"/>
    <cellStyle name="Normal 8 15 4 7" xfId="29828"/>
    <cellStyle name="Normal 8 15 5" xfId="29829"/>
    <cellStyle name="Normal 8 15 5 2" xfId="29830"/>
    <cellStyle name="Normal 8 15 5 2 2" xfId="29831"/>
    <cellStyle name="Normal 8 15 5 3" xfId="29832"/>
    <cellStyle name="Normal 8 15 6" xfId="29833"/>
    <cellStyle name="Normal 8 15 6 2" xfId="29834"/>
    <cellStyle name="Normal 8 15 6 2 2" xfId="29835"/>
    <cellStyle name="Normal 8 15 6 3" xfId="29836"/>
    <cellStyle name="Normal 8 15 7" xfId="29837"/>
    <cellStyle name="Normal 8 15 7 2" xfId="29838"/>
    <cellStyle name="Normal 8 15 8" xfId="29839"/>
    <cellStyle name="Normal 8 15 8 2" xfId="29840"/>
    <cellStyle name="Normal 8 15 9" xfId="29841"/>
    <cellStyle name="Normal 8 15 9 2" xfId="29842"/>
    <cellStyle name="Normal 8 16" xfId="858"/>
    <cellStyle name="Normal 8 16 10" xfId="29843"/>
    <cellStyle name="Normal 8 16 10 2" xfId="29844"/>
    <cellStyle name="Normal 8 16 11" xfId="29845"/>
    <cellStyle name="Normal 8 16 12" xfId="29846"/>
    <cellStyle name="Normal 8 16 2" xfId="859"/>
    <cellStyle name="Normal 8 16 2 10" xfId="29847"/>
    <cellStyle name="Normal 8 16 2 11" xfId="29848"/>
    <cellStyle name="Normal 8 16 2 2" xfId="2042"/>
    <cellStyle name="Normal 8 16 2 2 2" xfId="29849"/>
    <cellStyle name="Normal 8 16 2 2 2 2" xfId="29850"/>
    <cellStyle name="Normal 8 16 2 2 2 2 2" xfId="29851"/>
    <cellStyle name="Normal 8 16 2 2 2 3" xfId="29852"/>
    <cellStyle name="Normal 8 16 2 2 3" xfId="29853"/>
    <cellStyle name="Normal 8 16 2 2 3 2" xfId="29854"/>
    <cellStyle name="Normal 8 16 2 2 3 2 2" xfId="29855"/>
    <cellStyle name="Normal 8 16 2 2 3 3" xfId="29856"/>
    <cellStyle name="Normal 8 16 2 2 4" xfId="29857"/>
    <cellStyle name="Normal 8 16 2 2 4 2" xfId="29858"/>
    <cellStyle name="Normal 8 16 2 2 5" xfId="29859"/>
    <cellStyle name="Normal 8 16 2 2 5 2" xfId="29860"/>
    <cellStyle name="Normal 8 16 2 2 6" xfId="29861"/>
    <cellStyle name="Normal 8 16 2 2 7" xfId="29862"/>
    <cellStyle name="Normal 8 16 2 3" xfId="29863"/>
    <cellStyle name="Normal 8 16 2 3 2" xfId="29864"/>
    <cellStyle name="Normal 8 16 2 3 2 2" xfId="29865"/>
    <cellStyle name="Normal 8 16 2 3 2 2 2" xfId="29866"/>
    <cellStyle name="Normal 8 16 2 3 2 3" xfId="29867"/>
    <cellStyle name="Normal 8 16 2 3 3" xfId="29868"/>
    <cellStyle name="Normal 8 16 2 3 3 2" xfId="29869"/>
    <cellStyle name="Normal 8 16 2 3 3 2 2" xfId="29870"/>
    <cellStyle name="Normal 8 16 2 3 3 3" xfId="29871"/>
    <cellStyle name="Normal 8 16 2 3 4" xfId="29872"/>
    <cellStyle name="Normal 8 16 2 3 4 2" xfId="29873"/>
    <cellStyle name="Normal 8 16 2 3 5" xfId="29874"/>
    <cellStyle name="Normal 8 16 2 4" xfId="29875"/>
    <cellStyle name="Normal 8 16 2 4 2" xfId="29876"/>
    <cellStyle name="Normal 8 16 2 4 2 2" xfId="29877"/>
    <cellStyle name="Normal 8 16 2 4 3" xfId="29878"/>
    <cellStyle name="Normal 8 16 2 5" xfId="29879"/>
    <cellStyle name="Normal 8 16 2 5 2" xfId="29880"/>
    <cellStyle name="Normal 8 16 2 5 2 2" xfId="29881"/>
    <cellStyle name="Normal 8 16 2 5 3" xfId="29882"/>
    <cellStyle name="Normal 8 16 2 6" xfId="29883"/>
    <cellStyle name="Normal 8 16 2 6 2" xfId="29884"/>
    <cellStyle name="Normal 8 16 2 7" xfId="29885"/>
    <cellStyle name="Normal 8 16 2 7 2" xfId="29886"/>
    <cellStyle name="Normal 8 16 2 8" xfId="29887"/>
    <cellStyle name="Normal 8 16 2 8 2" xfId="29888"/>
    <cellStyle name="Normal 8 16 2 9" xfId="29889"/>
    <cellStyle name="Normal 8 16 2 9 2" xfId="29890"/>
    <cellStyle name="Normal 8 16 3" xfId="860"/>
    <cellStyle name="Normal 8 16 3 10" xfId="29891"/>
    <cellStyle name="Normal 8 16 3 2" xfId="2043"/>
    <cellStyle name="Normal 8 16 3 2 2" xfId="29892"/>
    <cellStyle name="Normal 8 16 3 2 2 2" xfId="29893"/>
    <cellStyle name="Normal 8 16 3 2 2 2 2" xfId="29894"/>
    <cellStyle name="Normal 8 16 3 2 2 3" xfId="29895"/>
    <cellStyle name="Normal 8 16 3 2 3" xfId="29896"/>
    <cellStyle name="Normal 8 16 3 2 3 2" xfId="29897"/>
    <cellStyle name="Normal 8 16 3 2 3 2 2" xfId="29898"/>
    <cellStyle name="Normal 8 16 3 2 3 3" xfId="29899"/>
    <cellStyle name="Normal 8 16 3 2 4" xfId="29900"/>
    <cellStyle name="Normal 8 16 3 2 4 2" xfId="29901"/>
    <cellStyle name="Normal 8 16 3 2 5" xfId="29902"/>
    <cellStyle name="Normal 8 16 3 2 5 2" xfId="29903"/>
    <cellStyle name="Normal 8 16 3 2 6" xfId="29904"/>
    <cellStyle name="Normal 8 16 3 2 7" xfId="29905"/>
    <cellStyle name="Normal 8 16 3 3" xfId="29906"/>
    <cellStyle name="Normal 8 16 3 3 2" xfId="29907"/>
    <cellStyle name="Normal 8 16 3 3 2 2" xfId="29908"/>
    <cellStyle name="Normal 8 16 3 3 3" xfId="29909"/>
    <cellStyle name="Normal 8 16 3 4" xfId="29910"/>
    <cellStyle name="Normal 8 16 3 4 2" xfId="29911"/>
    <cellStyle name="Normal 8 16 3 4 2 2" xfId="29912"/>
    <cellStyle name="Normal 8 16 3 4 3" xfId="29913"/>
    <cellStyle name="Normal 8 16 3 5" xfId="29914"/>
    <cellStyle name="Normal 8 16 3 5 2" xfId="29915"/>
    <cellStyle name="Normal 8 16 3 6" xfId="29916"/>
    <cellStyle name="Normal 8 16 3 6 2" xfId="29917"/>
    <cellStyle name="Normal 8 16 3 7" xfId="29918"/>
    <cellStyle name="Normal 8 16 3 7 2" xfId="29919"/>
    <cellStyle name="Normal 8 16 3 8" xfId="29920"/>
    <cellStyle name="Normal 8 16 3 8 2" xfId="29921"/>
    <cellStyle name="Normal 8 16 3 9" xfId="29922"/>
    <cellStyle name="Normal 8 16 4" xfId="2044"/>
    <cellStyle name="Normal 8 16 4 2" xfId="29923"/>
    <cellStyle name="Normal 8 16 4 2 2" xfId="29924"/>
    <cellStyle name="Normal 8 16 4 2 2 2" xfId="29925"/>
    <cellStyle name="Normal 8 16 4 2 3" xfId="29926"/>
    <cellStyle name="Normal 8 16 4 3" xfId="29927"/>
    <cellStyle name="Normal 8 16 4 3 2" xfId="29928"/>
    <cellStyle name="Normal 8 16 4 3 2 2" xfId="29929"/>
    <cellStyle name="Normal 8 16 4 3 3" xfId="29930"/>
    <cellStyle name="Normal 8 16 4 4" xfId="29931"/>
    <cellStyle name="Normal 8 16 4 4 2" xfId="29932"/>
    <cellStyle name="Normal 8 16 4 5" xfId="29933"/>
    <cellStyle name="Normal 8 16 4 5 2" xfId="29934"/>
    <cellStyle name="Normal 8 16 4 6" xfId="29935"/>
    <cellStyle name="Normal 8 16 4 7" xfId="29936"/>
    <cellStyle name="Normal 8 16 5" xfId="29937"/>
    <cellStyle name="Normal 8 16 5 2" xfId="29938"/>
    <cellStyle name="Normal 8 16 5 2 2" xfId="29939"/>
    <cellStyle name="Normal 8 16 5 3" xfId="29940"/>
    <cellStyle name="Normal 8 16 6" xfId="29941"/>
    <cellStyle name="Normal 8 16 6 2" xfId="29942"/>
    <cellStyle name="Normal 8 16 6 2 2" xfId="29943"/>
    <cellStyle name="Normal 8 16 6 3" xfId="29944"/>
    <cellStyle name="Normal 8 16 7" xfId="29945"/>
    <cellStyle name="Normal 8 16 7 2" xfId="29946"/>
    <cellStyle name="Normal 8 16 8" xfId="29947"/>
    <cellStyle name="Normal 8 16 8 2" xfId="29948"/>
    <cellStyle name="Normal 8 16 9" xfId="29949"/>
    <cellStyle name="Normal 8 16 9 2" xfId="29950"/>
    <cellStyle name="Normal 8 17" xfId="861"/>
    <cellStyle name="Normal 8 17 10" xfId="29951"/>
    <cellStyle name="Normal 8 17 10 2" xfId="29952"/>
    <cellStyle name="Normal 8 17 11" xfId="29953"/>
    <cellStyle name="Normal 8 17 12" xfId="29954"/>
    <cellStyle name="Normal 8 17 2" xfId="862"/>
    <cellStyle name="Normal 8 17 2 10" xfId="29955"/>
    <cellStyle name="Normal 8 17 2 11" xfId="29956"/>
    <cellStyle name="Normal 8 17 2 2" xfId="2045"/>
    <cellStyle name="Normal 8 17 2 2 2" xfId="29957"/>
    <cellStyle name="Normal 8 17 2 2 2 2" xfId="29958"/>
    <cellStyle name="Normal 8 17 2 2 2 2 2" xfId="29959"/>
    <cellStyle name="Normal 8 17 2 2 2 3" xfId="29960"/>
    <cellStyle name="Normal 8 17 2 2 3" xfId="29961"/>
    <cellStyle name="Normal 8 17 2 2 3 2" xfId="29962"/>
    <cellStyle name="Normal 8 17 2 2 3 2 2" xfId="29963"/>
    <cellStyle name="Normal 8 17 2 2 3 3" xfId="29964"/>
    <cellStyle name="Normal 8 17 2 2 4" xfId="29965"/>
    <cellStyle name="Normal 8 17 2 2 4 2" xfId="29966"/>
    <cellStyle name="Normal 8 17 2 2 5" xfId="29967"/>
    <cellStyle name="Normal 8 17 2 2 5 2" xfId="29968"/>
    <cellStyle name="Normal 8 17 2 2 6" xfId="29969"/>
    <cellStyle name="Normal 8 17 2 2 7" xfId="29970"/>
    <cellStyle name="Normal 8 17 2 3" xfId="29971"/>
    <cellStyle name="Normal 8 17 2 3 2" xfId="29972"/>
    <cellStyle name="Normal 8 17 2 3 2 2" xfId="29973"/>
    <cellStyle name="Normal 8 17 2 3 2 2 2" xfId="29974"/>
    <cellStyle name="Normal 8 17 2 3 2 3" xfId="29975"/>
    <cellStyle name="Normal 8 17 2 3 3" xfId="29976"/>
    <cellStyle name="Normal 8 17 2 3 3 2" xfId="29977"/>
    <cellStyle name="Normal 8 17 2 3 3 2 2" xfId="29978"/>
    <cellStyle name="Normal 8 17 2 3 3 3" xfId="29979"/>
    <cellStyle name="Normal 8 17 2 3 4" xfId="29980"/>
    <cellStyle name="Normal 8 17 2 3 4 2" xfId="29981"/>
    <cellStyle name="Normal 8 17 2 3 5" xfId="29982"/>
    <cellStyle name="Normal 8 17 2 4" xfId="29983"/>
    <cellStyle name="Normal 8 17 2 4 2" xfId="29984"/>
    <cellStyle name="Normal 8 17 2 4 2 2" xfId="29985"/>
    <cellStyle name="Normal 8 17 2 4 3" xfId="29986"/>
    <cellStyle name="Normal 8 17 2 5" xfId="29987"/>
    <cellStyle name="Normal 8 17 2 5 2" xfId="29988"/>
    <cellStyle name="Normal 8 17 2 5 2 2" xfId="29989"/>
    <cellStyle name="Normal 8 17 2 5 3" xfId="29990"/>
    <cellStyle name="Normal 8 17 2 6" xfId="29991"/>
    <cellStyle name="Normal 8 17 2 6 2" xfId="29992"/>
    <cellStyle name="Normal 8 17 2 7" xfId="29993"/>
    <cellStyle name="Normal 8 17 2 7 2" xfId="29994"/>
    <cellStyle name="Normal 8 17 2 8" xfId="29995"/>
    <cellStyle name="Normal 8 17 2 8 2" xfId="29996"/>
    <cellStyle name="Normal 8 17 2 9" xfId="29997"/>
    <cellStyle name="Normal 8 17 2 9 2" xfId="29998"/>
    <cellStyle name="Normal 8 17 3" xfId="863"/>
    <cellStyle name="Normal 8 17 3 10" xfId="29999"/>
    <cellStyle name="Normal 8 17 3 2" xfId="2046"/>
    <cellStyle name="Normal 8 17 3 2 2" xfId="30000"/>
    <cellStyle name="Normal 8 17 3 2 2 2" xfId="30001"/>
    <cellStyle name="Normal 8 17 3 2 2 2 2" xfId="30002"/>
    <cellStyle name="Normal 8 17 3 2 2 3" xfId="30003"/>
    <cellStyle name="Normal 8 17 3 2 3" xfId="30004"/>
    <cellStyle name="Normal 8 17 3 2 3 2" xfId="30005"/>
    <cellStyle name="Normal 8 17 3 2 3 2 2" xfId="30006"/>
    <cellStyle name="Normal 8 17 3 2 3 3" xfId="30007"/>
    <cellStyle name="Normal 8 17 3 2 4" xfId="30008"/>
    <cellStyle name="Normal 8 17 3 2 4 2" xfId="30009"/>
    <cellStyle name="Normal 8 17 3 2 5" xfId="30010"/>
    <cellStyle name="Normal 8 17 3 2 5 2" xfId="30011"/>
    <cellStyle name="Normal 8 17 3 2 6" xfId="30012"/>
    <cellStyle name="Normal 8 17 3 2 7" xfId="30013"/>
    <cellStyle name="Normal 8 17 3 3" xfId="30014"/>
    <cellStyle name="Normal 8 17 3 3 2" xfId="30015"/>
    <cellStyle name="Normal 8 17 3 3 2 2" xfId="30016"/>
    <cellStyle name="Normal 8 17 3 3 3" xfId="30017"/>
    <cellStyle name="Normal 8 17 3 4" xfId="30018"/>
    <cellStyle name="Normal 8 17 3 4 2" xfId="30019"/>
    <cellStyle name="Normal 8 17 3 4 2 2" xfId="30020"/>
    <cellStyle name="Normal 8 17 3 4 3" xfId="30021"/>
    <cellStyle name="Normal 8 17 3 5" xfId="30022"/>
    <cellStyle name="Normal 8 17 3 5 2" xfId="30023"/>
    <cellStyle name="Normal 8 17 3 6" xfId="30024"/>
    <cellStyle name="Normal 8 17 3 6 2" xfId="30025"/>
    <cellStyle name="Normal 8 17 3 7" xfId="30026"/>
    <cellStyle name="Normal 8 17 3 7 2" xfId="30027"/>
    <cellStyle name="Normal 8 17 3 8" xfId="30028"/>
    <cellStyle name="Normal 8 17 3 8 2" xfId="30029"/>
    <cellStyle name="Normal 8 17 3 9" xfId="30030"/>
    <cellStyle name="Normal 8 17 4" xfId="2047"/>
    <cellStyle name="Normal 8 17 4 2" xfId="30031"/>
    <cellStyle name="Normal 8 17 4 2 2" xfId="30032"/>
    <cellStyle name="Normal 8 17 4 2 2 2" xfId="30033"/>
    <cellStyle name="Normal 8 17 4 2 3" xfId="30034"/>
    <cellStyle name="Normal 8 17 4 3" xfId="30035"/>
    <cellStyle name="Normal 8 17 4 3 2" xfId="30036"/>
    <cellStyle name="Normal 8 17 4 3 2 2" xfId="30037"/>
    <cellStyle name="Normal 8 17 4 3 3" xfId="30038"/>
    <cellStyle name="Normal 8 17 4 4" xfId="30039"/>
    <cellStyle name="Normal 8 17 4 4 2" xfId="30040"/>
    <cellStyle name="Normal 8 17 4 5" xfId="30041"/>
    <cellStyle name="Normal 8 17 4 5 2" xfId="30042"/>
    <cellStyle name="Normal 8 17 4 6" xfId="30043"/>
    <cellStyle name="Normal 8 17 4 7" xfId="30044"/>
    <cellStyle name="Normal 8 17 5" xfId="30045"/>
    <cellStyle name="Normal 8 17 5 2" xfId="30046"/>
    <cellStyle name="Normal 8 17 5 2 2" xfId="30047"/>
    <cellStyle name="Normal 8 17 5 3" xfId="30048"/>
    <cellStyle name="Normal 8 17 6" xfId="30049"/>
    <cellStyle name="Normal 8 17 6 2" xfId="30050"/>
    <cellStyle name="Normal 8 17 6 2 2" xfId="30051"/>
    <cellStyle name="Normal 8 17 6 3" xfId="30052"/>
    <cellStyle name="Normal 8 17 7" xfId="30053"/>
    <cellStyle name="Normal 8 17 7 2" xfId="30054"/>
    <cellStyle name="Normal 8 17 8" xfId="30055"/>
    <cellStyle name="Normal 8 17 8 2" xfId="30056"/>
    <cellStyle name="Normal 8 17 9" xfId="30057"/>
    <cellStyle name="Normal 8 17 9 2" xfId="30058"/>
    <cellStyle name="Normal 8 18" xfId="864"/>
    <cellStyle name="Normal 8 18 10" xfId="30059"/>
    <cellStyle name="Normal 8 18 10 2" xfId="30060"/>
    <cellStyle name="Normal 8 18 11" xfId="30061"/>
    <cellStyle name="Normal 8 18 12" xfId="30062"/>
    <cellStyle name="Normal 8 18 2" xfId="865"/>
    <cellStyle name="Normal 8 18 2 10" xfId="30063"/>
    <cellStyle name="Normal 8 18 2 11" xfId="30064"/>
    <cellStyle name="Normal 8 18 2 2" xfId="2048"/>
    <cellStyle name="Normal 8 18 2 2 2" xfId="30065"/>
    <cellStyle name="Normal 8 18 2 2 2 2" xfId="30066"/>
    <cellStyle name="Normal 8 18 2 2 2 2 2" xfId="30067"/>
    <cellStyle name="Normal 8 18 2 2 2 3" xfId="30068"/>
    <cellStyle name="Normal 8 18 2 2 3" xfId="30069"/>
    <cellStyle name="Normal 8 18 2 2 3 2" xfId="30070"/>
    <cellStyle name="Normal 8 18 2 2 3 2 2" xfId="30071"/>
    <cellStyle name="Normal 8 18 2 2 3 3" xfId="30072"/>
    <cellStyle name="Normal 8 18 2 2 4" xfId="30073"/>
    <cellStyle name="Normal 8 18 2 2 4 2" xfId="30074"/>
    <cellStyle name="Normal 8 18 2 2 5" xfId="30075"/>
    <cellStyle name="Normal 8 18 2 2 5 2" xfId="30076"/>
    <cellStyle name="Normal 8 18 2 2 6" xfId="30077"/>
    <cellStyle name="Normal 8 18 2 2 7" xfId="30078"/>
    <cellStyle name="Normal 8 18 2 3" xfId="30079"/>
    <cellStyle name="Normal 8 18 2 3 2" xfId="30080"/>
    <cellStyle name="Normal 8 18 2 3 2 2" xfId="30081"/>
    <cellStyle name="Normal 8 18 2 3 2 2 2" xfId="30082"/>
    <cellStyle name="Normal 8 18 2 3 2 3" xfId="30083"/>
    <cellStyle name="Normal 8 18 2 3 3" xfId="30084"/>
    <cellStyle name="Normal 8 18 2 3 3 2" xfId="30085"/>
    <cellStyle name="Normal 8 18 2 3 3 2 2" xfId="30086"/>
    <cellStyle name="Normal 8 18 2 3 3 3" xfId="30087"/>
    <cellStyle name="Normal 8 18 2 3 4" xfId="30088"/>
    <cellStyle name="Normal 8 18 2 3 4 2" xfId="30089"/>
    <cellStyle name="Normal 8 18 2 3 5" xfId="30090"/>
    <cellStyle name="Normal 8 18 2 4" xfId="30091"/>
    <cellStyle name="Normal 8 18 2 4 2" xfId="30092"/>
    <cellStyle name="Normal 8 18 2 4 2 2" xfId="30093"/>
    <cellStyle name="Normal 8 18 2 4 3" xfId="30094"/>
    <cellStyle name="Normal 8 18 2 5" xfId="30095"/>
    <cellStyle name="Normal 8 18 2 5 2" xfId="30096"/>
    <cellStyle name="Normal 8 18 2 5 2 2" xfId="30097"/>
    <cellStyle name="Normal 8 18 2 5 3" xfId="30098"/>
    <cellStyle name="Normal 8 18 2 6" xfId="30099"/>
    <cellStyle name="Normal 8 18 2 6 2" xfId="30100"/>
    <cellStyle name="Normal 8 18 2 7" xfId="30101"/>
    <cellStyle name="Normal 8 18 2 7 2" xfId="30102"/>
    <cellStyle name="Normal 8 18 2 8" xfId="30103"/>
    <cellStyle name="Normal 8 18 2 8 2" xfId="30104"/>
    <cellStyle name="Normal 8 18 2 9" xfId="30105"/>
    <cellStyle name="Normal 8 18 2 9 2" xfId="30106"/>
    <cellStyle name="Normal 8 18 3" xfId="866"/>
    <cellStyle name="Normal 8 18 3 10" xfId="30107"/>
    <cellStyle name="Normal 8 18 3 2" xfId="2049"/>
    <cellStyle name="Normal 8 18 3 2 2" xfId="30108"/>
    <cellStyle name="Normal 8 18 3 2 2 2" xfId="30109"/>
    <cellStyle name="Normal 8 18 3 2 2 2 2" xfId="30110"/>
    <cellStyle name="Normal 8 18 3 2 2 3" xfId="30111"/>
    <cellStyle name="Normal 8 18 3 2 3" xfId="30112"/>
    <cellStyle name="Normal 8 18 3 2 3 2" xfId="30113"/>
    <cellStyle name="Normal 8 18 3 2 3 2 2" xfId="30114"/>
    <cellStyle name="Normal 8 18 3 2 3 3" xfId="30115"/>
    <cellStyle name="Normal 8 18 3 2 4" xfId="30116"/>
    <cellStyle name="Normal 8 18 3 2 4 2" xfId="30117"/>
    <cellStyle name="Normal 8 18 3 2 5" xfId="30118"/>
    <cellStyle name="Normal 8 18 3 2 5 2" xfId="30119"/>
    <cellStyle name="Normal 8 18 3 2 6" xfId="30120"/>
    <cellStyle name="Normal 8 18 3 2 7" xfId="30121"/>
    <cellStyle name="Normal 8 18 3 3" xfId="30122"/>
    <cellStyle name="Normal 8 18 3 3 2" xfId="30123"/>
    <cellStyle name="Normal 8 18 3 3 2 2" xfId="30124"/>
    <cellStyle name="Normal 8 18 3 3 3" xfId="30125"/>
    <cellStyle name="Normal 8 18 3 4" xfId="30126"/>
    <cellStyle name="Normal 8 18 3 4 2" xfId="30127"/>
    <cellStyle name="Normal 8 18 3 4 2 2" xfId="30128"/>
    <cellStyle name="Normal 8 18 3 4 3" xfId="30129"/>
    <cellStyle name="Normal 8 18 3 5" xfId="30130"/>
    <cellStyle name="Normal 8 18 3 5 2" xfId="30131"/>
    <cellStyle name="Normal 8 18 3 6" xfId="30132"/>
    <cellStyle name="Normal 8 18 3 6 2" xfId="30133"/>
    <cellStyle name="Normal 8 18 3 7" xfId="30134"/>
    <cellStyle name="Normal 8 18 3 7 2" xfId="30135"/>
    <cellStyle name="Normal 8 18 3 8" xfId="30136"/>
    <cellStyle name="Normal 8 18 3 8 2" xfId="30137"/>
    <cellStyle name="Normal 8 18 3 9" xfId="30138"/>
    <cellStyle name="Normal 8 18 4" xfId="2050"/>
    <cellStyle name="Normal 8 18 4 2" xfId="30139"/>
    <cellStyle name="Normal 8 18 4 2 2" xfId="30140"/>
    <cellStyle name="Normal 8 18 4 2 2 2" xfId="30141"/>
    <cellStyle name="Normal 8 18 4 2 3" xfId="30142"/>
    <cellStyle name="Normal 8 18 4 3" xfId="30143"/>
    <cellStyle name="Normal 8 18 4 3 2" xfId="30144"/>
    <cellStyle name="Normal 8 18 4 3 2 2" xfId="30145"/>
    <cellStyle name="Normal 8 18 4 3 3" xfId="30146"/>
    <cellStyle name="Normal 8 18 4 4" xfId="30147"/>
    <cellStyle name="Normal 8 18 4 4 2" xfId="30148"/>
    <cellStyle name="Normal 8 18 4 5" xfId="30149"/>
    <cellStyle name="Normal 8 18 4 5 2" xfId="30150"/>
    <cellStyle name="Normal 8 18 4 6" xfId="30151"/>
    <cellStyle name="Normal 8 18 4 7" xfId="30152"/>
    <cellStyle name="Normal 8 18 5" xfId="30153"/>
    <cellStyle name="Normal 8 18 5 2" xfId="30154"/>
    <cellStyle name="Normal 8 18 5 2 2" xfId="30155"/>
    <cellStyle name="Normal 8 18 5 3" xfId="30156"/>
    <cellStyle name="Normal 8 18 6" xfId="30157"/>
    <cellStyle name="Normal 8 18 6 2" xfId="30158"/>
    <cellStyle name="Normal 8 18 6 2 2" xfId="30159"/>
    <cellStyle name="Normal 8 18 6 3" xfId="30160"/>
    <cellStyle name="Normal 8 18 7" xfId="30161"/>
    <cellStyle name="Normal 8 18 7 2" xfId="30162"/>
    <cellStyle name="Normal 8 18 8" xfId="30163"/>
    <cellStyle name="Normal 8 18 8 2" xfId="30164"/>
    <cellStyle name="Normal 8 18 9" xfId="30165"/>
    <cellStyle name="Normal 8 18 9 2" xfId="30166"/>
    <cellStyle name="Normal 8 19" xfId="867"/>
    <cellStyle name="Normal 8 19 10" xfId="30167"/>
    <cellStyle name="Normal 8 19 10 2" xfId="30168"/>
    <cellStyle name="Normal 8 19 11" xfId="30169"/>
    <cellStyle name="Normal 8 19 12" xfId="30170"/>
    <cellStyle name="Normal 8 19 2" xfId="868"/>
    <cellStyle name="Normal 8 19 2 10" xfId="30171"/>
    <cellStyle name="Normal 8 19 2 11" xfId="30172"/>
    <cellStyle name="Normal 8 19 2 2" xfId="2051"/>
    <cellStyle name="Normal 8 19 2 2 2" xfId="30173"/>
    <cellStyle name="Normal 8 19 2 2 2 2" xfId="30174"/>
    <cellStyle name="Normal 8 19 2 2 2 2 2" xfId="30175"/>
    <cellStyle name="Normal 8 19 2 2 2 3" xfId="30176"/>
    <cellStyle name="Normal 8 19 2 2 3" xfId="30177"/>
    <cellStyle name="Normal 8 19 2 2 3 2" xfId="30178"/>
    <cellStyle name="Normal 8 19 2 2 3 2 2" xfId="30179"/>
    <cellStyle name="Normal 8 19 2 2 3 3" xfId="30180"/>
    <cellStyle name="Normal 8 19 2 2 4" xfId="30181"/>
    <cellStyle name="Normal 8 19 2 2 4 2" xfId="30182"/>
    <cellStyle name="Normal 8 19 2 2 5" xfId="30183"/>
    <cellStyle name="Normal 8 19 2 2 5 2" xfId="30184"/>
    <cellStyle name="Normal 8 19 2 2 6" xfId="30185"/>
    <cellStyle name="Normal 8 19 2 2 7" xfId="30186"/>
    <cellStyle name="Normal 8 19 2 3" xfId="30187"/>
    <cellStyle name="Normal 8 19 2 3 2" xfId="30188"/>
    <cellStyle name="Normal 8 19 2 3 2 2" xfId="30189"/>
    <cellStyle name="Normal 8 19 2 3 2 2 2" xfId="30190"/>
    <cellStyle name="Normal 8 19 2 3 2 3" xfId="30191"/>
    <cellStyle name="Normal 8 19 2 3 3" xfId="30192"/>
    <cellStyle name="Normal 8 19 2 3 3 2" xfId="30193"/>
    <cellStyle name="Normal 8 19 2 3 3 2 2" xfId="30194"/>
    <cellStyle name="Normal 8 19 2 3 3 3" xfId="30195"/>
    <cellStyle name="Normal 8 19 2 3 4" xfId="30196"/>
    <cellStyle name="Normal 8 19 2 3 4 2" xfId="30197"/>
    <cellStyle name="Normal 8 19 2 3 5" xfId="30198"/>
    <cellStyle name="Normal 8 19 2 4" xfId="30199"/>
    <cellStyle name="Normal 8 19 2 4 2" xfId="30200"/>
    <cellStyle name="Normal 8 19 2 4 2 2" xfId="30201"/>
    <cellStyle name="Normal 8 19 2 4 3" xfId="30202"/>
    <cellStyle name="Normal 8 19 2 5" xfId="30203"/>
    <cellStyle name="Normal 8 19 2 5 2" xfId="30204"/>
    <cellStyle name="Normal 8 19 2 5 2 2" xfId="30205"/>
    <cellStyle name="Normal 8 19 2 5 3" xfId="30206"/>
    <cellStyle name="Normal 8 19 2 6" xfId="30207"/>
    <cellStyle name="Normal 8 19 2 6 2" xfId="30208"/>
    <cellStyle name="Normal 8 19 2 7" xfId="30209"/>
    <cellStyle name="Normal 8 19 2 7 2" xfId="30210"/>
    <cellStyle name="Normal 8 19 2 8" xfId="30211"/>
    <cellStyle name="Normal 8 19 2 8 2" xfId="30212"/>
    <cellStyle name="Normal 8 19 2 9" xfId="30213"/>
    <cellStyle name="Normal 8 19 2 9 2" xfId="30214"/>
    <cellStyle name="Normal 8 19 3" xfId="869"/>
    <cellStyle name="Normal 8 19 3 10" xfId="30215"/>
    <cellStyle name="Normal 8 19 3 2" xfId="2052"/>
    <cellStyle name="Normal 8 19 3 2 2" xfId="30216"/>
    <cellStyle name="Normal 8 19 3 2 2 2" xfId="30217"/>
    <cellStyle name="Normal 8 19 3 2 2 2 2" xfId="30218"/>
    <cellStyle name="Normal 8 19 3 2 2 3" xfId="30219"/>
    <cellStyle name="Normal 8 19 3 2 3" xfId="30220"/>
    <cellStyle name="Normal 8 19 3 2 3 2" xfId="30221"/>
    <cellStyle name="Normal 8 19 3 2 3 2 2" xfId="30222"/>
    <cellStyle name="Normal 8 19 3 2 3 3" xfId="30223"/>
    <cellStyle name="Normal 8 19 3 2 4" xfId="30224"/>
    <cellStyle name="Normal 8 19 3 2 4 2" xfId="30225"/>
    <cellStyle name="Normal 8 19 3 2 5" xfId="30226"/>
    <cellStyle name="Normal 8 19 3 2 5 2" xfId="30227"/>
    <cellStyle name="Normal 8 19 3 2 6" xfId="30228"/>
    <cellStyle name="Normal 8 19 3 2 7" xfId="30229"/>
    <cellStyle name="Normal 8 19 3 3" xfId="30230"/>
    <cellStyle name="Normal 8 19 3 3 2" xfId="30231"/>
    <cellStyle name="Normal 8 19 3 3 2 2" xfId="30232"/>
    <cellStyle name="Normal 8 19 3 3 3" xfId="30233"/>
    <cellStyle name="Normal 8 19 3 4" xfId="30234"/>
    <cellStyle name="Normal 8 19 3 4 2" xfId="30235"/>
    <cellStyle name="Normal 8 19 3 4 2 2" xfId="30236"/>
    <cellStyle name="Normal 8 19 3 4 3" xfId="30237"/>
    <cellStyle name="Normal 8 19 3 5" xfId="30238"/>
    <cellStyle name="Normal 8 19 3 5 2" xfId="30239"/>
    <cellStyle name="Normal 8 19 3 6" xfId="30240"/>
    <cellStyle name="Normal 8 19 3 6 2" xfId="30241"/>
    <cellStyle name="Normal 8 19 3 7" xfId="30242"/>
    <cellStyle name="Normal 8 19 3 7 2" xfId="30243"/>
    <cellStyle name="Normal 8 19 3 8" xfId="30244"/>
    <cellStyle name="Normal 8 19 3 8 2" xfId="30245"/>
    <cellStyle name="Normal 8 19 3 9" xfId="30246"/>
    <cellStyle name="Normal 8 19 4" xfId="2053"/>
    <cellStyle name="Normal 8 19 4 2" xfId="30247"/>
    <cellStyle name="Normal 8 19 4 2 2" xfId="30248"/>
    <cellStyle name="Normal 8 19 4 2 2 2" xfId="30249"/>
    <cellStyle name="Normal 8 19 4 2 3" xfId="30250"/>
    <cellStyle name="Normal 8 19 4 3" xfId="30251"/>
    <cellStyle name="Normal 8 19 4 3 2" xfId="30252"/>
    <cellStyle name="Normal 8 19 4 3 2 2" xfId="30253"/>
    <cellStyle name="Normal 8 19 4 3 3" xfId="30254"/>
    <cellStyle name="Normal 8 19 4 4" xfId="30255"/>
    <cellStyle name="Normal 8 19 4 4 2" xfId="30256"/>
    <cellStyle name="Normal 8 19 4 5" xfId="30257"/>
    <cellStyle name="Normal 8 19 4 5 2" xfId="30258"/>
    <cellStyle name="Normal 8 19 4 6" xfId="30259"/>
    <cellStyle name="Normal 8 19 4 7" xfId="30260"/>
    <cellStyle name="Normal 8 19 5" xfId="30261"/>
    <cellStyle name="Normal 8 19 5 2" xfId="30262"/>
    <cellStyle name="Normal 8 19 5 2 2" xfId="30263"/>
    <cellStyle name="Normal 8 19 5 3" xfId="30264"/>
    <cellStyle name="Normal 8 19 6" xfId="30265"/>
    <cellStyle name="Normal 8 19 6 2" xfId="30266"/>
    <cellStyle name="Normal 8 19 6 2 2" xfId="30267"/>
    <cellStyle name="Normal 8 19 6 3" xfId="30268"/>
    <cellStyle name="Normal 8 19 7" xfId="30269"/>
    <cellStyle name="Normal 8 19 7 2" xfId="30270"/>
    <cellStyle name="Normal 8 19 8" xfId="30271"/>
    <cellStyle name="Normal 8 19 8 2" xfId="30272"/>
    <cellStyle name="Normal 8 19 9" xfId="30273"/>
    <cellStyle name="Normal 8 19 9 2" xfId="30274"/>
    <cellStyle name="Normal 8 2" xfId="43"/>
    <cellStyle name="Normal 8 2 10" xfId="870"/>
    <cellStyle name="Normal 8 2 10 10" xfId="30275"/>
    <cellStyle name="Normal 8 2 10 10 2" xfId="30276"/>
    <cellStyle name="Normal 8 2 10 11" xfId="30277"/>
    <cellStyle name="Normal 8 2 10 12" xfId="30278"/>
    <cellStyle name="Normal 8 2 10 2" xfId="871"/>
    <cellStyle name="Normal 8 2 10 2 10" xfId="30279"/>
    <cellStyle name="Normal 8 2 10 2 11" xfId="30280"/>
    <cellStyle name="Normal 8 2 10 2 2" xfId="2054"/>
    <cellStyle name="Normal 8 2 10 2 2 2" xfId="30281"/>
    <cellStyle name="Normal 8 2 10 2 2 2 2" xfId="30282"/>
    <cellStyle name="Normal 8 2 10 2 2 2 2 2" xfId="30283"/>
    <cellStyle name="Normal 8 2 10 2 2 2 3" xfId="30284"/>
    <cellStyle name="Normal 8 2 10 2 2 3" xfId="30285"/>
    <cellStyle name="Normal 8 2 10 2 2 3 2" xfId="30286"/>
    <cellStyle name="Normal 8 2 10 2 2 3 2 2" xfId="30287"/>
    <cellStyle name="Normal 8 2 10 2 2 3 3" xfId="30288"/>
    <cellStyle name="Normal 8 2 10 2 2 4" xfId="30289"/>
    <cellStyle name="Normal 8 2 10 2 2 4 2" xfId="30290"/>
    <cellStyle name="Normal 8 2 10 2 2 5" xfId="30291"/>
    <cellStyle name="Normal 8 2 10 2 2 5 2" xfId="30292"/>
    <cellStyle name="Normal 8 2 10 2 2 6" xfId="30293"/>
    <cellStyle name="Normal 8 2 10 2 2 7" xfId="30294"/>
    <cellStyle name="Normal 8 2 10 2 3" xfId="30295"/>
    <cellStyle name="Normal 8 2 10 2 3 2" xfId="30296"/>
    <cellStyle name="Normal 8 2 10 2 3 2 2" xfId="30297"/>
    <cellStyle name="Normal 8 2 10 2 3 2 2 2" xfId="30298"/>
    <cellStyle name="Normal 8 2 10 2 3 2 3" xfId="30299"/>
    <cellStyle name="Normal 8 2 10 2 3 3" xfId="30300"/>
    <cellStyle name="Normal 8 2 10 2 3 3 2" xfId="30301"/>
    <cellStyle name="Normal 8 2 10 2 3 3 2 2" xfId="30302"/>
    <cellStyle name="Normal 8 2 10 2 3 3 3" xfId="30303"/>
    <cellStyle name="Normal 8 2 10 2 3 4" xfId="30304"/>
    <cellStyle name="Normal 8 2 10 2 3 4 2" xfId="30305"/>
    <cellStyle name="Normal 8 2 10 2 3 5" xfId="30306"/>
    <cellStyle name="Normal 8 2 10 2 4" xfId="30307"/>
    <cellStyle name="Normal 8 2 10 2 4 2" xfId="30308"/>
    <cellStyle name="Normal 8 2 10 2 4 2 2" xfId="30309"/>
    <cellStyle name="Normal 8 2 10 2 4 3" xfId="30310"/>
    <cellStyle name="Normal 8 2 10 2 5" xfId="30311"/>
    <cellStyle name="Normal 8 2 10 2 5 2" xfId="30312"/>
    <cellStyle name="Normal 8 2 10 2 5 2 2" xfId="30313"/>
    <cellStyle name="Normal 8 2 10 2 5 3" xfId="30314"/>
    <cellStyle name="Normal 8 2 10 2 6" xfId="30315"/>
    <cellStyle name="Normal 8 2 10 2 6 2" xfId="30316"/>
    <cellStyle name="Normal 8 2 10 2 7" xfId="30317"/>
    <cellStyle name="Normal 8 2 10 2 7 2" xfId="30318"/>
    <cellStyle name="Normal 8 2 10 2 8" xfId="30319"/>
    <cellStyle name="Normal 8 2 10 2 8 2" xfId="30320"/>
    <cellStyle name="Normal 8 2 10 2 9" xfId="30321"/>
    <cellStyle name="Normal 8 2 10 2 9 2" xfId="30322"/>
    <cellStyle name="Normal 8 2 10 3" xfId="872"/>
    <cellStyle name="Normal 8 2 10 3 10" xfId="30323"/>
    <cellStyle name="Normal 8 2 10 3 2" xfId="2055"/>
    <cellStyle name="Normal 8 2 10 3 2 2" xfId="30324"/>
    <cellStyle name="Normal 8 2 10 3 2 2 2" xfId="30325"/>
    <cellStyle name="Normal 8 2 10 3 2 2 2 2" xfId="30326"/>
    <cellStyle name="Normal 8 2 10 3 2 2 3" xfId="30327"/>
    <cellStyle name="Normal 8 2 10 3 2 3" xfId="30328"/>
    <cellStyle name="Normal 8 2 10 3 2 3 2" xfId="30329"/>
    <cellStyle name="Normal 8 2 10 3 2 3 2 2" xfId="30330"/>
    <cellStyle name="Normal 8 2 10 3 2 3 3" xfId="30331"/>
    <cellStyle name="Normal 8 2 10 3 2 4" xfId="30332"/>
    <cellStyle name="Normal 8 2 10 3 2 4 2" xfId="30333"/>
    <cellStyle name="Normal 8 2 10 3 2 5" xfId="30334"/>
    <cellStyle name="Normal 8 2 10 3 2 5 2" xfId="30335"/>
    <cellStyle name="Normal 8 2 10 3 2 6" xfId="30336"/>
    <cellStyle name="Normal 8 2 10 3 2 7" xfId="30337"/>
    <cellStyle name="Normal 8 2 10 3 3" xfId="30338"/>
    <cellStyle name="Normal 8 2 10 3 3 2" xfId="30339"/>
    <cellStyle name="Normal 8 2 10 3 3 2 2" xfId="30340"/>
    <cellStyle name="Normal 8 2 10 3 3 3" xfId="30341"/>
    <cellStyle name="Normal 8 2 10 3 4" xfId="30342"/>
    <cellStyle name="Normal 8 2 10 3 4 2" xfId="30343"/>
    <cellStyle name="Normal 8 2 10 3 4 2 2" xfId="30344"/>
    <cellStyle name="Normal 8 2 10 3 4 3" xfId="30345"/>
    <cellStyle name="Normal 8 2 10 3 5" xfId="30346"/>
    <cellStyle name="Normal 8 2 10 3 5 2" xfId="30347"/>
    <cellStyle name="Normal 8 2 10 3 6" xfId="30348"/>
    <cellStyle name="Normal 8 2 10 3 6 2" xfId="30349"/>
    <cellStyle name="Normal 8 2 10 3 7" xfId="30350"/>
    <cellStyle name="Normal 8 2 10 3 7 2" xfId="30351"/>
    <cellStyle name="Normal 8 2 10 3 8" xfId="30352"/>
    <cellStyle name="Normal 8 2 10 3 8 2" xfId="30353"/>
    <cellStyle name="Normal 8 2 10 3 9" xfId="30354"/>
    <cellStyle name="Normal 8 2 10 4" xfId="2056"/>
    <cellStyle name="Normal 8 2 10 4 2" xfId="30355"/>
    <cellStyle name="Normal 8 2 10 4 2 2" xfId="30356"/>
    <cellStyle name="Normal 8 2 10 4 2 2 2" xfId="30357"/>
    <cellStyle name="Normal 8 2 10 4 2 3" xfId="30358"/>
    <cellStyle name="Normal 8 2 10 4 3" xfId="30359"/>
    <cellStyle name="Normal 8 2 10 4 3 2" xfId="30360"/>
    <cellStyle name="Normal 8 2 10 4 3 2 2" xfId="30361"/>
    <cellStyle name="Normal 8 2 10 4 3 3" xfId="30362"/>
    <cellStyle name="Normal 8 2 10 4 4" xfId="30363"/>
    <cellStyle name="Normal 8 2 10 4 4 2" xfId="30364"/>
    <cellStyle name="Normal 8 2 10 4 5" xfId="30365"/>
    <cellStyle name="Normal 8 2 10 4 5 2" xfId="30366"/>
    <cellStyle name="Normal 8 2 10 4 6" xfId="30367"/>
    <cellStyle name="Normal 8 2 10 4 7" xfId="30368"/>
    <cellStyle name="Normal 8 2 10 5" xfId="30369"/>
    <cellStyle name="Normal 8 2 10 5 2" xfId="30370"/>
    <cellStyle name="Normal 8 2 10 5 2 2" xfId="30371"/>
    <cellStyle name="Normal 8 2 10 5 3" xfId="30372"/>
    <cellStyle name="Normal 8 2 10 6" xfId="30373"/>
    <cellStyle name="Normal 8 2 10 6 2" xfId="30374"/>
    <cellStyle name="Normal 8 2 10 6 2 2" xfId="30375"/>
    <cellStyle name="Normal 8 2 10 6 3" xfId="30376"/>
    <cellStyle name="Normal 8 2 10 7" xfId="30377"/>
    <cellStyle name="Normal 8 2 10 7 2" xfId="30378"/>
    <cellStyle name="Normal 8 2 10 8" xfId="30379"/>
    <cellStyle name="Normal 8 2 10 8 2" xfId="30380"/>
    <cellStyle name="Normal 8 2 10 9" xfId="30381"/>
    <cellStyle name="Normal 8 2 10 9 2" xfId="30382"/>
    <cellStyle name="Normal 8 2 11" xfId="873"/>
    <cellStyle name="Normal 8 2 11 10" xfId="30383"/>
    <cellStyle name="Normal 8 2 11 10 2" xfId="30384"/>
    <cellStyle name="Normal 8 2 11 11" xfId="30385"/>
    <cellStyle name="Normal 8 2 11 12" xfId="30386"/>
    <cellStyle name="Normal 8 2 11 2" xfId="874"/>
    <cellStyle name="Normal 8 2 11 2 10" xfId="30387"/>
    <cellStyle name="Normal 8 2 11 2 11" xfId="30388"/>
    <cellStyle name="Normal 8 2 11 2 2" xfId="2057"/>
    <cellStyle name="Normal 8 2 11 2 2 2" xfId="30389"/>
    <cellStyle name="Normal 8 2 11 2 2 2 2" xfId="30390"/>
    <cellStyle name="Normal 8 2 11 2 2 2 2 2" xfId="30391"/>
    <cellStyle name="Normal 8 2 11 2 2 2 3" xfId="30392"/>
    <cellStyle name="Normal 8 2 11 2 2 3" xfId="30393"/>
    <cellStyle name="Normal 8 2 11 2 2 3 2" xfId="30394"/>
    <cellStyle name="Normal 8 2 11 2 2 3 2 2" xfId="30395"/>
    <cellStyle name="Normal 8 2 11 2 2 3 3" xfId="30396"/>
    <cellStyle name="Normal 8 2 11 2 2 4" xfId="30397"/>
    <cellStyle name="Normal 8 2 11 2 2 4 2" xfId="30398"/>
    <cellStyle name="Normal 8 2 11 2 2 5" xfId="30399"/>
    <cellStyle name="Normal 8 2 11 2 2 5 2" xfId="30400"/>
    <cellStyle name="Normal 8 2 11 2 2 6" xfId="30401"/>
    <cellStyle name="Normal 8 2 11 2 2 7" xfId="30402"/>
    <cellStyle name="Normal 8 2 11 2 3" xfId="30403"/>
    <cellStyle name="Normal 8 2 11 2 3 2" xfId="30404"/>
    <cellStyle name="Normal 8 2 11 2 3 2 2" xfId="30405"/>
    <cellStyle name="Normal 8 2 11 2 3 2 2 2" xfId="30406"/>
    <cellStyle name="Normal 8 2 11 2 3 2 3" xfId="30407"/>
    <cellStyle name="Normal 8 2 11 2 3 3" xfId="30408"/>
    <cellStyle name="Normal 8 2 11 2 3 3 2" xfId="30409"/>
    <cellStyle name="Normal 8 2 11 2 3 3 2 2" xfId="30410"/>
    <cellStyle name="Normal 8 2 11 2 3 3 3" xfId="30411"/>
    <cellStyle name="Normal 8 2 11 2 3 4" xfId="30412"/>
    <cellStyle name="Normal 8 2 11 2 3 4 2" xfId="30413"/>
    <cellStyle name="Normal 8 2 11 2 3 5" xfId="30414"/>
    <cellStyle name="Normal 8 2 11 2 4" xfId="30415"/>
    <cellStyle name="Normal 8 2 11 2 4 2" xfId="30416"/>
    <cellStyle name="Normal 8 2 11 2 4 2 2" xfId="30417"/>
    <cellStyle name="Normal 8 2 11 2 4 3" xfId="30418"/>
    <cellStyle name="Normal 8 2 11 2 5" xfId="30419"/>
    <cellStyle name="Normal 8 2 11 2 5 2" xfId="30420"/>
    <cellStyle name="Normal 8 2 11 2 5 2 2" xfId="30421"/>
    <cellStyle name="Normal 8 2 11 2 5 3" xfId="30422"/>
    <cellStyle name="Normal 8 2 11 2 6" xfId="30423"/>
    <cellStyle name="Normal 8 2 11 2 6 2" xfId="30424"/>
    <cellStyle name="Normal 8 2 11 2 7" xfId="30425"/>
    <cellStyle name="Normal 8 2 11 2 7 2" xfId="30426"/>
    <cellStyle name="Normal 8 2 11 2 8" xfId="30427"/>
    <cellStyle name="Normal 8 2 11 2 8 2" xfId="30428"/>
    <cellStyle name="Normal 8 2 11 2 9" xfId="30429"/>
    <cellStyle name="Normal 8 2 11 2 9 2" xfId="30430"/>
    <cellStyle name="Normal 8 2 11 3" xfId="875"/>
    <cellStyle name="Normal 8 2 11 3 10" xfId="30431"/>
    <cellStyle name="Normal 8 2 11 3 2" xfId="2058"/>
    <cellStyle name="Normal 8 2 11 3 2 2" xfId="30432"/>
    <cellStyle name="Normal 8 2 11 3 2 2 2" xfId="30433"/>
    <cellStyle name="Normal 8 2 11 3 2 2 2 2" xfId="30434"/>
    <cellStyle name="Normal 8 2 11 3 2 2 3" xfId="30435"/>
    <cellStyle name="Normal 8 2 11 3 2 3" xfId="30436"/>
    <cellStyle name="Normal 8 2 11 3 2 3 2" xfId="30437"/>
    <cellStyle name="Normal 8 2 11 3 2 3 2 2" xfId="30438"/>
    <cellStyle name="Normal 8 2 11 3 2 3 3" xfId="30439"/>
    <cellStyle name="Normal 8 2 11 3 2 4" xfId="30440"/>
    <cellStyle name="Normal 8 2 11 3 2 4 2" xfId="30441"/>
    <cellStyle name="Normal 8 2 11 3 2 5" xfId="30442"/>
    <cellStyle name="Normal 8 2 11 3 2 5 2" xfId="30443"/>
    <cellStyle name="Normal 8 2 11 3 2 6" xfId="30444"/>
    <cellStyle name="Normal 8 2 11 3 2 7" xfId="30445"/>
    <cellStyle name="Normal 8 2 11 3 3" xfId="30446"/>
    <cellStyle name="Normal 8 2 11 3 3 2" xfId="30447"/>
    <cellStyle name="Normal 8 2 11 3 3 2 2" xfId="30448"/>
    <cellStyle name="Normal 8 2 11 3 3 3" xfId="30449"/>
    <cellStyle name="Normal 8 2 11 3 4" xfId="30450"/>
    <cellStyle name="Normal 8 2 11 3 4 2" xfId="30451"/>
    <cellStyle name="Normal 8 2 11 3 4 2 2" xfId="30452"/>
    <cellStyle name="Normal 8 2 11 3 4 3" xfId="30453"/>
    <cellStyle name="Normal 8 2 11 3 5" xfId="30454"/>
    <cellStyle name="Normal 8 2 11 3 5 2" xfId="30455"/>
    <cellStyle name="Normal 8 2 11 3 6" xfId="30456"/>
    <cellStyle name="Normal 8 2 11 3 6 2" xfId="30457"/>
    <cellStyle name="Normal 8 2 11 3 7" xfId="30458"/>
    <cellStyle name="Normal 8 2 11 3 7 2" xfId="30459"/>
    <cellStyle name="Normal 8 2 11 3 8" xfId="30460"/>
    <cellStyle name="Normal 8 2 11 3 8 2" xfId="30461"/>
    <cellStyle name="Normal 8 2 11 3 9" xfId="30462"/>
    <cellStyle name="Normal 8 2 11 4" xfId="2059"/>
    <cellStyle name="Normal 8 2 11 4 2" xfId="30463"/>
    <cellStyle name="Normal 8 2 11 4 2 2" xfId="30464"/>
    <cellStyle name="Normal 8 2 11 4 2 2 2" xfId="30465"/>
    <cellStyle name="Normal 8 2 11 4 2 3" xfId="30466"/>
    <cellStyle name="Normal 8 2 11 4 3" xfId="30467"/>
    <cellStyle name="Normal 8 2 11 4 3 2" xfId="30468"/>
    <cellStyle name="Normal 8 2 11 4 3 2 2" xfId="30469"/>
    <cellStyle name="Normal 8 2 11 4 3 3" xfId="30470"/>
    <cellStyle name="Normal 8 2 11 4 4" xfId="30471"/>
    <cellStyle name="Normal 8 2 11 4 4 2" xfId="30472"/>
    <cellStyle name="Normal 8 2 11 4 5" xfId="30473"/>
    <cellStyle name="Normal 8 2 11 4 5 2" xfId="30474"/>
    <cellStyle name="Normal 8 2 11 4 6" xfId="30475"/>
    <cellStyle name="Normal 8 2 11 4 7" xfId="30476"/>
    <cellStyle name="Normal 8 2 11 5" xfId="30477"/>
    <cellStyle name="Normal 8 2 11 5 2" xfId="30478"/>
    <cellStyle name="Normal 8 2 11 5 2 2" xfId="30479"/>
    <cellStyle name="Normal 8 2 11 5 3" xfId="30480"/>
    <cellStyle name="Normal 8 2 11 6" xfId="30481"/>
    <cellStyle name="Normal 8 2 11 6 2" xfId="30482"/>
    <cellStyle name="Normal 8 2 11 6 2 2" xfId="30483"/>
    <cellStyle name="Normal 8 2 11 6 3" xfId="30484"/>
    <cellStyle name="Normal 8 2 11 7" xfId="30485"/>
    <cellStyle name="Normal 8 2 11 7 2" xfId="30486"/>
    <cellStyle name="Normal 8 2 11 8" xfId="30487"/>
    <cellStyle name="Normal 8 2 11 8 2" xfId="30488"/>
    <cellStyle name="Normal 8 2 11 9" xfId="30489"/>
    <cellStyle name="Normal 8 2 11 9 2" xfId="30490"/>
    <cellStyle name="Normal 8 2 12" xfId="876"/>
    <cellStyle name="Normal 8 2 12 10" xfId="30491"/>
    <cellStyle name="Normal 8 2 12 10 2" xfId="30492"/>
    <cellStyle name="Normal 8 2 12 11" xfId="30493"/>
    <cellStyle name="Normal 8 2 12 12" xfId="30494"/>
    <cellStyle name="Normal 8 2 12 2" xfId="877"/>
    <cellStyle name="Normal 8 2 12 2 10" xfId="30495"/>
    <cellStyle name="Normal 8 2 12 2 11" xfId="30496"/>
    <cellStyle name="Normal 8 2 12 2 2" xfId="2060"/>
    <cellStyle name="Normal 8 2 12 2 2 2" xfId="30497"/>
    <cellStyle name="Normal 8 2 12 2 2 2 2" xfId="30498"/>
    <cellStyle name="Normal 8 2 12 2 2 2 2 2" xfId="30499"/>
    <cellStyle name="Normal 8 2 12 2 2 2 3" xfId="30500"/>
    <cellStyle name="Normal 8 2 12 2 2 3" xfId="30501"/>
    <cellStyle name="Normal 8 2 12 2 2 3 2" xfId="30502"/>
    <cellStyle name="Normal 8 2 12 2 2 3 2 2" xfId="30503"/>
    <cellStyle name="Normal 8 2 12 2 2 3 3" xfId="30504"/>
    <cellStyle name="Normal 8 2 12 2 2 4" xfId="30505"/>
    <cellStyle name="Normal 8 2 12 2 2 4 2" xfId="30506"/>
    <cellStyle name="Normal 8 2 12 2 2 5" xfId="30507"/>
    <cellStyle name="Normal 8 2 12 2 2 5 2" xfId="30508"/>
    <cellStyle name="Normal 8 2 12 2 2 6" xfId="30509"/>
    <cellStyle name="Normal 8 2 12 2 2 7" xfId="30510"/>
    <cellStyle name="Normal 8 2 12 2 3" xfId="30511"/>
    <cellStyle name="Normal 8 2 12 2 3 2" xfId="30512"/>
    <cellStyle name="Normal 8 2 12 2 3 2 2" xfId="30513"/>
    <cellStyle name="Normal 8 2 12 2 3 2 2 2" xfId="30514"/>
    <cellStyle name="Normal 8 2 12 2 3 2 3" xfId="30515"/>
    <cellStyle name="Normal 8 2 12 2 3 3" xfId="30516"/>
    <cellStyle name="Normal 8 2 12 2 3 3 2" xfId="30517"/>
    <cellStyle name="Normal 8 2 12 2 3 3 2 2" xfId="30518"/>
    <cellStyle name="Normal 8 2 12 2 3 3 3" xfId="30519"/>
    <cellStyle name="Normal 8 2 12 2 3 4" xfId="30520"/>
    <cellStyle name="Normal 8 2 12 2 3 4 2" xfId="30521"/>
    <cellStyle name="Normal 8 2 12 2 3 5" xfId="30522"/>
    <cellStyle name="Normal 8 2 12 2 4" xfId="30523"/>
    <cellStyle name="Normal 8 2 12 2 4 2" xfId="30524"/>
    <cellStyle name="Normal 8 2 12 2 4 2 2" xfId="30525"/>
    <cellStyle name="Normal 8 2 12 2 4 3" xfId="30526"/>
    <cellStyle name="Normal 8 2 12 2 5" xfId="30527"/>
    <cellStyle name="Normal 8 2 12 2 5 2" xfId="30528"/>
    <cellStyle name="Normal 8 2 12 2 5 2 2" xfId="30529"/>
    <cellStyle name="Normal 8 2 12 2 5 3" xfId="30530"/>
    <cellStyle name="Normal 8 2 12 2 6" xfId="30531"/>
    <cellStyle name="Normal 8 2 12 2 6 2" xfId="30532"/>
    <cellStyle name="Normal 8 2 12 2 7" xfId="30533"/>
    <cellStyle name="Normal 8 2 12 2 7 2" xfId="30534"/>
    <cellStyle name="Normal 8 2 12 2 8" xfId="30535"/>
    <cellStyle name="Normal 8 2 12 2 8 2" xfId="30536"/>
    <cellStyle name="Normal 8 2 12 2 9" xfId="30537"/>
    <cellStyle name="Normal 8 2 12 2 9 2" xfId="30538"/>
    <cellStyle name="Normal 8 2 12 3" xfId="878"/>
    <cellStyle name="Normal 8 2 12 3 10" xfId="30539"/>
    <cellStyle name="Normal 8 2 12 3 2" xfId="2061"/>
    <cellStyle name="Normal 8 2 12 3 2 2" xfId="30540"/>
    <cellStyle name="Normal 8 2 12 3 2 2 2" xfId="30541"/>
    <cellStyle name="Normal 8 2 12 3 2 2 2 2" xfId="30542"/>
    <cellStyle name="Normal 8 2 12 3 2 2 3" xfId="30543"/>
    <cellStyle name="Normal 8 2 12 3 2 3" xfId="30544"/>
    <cellStyle name="Normal 8 2 12 3 2 3 2" xfId="30545"/>
    <cellStyle name="Normal 8 2 12 3 2 3 2 2" xfId="30546"/>
    <cellStyle name="Normal 8 2 12 3 2 3 3" xfId="30547"/>
    <cellStyle name="Normal 8 2 12 3 2 4" xfId="30548"/>
    <cellStyle name="Normal 8 2 12 3 2 4 2" xfId="30549"/>
    <cellStyle name="Normal 8 2 12 3 2 5" xfId="30550"/>
    <cellStyle name="Normal 8 2 12 3 2 5 2" xfId="30551"/>
    <cellStyle name="Normal 8 2 12 3 2 6" xfId="30552"/>
    <cellStyle name="Normal 8 2 12 3 2 7" xfId="30553"/>
    <cellStyle name="Normal 8 2 12 3 3" xfId="30554"/>
    <cellStyle name="Normal 8 2 12 3 3 2" xfId="30555"/>
    <cellStyle name="Normal 8 2 12 3 3 2 2" xfId="30556"/>
    <cellStyle name="Normal 8 2 12 3 3 3" xfId="30557"/>
    <cellStyle name="Normal 8 2 12 3 4" xfId="30558"/>
    <cellStyle name="Normal 8 2 12 3 4 2" xfId="30559"/>
    <cellStyle name="Normal 8 2 12 3 4 2 2" xfId="30560"/>
    <cellStyle name="Normal 8 2 12 3 4 3" xfId="30561"/>
    <cellStyle name="Normal 8 2 12 3 5" xfId="30562"/>
    <cellStyle name="Normal 8 2 12 3 5 2" xfId="30563"/>
    <cellStyle name="Normal 8 2 12 3 6" xfId="30564"/>
    <cellStyle name="Normal 8 2 12 3 6 2" xfId="30565"/>
    <cellStyle name="Normal 8 2 12 3 7" xfId="30566"/>
    <cellStyle name="Normal 8 2 12 3 7 2" xfId="30567"/>
    <cellStyle name="Normal 8 2 12 3 8" xfId="30568"/>
    <cellStyle name="Normal 8 2 12 3 8 2" xfId="30569"/>
    <cellStyle name="Normal 8 2 12 3 9" xfId="30570"/>
    <cellStyle name="Normal 8 2 12 4" xfId="2062"/>
    <cellStyle name="Normal 8 2 12 4 2" xfId="30571"/>
    <cellStyle name="Normal 8 2 12 4 2 2" xfId="30572"/>
    <cellStyle name="Normal 8 2 12 4 2 2 2" xfId="30573"/>
    <cellStyle name="Normal 8 2 12 4 2 3" xfId="30574"/>
    <cellStyle name="Normal 8 2 12 4 3" xfId="30575"/>
    <cellStyle name="Normal 8 2 12 4 3 2" xfId="30576"/>
    <cellStyle name="Normal 8 2 12 4 3 2 2" xfId="30577"/>
    <cellStyle name="Normal 8 2 12 4 3 3" xfId="30578"/>
    <cellStyle name="Normal 8 2 12 4 4" xfId="30579"/>
    <cellStyle name="Normal 8 2 12 4 4 2" xfId="30580"/>
    <cellStyle name="Normal 8 2 12 4 5" xfId="30581"/>
    <cellStyle name="Normal 8 2 12 4 5 2" xfId="30582"/>
    <cellStyle name="Normal 8 2 12 4 6" xfId="30583"/>
    <cellStyle name="Normal 8 2 12 4 7" xfId="30584"/>
    <cellStyle name="Normal 8 2 12 5" xfId="30585"/>
    <cellStyle name="Normal 8 2 12 5 2" xfId="30586"/>
    <cellStyle name="Normal 8 2 12 5 2 2" xfId="30587"/>
    <cellStyle name="Normal 8 2 12 5 3" xfId="30588"/>
    <cellStyle name="Normal 8 2 12 6" xfId="30589"/>
    <cellStyle name="Normal 8 2 12 6 2" xfId="30590"/>
    <cellStyle name="Normal 8 2 12 6 2 2" xfId="30591"/>
    <cellStyle name="Normal 8 2 12 6 3" xfId="30592"/>
    <cellStyle name="Normal 8 2 12 7" xfId="30593"/>
    <cellStyle name="Normal 8 2 12 7 2" xfId="30594"/>
    <cellStyle name="Normal 8 2 12 8" xfId="30595"/>
    <cellStyle name="Normal 8 2 12 8 2" xfId="30596"/>
    <cellStyle name="Normal 8 2 12 9" xfId="30597"/>
    <cellStyle name="Normal 8 2 12 9 2" xfId="30598"/>
    <cellStyle name="Normal 8 2 13" xfId="879"/>
    <cellStyle name="Normal 8 2 13 10" xfId="30599"/>
    <cellStyle name="Normal 8 2 13 10 2" xfId="30600"/>
    <cellStyle name="Normal 8 2 13 11" xfId="30601"/>
    <cellStyle name="Normal 8 2 13 12" xfId="30602"/>
    <cellStyle name="Normal 8 2 13 2" xfId="880"/>
    <cellStyle name="Normal 8 2 13 2 10" xfId="30603"/>
    <cellStyle name="Normal 8 2 13 2 11" xfId="30604"/>
    <cellStyle name="Normal 8 2 13 2 2" xfId="2063"/>
    <cellStyle name="Normal 8 2 13 2 2 2" xfId="30605"/>
    <cellStyle name="Normal 8 2 13 2 2 2 2" xfId="30606"/>
    <cellStyle name="Normal 8 2 13 2 2 2 2 2" xfId="30607"/>
    <cellStyle name="Normal 8 2 13 2 2 2 3" xfId="30608"/>
    <cellStyle name="Normal 8 2 13 2 2 3" xfId="30609"/>
    <cellStyle name="Normal 8 2 13 2 2 3 2" xfId="30610"/>
    <cellStyle name="Normal 8 2 13 2 2 3 2 2" xfId="30611"/>
    <cellStyle name="Normal 8 2 13 2 2 3 3" xfId="30612"/>
    <cellStyle name="Normal 8 2 13 2 2 4" xfId="30613"/>
    <cellStyle name="Normal 8 2 13 2 2 4 2" xfId="30614"/>
    <cellStyle name="Normal 8 2 13 2 2 5" xfId="30615"/>
    <cellStyle name="Normal 8 2 13 2 2 5 2" xfId="30616"/>
    <cellStyle name="Normal 8 2 13 2 2 6" xfId="30617"/>
    <cellStyle name="Normal 8 2 13 2 2 7" xfId="30618"/>
    <cellStyle name="Normal 8 2 13 2 3" xfId="30619"/>
    <cellStyle name="Normal 8 2 13 2 3 2" xfId="30620"/>
    <cellStyle name="Normal 8 2 13 2 3 2 2" xfId="30621"/>
    <cellStyle name="Normal 8 2 13 2 3 2 2 2" xfId="30622"/>
    <cellStyle name="Normal 8 2 13 2 3 2 3" xfId="30623"/>
    <cellStyle name="Normal 8 2 13 2 3 3" xfId="30624"/>
    <cellStyle name="Normal 8 2 13 2 3 3 2" xfId="30625"/>
    <cellStyle name="Normal 8 2 13 2 3 3 2 2" xfId="30626"/>
    <cellStyle name="Normal 8 2 13 2 3 3 3" xfId="30627"/>
    <cellStyle name="Normal 8 2 13 2 3 4" xfId="30628"/>
    <cellStyle name="Normal 8 2 13 2 3 4 2" xfId="30629"/>
    <cellStyle name="Normal 8 2 13 2 3 5" xfId="30630"/>
    <cellStyle name="Normal 8 2 13 2 4" xfId="30631"/>
    <cellStyle name="Normal 8 2 13 2 4 2" xfId="30632"/>
    <cellStyle name="Normal 8 2 13 2 4 2 2" xfId="30633"/>
    <cellStyle name="Normal 8 2 13 2 4 3" xfId="30634"/>
    <cellStyle name="Normal 8 2 13 2 5" xfId="30635"/>
    <cellStyle name="Normal 8 2 13 2 5 2" xfId="30636"/>
    <cellStyle name="Normal 8 2 13 2 5 2 2" xfId="30637"/>
    <cellStyle name="Normal 8 2 13 2 5 3" xfId="30638"/>
    <cellStyle name="Normal 8 2 13 2 6" xfId="30639"/>
    <cellStyle name="Normal 8 2 13 2 6 2" xfId="30640"/>
    <cellStyle name="Normal 8 2 13 2 7" xfId="30641"/>
    <cellStyle name="Normal 8 2 13 2 7 2" xfId="30642"/>
    <cellStyle name="Normal 8 2 13 2 8" xfId="30643"/>
    <cellStyle name="Normal 8 2 13 2 8 2" xfId="30644"/>
    <cellStyle name="Normal 8 2 13 2 9" xfId="30645"/>
    <cellStyle name="Normal 8 2 13 2 9 2" xfId="30646"/>
    <cellStyle name="Normal 8 2 13 3" xfId="881"/>
    <cellStyle name="Normal 8 2 13 3 10" xfId="30647"/>
    <cellStyle name="Normal 8 2 13 3 2" xfId="2064"/>
    <cellStyle name="Normal 8 2 13 3 2 2" xfId="30648"/>
    <cellStyle name="Normal 8 2 13 3 2 2 2" xfId="30649"/>
    <cellStyle name="Normal 8 2 13 3 2 2 2 2" xfId="30650"/>
    <cellStyle name="Normal 8 2 13 3 2 2 3" xfId="30651"/>
    <cellStyle name="Normal 8 2 13 3 2 3" xfId="30652"/>
    <cellStyle name="Normal 8 2 13 3 2 3 2" xfId="30653"/>
    <cellStyle name="Normal 8 2 13 3 2 3 2 2" xfId="30654"/>
    <cellStyle name="Normal 8 2 13 3 2 3 3" xfId="30655"/>
    <cellStyle name="Normal 8 2 13 3 2 4" xfId="30656"/>
    <cellStyle name="Normal 8 2 13 3 2 4 2" xfId="30657"/>
    <cellStyle name="Normal 8 2 13 3 2 5" xfId="30658"/>
    <cellStyle name="Normal 8 2 13 3 2 5 2" xfId="30659"/>
    <cellStyle name="Normal 8 2 13 3 2 6" xfId="30660"/>
    <cellStyle name="Normal 8 2 13 3 2 7" xfId="30661"/>
    <cellStyle name="Normal 8 2 13 3 3" xfId="30662"/>
    <cellStyle name="Normal 8 2 13 3 3 2" xfId="30663"/>
    <cellStyle name="Normal 8 2 13 3 3 2 2" xfId="30664"/>
    <cellStyle name="Normal 8 2 13 3 3 3" xfId="30665"/>
    <cellStyle name="Normal 8 2 13 3 4" xfId="30666"/>
    <cellStyle name="Normal 8 2 13 3 4 2" xfId="30667"/>
    <cellStyle name="Normal 8 2 13 3 4 2 2" xfId="30668"/>
    <cellStyle name="Normal 8 2 13 3 4 3" xfId="30669"/>
    <cellStyle name="Normal 8 2 13 3 5" xfId="30670"/>
    <cellStyle name="Normal 8 2 13 3 5 2" xfId="30671"/>
    <cellStyle name="Normal 8 2 13 3 6" xfId="30672"/>
    <cellStyle name="Normal 8 2 13 3 6 2" xfId="30673"/>
    <cellStyle name="Normal 8 2 13 3 7" xfId="30674"/>
    <cellStyle name="Normal 8 2 13 3 7 2" xfId="30675"/>
    <cellStyle name="Normal 8 2 13 3 8" xfId="30676"/>
    <cellStyle name="Normal 8 2 13 3 8 2" xfId="30677"/>
    <cellStyle name="Normal 8 2 13 3 9" xfId="30678"/>
    <cellStyle name="Normal 8 2 13 4" xfId="2065"/>
    <cellStyle name="Normal 8 2 13 4 2" xfId="30679"/>
    <cellStyle name="Normal 8 2 13 4 2 2" xfId="30680"/>
    <cellStyle name="Normal 8 2 13 4 2 2 2" xfId="30681"/>
    <cellStyle name="Normal 8 2 13 4 2 3" xfId="30682"/>
    <cellStyle name="Normal 8 2 13 4 3" xfId="30683"/>
    <cellStyle name="Normal 8 2 13 4 3 2" xfId="30684"/>
    <cellStyle name="Normal 8 2 13 4 3 2 2" xfId="30685"/>
    <cellStyle name="Normal 8 2 13 4 3 3" xfId="30686"/>
    <cellStyle name="Normal 8 2 13 4 4" xfId="30687"/>
    <cellStyle name="Normal 8 2 13 4 4 2" xfId="30688"/>
    <cellStyle name="Normal 8 2 13 4 5" xfId="30689"/>
    <cellStyle name="Normal 8 2 13 4 5 2" xfId="30690"/>
    <cellStyle name="Normal 8 2 13 4 6" xfId="30691"/>
    <cellStyle name="Normal 8 2 13 4 7" xfId="30692"/>
    <cellStyle name="Normal 8 2 13 5" xfId="30693"/>
    <cellStyle name="Normal 8 2 13 5 2" xfId="30694"/>
    <cellStyle name="Normal 8 2 13 5 2 2" xfId="30695"/>
    <cellStyle name="Normal 8 2 13 5 3" xfId="30696"/>
    <cellStyle name="Normal 8 2 13 6" xfId="30697"/>
    <cellStyle name="Normal 8 2 13 6 2" xfId="30698"/>
    <cellStyle name="Normal 8 2 13 6 2 2" xfId="30699"/>
    <cellStyle name="Normal 8 2 13 6 3" xfId="30700"/>
    <cellStyle name="Normal 8 2 13 7" xfId="30701"/>
    <cellStyle name="Normal 8 2 13 7 2" xfId="30702"/>
    <cellStyle name="Normal 8 2 13 8" xfId="30703"/>
    <cellStyle name="Normal 8 2 13 8 2" xfId="30704"/>
    <cellStyle name="Normal 8 2 13 9" xfId="30705"/>
    <cellStyle name="Normal 8 2 13 9 2" xfId="30706"/>
    <cellStyle name="Normal 8 2 14" xfId="882"/>
    <cellStyle name="Normal 8 2 14 10" xfId="30707"/>
    <cellStyle name="Normal 8 2 14 10 2" xfId="30708"/>
    <cellStyle name="Normal 8 2 14 11" xfId="30709"/>
    <cellStyle name="Normal 8 2 14 12" xfId="30710"/>
    <cellStyle name="Normal 8 2 14 2" xfId="883"/>
    <cellStyle name="Normal 8 2 14 2 10" xfId="30711"/>
    <cellStyle name="Normal 8 2 14 2 11" xfId="30712"/>
    <cellStyle name="Normal 8 2 14 2 2" xfId="2066"/>
    <cellStyle name="Normal 8 2 14 2 2 2" xfId="30713"/>
    <cellStyle name="Normal 8 2 14 2 2 2 2" xfId="30714"/>
    <cellStyle name="Normal 8 2 14 2 2 2 2 2" xfId="30715"/>
    <cellStyle name="Normal 8 2 14 2 2 2 3" xfId="30716"/>
    <cellStyle name="Normal 8 2 14 2 2 3" xfId="30717"/>
    <cellStyle name="Normal 8 2 14 2 2 3 2" xfId="30718"/>
    <cellStyle name="Normal 8 2 14 2 2 3 2 2" xfId="30719"/>
    <cellStyle name="Normal 8 2 14 2 2 3 3" xfId="30720"/>
    <cellStyle name="Normal 8 2 14 2 2 4" xfId="30721"/>
    <cellStyle name="Normal 8 2 14 2 2 4 2" xfId="30722"/>
    <cellStyle name="Normal 8 2 14 2 2 5" xfId="30723"/>
    <cellStyle name="Normal 8 2 14 2 2 5 2" xfId="30724"/>
    <cellStyle name="Normal 8 2 14 2 2 6" xfId="30725"/>
    <cellStyle name="Normal 8 2 14 2 2 7" xfId="30726"/>
    <cellStyle name="Normal 8 2 14 2 3" xfId="30727"/>
    <cellStyle name="Normal 8 2 14 2 3 2" xfId="30728"/>
    <cellStyle name="Normal 8 2 14 2 3 2 2" xfId="30729"/>
    <cellStyle name="Normal 8 2 14 2 3 2 2 2" xfId="30730"/>
    <cellStyle name="Normal 8 2 14 2 3 2 3" xfId="30731"/>
    <cellStyle name="Normal 8 2 14 2 3 3" xfId="30732"/>
    <cellStyle name="Normal 8 2 14 2 3 3 2" xfId="30733"/>
    <cellStyle name="Normal 8 2 14 2 3 3 2 2" xfId="30734"/>
    <cellStyle name="Normal 8 2 14 2 3 3 3" xfId="30735"/>
    <cellStyle name="Normal 8 2 14 2 3 4" xfId="30736"/>
    <cellStyle name="Normal 8 2 14 2 3 4 2" xfId="30737"/>
    <cellStyle name="Normal 8 2 14 2 3 5" xfId="30738"/>
    <cellStyle name="Normal 8 2 14 2 4" xfId="30739"/>
    <cellStyle name="Normal 8 2 14 2 4 2" xfId="30740"/>
    <cellStyle name="Normal 8 2 14 2 4 2 2" xfId="30741"/>
    <cellStyle name="Normal 8 2 14 2 4 3" xfId="30742"/>
    <cellStyle name="Normal 8 2 14 2 5" xfId="30743"/>
    <cellStyle name="Normal 8 2 14 2 5 2" xfId="30744"/>
    <cellStyle name="Normal 8 2 14 2 5 2 2" xfId="30745"/>
    <cellStyle name="Normal 8 2 14 2 5 3" xfId="30746"/>
    <cellStyle name="Normal 8 2 14 2 6" xfId="30747"/>
    <cellStyle name="Normal 8 2 14 2 6 2" xfId="30748"/>
    <cellStyle name="Normal 8 2 14 2 7" xfId="30749"/>
    <cellStyle name="Normal 8 2 14 2 7 2" xfId="30750"/>
    <cellStyle name="Normal 8 2 14 2 8" xfId="30751"/>
    <cellStyle name="Normal 8 2 14 2 8 2" xfId="30752"/>
    <cellStyle name="Normal 8 2 14 2 9" xfId="30753"/>
    <cellStyle name="Normal 8 2 14 2 9 2" xfId="30754"/>
    <cellStyle name="Normal 8 2 14 3" xfId="884"/>
    <cellStyle name="Normal 8 2 14 3 10" xfId="30755"/>
    <cellStyle name="Normal 8 2 14 3 2" xfId="2067"/>
    <cellStyle name="Normal 8 2 14 3 2 2" xfId="30756"/>
    <cellStyle name="Normal 8 2 14 3 2 2 2" xfId="30757"/>
    <cellStyle name="Normal 8 2 14 3 2 2 2 2" xfId="30758"/>
    <cellStyle name="Normal 8 2 14 3 2 2 3" xfId="30759"/>
    <cellStyle name="Normal 8 2 14 3 2 3" xfId="30760"/>
    <cellStyle name="Normal 8 2 14 3 2 3 2" xfId="30761"/>
    <cellStyle name="Normal 8 2 14 3 2 3 2 2" xfId="30762"/>
    <cellStyle name="Normal 8 2 14 3 2 3 3" xfId="30763"/>
    <cellStyle name="Normal 8 2 14 3 2 4" xfId="30764"/>
    <cellStyle name="Normal 8 2 14 3 2 4 2" xfId="30765"/>
    <cellStyle name="Normal 8 2 14 3 2 5" xfId="30766"/>
    <cellStyle name="Normal 8 2 14 3 2 5 2" xfId="30767"/>
    <cellStyle name="Normal 8 2 14 3 2 6" xfId="30768"/>
    <cellStyle name="Normal 8 2 14 3 2 7" xfId="30769"/>
    <cellStyle name="Normal 8 2 14 3 3" xfId="30770"/>
    <cellStyle name="Normal 8 2 14 3 3 2" xfId="30771"/>
    <cellStyle name="Normal 8 2 14 3 3 2 2" xfId="30772"/>
    <cellStyle name="Normal 8 2 14 3 3 3" xfId="30773"/>
    <cellStyle name="Normal 8 2 14 3 4" xfId="30774"/>
    <cellStyle name="Normal 8 2 14 3 4 2" xfId="30775"/>
    <cellStyle name="Normal 8 2 14 3 4 2 2" xfId="30776"/>
    <cellStyle name="Normal 8 2 14 3 4 3" xfId="30777"/>
    <cellStyle name="Normal 8 2 14 3 5" xfId="30778"/>
    <cellStyle name="Normal 8 2 14 3 5 2" xfId="30779"/>
    <cellStyle name="Normal 8 2 14 3 6" xfId="30780"/>
    <cellStyle name="Normal 8 2 14 3 6 2" xfId="30781"/>
    <cellStyle name="Normal 8 2 14 3 7" xfId="30782"/>
    <cellStyle name="Normal 8 2 14 3 7 2" xfId="30783"/>
    <cellStyle name="Normal 8 2 14 3 8" xfId="30784"/>
    <cellStyle name="Normal 8 2 14 3 8 2" xfId="30785"/>
    <cellStyle name="Normal 8 2 14 3 9" xfId="30786"/>
    <cellStyle name="Normal 8 2 14 4" xfId="2068"/>
    <cellStyle name="Normal 8 2 14 4 2" xfId="30787"/>
    <cellStyle name="Normal 8 2 14 4 2 2" xfId="30788"/>
    <cellStyle name="Normal 8 2 14 4 2 2 2" xfId="30789"/>
    <cellStyle name="Normal 8 2 14 4 2 3" xfId="30790"/>
    <cellStyle name="Normal 8 2 14 4 3" xfId="30791"/>
    <cellStyle name="Normal 8 2 14 4 3 2" xfId="30792"/>
    <cellStyle name="Normal 8 2 14 4 3 2 2" xfId="30793"/>
    <cellStyle name="Normal 8 2 14 4 3 3" xfId="30794"/>
    <cellStyle name="Normal 8 2 14 4 4" xfId="30795"/>
    <cellStyle name="Normal 8 2 14 4 4 2" xfId="30796"/>
    <cellStyle name="Normal 8 2 14 4 5" xfId="30797"/>
    <cellStyle name="Normal 8 2 14 4 5 2" xfId="30798"/>
    <cellStyle name="Normal 8 2 14 4 6" xfId="30799"/>
    <cellStyle name="Normal 8 2 14 4 7" xfId="30800"/>
    <cellStyle name="Normal 8 2 14 5" xfId="30801"/>
    <cellStyle name="Normal 8 2 14 5 2" xfId="30802"/>
    <cellStyle name="Normal 8 2 14 5 2 2" xfId="30803"/>
    <cellStyle name="Normal 8 2 14 5 3" xfId="30804"/>
    <cellStyle name="Normal 8 2 14 6" xfId="30805"/>
    <cellStyle name="Normal 8 2 14 6 2" xfId="30806"/>
    <cellStyle name="Normal 8 2 14 6 2 2" xfId="30807"/>
    <cellStyle name="Normal 8 2 14 6 3" xfId="30808"/>
    <cellStyle name="Normal 8 2 14 7" xfId="30809"/>
    <cellStyle name="Normal 8 2 14 7 2" xfId="30810"/>
    <cellStyle name="Normal 8 2 14 8" xfId="30811"/>
    <cellStyle name="Normal 8 2 14 8 2" xfId="30812"/>
    <cellStyle name="Normal 8 2 14 9" xfId="30813"/>
    <cellStyle name="Normal 8 2 14 9 2" xfId="30814"/>
    <cellStyle name="Normal 8 2 15" xfId="885"/>
    <cellStyle name="Normal 8 2 15 10" xfId="30815"/>
    <cellStyle name="Normal 8 2 15 10 2" xfId="30816"/>
    <cellStyle name="Normal 8 2 15 11" xfId="30817"/>
    <cellStyle name="Normal 8 2 15 12" xfId="30818"/>
    <cellStyle name="Normal 8 2 15 2" xfId="886"/>
    <cellStyle name="Normal 8 2 15 2 10" xfId="30819"/>
    <cellStyle name="Normal 8 2 15 2 11" xfId="30820"/>
    <cellStyle name="Normal 8 2 15 2 2" xfId="2069"/>
    <cellStyle name="Normal 8 2 15 2 2 2" xfId="30821"/>
    <cellStyle name="Normal 8 2 15 2 2 2 2" xfId="30822"/>
    <cellStyle name="Normal 8 2 15 2 2 2 2 2" xfId="30823"/>
    <cellStyle name="Normal 8 2 15 2 2 2 3" xfId="30824"/>
    <cellStyle name="Normal 8 2 15 2 2 3" xfId="30825"/>
    <cellStyle name="Normal 8 2 15 2 2 3 2" xfId="30826"/>
    <cellStyle name="Normal 8 2 15 2 2 3 2 2" xfId="30827"/>
    <cellStyle name="Normal 8 2 15 2 2 3 3" xfId="30828"/>
    <cellStyle name="Normal 8 2 15 2 2 4" xfId="30829"/>
    <cellStyle name="Normal 8 2 15 2 2 4 2" xfId="30830"/>
    <cellStyle name="Normal 8 2 15 2 2 5" xfId="30831"/>
    <cellStyle name="Normal 8 2 15 2 2 5 2" xfId="30832"/>
    <cellStyle name="Normal 8 2 15 2 2 6" xfId="30833"/>
    <cellStyle name="Normal 8 2 15 2 2 7" xfId="30834"/>
    <cellStyle name="Normal 8 2 15 2 3" xfId="30835"/>
    <cellStyle name="Normal 8 2 15 2 3 2" xfId="30836"/>
    <cellStyle name="Normal 8 2 15 2 3 2 2" xfId="30837"/>
    <cellStyle name="Normal 8 2 15 2 3 2 2 2" xfId="30838"/>
    <cellStyle name="Normal 8 2 15 2 3 2 3" xfId="30839"/>
    <cellStyle name="Normal 8 2 15 2 3 3" xfId="30840"/>
    <cellStyle name="Normal 8 2 15 2 3 3 2" xfId="30841"/>
    <cellStyle name="Normal 8 2 15 2 3 3 2 2" xfId="30842"/>
    <cellStyle name="Normal 8 2 15 2 3 3 3" xfId="30843"/>
    <cellStyle name="Normal 8 2 15 2 3 4" xfId="30844"/>
    <cellStyle name="Normal 8 2 15 2 3 4 2" xfId="30845"/>
    <cellStyle name="Normal 8 2 15 2 3 5" xfId="30846"/>
    <cellStyle name="Normal 8 2 15 2 4" xfId="30847"/>
    <cellStyle name="Normal 8 2 15 2 4 2" xfId="30848"/>
    <cellStyle name="Normal 8 2 15 2 4 2 2" xfId="30849"/>
    <cellStyle name="Normal 8 2 15 2 4 3" xfId="30850"/>
    <cellStyle name="Normal 8 2 15 2 5" xfId="30851"/>
    <cellStyle name="Normal 8 2 15 2 5 2" xfId="30852"/>
    <cellStyle name="Normal 8 2 15 2 5 2 2" xfId="30853"/>
    <cellStyle name="Normal 8 2 15 2 5 3" xfId="30854"/>
    <cellStyle name="Normal 8 2 15 2 6" xfId="30855"/>
    <cellStyle name="Normal 8 2 15 2 6 2" xfId="30856"/>
    <cellStyle name="Normal 8 2 15 2 7" xfId="30857"/>
    <cellStyle name="Normal 8 2 15 2 7 2" xfId="30858"/>
    <cellStyle name="Normal 8 2 15 2 8" xfId="30859"/>
    <cellStyle name="Normal 8 2 15 2 8 2" xfId="30860"/>
    <cellStyle name="Normal 8 2 15 2 9" xfId="30861"/>
    <cellStyle name="Normal 8 2 15 2 9 2" xfId="30862"/>
    <cellStyle name="Normal 8 2 15 3" xfId="887"/>
    <cellStyle name="Normal 8 2 15 3 10" xfId="30863"/>
    <cellStyle name="Normal 8 2 15 3 2" xfId="2070"/>
    <cellStyle name="Normal 8 2 15 3 2 2" xfId="30864"/>
    <cellStyle name="Normal 8 2 15 3 2 2 2" xfId="30865"/>
    <cellStyle name="Normal 8 2 15 3 2 2 2 2" xfId="30866"/>
    <cellStyle name="Normal 8 2 15 3 2 2 3" xfId="30867"/>
    <cellStyle name="Normal 8 2 15 3 2 3" xfId="30868"/>
    <cellStyle name="Normal 8 2 15 3 2 3 2" xfId="30869"/>
    <cellStyle name="Normal 8 2 15 3 2 3 2 2" xfId="30870"/>
    <cellStyle name="Normal 8 2 15 3 2 3 3" xfId="30871"/>
    <cellStyle name="Normal 8 2 15 3 2 4" xfId="30872"/>
    <cellStyle name="Normal 8 2 15 3 2 4 2" xfId="30873"/>
    <cellStyle name="Normal 8 2 15 3 2 5" xfId="30874"/>
    <cellStyle name="Normal 8 2 15 3 2 5 2" xfId="30875"/>
    <cellStyle name="Normal 8 2 15 3 2 6" xfId="30876"/>
    <cellStyle name="Normal 8 2 15 3 2 7" xfId="30877"/>
    <cellStyle name="Normal 8 2 15 3 3" xfId="30878"/>
    <cellStyle name="Normal 8 2 15 3 3 2" xfId="30879"/>
    <cellStyle name="Normal 8 2 15 3 3 2 2" xfId="30880"/>
    <cellStyle name="Normal 8 2 15 3 3 3" xfId="30881"/>
    <cellStyle name="Normal 8 2 15 3 4" xfId="30882"/>
    <cellStyle name="Normal 8 2 15 3 4 2" xfId="30883"/>
    <cellStyle name="Normal 8 2 15 3 4 2 2" xfId="30884"/>
    <cellStyle name="Normal 8 2 15 3 4 3" xfId="30885"/>
    <cellStyle name="Normal 8 2 15 3 5" xfId="30886"/>
    <cellStyle name="Normal 8 2 15 3 5 2" xfId="30887"/>
    <cellStyle name="Normal 8 2 15 3 6" xfId="30888"/>
    <cellStyle name="Normal 8 2 15 3 6 2" xfId="30889"/>
    <cellStyle name="Normal 8 2 15 3 7" xfId="30890"/>
    <cellStyle name="Normal 8 2 15 3 7 2" xfId="30891"/>
    <cellStyle name="Normal 8 2 15 3 8" xfId="30892"/>
    <cellStyle name="Normal 8 2 15 3 8 2" xfId="30893"/>
    <cellStyle name="Normal 8 2 15 3 9" xfId="30894"/>
    <cellStyle name="Normal 8 2 15 4" xfId="2071"/>
    <cellStyle name="Normal 8 2 15 4 2" xfId="30895"/>
    <cellStyle name="Normal 8 2 15 4 2 2" xfId="30896"/>
    <cellStyle name="Normal 8 2 15 4 2 2 2" xfId="30897"/>
    <cellStyle name="Normal 8 2 15 4 2 3" xfId="30898"/>
    <cellStyle name="Normal 8 2 15 4 3" xfId="30899"/>
    <cellStyle name="Normal 8 2 15 4 3 2" xfId="30900"/>
    <cellStyle name="Normal 8 2 15 4 3 2 2" xfId="30901"/>
    <cellStyle name="Normal 8 2 15 4 3 3" xfId="30902"/>
    <cellStyle name="Normal 8 2 15 4 4" xfId="30903"/>
    <cellStyle name="Normal 8 2 15 4 4 2" xfId="30904"/>
    <cellStyle name="Normal 8 2 15 4 5" xfId="30905"/>
    <cellStyle name="Normal 8 2 15 4 5 2" xfId="30906"/>
    <cellStyle name="Normal 8 2 15 4 6" xfId="30907"/>
    <cellStyle name="Normal 8 2 15 4 7" xfId="30908"/>
    <cellStyle name="Normal 8 2 15 5" xfId="30909"/>
    <cellStyle name="Normal 8 2 15 5 2" xfId="30910"/>
    <cellStyle name="Normal 8 2 15 5 2 2" xfId="30911"/>
    <cellStyle name="Normal 8 2 15 5 3" xfId="30912"/>
    <cellStyle name="Normal 8 2 15 6" xfId="30913"/>
    <cellStyle name="Normal 8 2 15 6 2" xfId="30914"/>
    <cellStyle name="Normal 8 2 15 6 2 2" xfId="30915"/>
    <cellStyle name="Normal 8 2 15 6 3" xfId="30916"/>
    <cellStyle name="Normal 8 2 15 7" xfId="30917"/>
    <cellStyle name="Normal 8 2 15 7 2" xfId="30918"/>
    <cellStyle name="Normal 8 2 15 8" xfId="30919"/>
    <cellStyle name="Normal 8 2 15 8 2" xfId="30920"/>
    <cellStyle name="Normal 8 2 15 9" xfId="30921"/>
    <cellStyle name="Normal 8 2 15 9 2" xfId="30922"/>
    <cellStyle name="Normal 8 2 16" xfId="888"/>
    <cellStyle name="Normal 8 2 16 10" xfId="30923"/>
    <cellStyle name="Normal 8 2 16 10 2" xfId="30924"/>
    <cellStyle name="Normal 8 2 16 11" xfId="30925"/>
    <cellStyle name="Normal 8 2 16 12" xfId="30926"/>
    <cellStyle name="Normal 8 2 16 2" xfId="889"/>
    <cellStyle name="Normal 8 2 16 2 10" xfId="30927"/>
    <cellStyle name="Normal 8 2 16 2 11" xfId="30928"/>
    <cellStyle name="Normal 8 2 16 2 2" xfId="2072"/>
    <cellStyle name="Normal 8 2 16 2 2 2" xfId="30929"/>
    <cellStyle name="Normal 8 2 16 2 2 2 2" xfId="30930"/>
    <cellStyle name="Normal 8 2 16 2 2 2 2 2" xfId="30931"/>
    <cellStyle name="Normal 8 2 16 2 2 2 3" xfId="30932"/>
    <cellStyle name="Normal 8 2 16 2 2 3" xfId="30933"/>
    <cellStyle name="Normal 8 2 16 2 2 3 2" xfId="30934"/>
    <cellStyle name="Normal 8 2 16 2 2 3 2 2" xfId="30935"/>
    <cellStyle name="Normal 8 2 16 2 2 3 3" xfId="30936"/>
    <cellStyle name="Normal 8 2 16 2 2 4" xfId="30937"/>
    <cellStyle name="Normal 8 2 16 2 2 4 2" xfId="30938"/>
    <cellStyle name="Normal 8 2 16 2 2 5" xfId="30939"/>
    <cellStyle name="Normal 8 2 16 2 2 5 2" xfId="30940"/>
    <cellStyle name="Normal 8 2 16 2 2 6" xfId="30941"/>
    <cellStyle name="Normal 8 2 16 2 2 7" xfId="30942"/>
    <cellStyle name="Normal 8 2 16 2 3" xfId="30943"/>
    <cellStyle name="Normal 8 2 16 2 3 2" xfId="30944"/>
    <cellStyle name="Normal 8 2 16 2 3 2 2" xfId="30945"/>
    <cellStyle name="Normal 8 2 16 2 3 2 2 2" xfId="30946"/>
    <cellStyle name="Normal 8 2 16 2 3 2 3" xfId="30947"/>
    <cellStyle name="Normal 8 2 16 2 3 3" xfId="30948"/>
    <cellStyle name="Normal 8 2 16 2 3 3 2" xfId="30949"/>
    <cellStyle name="Normal 8 2 16 2 3 3 2 2" xfId="30950"/>
    <cellStyle name="Normal 8 2 16 2 3 3 3" xfId="30951"/>
    <cellStyle name="Normal 8 2 16 2 3 4" xfId="30952"/>
    <cellStyle name="Normal 8 2 16 2 3 4 2" xfId="30953"/>
    <cellStyle name="Normal 8 2 16 2 3 5" xfId="30954"/>
    <cellStyle name="Normal 8 2 16 2 4" xfId="30955"/>
    <cellStyle name="Normal 8 2 16 2 4 2" xfId="30956"/>
    <cellStyle name="Normal 8 2 16 2 4 2 2" xfId="30957"/>
    <cellStyle name="Normal 8 2 16 2 4 3" xfId="30958"/>
    <cellStyle name="Normal 8 2 16 2 5" xfId="30959"/>
    <cellStyle name="Normal 8 2 16 2 5 2" xfId="30960"/>
    <cellStyle name="Normal 8 2 16 2 5 2 2" xfId="30961"/>
    <cellStyle name="Normal 8 2 16 2 5 3" xfId="30962"/>
    <cellStyle name="Normal 8 2 16 2 6" xfId="30963"/>
    <cellStyle name="Normal 8 2 16 2 6 2" xfId="30964"/>
    <cellStyle name="Normal 8 2 16 2 7" xfId="30965"/>
    <cellStyle name="Normal 8 2 16 2 7 2" xfId="30966"/>
    <cellStyle name="Normal 8 2 16 2 8" xfId="30967"/>
    <cellStyle name="Normal 8 2 16 2 8 2" xfId="30968"/>
    <cellStyle name="Normal 8 2 16 2 9" xfId="30969"/>
    <cellStyle name="Normal 8 2 16 2 9 2" xfId="30970"/>
    <cellStyle name="Normal 8 2 16 3" xfId="890"/>
    <cellStyle name="Normal 8 2 16 3 10" xfId="30971"/>
    <cellStyle name="Normal 8 2 16 3 2" xfId="2073"/>
    <cellStyle name="Normal 8 2 16 3 2 2" xfId="30972"/>
    <cellStyle name="Normal 8 2 16 3 2 2 2" xfId="30973"/>
    <cellStyle name="Normal 8 2 16 3 2 2 2 2" xfId="30974"/>
    <cellStyle name="Normal 8 2 16 3 2 2 3" xfId="30975"/>
    <cellStyle name="Normal 8 2 16 3 2 3" xfId="30976"/>
    <cellStyle name="Normal 8 2 16 3 2 3 2" xfId="30977"/>
    <cellStyle name="Normal 8 2 16 3 2 3 2 2" xfId="30978"/>
    <cellStyle name="Normal 8 2 16 3 2 3 3" xfId="30979"/>
    <cellStyle name="Normal 8 2 16 3 2 4" xfId="30980"/>
    <cellStyle name="Normal 8 2 16 3 2 4 2" xfId="30981"/>
    <cellStyle name="Normal 8 2 16 3 2 5" xfId="30982"/>
    <cellStyle name="Normal 8 2 16 3 2 5 2" xfId="30983"/>
    <cellStyle name="Normal 8 2 16 3 2 6" xfId="30984"/>
    <cellStyle name="Normal 8 2 16 3 2 7" xfId="30985"/>
    <cellStyle name="Normal 8 2 16 3 3" xfId="30986"/>
    <cellStyle name="Normal 8 2 16 3 3 2" xfId="30987"/>
    <cellStyle name="Normal 8 2 16 3 3 2 2" xfId="30988"/>
    <cellStyle name="Normal 8 2 16 3 3 3" xfId="30989"/>
    <cellStyle name="Normal 8 2 16 3 4" xfId="30990"/>
    <cellStyle name="Normal 8 2 16 3 4 2" xfId="30991"/>
    <cellStyle name="Normal 8 2 16 3 4 2 2" xfId="30992"/>
    <cellStyle name="Normal 8 2 16 3 4 3" xfId="30993"/>
    <cellStyle name="Normal 8 2 16 3 5" xfId="30994"/>
    <cellStyle name="Normal 8 2 16 3 5 2" xfId="30995"/>
    <cellStyle name="Normal 8 2 16 3 6" xfId="30996"/>
    <cellStyle name="Normal 8 2 16 3 6 2" xfId="30997"/>
    <cellStyle name="Normal 8 2 16 3 7" xfId="30998"/>
    <cellStyle name="Normal 8 2 16 3 7 2" xfId="30999"/>
    <cellStyle name="Normal 8 2 16 3 8" xfId="31000"/>
    <cellStyle name="Normal 8 2 16 3 8 2" xfId="31001"/>
    <cellStyle name="Normal 8 2 16 3 9" xfId="31002"/>
    <cellStyle name="Normal 8 2 16 4" xfId="2074"/>
    <cellStyle name="Normal 8 2 16 4 2" xfId="31003"/>
    <cellStyle name="Normal 8 2 16 4 2 2" xfId="31004"/>
    <cellStyle name="Normal 8 2 16 4 2 2 2" xfId="31005"/>
    <cellStyle name="Normal 8 2 16 4 2 3" xfId="31006"/>
    <cellStyle name="Normal 8 2 16 4 3" xfId="31007"/>
    <cellStyle name="Normal 8 2 16 4 3 2" xfId="31008"/>
    <cellStyle name="Normal 8 2 16 4 3 2 2" xfId="31009"/>
    <cellStyle name="Normal 8 2 16 4 3 3" xfId="31010"/>
    <cellStyle name="Normal 8 2 16 4 4" xfId="31011"/>
    <cellStyle name="Normal 8 2 16 4 4 2" xfId="31012"/>
    <cellStyle name="Normal 8 2 16 4 5" xfId="31013"/>
    <cellStyle name="Normal 8 2 16 4 5 2" xfId="31014"/>
    <cellStyle name="Normal 8 2 16 4 6" xfId="31015"/>
    <cellStyle name="Normal 8 2 16 4 7" xfId="31016"/>
    <cellStyle name="Normal 8 2 16 5" xfId="31017"/>
    <cellStyle name="Normal 8 2 16 5 2" xfId="31018"/>
    <cellStyle name="Normal 8 2 16 5 2 2" xfId="31019"/>
    <cellStyle name="Normal 8 2 16 5 3" xfId="31020"/>
    <cellStyle name="Normal 8 2 16 6" xfId="31021"/>
    <cellStyle name="Normal 8 2 16 6 2" xfId="31022"/>
    <cellStyle name="Normal 8 2 16 6 2 2" xfId="31023"/>
    <cellStyle name="Normal 8 2 16 6 3" xfId="31024"/>
    <cellStyle name="Normal 8 2 16 7" xfId="31025"/>
    <cellStyle name="Normal 8 2 16 7 2" xfId="31026"/>
    <cellStyle name="Normal 8 2 16 8" xfId="31027"/>
    <cellStyle name="Normal 8 2 16 8 2" xfId="31028"/>
    <cellStyle name="Normal 8 2 16 9" xfId="31029"/>
    <cellStyle name="Normal 8 2 16 9 2" xfId="31030"/>
    <cellStyle name="Normal 8 2 17" xfId="891"/>
    <cellStyle name="Normal 8 2 17 10" xfId="31031"/>
    <cellStyle name="Normal 8 2 17 10 2" xfId="31032"/>
    <cellStyle name="Normal 8 2 17 11" xfId="31033"/>
    <cellStyle name="Normal 8 2 17 12" xfId="31034"/>
    <cellStyle name="Normal 8 2 17 2" xfId="892"/>
    <cellStyle name="Normal 8 2 17 2 10" xfId="31035"/>
    <cellStyle name="Normal 8 2 17 2 11" xfId="31036"/>
    <cellStyle name="Normal 8 2 17 2 2" xfId="2075"/>
    <cellStyle name="Normal 8 2 17 2 2 2" xfId="31037"/>
    <cellStyle name="Normal 8 2 17 2 2 2 2" xfId="31038"/>
    <cellStyle name="Normal 8 2 17 2 2 2 2 2" xfId="31039"/>
    <cellStyle name="Normal 8 2 17 2 2 2 3" xfId="31040"/>
    <cellStyle name="Normal 8 2 17 2 2 3" xfId="31041"/>
    <cellStyle name="Normal 8 2 17 2 2 3 2" xfId="31042"/>
    <cellStyle name="Normal 8 2 17 2 2 3 2 2" xfId="31043"/>
    <cellStyle name="Normal 8 2 17 2 2 3 3" xfId="31044"/>
    <cellStyle name="Normal 8 2 17 2 2 4" xfId="31045"/>
    <cellStyle name="Normal 8 2 17 2 2 4 2" xfId="31046"/>
    <cellStyle name="Normal 8 2 17 2 2 5" xfId="31047"/>
    <cellStyle name="Normal 8 2 17 2 2 5 2" xfId="31048"/>
    <cellStyle name="Normal 8 2 17 2 2 6" xfId="31049"/>
    <cellStyle name="Normal 8 2 17 2 2 7" xfId="31050"/>
    <cellStyle name="Normal 8 2 17 2 3" xfId="31051"/>
    <cellStyle name="Normal 8 2 17 2 3 2" xfId="31052"/>
    <cellStyle name="Normal 8 2 17 2 3 2 2" xfId="31053"/>
    <cellStyle name="Normal 8 2 17 2 3 2 2 2" xfId="31054"/>
    <cellStyle name="Normal 8 2 17 2 3 2 3" xfId="31055"/>
    <cellStyle name="Normal 8 2 17 2 3 3" xfId="31056"/>
    <cellStyle name="Normal 8 2 17 2 3 3 2" xfId="31057"/>
    <cellStyle name="Normal 8 2 17 2 3 3 2 2" xfId="31058"/>
    <cellStyle name="Normal 8 2 17 2 3 3 3" xfId="31059"/>
    <cellStyle name="Normal 8 2 17 2 3 4" xfId="31060"/>
    <cellStyle name="Normal 8 2 17 2 3 4 2" xfId="31061"/>
    <cellStyle name="Normal 8 2 17 2 3 5" xfId="31062"/>
    <cellStyle name="Normal 8 2 17 2 4" xfId="31063"/>
    <cellStyle name="Normal 8 2 17 2 4 2" xfId="31064"/>
    <cellStyle name="Normal 8 2 17 2 4 2 2" xfId="31065"/>
    <cellStyle name="Normal 8 2 17 2 4 3" xfId="31066"/>
    <cellStyle name="Normal 8 2 17 2 5" xfId="31067"/>
    <cellStyle name="Normal 8 2 17 2 5 2" xfId="31068"/>
    <cellStyle name="Normal 8 2 17 2 5 2 2" xfId="31069"/>
    <cellStyle name="Normal 8 2 17 2 5 3" xfId="31070"/>
    <cellStyle name="Normal 8 2 17 2 6" xfId="31071"/>
    <cellStyle name="Normal 8 2 17 2 6 2" xfId="31072"/>
    <cellStyle name="Normal 8 2 17 2 7" xfId="31073"/>
    <cellStyle name="Normal 8 2 17 2 7 2" xfId="31074"/>
    <cellStyle name="Normal 8 2 17 2 8" xfId="31075"/>
    <cellStyle name="Normal 8 2 17 2 8 2" xfId="31076"/>
    <cellStyle name="Normal 8 2 17 2 9" xfId="31077"/>
    <cellStyle name="Normal 8 2 17 2 9 2" xfId="31078"/>
    <cellStyle name="Normal 8 2 17 3" xfId="893"/>
    <cellStyle name="Normal 8 2 17 3 10" xfId="31079"/>
    <cellStyle name="Normal 8 2 17 3 2" xfId="2076"/>
    <cellStyle name="Normal 8 2 17 3 2 2" xfId="31080"/>
    <cellStyle name="Normal 8 2 17 3 2 2 2" xfId="31081"/>
    <cellStyle name="Normal 8 2 17 3 2 2 2 2" xfId="31082"/>
    <cellStyle name="Normal 8 2 17 3 2 2 3" xfId="31083"/>
    <cellStyle name="Normal 8 2 17 3 2 3" xfId="31084"/>
    <cellStyle name="Normal 8 2 17 3 2 3 2" xfId="31085"/>
    <cellStyle name="Normal 8 2 17 3 2 3 2 2" xfId="31086"/>
    <cellStyle name="Normal 8 2 17 3 2 3 3" xfId="31087"/>
    <cellStyle name="Normal 8 2 17 3 2 4" xfId="31088"/>
    <cellStyle name="Normal 8 2 17 3 2 4 2" xfId="31089"/>
    <cellStyle name="Normal 8 2 17 3 2 5" xfId="31090"/>
    <cellStyle name="Normal 8 2 17 3 2 5 2" xfId="31091"/>
    <cellStyle name="Normal 8 2 17 3 2 6" xfId="31092"/>
    <cellStyle name="Normal 8 2 17 3 2 7" xfId="31093"/>
    <cellStyle name="Normal 8 2 17 3 3" xfId="31094"/>
    <cellStyle name="Normal 8 2 17 3 3 2" xfId="31095"/>
    <cellStyle name="Normal 8 2 17 3 3 2 2" xfId="31096"/>
    <cellStyle name="Normal 8 2 17 3 3 3" xfId="31097"/>
    <cellStyle name="Normal 8 2 17 3 4" xfId="31098"/>
    <cellStyle name="Normal 8 2 17 3 4 2" xfId="31099"/>
    <cellStyle name="Normal 8 2 17 3 4 2 2" xfId="31100"/>
    <cellStyle name="Normal 8 2 17 3 4 3" xfId="31101"/>
    <cellStyle name="Normal 8 2 17 3 5" xfId="31102"/>
    <cellStyle name="Normal 8 2 17 3 5 2" xfId="31103"/>
    <cellStyle name="Normal 8 2 17 3 6" xfId="31104"/>
    <cellStyle name="Normal 8 2 17 3 6 2" xfId="31105"/>
    <cellStyle name="Normal 8 2 17 3 7" xfId="31106"/>
    <cellStyle name="Normal 8 2 17 3 7 2" xfId="31107"/>
    <cellStyle name="Normal 8 2 17 3 8" xfId="31108"/>
    <cellStyle name="Normal 8 2 17 3 8 2" xfId="31109"/>
    <cellStyle name="Normal 8 2 17 3 9" xfId="31110"/>
    <cellStyle name="Normal 8 2 17 4" xfId="2077"/>
    <cellStyle name="Normal 8 2 17 4 2" xfId="31111"/>
    <cellStyle name="Normal 8 2 17 4 2 2" xfId="31112"/>
    <cellStyle name="Normal 8 2 17 4 2 2 2" xfId="31113"/>
    <cellStyle name="Normal 8 2 17 4 2 3" xfId="31114"/>
    <cellStyle name="Normal 8 2 17 4 3" xfId="31115"/>
    <cellStyle name="Normal 8 2 17 4 3 2" xfId="31116"/>
    <cellStyle name="Normal 8 2 17 4 3 2 2" xfId="31117"/>
    <cellStyle name="Normal 8 2 17 4 3 3" xfId="31118"/>
    <cellStyle name="Normal 8 2 17 4 4" xfId="31119"/>
    <cellStyle name="Normal 8 2 17 4 4 2" xfId="31120"/>
    <cellStyle name="Normal 8 2 17 4 5" xfId="31121"/>
    <cellStyle name="Normal 8 2 17 4 5 2" xfId="31122"/>
    <cellStyle name="Normal 8 2 17 4 6" xfId="31123"/>
    <cellStyle name="Normal 8 2 17 4 7" xfId="31124"/>
    <cellStyle name="Normal 8 2 17 5" xfId="31125"/>
    <cellStyle name="Normal 8 2 17 5 2" xfId="31126"/>
    <cellStyle name="Normal 8 2 17 5 2 2" xfId="31127"/>
    <cellStyle name="Normal 8 2 17 5 3" xfId="31128"/>
    <cellStyle name="Normal 8 2 17 6" xfId="31129"/>
    <cellStyle name="Normal 8 2 17 6 2" xfId="31130"/>
    <cellStyle name="Normal 8 2 17 6 2 2" xfId="31131"/>
    <cellStyle name="Normal 8 2 17 6 3" xfId="31132"/>
    <cellStyle name="Normal 8 2 17 7" xfId="31133"/>
    <cellStyle name="Normal 8 2 17 7 2" xfId="31134"/>
    <cellStyle name="Normal 8 2 17 8" xfId="31135"/>
    <cellStyle name="Normal 8 2 17 8 2" xfId="31136"/>
    <cellStyle name="Normal 8 2 17 9" xfId="31137"/>
    <cellStyle name="Normal 8 2 17 9 2" xfId="31138"/>
    <cellStyle name="Normal 8 2 18" xfId="894"/>
    <cellStyle name="Normal 8 2 18 10" xfId="31139"/>
    <cellStyle name="Normal 8 2 18 10 2" xfId="31140"/>
    <cellStyle name="Normal 8 2 18 11" xfId="31141"/>
    <cellStyle name="Normal 8 2 18 12" xfId="31142"/>
    <cellStyle name="Normal 8 2 18 2" xfId="895"/>
    <cellStyle name="Normal 8 2 18 2 10" xfId="31143"/>
    <cellStyle name="Normal 8 2 18 2 11" xfId="31144"/>
    <cellStyle name="Normal 8 2 18 2 2" xfId="2078"/>
    <cellStyle name="Normal 8 2 18 2 2 2" xfId="31145"/>
    <cellStyle name="Normal 8 2 18 2 2 2 2" xfId="31146"/>
    <cellStyle name="Normal 8 2 18 2 2 2 2 2" xfId="31147"/>
    <cellStyle name="Normal 8 2 18 2 2 2 3" xfId="31148"/>
    <cellStyle name="Normal 8 2 18 2 2 3" xfId="31149"/>
    <cellStyle name="Normal 8 2 18 2 2 3 2" xfId="31150"/>
    <cellStyle name="Normal 8 2 18 2 2 3 2 2" xfId="31151"/>
    <cellStyle name="Normal 8 2 18 2 2 3 3" xfId="31152"/>
    <cellStyle name="Normal 8 2 18 2 2 4" xfId="31153"/>
    <cellStyle name="Normal 8 2 18 2 2 4 2" xfId="31154"/>
    <cellStyle name="Normal 8 2 18 2 2 5" xfId="31155"/>
    <cellStyle name="Normal 8 2 18 2 2 5 2" xfId="31156"/>
    <cellStyle name="Normal 8 2 18 2 2 6" xfId="31157"/>
    <cellStyle name="Normal 8 2 18 2 2 7" xfId="31158"/>
    <cellStyle name="Normal 8 2 18 2 3" xfId="31159"/>
    <cellStyle name="Normal 8 2 18 2 3 2" xfId="31160"/>
    <cellStyle name="Normal 8 2 18 2 3 2 2" xfId="31161"/>
    <cellStyle name="Normal 8 2 18 2 3 2 2 2" xfId="31162"/>
    <cellStyle name="Normal 8 2 18 2 3 2 3" xfId="31163"/>
    <cellStyle name="Normal 8 2 18 2 3 3" xfId="31164"/>
    <cellStyle name="Normal 8 2 18 2 3 3 2" xfId="31165"/>
    <cellStyle name="Normal 8 2 18 2 3 3 2 2" xfId="31166"/>
    <cellStyle name="Normal 8 2 18 2 3 3 3" xfId="31167"/>
    <cellStyle name="Normal 8 2 18 2 3 4" xfId="31168"/>
    <cellStyle name="Normal 8 2 18 2 3 4 2" xfId="31169"/>
    <cellStyle name="Normal 8 2 18 2 3 5" xfId="31170"/>
    <cellStyle name="Normal 8 2 18 2 4" xfId="31171"/>
    <cellStyle name="Normal 8 2 18 2 4 2" xfId="31172"/>
    <cellStyle name="Normal 8 2 18 2 4 2 2" xfId="31173"/>
    <cellStyle name="Normal 8 2 18 2 4 3" xfId="31174"/>
    <cellStyle name="Normal 8 2 18 2 5" xfId="31175"/>
    <cellStyle name="Normal 8 2 18 2 5 2" xfId="31176"/>
    <cellStyle name="Normal 8 2 18 2 5 2 2" xfId="31177"/>
    <cellStyle name="Normal 8 2 18 2 5 3" xfId="31178"/>
    <cellStyle name="Normal 8 2 18 2 6" xfId="31179"/>
    <cellStyle name="Normal 8 2 18 2 6 2" xfId="31180"/>
    <cellStyle name="Normal 8 2 18 2 7" xfId="31181"/>
    <cellStyle name="Normal 8 2 18 2 7 2" xfId="31182"/>
    <cellStyle name="Normal 8 2 18 2 8" xfId="31183"/>
    <cellStyle name="Normal 8 2 18 2 8 2" xfId="31184"/>
    <cellStyle name="Normal 8 2 18 2 9" xfId="31185"/>
    <cellStyle name="Normal 8 2 18 2 9 2" xfId="31186"/>
    <cellStyle name="Normal 8 2 18 3" xfId="896"/>
    <cellStyle name="Normal 8 2 18 3 10" xfId="31187"/>
    <cellStyle name="Normal 8 2 18 3 2" xfId="2079"/>
    <cellStyle name="Normal 8 2 18 3 2 2" xfId="31188"/>
    <cellStyle name="Normal 8 2 18 3 2 2 2" xfId="31189"/>
    <cellStyle name="Normal 8 2 18 3 2 2 2 2" xfId="31190"/>
    <cellStyle name="Normal 8 2 18 3 2 2 3" xfId="31191"/>
    <cellStyle name="Normal 8 2 18 3 2 3" xfId="31192"/>
    <cellStyle name="Normal 8 2 18 3 2 3 2" xfId="31193"/>
    <cellStyle name="Normal 8 2 18 3 2 3 2 2" xfId="31194"/>
    <cellStyle name="Normal 8 2 18 3 2 3 3" xfId="31195"/>
    <cellStyle name="Normal 8 2 18 3 2 4" xfId="31196"/>
    <cellStyle name="Normal 8 2 18 3 2 4 2" xfId="31197"/>
    <cellStyle name="Normal 8 2 18 3 2 5" xfId="31198"/>
    <cellStyle name="Normal 8 2 18 3 2 5 2" xfId="31199"/>
    <cellStyle name="Normal 8 2 18 3 2 6" xfId="31200"/>
    <cellStyle name="Normal 8 2 18 3 2 7" xfId="31201"/>
    <cellStyle name="Normal 8 2 18 3 3" xfId="31202"/>
    <cellStyle name="Normal 8 2 18 3 3 2" xfId="31203"/>
    <cellStyle name="Normal 8 2 18 3 3 2 2" xfId="31204"/>
    <cellStyle name="Normal 8 2 18 3 3 3" xfId="31205"/>
    <cellStyle name="Normal 8 2 18 3 4" xfId="31206"/>
    <cellStyle name="Normal 8 2 18 3 4 2" xfId="31207"/>
    <cellStyle name="Normal 8 2 18 3 4 2 2" xfId="31208"/>
    <cellStyle name="Normal 8 2 18 3 4 3" xfId="31209"/>
    <cellStyle name="Normal 8 2 18 3 5" xfId="31210"/>
    <cellStyle name="Normal 8 2 18 3 5 2" xfId="31211"/>
    <cellStyle name="Normal 8 2 18 3 6" xfId="31212"/>
    <cellStyle name="Normal 8 2 18 3 6 2" xfId="31213"/>
    <cellStyle name="Normal 8 2 18 3 7" xfId="31214"/>
    <cellStyle name="Normal 8 2 18 3 7 2" xfId="31215"/>
    <cellStyle name="Normal 8 2 18 3 8" xfId="31216"/>
    <cellStyle name="Normal 8 2 18 3 8 2" xfId="31217"/>
    <cellStyle name="Normal 8 2 18 3 9" xfId="31218"/>
    <cellStyle name="Normal 8 2 18 4" xfId="2080"/>
    <cellStyle name="Normal 8 2 18 4 2" xfId="31219"/>
    <cellStyle name="Normal 8 2 18 4 2 2" xfId="31220"/>
    <cellStyle name="Normal 8 2 18 4 2 2 2" xfId="31221"/>
    <cellStyle name="Normal 8 2 18 4 2 3" xfId="31222"/>
    <cellStyle name="Normal 8 2 18 4 3" xfId="31223"/>
    <cellStyle name="Normal 8 2 18 4 3 2" xfId="31224"/>
    <cellStyle name="Normal 8 2 18 4 3 2 2" xfId="31225"/>
    <cellStyle name="Normal 8 2 18 4 3 3" xfId="31226"/>
    <cellStyle name="Normal 8 2 18 4 4" xfId="31227"/>
    <cellStyle name="Normal 8 2 18 4 4 2" xfId="31228"/>
    <cellStyle name="Normal 8 2 18 4 5" xfId="31229"/>
    <cellStyle name="Normal 8 2 18 4 5 2" xfId="31230"/>
    <cellStyle name="Normal 8 2 18 4 6" xfId="31231"/>
    <cellStyle name="Normal 8 2 18 4 7" xfId="31232"/>
    <cellStyle name="Normal 8 2 18 5" xfId="31233"/>
    <cellStyle name="Normal 8 2 18 5 2" xfId="31234"/>
    <cellStyle name="Normal 8 2 18 5 2 2" xfId="31235"/>
    <cellStyle name="Normal 8 2 18 5 3" xfId="31236"/>
    <cellStyle name="Normal 8 2 18 6" xfId="31237"/>
    <cellStyle name="Normal 8 2 18 6 2" xfId="31238"/>
    <cellStyle name="Normal 8 2 18 6 2 2" xfId="31239"/>
    <cellStyle name="Normal 8 2 18 6 3" xfId="31240"/>
    <cellStyle name="Normal 8 2 18 7" xfId="31241"/>
    <cellStyle name="Normal 8 2 18 7 2" xfId="31242"/>
    <cellStyle name="Normal 8 2 18 8" xfId="31243"/>
    <cellStyle name="Normal 8 2 18 8 2" xfId="31244"/>
    <cellStyle name="Normal 8 2 18 9" xfId="31245"/>
    <cellStyle name="Normal 8 2 18 9 2" xfId="31246"/>
    <cellStyle name="Normal 8 2 19" xfId="897"/>
    <cellStyle name="Normal 8 2 19 10" xfId="31247"/>
    <cellStyle name="Normal 8 2 19 10 2" xfId="31248"/>
    <cellStyle name="Normal 8 2 19 11" xfId="31249"/>
    <cellStyle name="Normal 8 2 19 12" xfId="31250"/>
    <cellStyle name="Normal 8 2 19 2" xfId="898"/>
    <cellStyle name="Normal 8 2 19 2 10" xfId="31251"/>
    <cellStyle name="Normal 8 2 19 2 11" xfId="31252"/>
    <cellStyle name="Normal 8 2 19 2 2" xfId="2081"/>
    <cellStyle name="Normal 8 2 19 2 2 2" xfId="31253"/>
    <cellStyle name="Normal 8 2 19 2 2 2 2" xfId="31254"/>
    <cellStyle name="Normal 8 2 19 2 2 2 2 2" xfId="31255"/>
    <cellStyle name="Normal 8 2 19 2 2 2 3" xfId="31256"/>
    <cellStyle name="Normal 8 2 19 2 2 3" xfId="31257"/>
    <cellStyle name="Normal 8 2 19 2 2 3 2" xfId="31258"/>
    <cellStyle name="Normal 8 2 19 2 2 3 2 2" xfId="31259"/>
    <cellStyle name="Normal 8 2 19 2 2 3 3" xfId="31260"/>
    <cellStyle name="Normal 8 2 19 2 2 4" xfId="31261"/>
    <cellStyle name="Normal 8 2 19 2 2 4 2" xfId="31262"/>
    <cellStyle name="Normal 8 2 19 2 2 5" xfId="31263"/>
    <cellStyle name="Normal 8 2 19 2 2 5 2" xfId="31264"/>
    <cellStyle name="Normal 8 2 19 2 2 6" xfId="31265"/>
    <cellStyle name="Normal 8 2 19 2 2 7" xfId="31266"/>
    <cellStyle name="Normal 8 2 19 2 3" xfId="31267"/>
    <cellStyle name="Normal 8 2 19 2 3 2" xfId="31268"/>
    <cellStyle name="Normal 8 2 19 2 3 2 2" xfId="31269"/>
    <cellStyle name="Normal 8 2 19 2 3 2 2 2" xfId="31270"/>
    <cellStyle name="Normal 8 2 19 2 3 2 3" xfId="31271"/>
    <cellStyle name="Normal 8 2 19 2 3 3" xfId="31272"/>
    <cellStyle name="Normal 8 2 19 2 3 3 2" xfId="31273"/>
    <cellStyle name="Normal 8 2 19 2 3 3 2 2" xfId="31274"/>
    <cellStyle name="Normal 8 2 19 2 3 3 3" xfId="31275"/>
    <cellStyle name="Normal 8 2 19 2 3 4" xfId="31276"/>
    <cellStyle name="Normal 8 2 19 2 3 4 2" xfId="31277"/>
    <cellStyle name="Normal 8 2 19 2 3 5" xfId="31278"/>
    <cellStyle name="Normal 8 2 19 2 4" xfId="31279"/>
    <cellStyle name="Normal 8 2 19 2 4 2" xfId="31280"/>
    <cellStyle name="Normal 8 2 19 2 4 2 2" xfId="31281"/>
    <cellStyle name="Normal 8 2 19 2 4 3" xfId="31282"/>
    <cellStyle name="Normal 8 2 19 2 5" xfId="31283"/>
    <cellStyle name="Normal 8 2 19 2 5 2" xfId="31284"/>
    <cellStyle name="Normal 8 2 19 2 5 2 2" xfId="31285"/>
    <cellStyle name="Normal 8 2 19 2 5 3" xfId="31286"/>
    <cellStyle name="Normal 8 2 19 2 6" xfId="31287"/>
    <cellStyle name="Normal 8 2 19 2 6 2" xfId="31288"/>
    <cellStyle name="Normal 8 2 19 2 7" xfId="31289"/>
    <cellStyle name="Normal 8 2 19 2 7 2" xfId="31290"/>
    <cellStyle name="Normal 8 2 19 2 8" xfId="31291"/>
    <cellStyle name="Normal 8 2 19 2 8 2" xfId="31292"/>
    <cellStyle name="Normal 8 2 19 2 9" xfId="31293"/>
    <cellStyle name="Normal 8 2 19 2 9 2" xfId="31294"/>
    <cellStyle name="Normal 8 2 19 3" xfId="899"/>
    <cellStyle name="Normal 8 2 19 3 10" xfId="31295"/>
    <cellStyle name="Normal 8 2 19 3 2" xfId="2082"/>
    <cellStyle name="Normal 8 2 19 3 2 2" xfId="31296"/>
    <cellStyle name="Normal 8 2 19 3 2 2 2" xfId="31297"/>
    <cellStyle name="Normal 8 2 19 3 2 2 2 2" xfId="31298"/>
    <cellStyle name="Normal 8 2 19 3 2 2 3" xfId="31299"/>
    <cellStyle name="Normal 8 2 19 3 2 3" xfId="31300"/>
    <cellStyle name="Normal 8 2 19 3 2 3 2" xfId="31301"/>
    <cellStyle name="Normal 8 2 19 3 2 3 2 2" xfId="31302"/>
    <cellStyle name="Normal 8 2 19 3 2 3 3" xfId="31303"/>
    <cellStyle name="Normal 8 2 19 3 2 4" xfId="31304"/>
    <cellStyle name="Normal 8 2 19 3 2 4 2" xfId="31305"/>
    <cellStyle name="Normal 8 2 19 3 2 5" xfId="31306"/>
    <cellStyle name="Normal 8 2 19 3 2 5 2" xfId="31307"/>
    <cellStyle name="Normal 8 2 19 3 2 6" xfId="31308"/>
    <cellStyle name="Normal 8 2 19 3 2 7" xfId="31309"/>
    <cellStyle name="Normal 8 2 19 3 3" xfId="31310"/>
    <cellStyle name="Normal 8 2 19 3 3 2" xfId="31311"/>
    <cellStyle name="Normal 8 2 19 3 3 2 2" xfId="31312"/>
    <cellStyle name="Normal 8 2 19 3 3 3" xfId="31313"/>
    <cellStyle name="Normal 8 2 19 3 4" xfId="31314"/>
    <cellStyle name="Normal 8 2 19 3 4 2" xfId="31315"/>
    <cellStyle name="Normal 8 2 19 3 4 2 2" xfId="31316"/>
    <cellStyle name="Normal 8 2 19 3 4 3" xfId="31317"/>
    <cellStyle name="Normal 8 2 19 3 5" xfId="31318"/>
    <cellStyle name="Normal 8 2 19 3 5 2" xfId="31319"/>
    <cellStyle name="Normal 8 2 19 3 6" xfId="31320"/>
    <cellStyle name="Normal 8 2 19 3 6 2" xfId="31321"/>
    <cellStyle name="Normal 8 2 19 3 7" xfId="31322"/>
    <cellStyle name="Normal 8 2 19 3 7 2" xfId="31323"/>
    <cellStyle name="Normal 8 2 19 3 8" xfId="31324"/>
    <cellStyle name="Normal 8 2 19 3 8 2" xfId="31325"/>
    <cellStyle name="Normal 8 2 19 3 9" xfId="31326"/>
    <cellStyle name="Normal 8 2 19 4" xfId="2083"/>
    <cellStyle name="Normal 8 2 19 4 2" xfId="31327"/>
    <cellStyle name="Normal 8 2 19 4 2 2" xfId="31328"/>
    <cellStyle name="Normal 8 2 19 4 2 2 2" xfId="31329"/>
    <cellStyle name="Normal 8 2 19 4 2 3" xfId="31330"/>
    <cellStyle name="Normal 8 2 19 4 3" xfId="31331"/>
    <cellStyle name="Normal 8 2 19 4 3 2" xfId="31332"/>
    <cellStyle name="Normal 8 2 19 4 3 2 2" xfId="31333"/>
    <cellStyle name="Normal 8 2 19 4 3 3" xfId="31334"/>
    <cellStyle name="Normal 8 2 19 4 4" xfId="31335"/>
    <cellStyle name="Normal 8 2 19 4 4 2" xfId="31336"/>
    <cellStyle name="Normal 8 2 19 4 5" xfId="31337"/>
    <cellStyle name="Normal 8 2 19 4 5 2" xfId="31338"/>
    <cellStyle name="Normal 8 2 19 4 6" xfId="31339"/>
    <cellStyle name="Normal 8 2 19 4 7" xfId="31340"/>
    <cellStyle name="Normal 8 2 19 5" xfId="31341"/>
    <cellStyle name="Normal 8 2 19 5 2" xfId="31342"/>
    <cellStyle name="Normal 8 2 19 5 2 2" xfId="31343"/>
    <cellStyle name="Normal 8 2 19 5 3" xfId="31344"/>
    <cellStyle name="Normal 8 2 19 6" xfId="31345"/>
    <cellStyle name="Normal 8 2 19 6 2" xfId="31346"/>
    <cellStyle name="Normal 8 2 19 6 2 2" xfId="31347"/>
    <cellStyle name="Normal 8 2 19 6 3" xfId="31348"/>
    <cellStyle name="Normal 8 2 19 7" xfId="31349"/>
    <cellStyle name="Normal 8 2 19 7 2" xfId="31350"/>
    <cellStyle name="Normal 8 2 19 8" xfId="31351"/>
    <cellStyle name="Normal 8 2 19 8 2" xfId="31352"/>
    <cellStyle name="Normal 8 2 19 9" xfId="31353"/>
    <cellStyle name="Normal 8 2 19 9 2" xfId="31354"/>
    <cellStyle name="Normal 8 2 2" xfId="66"/>
    <cellStyle name="Normal 8 2 2 10" xfId="31355"/>
    <cellStyle name="Normal 8 2 2 10 2" xfId="31356"/>
    <cellStyle name="Normal 8 2 2 11" xfId="31357"/>
    <cellStyle name="Normal 8 2 2 12" xfId="31358"/>
    <cellStyle name="Normal 8 2 2 2" xfId="900"/>
    <cellStyle name="Normal 8 2 2 2 10" xfId="31359"/>
    <cellStyle name="Normal 8 2 2 2 11" xfId="31360"/>
    <cellStyle name="Normal 8 2 2 2 2" xfId="1340"/>
    <cellStyle name="Normal 8 2 2 2 2 2" xfId="31361"/>
    <cellStyle name="Normal 8 2 2 2 2 2 2" xfId="31362"/>
    <cellStyle name="Normal 8 2 2 2 2 2 2 2" xfId="31363"/>
    <cellStyle name="Normal 8 2 2 2 2 2 3" xfId="31364"/>
    <cellStyle name="Normal 8 2 2 2 2 3" xfId="31365"/>
    <cellStyle name="Normal 8 2 2 2 2 3 2" xfId="31366"/>
    <cellStyle name="Normal 8 2 2 2 2 3 2 2" xfId="31367"/>
    <cellStyle name="Normal 8 2 2 2 2 3 3" xfId="31368"/>
    <cellStyle name="Normal 8 2 2 2 2 4" xfId="31369"/>
    <cellStyle name="Normal 8 2 2 2 2 4 2" xfId="31370"/>
    <cellStyle name="Normal 8 2 2 2 2 5" xfId="31371"/>
    <cellStyle name="Normal 8 2 2 2 2 5 2" xfId="31372"/>
    <cellStyle name="Normal 8 2 2 2 2 6" xfId="31373"/>
    <cellStyle name="Normal 8 2 2 2 2 7" xfId="31374"/>
    <cellStyle name="Normal 8 2 2 2 3" xfId="31375"/>
    <cellStyle name="Normal 8 2 2 2 3 2" xfId="31376"/>
    <cellStyle name="Normal 8 2 2 2 3 2 2" xfId="31377"/>
    <cellStyle name="Normal 8 2 2 2 3 2 2 2" xfId="31378"/>
    <cellStyle name="Normal 8 2 2 2 3 2 3" xfId="31379"/>
    <cellStyle name="Normal 8 2 2 2 3 3" xfId="31380"/>
    <cellStyle name="Normal 8 2 2 2 3 3 2" xfId="31381"/>
    <cellStyle name="Normal 8 2 2 2 3 3 2 2" xfId="31382"/>
    <cellStyle name="Normal 8 2 2 2 3 3 3" xfId="31383"/>
    <cellStyle name="Normal 8 2 2 2 3 4" xfId="31384"/>
    <cellStyle name="Normal 8 2 2 2 3 4 2" xfId="31385"/>
    <cellStyle name="Normal 8 2 2 2 3 5" xfId="31386"/>
    <cellStyle name="Normal 8 2 2 2 4" xfId="31387"/>
    <cellStyle name="Normal 8 2 2 2 4 2" xfId="31388"/>
    <cellStyle name="Normal 8 2 2 2 4 2 2" xfId="31389"/>
    <cellStyle name="Normal 8 2 2 2 4 3" xfId="31390"/>
    <cellStyle name="Normal 8 2 2 2 5" xfId="31391"/>
    <cellStyle name="Normal 8 2 2 2 5 2" xfId="31392"/>
    <cellStyle name="Normal 8 2 2 2 5 2 2" xfId="31393"/>
    <cellStyle name="Normal 8 2 2 2 5 3" xfId="31394"/>
    <cellStyle name="Normal 8 2 2 2 6" xfId="31395"/>
    <cellStyle name="Normal 8 2 2 2 6 2" xfId="31396"/>
    <cellStyle name="Normal 8 2 2 2 7" xfId="31397"/>
    <cellStyle name="Normal 8 2 2 2 7 2" xfId="31398"/>
    <cellStyle name="Normal 8 2 2 2 8" xfId="31399"/>
    <cellStyle name="Normal 8 2 2 2 8 2" xfId="31400"/>
    <cellStyle name="Normal 8 2 2 2 9" xfId="31401"/>
    <cellStyle name="Normal 8 2 2 2 9 2" xfId="31402"/>
    <cellStyle name="Normal 8 2 2 3" xfId="901"/>
    <cellStyle name="Normal 8 2 2 3 10" xfId="31403"/>
    <cellStyle name="Normal 8 2 2 3 2" xfId="2084"/>
    <cellStyle name="Normal 8 2 2 3 2 2" xfId="31404"/>
    <cellStyle name="Normal 8 2 2 3 2 2 2" xfId="31405"/>
    <cellStyle name="Normal 8 2 2 3 2 2 2 2" xfId="31406"/>
    <cellStyle name="Normal 8 2 2 3 2 2 3" xfId="31407"/>
    <cellStyle name="Normal 8 2 2 3 2 3" xfId="31408"/>
    <cellStyle name="Normal 8 2 2 3 2 3 2" xfId="31409"/>
    <cellStyle name="Normal 8 2 2 3 2 3 2 2" xfId="31410"/>
    <cellStyle name="Normal 8 2 2 3 2 3 3" xfId="31411"/>
    <cellStyle name="Normal 8 2 2 3 2 4" xfId="31412"/>
    <cellStyle name="Normal 8 2 2 3 2 4 2" xfId="31413"/>
    <cellStyle name="Normal 8 2 2 3 2 5" xfId="31414"/>
    <cellStyle name="Normal 8 2 2 3 2 5 2" xfId="31415"/>
    <cellStyle name="Normal 8 2 2 3 2 6" xfId="31416"/>
    <cellStyle name="Normal 8 2 2 3 2 7" xfId="31417"/>
    <cellStyle name="Normal 8 2 2 3 3" xfId="31418"/>
    <cellStyle name="Normal 8 2 2 3 3 2" xfId="31419"/>
    <cellStyle name="Normal 8 2 2 3 3 2 2" xfId="31420"/>
    <cellStyle name="Normal 8 2 2 3 3 3" xfId="31421"/>
    <cellStyle name="Normal 8 2 2 3 4" xfId="31422"/>
    <cellStyle name="Normal 8 2 2 3 4 2" xfId="31423"/>
    <cellStyle name="Normal 8 2 2 3 4 2 2" xfId="31424"/>
    <cellStyle name="Normal 8 2 2 3 4 3" xfId="31425"/>
    <cellStyle name="Normal 8 2 2 3 5" xfId="31426"/>
    <cellStyle name="Normal 8 2 2 3 5 2" xfId="31427"/>
    <cellStyle name="Normal 8 2 2 3 6" xfId="31428"/>
    <cellStyle name="Normal 8 2 2 3 6 2" xfId="31429"/>
    <cellStyle name="Normal 8 2 2 3 7" xfId="31430"/>
    <cellStyle name="Normal 8 2 2 3 7 2" xfId="31431"/>
    <cellStyle name="Normal 8 2 2 3 8" xfId="31432"/>
    <cellStyle name="Normal 8 2 2 3 8 2" xfId="31433"/>
    <cellStyle name="Normal 8 2 2 3 9" xfId="31434"/>
    <cellStyle name="Normal 8 2 2 4" xfId="1380"/>
    <cellStyle name="Normal 8 2 2 4 2" xfId="31435"/>
    <cellStyle name="Normal 8 2 2 4 2 2" xfId="31436"/>
    <cellStyle name="Normal 8 2 2 4 2 2 2" xfId="31437"/>
    <cellStyle name="Normal 8 2 2 4 2 3" xfId="31438"/>
    <cellStyle name="Normal 8 2 2 4 3" xfId="31439"/>
    <cellStyle name="Normal 8 2 2 4 3 2" xfId="31440"/>
    <cellStyle name="Normal 8 2 2 4 3 2 2" xfId="31441"/>
    <cellStyle name="Normal 8 2 2 4 3 3" xfId="31442"/>
    <cellStyle name="Normal 8 2 2 4 4" xfId="31443"/>
    <cellStyle name="Normal 8 2 2 4 4 2" xfId="31444"/>
    <cellStyle name="Normal 8 2 2 4 5" xfId="31445"/>
    <cellStyle name="Normal 8 2 2 4 5 2" xfId="31446"/>
    <cellStyle name="Normal 8 2 2 4 6" xfId="31447"/>
    <cellStyle name="Normal 8 2 2 4 7" xfId="31448"/>
    <cellStyle name="Normal 8 2 2 5" xfId="31449"/>
    <cellStyle name="Normal 8 2 2 5 2" xfId="31450"/>
    <cellStyle name="Normal 8 2 2 5 2 2" xfId="31451"/>
    <cellStyle name="Normal 8 2 2 5 3" xfId="31452"/>
    <cellStyle name="Normal 8 2 2 6" xfId="31453"/>
    <cellStyle name="Normal 8 2 2 6 2" xfId="31454"/>
    <cellStyle name="Normal 8 2 2 6 2 2" xfId="31455"/>
    <cellStyle name="Normal 8 2 2 6 3" xfId="31456"/>
    <cellStyle name="Normal 8 2 2 7" xfId="31457"/>
    <cellStyle name="Normal 8 2 2 7 2" xfId="31458"/>
    <cellStyle name="Normal 8 2 2 8" xfId="31459"/>
    <cellStyle name="Normal 8 2 2 8 2" xfId="31460"/>
    <cellStyle name="Normal 8 2 2 9" xfId="31461"/>
    <cellStyle name="Normal 8 2 2 9 2" xfId="31462"/>
    <cellStyle name="Normal 8 2 20" xfId="902"/>
    <cellStyle name="Normal 8 2 20 10" xfId="31463"/>
    <cellStyle name="Normal 8 2 20 10 2" xfId="31464"/>
    <cellStyle name="Normal 8 2 20 11" xfId="31465"/>
    <cellStyle name="Normal 8 2 20 12" xfId="31466"/>
    <cellStyle name="Normal 8 2 20 2" xfId="903"/>
    <cellStyle name="Normal 8 2 20 2 10" xfId="31467"/>
    <cellStyle name="Normal 8 2 20 2 11" xfId="31468"/>
    <cellStyle name="Normal 8 2 20 2 2" xfId="2085"/>
    <cellStyle name="Normal 8 2 20 2 2 2" xfId="31469"/>
    <cellStyle name="Normal 8 2 20 2 2 2 2" xfId="31470"/>
    <cellStyle name="Normal 8 2 20 2 2 2 2 2" xfId="31471"/>
    <cellStyle name="Normal 8 2 20 2 2 2 3" xfId="31472"/>
    <cellStyle name="Normal 8 2 20 2 2 3" xfId="31473"/>
    <cellStyle name="Normal 8 2 20 2 2 3 2" xfId="31474"/>
    <cellStyle name="Normal 8 2 20 2 2 3 2 2" xfId="31475"/>
    <cellStyle name="Normal 8 2 20 2 2 3 3" xfId="31476"/>
    <cellStyle name="Normal 8 2 20 2 2 4" xfId="31477"/>
    <cellStyle name="Normal 8 2 20 2 2 4 2" xfId="31478"/>
    <cellStyle name="Normal 8 2 20 2 2 5" xfId="31479"/>
    <cellStyle name="Normal 8 2 20 2 2 5 2" xfId="31480"/>
    <cellStyle name="Normal 8 2 20 2 2 6" xfId="31481"/>
    <cellStyle name="Normal 8 2 20 2 2 7" xfId="31482"/>
    <cellStyle name="Normal 8 2 20 2 3" xfId="31483"/>
    <cellStyle name="Normal 8 2 20 2 3 2" xfId="31484"/>
    <cellStyle name="Normal 8 2 20 2 3 2 2" xfId="31485"/>
    <cellStyle name="Normal 8 2 20 2 3 2 2 2" xfId="31486"/>
    <cellStyle name="Normal 8 2 20 2 3 2 3" xfId="31487"/>
    <cellStyle name="Normal 8 2 20 2 3 3" xfId="31488"/>
    <cellStyle name="Normal 8 2 20 2 3 3 2" xfId="31489"/>
    <cellStyle name="Normal 8 2 20 2 3 3 2 2" xfId="31490"/>
    <cellStyle name="Normal 8 2 20 2 3 3 3" xfId="31491"/>
    <cellStyle name="Normal 8 2 20 2 3 4" xfId="31492"/>
    <cellStyle name="Normal 8 2 20 2 3 4 2" xfId="31493"/>
    <cellStyle name="Normal 8 2 20 2 3 5" xfId="31494"/>
    <cellStyle name="Normal 8 2 20 2 4" xfId="31495"/>
    <cellStyle name="Normal 8 2 20 2 4 2" xfId="31496"/>
    <cellStyle name="Normal 8 2 20 2 4 2 2" xfId="31497"/>
    <cellStyle name="Normal 8 2 20 2 4 3" xfId="31498"/>
    <cellStyle name="Normal 8 2 20 2 5" xfId="31499"/>
    <cellStyle name="Normal 8 2 20 2 5 2" xfId="31500"/>
    <cellStyle name="Normal 8 2 20 2 5 2 2" xfId="31501"/>
    <cellStyle name="Normal 8 2 20 2 5 3" xfId="31502"/>
    <cellStyle name="Normal 8 2 20 2 6" xfId="31503"/>
    <cellStyle name="Normal 8 2 20 2 6 2" xfId="31504"/>
    <cellStyle name="Normal 8 2 20 2 7" xfId="31505"/>
    <cellStyle name="Normal 8 2 20 2 7 2" xfId="31506"/>
    <cellStyle name="Normal 8 2 20 2 8" xfId="31507"/>
    <cellStyle name="Normal 8 2 20 2 8 2" xfId="31508"/>
    <cellStyle name="Normal 8 2 20 2 9" xfId="31509"/>
    <cellStyle name="Normal 8 2 20 2 9 2" xfId="31510"/>
    <cellStyle name="Normal 8 2 20 3" xfId="904"/>
    <cellStyle name="Normal 8 2 20 3 10" xfId="31511"/>
    <cellStyle name="Normal 8 2 20 3 2" xfId="2086"/>
    <cellStyle name="Normal 8 2 20 3 2 2" xfId="31512"/>
    <cellStyle name="Normal 8 2 20 3 2 2 2" xfId="31513"/>
    <cellStyle name="Normal 8 2 20 3 2 2 2 2" xfId="31514"/>
    <cellStyle name="Normal 8 2 20 3 2 2 3" xfId="31515"/>
    <cellStyle name="Normal 8 2 20 3 2 3" xfId="31516"/>
    <cellStyle name="Normal 8 2 20 3 2 3 2" xfId="31517"/>
    <cellStyle name="Normal 8 2 20 3 2 3 2 2" xfId="31518"/>
    <cellStyle name="Normal 8 2 20 3 2 3 3" xfId="31519"/>
    <cellStyle name="Normal 8 2 20 3 2 4" xfId="31520"/>
    <cellStyle name="Normal 8 2 20 3 2 4 2" xfId="31521"/>
    <cellStyle name="Normal 8 2 20 3 2 5" xfId="31522"/>
    <cellStyle name="Normal 8 2 20 3 2 5 2" xfId="31523"/>
    <cellStyle name="Normal 8 2 20 3 2 6" xfId="31524"/>
    <cellStyle name="Normal 8 2 20 3 2 7" xfId="31525"/>
    <cellStyle name="Normal 8 2 20 3 3" xfId="31526"/>
    <cellStyle name="Normal 8 2 20 3 3 2" xfId="31527"/>
    <cellStyle name="Normal 8 2 20 3 3 2 2" xfId="31528"/>
    <cellStyle name="Normal 8 2 20 3 3 3" xfId="31529"/>
    <cellStyle name="Normal 8 2 20 3 4" xfId="31530"/>
    <cellStyle name="Normal 8 2 20 3 4 2" xfId="31531"/>
    <cellStyle name="Normal 8 2 20 3 4 2 2" xfId="31532"/>
    <cellStyle name="Normal 8 2 20 3 4 3" xfId="31533"/>
    <cellStyle name="Normal 8 2 20 3 5" xfId="31534"/>
    <cellStyle name="Normal 8 2 20 3 5 2" xfId="31535"/>
    <cellStyle name="Normal 8 2 20 3 6" xfId="31536"/>
    <cellStyle name="Normal 8 2 20 3 6 2" xfId="31537"/>
    <cellStyle name="Normal 8 2 20 3 7" xfId="31538"/>
    <cellStyle name="Normal 8 2 20 3 7 2" xfId="31539"/>
    <cellStyle name="Normal 8 2 20 3 8" xfId="31540"/>
    <cellStyle name="Normal 8 2 20 3 8 2" xfId="31541"/>
    <cellStyle name="Normal 8 2 20 3 9" xfId="31542"/>
    <cellStyle name="Normal 8 2 20 4" xfId="2087"/>
    <cellStyle name="Normal 8 2 20 4 2" xfId="31543"/>
    <cellStyle name="Normal 8 2 20 4 2 2" xfId="31544"/>
    <cellStyle name="Normal 8 2 20 4 2 2 2" xfId="31545"/>
    <cellStyle name="Normal 8 2 20 4 2 3" xfId="31546"/>
    <cellStyle name="Normal 8 2 20 4 3" xfId="31547"/>
    <cellStyle name="Normal 8 2 20 4 3 2" xfId="31548"/>
    <cellStyle name="Normal 8 2 20 4 3 2 2" xfId="31549"/>
    <cellStyle name="Normal 8 2 20 4 3 3" xfId="31550"/>
    <cellStyle name="Normal 8 2 20 4 4" xfId="31551"/>
    <cellStyle name="Normal 8 2 20 4 4 2" xfId="31552"/>
    <cellStyle name="Normal 8 2 20 4 5" xfId="31553"/>
    <cellStyle name="Normal 8 2 20 4 5 2" xfId="31554"/>
    <cellStyle name="Normal 8 2 20 4 6" xfId="31555"/>
    <cellStyle name="Normal 8 2 20 4 7" xfId="31556"/>
    <cellStyle name="Normal 8 2 20 5" xfId="31557"/>
    <cellStyle name="Normal 8 2 20 5 2" xfId="31558"/>
    <cellStyle name="Normal 8 2 20 5 2 2" xfId="31559"/>
    <cellStyle name="Normal 8 2 20 5 3" xfId="31560"/>
    <cellStyle name="Normal 8 2 20 6" xfId="31561"/>
    <cellStyle name="Normal 8 2 20 6 2" xfId="31562"/>
    <cellStyle name="Normal 8 2 20 6 2 2" xfId="31563"/>
    <cellStyle name="Normal 8 2 20 6 3" xfId="31564"/>
    <cellStyle name="Normal 8 2 20 7" xfId="31565"/>
    <cellStyle name="Normal 8 2 20 7 2" xfId="31566"/>
    <cellStyle name="Normal 8 2 20 8" xfId="31567"/>
    <cellStyle name="Normal 8 2 20 8 2" xfId="31568"/>
    <cellStyle name="Normal 8 2 20 9" xfId="31569"/>
    <cellStyle name="Normal 8 2 20 9 2" xfId="31570"/>
    <cellStyle name="Normal 8 2 21" xfId="905"/>
    <cellStyle name="Normal 8 2 21 10" xfId="31571"/>
    <cellStyle name="Normal 8 2 21 11" xfId="31572"/>
    <cellStyle name="Normal 8 2 21 2" xfId="2088"/>
    <cellStyle name="Normal 8 2 21 2 2" xfId="31573"/>
    <cellStyle name="Normal 8 2 21 2 2 2" xfId="31574"/>
    <cellStyle name="Normal 8 2 21 2 2 2 2" xfId="31575"/>
    <cellStyle name="Normal 8 2 21 2 2 3" xfId="31576"/>
    <cellStyle name="Normal 8 2 21 2 3" xfId="31577"/>
    <cellStyle name="Normal 8 2 21 2 3 2" xfId="31578"/>
    <cellStyle name="Normal 8 2 21 2 3 2 2" xfId="31579"/>
    <cellStyle name="Normal 8 2 21 2 3 3" xfId="31580"/>
    <cellStyle name="Normal 8 2 21 2 4" xfId="31581"/>
    <cellStyle name="Normal 8 2 21 2 4 2" xfId="31582"/>
    <cellStyle name="Normal 8 2 21 2 5" xfId="31583"/>
    <cellStyle name="Normal 8 2 21 2 5 2" xfId="31584"/>
    <cellStyle name="Normal 8 2 21 2 6" xfId="31585"/>
    <cellStyle name="Normal 8 2 21 2 7" xfId="31586"/>
    <cellStyle name="Normal 8 2 21 3" xfId="31587"/>
    <cellStyle name="Normal 8 2 21 3 2" xfId="31588"/>
    <cellStyle name="Normal 8 2 21 3 2 2" xfId="31589"/>
    <cellStyle name="Normal 8 2 21 3 2 2 2" xfId="31590"/>
    <cellStyle name="Normal 8 2 21 3 2 3" xfId="31591"/>
    <cellStyle name="Normal 8 2 21 3 3" xfId="31592"/>
    <cellStyle name="Normal 8 2 21 3 3 2" xfId="31593"/>
    <cellStyle name="Normal 8 2 21 3 3 2 2" xfId="31594"/>
    <cellStyle name="Normal 8 2 21 3 3 3" xfId="31595"/>
    <cellStyle name="Normal 8 2 21 3 4" xfId="31596"/>
    <cellStyle name="Normal 8 2 21 3 4 2" xfId="31597"/>
    <cellStyle name="Normal 8 2 21 3 5" xfId="31598"/>
    <cellStyle name="Normal 8 2 21 4" xfId="31599"/>
    <cellStyle name="Normal 8 2 21 4 2" xfId="31600"/>
    <cellStyle name="Normal 8 2 21 4 2 2" xfId="31601"/>
    <cellStyle name="Normal 8 2 21 4 3" xfId="31602"/>
    <cellStyle name="Normal 8 2 21 5" xfId="31603"/>
    <cellStyle name="Normal 8 2 21 5 2" xfId="31604"/>
    <cellStyle name="Normal 8 2 21 5 2 2" xfId="31605"/>
    <cellStyle name="Normal 8 2 21 5 3" xfId="31606"/>
    <cellStyle name="Normal 8 2 21 6" xfId="31607"/>
    <cellStyle name="Normal 8 2 21 6 2" xfId="31608"/>
    <cellStyle name="Normal 8 2 21 7" xfId="31609"/>
    <cellStyle name="Normal 8 2 21 7 2" xfId="31610"/>
    <cellStyle name="Normal 8 2 21 8" xfId="31611"/>
    <cellStyle name="Normal 8 2 21 8 2" xfId="31612"/>
    <cellStyle name="Normal 8 2 21 9" xfId="31613"/>
    <cellStyle name="Normal 8 2 21 9 2" xfId="31614"/>
    <cellStyle name="Normal 8 2 22" xfId="906"/>
    <cellStyle name="Normal 8 2 22 10" xfId="31615"/>
    <cellStyle name="Normal 8 2 22 2" xfId="2089"/>
    <cellStyle name="Normal 8 2 22 2 2" xfId="31616"/>
    <cellStyle name="Normal 8 2 22 2 2 2" xfId="31617"/>
    <cellStyle name="Normal 8 2 22 2 2 2 2" xfId="31618"/>
    <cellStyle name="Normal 8 2 22 2 2 3" xfId="31619"/>
    <cellStyle name="Normal 8 2 22 2 3" xfId="31620"/>
    <cellStyle name="Normal 8 2 22 2 3 2" xfId="31621"/>
    <cellStyle name="Normal 8 2 22 2 3 2 2" xfId="31622"/>
    <cellStyle name="Normal 8 2 22 2 3 3" xfId="31623"/>
    <cellStyle name="Normal 8 2 22 2 4" xfId="31624"/>
    <cellStyle name="Normal 8 2 22 2 4 2" xfId="31625"/>
    <cellStyle name="Normal 8 2 22 2 5" xfId="31626"/>
    <cellStyle name="Normal 8 2 22 2 5 2" xfId="31627"/>
    <cellStyle name="Normal 8 2 22 2 6" xfId="31628"/>
    <cellStyle name="Normal 8 2 22 2 7" xfId="31629"/>
    <cellStyle name="Normal 8 2 22 3" xfId="31630"/>
    <cellStyle name="Normal 8 2 22 3 2" xfId="31631"/>
    <cellStyle name="Normal 8 2 22 3 2 2" xfId="31632"/>
    <cellStyle name="Normal 8 2 22 3 3" xfId="31633"/>
    <cellStyle name="Normal 8 2 22 4" xfId="31634"/>
    <cellStyle name="Normal 8 2 22 4 2" xfId="31635"/>
    <cellStyle name="Normal 8 2 22 4 2 2" xfId="31636"/>
    <cellStyle name="Normal 8 2 22 4 3" xfId="31637"/>
    <cellStyle name="Normal 8 2 22 5" xfId="31638"/>
    <cellStyle name="Normal 8 2 22 5 2" xfId="31639"/>
    <cellStyle name="Normal 8 2 22 6" xfId="31640"/>
    <cellStyle name="Normal 8 2 22 6 2" xfId="31641"/>
    <cellStyle name="Normal 8 2 22 7" xfId="31642"/>
    <cellStyle name="Normal 8 2 22 7 2" xfId="31643"/>
    <cellStyle name="Normal 8 2 22 8" xfId="31644"/>
    <cellStyle name="Normal 8 2 22 8 2" xfId="31645"/>
    <cellStyle name="Normal 8 2 22 9" xfId="31646"/>
    <cellStyle name="Normal 8 2 23" xfId="907"/>
    <cellStyle name="Normal 8 2 23 2" xfId="2090"/>
    <cellStyle name="Normal 8 2 23 2 2" xfId="31647"/>
    <cellStyle name="Normal 8 2 23 2 2 2" xfId="31648"/>
    <cellStyle name="Normal 8 2 23 2 3" xfId="31649"/>
    <cellStyle name="Normal 8 2 23 2 3 2" xfId="31650"/>
    <cellStyle name="Normal 8 2 23 2 4" xfId="31651"/>
    <cellStyle name="Normal 8 2 23 2 5" xfId="31652"/>
    <cellStyle name="Normal 8 2 23 3" xfId="31653"/>
    <cellStyle name="Normal 8 2 23 3 2" xfId="31654"/>
    <cellStyle name="Normal 8 2 23 3 2 2" xfId="31655"/>
    <cellStyle name="Normal 8 2 23 3 3" xfId="31656"/>
    <cellStyle name="Normal 8 2 23 4" xfId="31657"/>
    <cellStyle name="Normal 8 2 23 4 2" xfId="31658"/>
    <cellStyle name="Normal 8 2 23 5" xfId="31659"/>
    <cellStyle name="Normal 8 2 23 5 2" xfId="31660"/>
    <cellStyle name="Normal 8 2 23 6" xfId="31661"/>
    <cellStyle name="Normal 8 2 23 6 2" xfId="31662"/>
    <cellStyle name="Normal 8 2 23 7" xfId="31663"/>
    <cellStyle name="Normal 8 2 23 8" xfId="31664"/>
    <cellStyle name="Normal 8 2 24" xfId="2091"/>
    <cellStyle name="Normal 8 2 24 2" xfId="31665"/>
    <cellStyle name="Normal 8 2 24 2 2" xfId="31666"/>
    <cellStyle name="Normal 8 2 24 3" xfId="31667"/>
    <cellStyle name="Normal 8 2 24 3 2" xfId="31668"/>
    <cellStyle name="Normal 8 2 24 4" xfId="31669"/>
    <cellStyle name="Normal 8 2 24 5" xfId="31670"/>
    <cellStyle name="Normal 8 2 25" xfId="31671"/>
    <cellStyle name="Normal 8 2 25 2" xfId="31672"/>
    <cellStyle name="Normal 8 2 25 2 2" xfId="31673"/>
    <cellStyle name="Normal 8 2 25 3" xfId="31674"/>
    <cellStyle name="Normal 8 2 26" xfId="31675"/>
    <cellStyle name="Normal 8 2 26 2" xfId="31676"/>
    <cellStyle name="Normal 8 2 27" xfId="31677"/>
    <cellStyle name="Normal 8 2 27 2" xfId="31678"/>
    <cellStyle name="Normal 8 2 28" xfId="31679"/>
    <cellStyle name="Normal 8 2 28 2" xfId="31680"/>
    <cellStyle name="Normal 8 2 29" xfId="31681"/>
    <cellStyle name="Normal 8 2 29 2" xfId="31682"/>
    <cellStyle name="Normal 8 2 3" xfId="908"/>
    <cellStyle name="Normal 8 2 3 10" xfId="31683"/>
    <cellStyle name="Normal 8 2 3 10 2" xfId="31684"/>
    <cellStyle name="Normal 8 2 3 11" xfId="31685"/>
    <cellStyle name="Normal 8 2 3 12" xfId="31686"/>
    <cellStyle name="Normal 8 2 3 2" xfId="909"/>
    <cellStyle name="Normal 8 2 3 2 10" xfId="31687"/>
    <cellStyle name="Normal 8 2 3 2 11" xfId="31688"/>
    <cellStyle name="Normal 8 2 3 2 2" xfId="2092"/>
    <cellStyle name="Normal 8 2 3 2 2 2" xfId="31689"/>
    <cellStyle name="Normal 8 2 3 2 2 2 2" xfId="31690"/>
    <cellStyle name="Normal 8 2 3 2 2 2 2 2" xfId="31691"/>
    <cellStyle name="Normal 8 2 3 2 2 2 3" xfId="31692"/>
    <cellStyle name="Normal 8 2 3 2 2 3" xfId="31693"/>
    <cellStyle name="Normal 8 2 3 2 2 3 2" xfId="31694"/>
    <cellStyle name="Normal 8 2 3 2 2 3 2 2" xfId="31695"/>
    <cellStyle name="Normal 8 2 3 2 2 3 3" xfId="31696"/>
    <cellStyle name="Normal 8 2 3 2 2 4" xfId="31697"/>
    <cellStyle name="Normal 8 2 3 2 2 4 2" xfId="31698"/>
    <cellStyle name="Normal 8 2 3 2 2 5" xfId="31699"/>
    <cellStyle name="Normal 8 2 3 2 2 5 2" xfId="31700"/>
    <cellStyle name="Normal 8 2 3 2 2 6" xfId="31701"/>
    <cellStyle name="Normal 8 2 3 2 2 7" xfId="31702"/>
    <cellStyle name="Normal 8 2 3 2 3" xfId="31703"/>
    <cellStyle name="Normal 8 2 3 2 3 2" xfId="31704"/>
    <cellStyle name="Normal 8 2 3 2 3 2 2" xfId="31705"/>
    <cellStyle name="Normal 8 2 3 2 3 2 2 2" xfId="31706"/>
    <cellStyle name="Normal 8 2 3 2 3 2 3" xfId="31707"/>
    <cellStyle name="Normal 8 2 3 2 3 3" xfId="31708"/>
    <cellStyle name="Normal 8 2 3 2 3 3 2" xfId="31709"/>
    <cellStyle name="Normal 8 2 3 2 3 3 2 2" xfId="31710"/>
    <cellStyle name="Normal 8 2 3 2 3 3 3" xfId="31711"/>
    <cellStyle name="Normal 8 2 3 2 3 4" xfId="31712"/>
    <cellStyle name="Normal 8 2 3 2 3 4 2" xfId="31713"/>
    <cellStyle name="Normal 8 2 3 2 3 5" xfId="31714"/>
    <cellStyle name="Normal 8 2 3 2 4" xfId="31715"/>
    <cellStyle name="Normal 8 2 3 2 4 2" xfId="31716"/>
    <cellStyle name="Normal 8 2 3 2 4 2 2" xfId="31717"/>
    <cellStyle name="Normal 8 2 3 2 4 3" xfId="31718"/>
    <cellStyle name="Normal 8 2 3 2 5" xfId="31719"/>
    <cellStyle name="Normal 8 2 3 2 5 2" xfId="31720"/>
    <cellStyle name="Normal 8 2 3 2 5 2 2" xfId="31721"/>
    <cellStyle name="Normal 8 2 3 2 5 3" xfId="31722"/>
    <cellStyle name="Normal 8 2 3 2 6" xfId="31723"/>
    <cellStyle name="Normal 8 2 3 2 6 2" xfId="31724"/>
    <cellStyle name="Normal 8 2 3 2 7" xfId="31725"/>
    <cellStyle name="Normal 8 2 3 2 7 2" xfId="31726"/>
    <cellStyle name="Normal 8 2 3 2 8" xfId="31727"/>
    <cellStyle name="Normal 8 2 3 2 8 2" xfId="31728"/>
    <cellStyle name="Normal 8 2 3 2 9" xfId="31729"/>
    <cellStyle name="Normal 8 2 3 2 9 2" xfId="31730"/>
    <cellStyle name="Normal 8 2 3 3" xfId="910"/>
    <cellStyle name="Normal 8 2 3 3 10" xfId="31731"/>
    <cellStyle name="Normal 8 2 3 3 2" xfId="2093"/>
    <cellStyle name="Normal 8 2 3 3 2 2" xfId="31732"/>
    <cellStyle name="Normal 8 2 3 3 2 2 2" xfId="31733"/>
    <cellStyle name="Normal 8 2 3 3 2 2 2 2" xfId="31734"/>
    <cellStyle name="Normal 8 2 3 3 2 2 3" xfId="31735"/>
    <cellStyle name="Normal 8 2 3 3 2 3" xfId="31736"/>
    <cellStyle name="Normal 8 2 3 3 2 3 2" xfId="31737"/>
    <cellStyle name="Normal 8 2 3 3 2 3 2 2" xfId="31738"/>
    <cellStyle name="Normal 8 2 3 3 2 3 3" xfId="31739"/>
    <cellStyle name="Normal 8 2 3 3 2 4" xfId="31740"/>
    <cellStyle name="Normal 8 2 3 3 2 4 2" xfId="31741"/>
    <cellStyle name="Normal 8 2 3 3 2 5" xfId="31742"/>
    <cellStyle name="Normal 8 2 3 3 2 5 2" xfId="31743"/>
    <cellStyle name="Normal 8 2 3 3 2 6" xfId="31744"/>
    <cellStyle name="Normal 8 2 3 3 2 7" xfId="31745"/>
    <cellStyle name="Normal 8 2 3 3 3" xfId="31746"/>
    <cellStyle name="Normal 8 2 3 3 3 2" xfId="31747"/>
    <cellStyle name="Normal 8 2 3 3 3 2 2" xfId="31748"/>
    <cellStyle name="Normal 8 2 3 3 3 3" xfId="31749"/>
    <cellStyle name="Normal 8 2 3 3 4" xfId="31750"/>
    <cellStyle name="Normal 8 2 3 3 4 2" xfId="31751"/>
    <cellStyle name="Normal 8 2 3 3 4 2 2" xfId="31752"/>
    <cellStyle name="Normal 8 2 3 3 4 3" xfId="31753"/>
    <cellStyle name="Normal 8 2 3 3 5" xfId="31754"/>
    <cellStyle name="Normal 8 2 3 3 5 2" xfId="31755"/>
    <cellStyle name="Normal 8 2 3 3 6" xfId="31756"/>
    <cellStyle name="Normal 8 2 3 3 6 2" xfId="31757"/>
    <cellStyle name="Normal 8 2 3 3 7" xfId="31758"/>
    <cellStyle name="Normal 8 2 3 3 7 2" xfId="31759"/>
    <cellStyle name="Normal 8 2 3 3 8" xfId="31760"/>
    <cellStyle name="Normal 8 2 3 3 8 2" xfId="31761"/>
    <cellStyle name="Normal 8 2 3 3 9" xfId="31762"/>
    <cellStyle name="Normal 8 2 3 4" xfId="2094"/>
    <cellStyle name="Normal 8 2 3 4 2" xfId="31763"/>
    <cellStyle name="Normal 8 2 3 4 2 2" xfId="31764"/>
    <cellStyle name="Normal 8 2 3 4 2 2 2" xfId="31765"/>
    <cellStyle name="Normal 8 2 3 4 2 3" xfId="31766"/>
    <cellStyle name="Normal 8 2 3 4 3" xfId="31767"/>
    <cellStyle name="Normal 8 2 3 4 3 2" xfId="31768"/>
    <cellStyle name="Normal 8 2 3 4 3 2 2" xfId="31769"/>
    <cellStyle name="Normal 8 2 3 4 3 3" xfId="31770"/>
    <cellStyle name="Normal 8 2 3 4 4" xfId="31771"/>
    <cellStyle name="Normal 8 2 3 4 4 2" xfId="31772"/>
    <cellStyle name="Normal 8 2 3 4 5" xfId="31773"/>
    <cellStyle name="Normal 8 2 3 4 5 2" xfId="31774"/>
    <cellStyle name="Normal 8 2 3 4 6" xfId="31775"/>
    <cellStyle name="Normal 8 2 3 4 7" xfId="31776"/>
    <cellStyle name="Normal 8 2 3 5" xfId="31777"/>
    <cellStyle name="Normal 8 2 3 5 2" xfId="31778"/>
    <cellStyle name="Normal 8 2 3 5 2 2" xfId="31779"/>
    <cellStyle name="Normal 8 2 3 5 3" xfId="31780"/>
    <cellStyle name="Normal 8 2 3 6" xfId="31781"/>
    <cellStyle name="Normal 8 2 3 6 2" xfId="31782"/>
    <cellStyle name="Normal 8 2 3 6 2 2" xfId="31783"/>
    <cellStyle name="Normal 8 2 3 6 3" xfId="31784"/>
    <cellStyle name="Normal 8 2 3 7" xfId="31785"/>
    <cellStyle name="Normal 8 2 3 7 2" xfId="31786"/>
    <cellStyle name="Normal 8 2 3 8" xfId="31787"/>
    <cellStyle name="Normal 8 2 3 8 2" xfId="31788"/>
    <cellStyle name="Normal 8 2 3 9" xfId="31789"/>
    <cellStyle name="Normal 8 2 3 9 2" xfId="31790"/>
    <cellStyle name="Normal 8 2 30" xfId="31791"/>
    <cellStyle name="Normal 8 2 31" xfId="31792"/>
    <cellStyle name="Normal 8 2 4" xfId="911"/>
    <cellStyle name="Normal 8 2 4 10" xfId="31793"/>
    <cellStyle name="Normal 8 2 4 10 2" xfId="31794"/>
    <cellStyle name="Normal 8 2 4 11" xfId="31795"/>
    <cellStyle name="Normal 8 2 4 12" xfId="31796"/>
    <cellStyle name="Normal 8 2 4 2" xfId="912"/>
    <cellStyle name="Normal 8 2 4 2 10" xfId="31797"/>
    <cellStyle name="Normal 8 2 4 2 11" xfId="31798"/>
    <cellStyle name="Normal 8 2 4 2 2" xfId="2095"/>
    <cellStyle name="Normal 8 2 4 2 2 2" xfId="31799"/>
    <cellStyle name="Normal 8 2 4 2 2 2 2" xfId="31800"/>
    <cellStyle name="Normal 8 2 4 2 2 2 2 2" xfId="31801"/>
    <cellStyle name="Normal 8 2 4 2 2 2 3" xfId="31802"/>
    <cellStyle name="Normal 8 2 4 2 2 3" xfId="31803"/>
    <cellStyle name="Normal 8 2 4 2 2 3 2" xfId="31804"/>
    <cellStyle name="Normal 8 2 4 2 2 3 2 2" xfId="31805"/>
    <cellStyle name="Normal 8 2 4 2 2 3 3" xfId="31806"/>
    <cellStyle name="Normal 8 2 4 2 2 4" xfId="31807"/>
    <cellStyle name="Normal 8 2 4 2 2 4 2" xfId="31808"/>
    <cellStyle name="Normal 8 2 4 2 2 5" xfId="31809"/>
    <cellStyle name="Normal 8 2 4 2 2 5 2" xfId="31810"/>
    <cellStyle name="Normal 8 2 4 2 2 6" xfId="31811"/>
    <cellStyle name="Normal 8 2 4 2 2 7" xfId="31812"/>
    <cellStyle name="Normal 8 2 4 2 3" xfId="31813"/>
    <cellStyle name="Normal 8 2 4 2 3 2" xfId="31814"/>
    <cellStyle name="Normal 8 2 4 2 3 2 2" xfId="31815"/>
    <cellStyle name="Normal 8 2 4 2 3 2 2 2" xfId="31816"/>
    <cellStyle name="Normal 8 2 4 2 3 2 3" xfId="31817"/>
    <cellStyle name="Normal 8 2 4 2 3 3" xfId="31818"/>
    <cellStyle name="Normal 8 2 4 2 3 3 2" xfId="31819"/>
    <cellStyle name="Normal 8 2 4 2 3 3 2 2" xfId="31820"/>
    <cellStyle name="Normal 8 2 4 2 3 3 3" xfId="31821"/>
    <cellStyle name="Normal 8 2 4 2 3 4" xfId="31822"/>
    <cellStyle name="Normal 8 2 4 2 3 4 2" xfId="31823"/>
    <cellStyle name="Normal 8 2 4 2 3 5" xfId="31824"/>
    <cellStyle name="Normal 8 2 4 2 4" xfId="31825"/>
    <cellStyle name="Normal 8 2 4 2 4 2" xfId="31826"/>
    <cellStyle name="Normal 8 2 4 2 4 2 2" xfId="31827"/>
    <cellStyle name="Normal 8 2 4 2 4 3" xfId="31828"/>
    <cellStyle name="Normal 8 2 4 2 5" xfId="31829"/>
    <cellStyle name="Normal 8 2 4 2 5 2" xfId="31830"/>
    <cellStyle name="Normal 8 2 4 2 5 2 2" xfId="31831"/>
    <cellStyle name="Normal 8 2 4 2 5 3" xfId="31832"/>
    <cellStyle name="Normal 8 2 4 2 6" xfId="31833"/>
    <cellStyle name="Normal 8 2 4 2 6 2" xfId="31834"/>
    <cellStyle name="Normal 8 2 4 2 7" xfId="31835"/>
    <cellStyle name="Normal 8 2 4 2 7 2" xfId="31836"/>
    <cellStyle name="Normal 8 2 4 2 8" xfId="31837"/>
    <cellStyle name="Normal 8 2 4 2 8 2" xfId="31838"/>
    <cellStyle name="Normal 8 2 4 2 9" xfId="31839"/>
    <cellStyle name="Normal 8 2 4 2 9 2" xfId="31840"/>
    <cellStyle name="Normal 8 2 4 3" xfId="913"/>
    <cellStyle name="Normal 8 2 4 3 10" xfId="31841"/>
    <cellStyle name="Normal 8 2 4 3 2" xfId="2096"/>
    <cellStyle name="Normal 8 2 4 3 2 2" xfId="31842"/>
    <cellStyle name="Normal 8 2 4 3 2 2 2" xfId="31843"/>
    <cellStyle name="Normal 8 2 4 3 2 2 2 2" xfId="31844"/>
    <cellStyle name="Normal 8 2 4 3 2 2 3" xfId="31845"/>
    <cellStyle name="Normal 8 2 4 3 2 3" xfId="31846"/>
    <cellStyle name="Normal 8 2 4 3 2 3 2" xfId="31847"/>
    <cellStyle name="Normal 8 2 4 3 2 3 2 2" xfId="31848"/>
    <cellStyle name="Normal 8 2 4 3 2 3 3" xfId="31849"/>
    <cellStyle name="Normal 8 2 4 3 2 4" xfId="31850"/>
    <cellStyle name="Normal 8 2 4 3 2 4 2" xfId="31851"/>
    <cellStyle name="Normal 8 2 4 3 2 5" xfId="31852"/>
    <cellStyle name="Normal 8 2 4 3 2 5 2" xfId="31853"/>
    <cellStyle name="Normal 8 2 4 3 2 6" xfId="31854"/>
    <cellStyle name="Normal 8 2 4 3 2 7" xfId="31855"/>
    <cellStyle name="Normal 8 2 4 3 3" xfId="31856"/>
    <cellStyle name="Normal 8 2 4 3 3 2" xfId="31857"/>
    <cellStyle name="Normal 8 2 4 3 3 2 2" xfId="31858"/>
    <cellStyle name="Normal 8 2 4 3 3 3" xfId="31859"/>
    <cellStyle name="Normal 8 2 4 3 4" xfId="31860"/>
    <cellStyle name="Normal 8 2 4 3 4 2" xfId="31861"/>
    <cellStyle name="Normal 8 2 4 3 4 2 2" xfId="31862"/>
    <cellStyle name="Normal 8 2 4 3 4 3" xfId="31863"/>
    <cellStyle name="Normal 8 2 4 3 5" xfId="31864"/>
    <cellStyle name="Normal 8 2 4 3 5 2" xfId="31865"/>
    <cellStyle name="Normal 8 2 4 3 6" xfId="31866"/>
    <cellStyle name="Normal 8 2 4 3 6 2" xfId="31867"/>
    <cellStyle name="Normal 8 2 4 3 7" xfId="31868"/>
    <cellStyle name="Normal 8 2 4 3 7 2" xfId="31869"/>
    <cellStyle name="Normal 8 2 4 3 8" xfId="31870"/>
    <cellStyle name="Normal 8 2 4 3 8 2" xfId="31871"/>
    <cellStyle name="Normal 8 2 4 3 9" xfId="31872"/>
    <cellStyle name="Normal 8 2 4 4" xfId="2097"/>
    <cellStyle name="Normal 8 2 4 4 2" xfId="31873"/>
    <cellStyle name="Normal 8 2 4 4 2 2" xfId="31874"/>
    <cellStyle name="Normal 8 2 4 4 2 2 2" xfId="31875"/>
    <cellStyle name="Normal 8 2 4 4 2 3" xfId="31876"/>
    <cellStyle name="Normal 8 2 4 4 3" xfId="31877"/>
    <cellStyle name="Normal 8 2 4 4 3 2" xfId="31878"/>
    <cellStyle name="Normal 8 2 4 4 3 2 2" xfId="31879"/>
    <cellStyle name="Normal 8 2 4 4 3 3" xfId="31880"/>
    <cellStyle name="Normal 8 2 4 4 4" xfId="31881"/>
    <cellStyle name="Normal 8 2 4 4 4 2" xfId="31882"/>
    <cellStyle name="Normal 8 2 4 4 5" xfId="31883"/>
    <cellStyle name="Normal 8 2 4 4 5 2" xfId="31884"/>
    <cellStyle name="Normal 8 2 4 4 6" xfId="31885"/>
    <cellStyle name="Normal 8 2 4 4 7" xfId="31886"/>
    <cellStyle name="Normal 8 2 4 5" xfId="31887"/>
    <cellStyle name="Normal 8 2 4 5 2" xfId="31888"/>
    <cellStyle name="Normal 8 2 4 5 2 2" xfId="31889"/>
    <cellStyle name="Normal 8 2 4 5 3" xfId="31890"/>
    <cellStyle name="Normal 8 2 4 6" xfId="31891"/>
    <cellStyle name="Normal 8 2 4 6 2" xfId="31892"/>
    <cellStyle name="Normal 8 2 4 6 2 2" xfId="31893"/>
    <cellStyle name="Normal 8 2 4 6 3" xfId="31894"/>
    <cellStyle name="Normal 8 2 4 7" xfId="31895"/>
    <cellStyle name="Normal 8 2 4 7 2" xfId="31896"/>
    <cellStyle name="Normal 8 2 4 8" xfId="31897"/>
    <cellStyle name="Normal 8 2 4 8 2" xfId="31898"/>
    <cellStyle name="Normal 8 2 4 9" xfId="31899"/>
    <cellStyle name="Normal 8 2 4 9 2" xfId="31900"/>
    <cellStyle name="Normal 8 2 5" xfId="914"/>
    <cellStyle name="Normal 8 2 5 10" xfId="31901"/>
    <cellStyle name="Normal 8 2 5 10 2" xfId="31902"/>
    <cellStyle name="Normal 8 2 5 11" xfId="31903"/>
    <cellStyle name="Normal 8 2 5 12" xfId="31904"/>
    <cellStyle name="Normal 8 2 5 2" xfId="915"/>
    <cellStyle name="Normal 8 2 5 2 10" xfId="31905"/>
    <cellStyle name="Normal 8 2 5 2 11" xfId="31906"/>
    <cellStyle name="Normal 8 2 5 2 2" xfId="2098"/>
    <cellStyle name="Normal 8 2 5 2 2 2" xfId="31907"/>
    <cellStyle name="Normal 8 2 5 2 2 2 2" xfId="31908"/>
    <cellStyle name="Normal 8 2 5 2 2 2 2 2" xfId="31909"/>
    <cellStyle name="Normal 8 2 5 2 2 2 3" xfId="31910"/>
    <cellStyle name="Normal 8 2 5 2 2 3" xfId="31911"/>
    <cellStyle name="Normal 8 2 5 2 2 3 2" xfId="31912"/>
    <cellStyle name="Normal 8 2 5 2 2 3 2 2" xfId="31913"/>
    <cellStyle name="Normal 8 2 5 2 2 3 3" xfId="31914"/>
    <cellStyle name="Normal 8 2 5 2 2 4" xfId="31915"/>
    <cellStyle name="Normal 8 2 5 2 2 4 2" xfId="31916"/>
    <cellStyle name="Normal 8 2 5 2 2 5" xfId="31917"/>
    <cellStyle name="Normal 8 2 5 2 2 5 2" xfId="31918"/>
    <cellStyle name="Normal 8 2 5 2 2 6" xfId="31919"/>
    <cellStyle name="Normal 8 2 5 2 2 7" xfId="31920"/>
    <cellStyle name="Normal 8 2 5 2 3" xfId="31921"/>
    <cellStyle name="Normal 8 2 5 2 3 2" xfId="31922"/>
    <cellStyle name="Normal 8 2 5 2 3 2 2" xfId="31923"/>
    <cellStyle name="Normal 8 2 5 2 3 2 2 2" xfId="31924"/>
    <cellStyle name="Normal 8 2 5 2 3 2 3" xfId="31925"/>
    <cellStyle name="Normal 8 2 5 2 3 3" xfId="31926"/>
    <cellStyle name="Normal 8 2 5 2 3 3 2" xfId="31927"/>
    <cellStyle name="Normal 8 2 5 2 3 3 2 2" xfId="31928"/>
    <cellStyle name="Normal 8 2 5 2 3 3 3" xfId="31929"/>
    <cellStyle name="Normal 8 2 5 2 3 4" xfId="31930"/>
    <cellStyle name="Normal 8 2 5 2 3 4 2" xfId="31931"/>
    <cellStyle name="Normal 8 2 5 2 3 5" xfId="31932"/>
    <cellStyle name="Normal 8 2 5 2 4" xfId="31933"/>
    <cellStyle name="Normal 8 2 5 2 4 2" xfId="31934"/>
    <cellStyle name="Normal 8 2 5 2 4 2 2" xfId="31935"/>
    <cellStyle name="Normal 8 2 5 2 4 3" xfId="31936"/>
    <cellStyle name="Normal 8 2 5 2 5" xfId="31937"/>
    <cellStyle name="Normal 8 2 5 2 5 2" xfId="31938"/>
    <cellStyle name="Normal 8 2 5 2 5 2 2" xfId="31939"/>
    <cellStyle name="Normal 8 2 5 2 5 3" xfId="31940"/>
    <cellStyle name="Normal 8 2 5 2 6" xfId="31941"/>
    <cellStyle name="Normal 8 2 5 2 6 2" xfId="31942"/>
    <cellStyle name="Normal 8 2 5 2 7" xfId="31943"/>
    <cellStyle name="Normal 8 2 5 2 7 2" xfId="31944"/>
    <cellStyle name="Normal 8 2 5 2 8" xfId="31945"/>
    <cellStyle name="Normal 8 2 5 2 8 2" xfId="31946"/>
    <cellStyle name="Normal 8 2 5 2 9" xfId="31947"/>
    <cellStyle name="Normal 8 2 5 2 9 2" xfId="31948"/>
    <cellStyle name="Normal 8 2 5 3" xfId="916"/>
    <cellStyle name="Normal 8 2 5 3 10" xfId="31949"/>
    <cellStyle name="Normal 8 2 5 3 2" xfId="2099"/>
    <cellStyle name="Normal 8 2 5 3 2 2" xfId="31950"/>
    <cellStyle name="Normal 8 2 5 3 2 2 2" xfId="31951"/>
    <cellStyle name="Normal 8 2 5 3 2 2 2 2" xfId="31952"/>
    <cellStyle name="Normal 8 2 5 3 2 2 3" xfId="31953"/>
    <cellStyle name="Normal 8 2 5 3 2 3" xfId="31954"/>
    <cellStyle name="Normal 8 2 5 3 2 3 2" xfId="31955"/>
    <cellStyle name="Normal 8 2 5 3 2 3 2 2" xfId="31956"/>
    <cellStyle name="Normal 8 2 5 3 2 3 3" xfId="31957"/>
    <cellStyle name="Normal 8 2 5 3 2 4" xfId="31958"/>
    <cellStyle name="Normal 8 2 5 3 2 4 2" xfId="31959"/>
    <cellStyle name="Normal 8 2 5 3 2 5" xfId="31960"/>
    <cellStyle name="Normal 8 2 5 3 2 5 2" xfId="31961"/>
    <cellStyle name="Normal 8 2 5 3 2 6" xfId="31962"/>
    <cellStyle name="Normal 8 2 5 3 2 7" xfId="31963"/>
    <cellStyle name="Normal 8 2 5 3 3" xfId="31964"/>
    <cellStyle name="Normal 8 2 5 3 3 2" xfId="31965"/>
    <cellStyle name="Normal 8 2 5 3 3 2 2" xfId="31966"/>
    <cellStyle name="Normal 8 2 5 3 3 3" xfId="31967"/>
    <cellStyle name="Normal 8 2 5 3 4" xfId="31968"/>
    <cellStyle name="Normal 8 2 5 3 4 2" xfId="31969"/>
    <cellStyle name="Normal 8 2 5 3 4 2 2" xfId="31970"/>
    <cellStyle name="Normal 8 2 5 3 4 3" xfId="31971"/>
    <cellStyle name="Normal 8 2 5 3 5" xfId="31972"/>
    <cellStyle name="Normal 8 2 5 3 5 2" xfId="31973"/>
    <cellStyle name="Normal 8 2 5 3 6" xfId="31974"/>
    <cellStyle name="Normal 8 2 5 3 6 2" xfId="31975"/>
    <cellStyle name="Normal 8 2 5 3 7" xfId="31976"/>
    <cellStyle name="Normal 8 2 5 3 7 2" xfId="31977"/>
    <cellStyle name="Normal 8 2 5 3 8" xfId="31978"/>
    <cellStyle name="Normal 8 2 5 3 8 2" xfId="31979"/>
    <cellStyle name="Normal 8 2 5 3 9" xfId="31980"/>
    <cellStyle name="Normal 8 2 5 4" xfId="2100"/>
    <cellStyle name="Normal 8 2 5 4 2" xfId="31981"/>
    <cellStyle name="Normal 8 2 5 4 2 2" xfId="31982"/>
    <cellStyle name="Normal 8 2 5 4 2 2 2" xfId="31983"/>
    <cellStyle name="Normal 8 2 5 4 2 3" xfId="31984"/>
    <cellStyle name="Normal 8 2 5 4 3" xfId="31985"/>
    <cellStyle name="Normal 8 2 5 4 3 2" xfId="31986"/>
    <cellStyle name="Normal 8 2 5 4 3 2 2" xfId="31987"/>
    <cellStyle name="Normal 8 2 5 4 3 3" xfId="31988"/>
    <cellStyle name="Normal 8 2 5 4 4" xfId="31989"/>
    <cellStyle name="Normal 8 2 5 4 4 2" xfId="31990"/>
    <cellStyle name="Normal 8 2 5 4 5" xfId="31991"/>
    <cellStyle name="Normal 8 2 5 4 5 2" xfId="31992"/>
    <cellStyle name="Normal 8 2 5 4 6" xfId="31993"/>
    <cellStyle name="Normal 8 2 5 4 7" xfId="31994"/>
    <cellStyle name="Normal 8 2 5 5" xfId="31995"/>
    <cellStyle name="Normal 8 2 5 5 2" xfId="31996"/>
    <cellStyle name="Normal 8 2 5 5 2 2" xfId="31997"/>
    <cellStyle name="Normal 8 2 5 5 3" xfId="31998"/>
    <cellStyle name="Normal 8 2 5 6" xfId="31999"/>
    <cellStyle name="Normal 8 2 5 6 2" xfId="32000"/>
    <cellStyle name="Normal 8 2 5 6 2 2" xfId="32001"/>
    <cellStyle name="Normal 8 2 5 6 3" xfId="32002"/>
    <cellStyle name="Normal 8 2 5 7" xfId="32003"/>
    <cellStyle name="Normal 8 2 5 7 2" xfId="32004"/>
    <cellStyle name="Normal 8 2 5 8" xfId="32005"/>
    <cellStyle name="Normal 8 2 5 8 2" xfId="32006"/>
    <cellStyle name="Normal 8 2 5 9" xfId="32007"/>
    <cellStyle name="Normal 8 2 5 9 2" xfId="32008"/>
    <cellStyle name="Normal 8 2 6" xfId="917"/>
    <cellStyle name="Normal 8 2 6 10" xfId="32009"/>
    <cellStyle name="Normal 8 2 6 10 2" xfId="32010"/>
    <cellStyle name="Normal 8 2 6 11" xfId="32011"/>
    <cellStyle name="Normal 8 2 6 12" xfId="32012"/>
    <cellStyle name="Normal 8 2 6 2" xfId="918"/>
    <cellStyle name="Normal 8 2 6 2 10" xfId="32013"/>
    <cellStyle name="Normal 8 2 6 2 11" xfId="32014"/>
    <cellStyle name="Normal 8 2 6 2 2" xfId="2101"/>
    <cellStyle name="Normal 8 2 6 2 2 2" xfId="32015"/>
    <cellStyle name="Normal 8 2 6 2 2 2 2" xfId="32016"/>
    <cellStyle name="Normal 8 2 6 2 2 2 2 2" xfId="32017"/>
    <cellStyle name="Normal 8 2 6 2 2 2 3" xfId="32018"/>
    <cellStyle name="Normal 8 2 6 2 2 3" xfId="32019"/>
    <cellStyle name="Normal 8 2 6 2 2 3 2" xfId="32020"/>
    <cellStyle name="Normal 8 2 6 2 2 3 2 2" xfId="32021"/>
    <cellStyle name="Normal 8 2 6 2 2 3 3" xfId="32022"/>
    <cellStyle name="Normal 8 2 6 2 2 4" xfId="32023"/>
    <cellStyle name="Normal 8 2 6 2 2 4 2" xfId="32024"/>
    <cellStyle name="Normal 8 2 6 2 2 5" xfId="32025"/>
    <cellStyle name="Normal 8 2 6 2 2 5 2" xfId="32026"/>
    <cellStyle name="Normal 8 2 6 2 2 6" xfId="32027"/>
    <cellStyle name="Normal 8 2 6 2 2 7" xfId="32028"/>
    <cellStyle name="Normal 8 2 6 2 3" xfId="32029"/>
    <cellStyle name="Normal 8 2 6 2 3 2" xfId="32030"/>
    <cellStyle name="Normal 8 2 6 2 3 2 2" xfId="32031"/>
    <cellStyle name="Normal 8 2 6 2 3 2 2 2" xfId="32032"/>
    <cellStyle name="Normal 8 2 6 2 3 2 3" xfId="32033"/>
    <cellStyle name="Normal 8 2 6 2 3 3" xfId="32034"/>
    <cellStyle name="Normal 8 2 6 2 3 3 2" xfId="32035"/>
    <cellStyle name="Normal 8 2 6 2 3 3 2 2" xfId="32036"/>
    <cellStyle name="Normal 8 2 6 2 3 3 3" xfId="32037"/>
    <cellStyle name="Normal 8 2 6 2 3 4" xfId="32038"/>
    <cellStyle name="Normal 8 2 6 2 3 4 2" xfId="32039"/>
    <cellStyle name="Normal 8 2 6 2 3 5" xfId="32040"/>
    <cellStyle name="Normal 8 2 6 2 4" xfId="32041"/>
    <cellStyle name="Normal 8 2 6 2 4 2" xfId="32042"/>
    <cellStyle name="Normal 8 2 6 2 4 2 2" xfId="32043"/>
    <cellStyle name="Normal 8 2 6 2 4 3" xfId="32044"/>
    <cellStyle name="Normal 8 2 6 2 5" xfId="32045"/>
    <cellStyle name="Normal 8 2 6 2 5 2" xfId="32046"/>
    <cellStyle name="Normal 8 2 6 2 5 2 2" xfId="32047"/>
    <cellStyle name="Normal 8 2 6 2 5 3" xfId="32048"/>
    <cellStyle name="Normal 8 2 6 2 6" xfId="32049"/>
    <cellStyle name="Normal 8 2 6 2 6 2" xfId="32050"/>
    <cellStyle name="Normal 8 2 6 2 7" xfId="32051"/>
    <cellStyle name="Normal 8 2 6 2 7 2" xfId="32052"/>
    <cellStyle name="Normal 8 2 6 2 8" xfId="32053"/>
    <cellStyle name="Normal 8 2 6 2 8 2" xfId="32054"/>
    <cellStyle name="Normal 8 2 6 2 9" xfId="32055"/>
    <cellStyle name="Normal 8 2 6 2 9 2" xfId="32056"/>
    <cellStyle name="Normal 8 2 6 3" xfId="919"/>
    <cellStyle name="Normal 8 2 6 3 10" xfId="32057"/>
    <cellStyle name="Normal 8 2 6 3 2" xfId="2102"/>
    <cellStyle name="Normal 8 2 6 3 2 2" xfId="32058"/>
    <cellStyle name="Normal 8 2 6 3 2 2 2" xfId="32059"/>
    <cellStyle name="Normal 8 2 6 3 2 2 2 2" xfId="32060"/>
    <cellStyle name="Normal 8 2 6 3 2 2 3" xfId="32061"/>
    <cellStyle name="Normal 8 2 6 3 2 3" xfId="32062"/>
    <cellStyle name="Normal 8 2 6 3 2 3 2" xfId="32063"/>
    <cellStyle name="Normal 8 2 6 3 2 3 2 2" xfId="32064"/>
    <cellStyle name="Normal 8 2 6 3 2 3 3" xfId="32065"/>
    <cellStyle name="Normal 8 2 6 3 2 4" xfId="32066"/>
    <cellStyle name="Normal 8 2 6 3 2 4 2" xfId="32067"/>
    <cellStyle name="Normal 8 2 6 3 2 5" xfId="32068"/>
    <cellStyle name="Normal 8 2 6 3 2 5 2" xfId="32069"/>
    <cellStyle name="Normal 8 2 6 3 2 6" xfId="32070"/>
    <cellStyle name="Normal 8 2 6 3 2 7" xfId="32071"/>
    <cellStyle name="Normal 8 2 6 3 3" xfId="32072"/>
    <cellStyle name="Normal 8 2 6 3 3 2" xfId="32073"/>
    <cellStyle name="Normal 8 2 6 3 3 2 2" xfId="32074"/>
    <cellStyle name="Normal 8 2 6 3 3 3" xfId="32075"/>
    <cellStyle name="Normal 8 2 6 3 4" xfId="32076"/>
    <cellStyle name="Normal 8 2 6 3 4 2" xfId="32077"/>
    <cellStyle name="Normal 8 2 6 3 4 2 2" xfId="32078"/>
    <cellStyle name="Normal 8 2 6 3 4 3" xfId="32079"/>
    <cellStyle name="Normal 8 2 6 3 5" xfId="32080"/>
    <cellStyle name="Normal 8 2 6 3 5 2" xfId="32081"/>
    <cellStyle name="Normal 8 2 6 3 6" xfId="32082"/>
    <cellStyle name="Normal 8 2 6 3 6 2" xfId="32083"/>
    <cellStyle name="Normal 8 2 6 3 7" xfId="32084"/>
    <cellStyle name="Normal 8 2 6 3 7 2" xfId="32085"/>
    <cellStyle name="Normal 8 2 6 3 8" xfId="32086"/>
    <cellStyle name="Normal 8 2 6 3 8 2" xfId="32087"/>
    <cellStyle name="Normal 8 2 6 3 9" xfId="32088"/>
    <cellStyle name="Normal 8 2 6 4" xfId="2103"/>
    <cellStyle name="Normal 8 2 6 4 2" xfId="32089"/>
    <cellStyle name="Normal 8 2 6 4 2 2" xfId="32090"/>
    <cellStyle name="Normal 8 2 6 4 2 2 2" xfId="32091"/>
    <cellStyle name="Normal 8 2 6 4 2 3" xfId="32092"/>
    <cellStyle name="Normal 8 2 6 4 3" xfId="32093"/>
    <cellStyle name="Normal 8 2 6 4 3 2" xfId="32094"/>
    <cellStyle name="Normal 8 2 6 4 3 2 2" xfId="32095"/>
    <cellStyle name="Normal 8 2 6 4 3 3" xfId="32096"/>
    <cellStyle name="Normal 8 2 6 4 4" xfId="32097"/>
    <cellStyle name="Normal 8 2 6 4 4 2" xfId="32098"/>
    <cellStyle name="Normal 8 2 6 4 5" xfId="32099"/>
    <cellStyle name="Normal 8 2 6 4 5 2" xfId="32100"/>
    <cellStyle name="Normal 8 2 6 4 6" xfId="32101"/>
    <cellStyle name="Normal 8 2 6 4 7" xfId="32102"/>
    <cellStyle name="Normal 8 2 6 5" xfId="32103"/>
    <cellStyle name="Normal 8 2 6 5 2" xfId="32104"/>
    <cellStyle name="Normal 8 2 6 5 2 2" xfId="32105"/>
    <cellStyle name="Normal 8 2 6 5 3" xfId="32106"/>
    <cellStyle name="Normal 8 2 6 6" xfId="32107"/>
    <cellStyle name="Normal 8 2 6 6 2" xfId="32108"/>
    <cellStyle name="Normal 8 2 6 6 2 2" xfId="32109"/>
    <cellStyle name="Normal 8 2 6 6 3" xfId="32110"/>
    <cellStyle name="Normal 8 2 6 7" xfId="32111"/>
    <cellStyle name="Normal 8 2 6 7 2" xfId="32112"/>
    <cellStyle name="Normal 8 2 6 8" xfId="32113"/>
    <cellStyle name="Normal 8 2 6 8 2" xfId="32114"/>
    <cellStyle name="Normal 8 2 6 9" xfId="32115"/>
    <cellStyle name="Normal 8 2 6 9 2" xfId="32116"/>
    <cellStyle name="Normal 8 2 7" xfId="920"/>
    <cellStyle name="Normal 8 2 7 10" xfId="32117"/>
    <cellStyle name="Normal 8 2 7 10 2" xfId="32118"/>
    <cellStyle name="Normal 8 2 7 11" xfId="32119"/>
    <cellStyle name="Normal 8 2 7 12" xfId="32120"/>
    <cellStyle name="Normal 8 2 7 2" xfId="921"/>
    <cellStyle name="Normal 8 2 7 2 10" xfId="32121"/>
    <cellStyle name="Normal 8 2 7 2 11" xfId="32122"/>
    <cellStyle name="Normal 8 2 7 2 2" xfId="2104"/>
    <cellStyle name="Normal 8 2 7 2 2 2" xfId="32123"/>
    <cellStyle name="Normal 8 2 7 2 2 2 2" xfId="32124"/>
    <cellStyle name="Normal 8 2 7 2 2 2 2 2" xfId="32125"/>
    <cellStyle name="Normal 8 2 7 2 2 2 3" xfId="32126"/>
    <cellStyle name="Normal 8 2 7 2 2 3" xfId="32127"/>
    <cellStyle name="Normal 8 2 7 2 2 3 2" xfId="32128"/>
    <cellStyle name="Normal 8 2 7 2 2 3 2 2" xfId="32129"/>
    <cellStyle name="Normal 8 2 7 2 2 3 3" xfId="32130"/>
    <cellStyle name="Normal 8 2 7 2 2 4" xfId="32131"/>
    <cellStyle name="Normal 8 2 7 2 2 4 2" xfId="32132"/>
    <cellStyle name="Normal 8 2 7 2 2 5" xfId="32133"/>
    <cellStyle name="Normal 8 2 7 2 2 5 2" xfId="32134"/>
    <cellStyle name="Normal 8 2 7 2 2 6" xfId="32135"/>
    <cellStyle name="Normal 8 2 7 2 2 7" xfId="32136"/>
    <cellStyle name="Normal 8 2 7 2 3" xfId="32137"/>
    <cellStyle name="Normal 8 2 7 2 3 2" xfId="32138"/>
    <cellStyle name="Normal 8 2 7 2 3 2 2" xfId="32139"/>
    <cellStyle name="Normal 8 2 7 2 3 2 2 2" xfId="32140"/>
    <cellStyle name="Normal 8 2 7 2 3 2 3" xfId="32141"/>
    <cellStyle name="Normal 8 2 7 2 3 3" xfId="32142"/>
    <cellStyle name="Normal 8 2 7 2 3 3 2" xfId="32143"/>
    <cellStyle name="Normal 8 2 7 2 3 3 2 2" xfId="32144"/>
    <cellStyle name="Normal 8 2 7 2 3 3 3" xfId="32145"/>
    <cellStyle name="Normal 8 2 7 2 3 4" xfId="32146"/>
    <cellStyle name="Normal 8 2 7 2 3 4 2" xfId="32147"/>
    <cellStyle name="Normal 8 2 7 2 3 5" xfId="32148"/>
    <cellStyle name="Normal 8 2 7 2 4" xfId="32149"/>
    <cellStyle name="Normal 8 2 7 2 4 2" xfId="32150"/>
    <cellStyle name="Normal 8 2 7 2 4 2 2" xfId="32151"/>
    <cellStyle name="Normal 8 2 7 2 4 3" xfId="32152"/>
    <cellStyle name="Normal 8 2 7 2 5" xfId="32153"/>
    <cellStyle name="Normal 8 2 7 2 5 2" xfId="32154"/>
    <cellStyle name="Normal 8 2 7 2 5 2 2" xfId="32155"/>
    <cellStyle name="Normal 8 2 7 2 5 3" xfId="32156"/>
    <cellStyle name="Normal 8 2 7 2 6" xfId="32157"/>
    <cellStyle name="Normal 8 2 7 2 6 2" xfId="32158"/>
    <cellStyle name="Normal 8 2 7 2 7" xfId="32159"/>
    <cellStyle name="Normal 8 2 7 2 7 2" xfId="32160"/>
    <cellStyle name="Normal 8 2 7 2 8" xfId="32161"/>
    <cellStyle name="Normal 8 2 7 2 8 2" xfId="32162"/>
    <cellStyle name="Normal 8 2 7 2 9" xfId="32163"/>
    <cellStyle name="Normal 8 2 7 2 9 2" xfId="32164"/>
    <cellStyle name="Normal 8 2 7 3" xfId="922"/>
    <cellStyle name="Normal 8 2 7 3 10" xfId="32165"/>
    <cellStyle name="Normal 8 2 7 3 2" xfId="2105"/>
    <cellStyle name="Normal 8 2 7 3 2 2" xfId="32166"/>
    <cellStyle name="Normal 8 2 7 3 2 2 2" xfId="32167"/>
    <cellStyle name="Normal 8 2 7 3 2 2 2 2" xfId="32168"/>
    <cellStyle name="Normal 8 2 7 3 2 2 3" xfId="32169"/>
    <cellStyle name="Normal 8 2 7 3 2 3" xfId="32170"/>
    <cellStyle name="Normal 8 2 7 3 2 3 2" xfId="32171"/>
    <cellStyle name="Normal 8 2 7 3 2 3 2 2" xfId="32172"/>
    <cellStyle name="Normal 8 2 7 3 2 3 3" xfId="32173"/>
    <cellStyle name="Normal 8 2 7 3 2 4" xfId="32174"/>
    <cellStyle name="Normal 8 2 7 3 2 4 2" xfId="32175"/>
    <cellStyle name="Normal 8 2 7 3 2 5" xfId="32176"/>
    <cellStyle name="Normal 8 2 7 3 2 5 2" xfId="32177"/>
    <cellStyle name="Normal 8 2 7 3 2 6" xfId="32178"/>
    <cellStyle name="Normal 8 2 7 3 2 7" xfId="32179"/>
    <cellStyle name="Normal 8 2 7 3 3" xfId="32180"/>
    <cellStyle name="Normal 8 2 7 3 3 2" xfId="32181"/>
    <cellStyle name="Normal 8 2 7 3 3 2 2" xfId="32182"/>
    <cellStyle name="Normal 8 2 7 3 3 3" xfId="32183"/>
    <cellStyle name="Normal 8 2 7 3 4" xfId="32184"/>
    <cellStyle name="Normal 8 2 7 3 4 2" xfId="32185"/>
    <cellStyle name="Normal 8 2 7 3 4 2 2" xfId="32186"/>
    <cellStyle name="Normal 8 2 7 3 4 3" xfId="32187"/>
    <cellStyle name="Normal 8 2 7 3 5" xfId="32188"/>
    <cellStyle name="Normal 8 2 7 3 5 2" xfId="32189"/>
    <cellStyle name="Normal 8 2 7 3 6" xfId="32190"/>
    <cellStyle name="Normal 8 2 7 3 6 2" xfId="32191"/>
    <cellStyle name="Normal 8 2 7 3 7" xfId="32192"/>
    <cellStyle name="Normal 8 2 7 3 7 2" xfId="32193"/>
    <cellStyle name="Normal 8 2 7 3 8" xfId="32194"/>
    <cellStyle name="Normal 8 2 7 3 8 2" xfId="32195"/>
    <cellStyle name="Normal 8 2 7 3 9" xfId="32196"/>
    <cellStyle name="Normal 8 2 7 4" xfId="2106"/>
    <cellStyle name="Normal 8 2 7 4 2" xfId="32197"/>
    <cellStyle name="Normal 8 2 7 4 2 2" xfId="32198"/>
    <cellStyle name="Normal 8 2 7 4 2 2 2" xfId="32199"/>
    <cellStyle name="Normal 8 2 7 4 2 3" xfId="32200"/>
    <cellStyle name="Normal 8 2 7 4 3" xfId="32201"/>
    <cellStyle name="Normal 8 2 7 4 3 2" xfId="32202"/>
    <cellStyle name="Normal 8 2 7 4 3 2 2" xfId="32203"/>
    <cellStyle name="Normal 8 2 7 4 3 3" xfId="32204"/>
    <cellStyle name="Normal 8 2 7 4 4" xfId="32205"/>
    <cellStyle name="Normal 8 2 7 4 4 2" xfId="32206"/>
    <cellStyle name="Normal 8 2 7 4 5" xfId="32207"/>
    <cellStyle name="Normal 8 2 7 4 5 2" xfId="32208"/>
    <cellStyle name="Normal 8 2 7 4 6" xfId="32209"/>
    <cellStyle name="Normal 8 2 7 4 7" xfId="32210"/>
    <cellStyle name="Normal 8 2 7 5" xfId="32211"/>
    <cellStyle name="Normal 8 2 7 5 2" xfId="32212"/>
    <cellStyle name="Normal 8 2 7 5 2 2" xfId="32213"/>
    <cellStyle name="Normal 8 2 7 5 3" xfId="32214"/>
    <cellStyle name="Normal 8 2 7 6" xfId="32215"/>
    <cellStyle name="Normal 8 2 7 6 2" xfId="32216"/>
    <cellStyle name="Normal 8 2 7 6 2 2" xfId="32217"/>
    <cellStyle name="Normal 8 2 7 6 3" xfId="32218"/>
    <cellStyle name="Normal 8 2 7 7" xfId="32219"/>
    <cellStyle name="Normal 8 2 7 7 2" xfId="32220"/>
    <cellStyle name="Normal 8 2 7 8" xfId="32221"/>
    <cellStyle name="Normal 8 2 7 8 2" xfId="32222"/>
    <cellStyle name="Normal 8 2 7 9" xfId="32223"/>
    <cellStyle name="Normal 8 2 7 9 2" xfId="32224"/>
    <cellStyle name="Normal 8 2 8" xfId="923"/>
    <cellStyle name="Normal 8 2 8 10" xfId="32225"/>
    <cellStyle name="Normal 8 2 8 10 2" xfId="32226"/>
    <cellStyle name="Normal 8 2 8 11" xfId="32227"/>
    <cellStyle name="Normal 8 2 8 12" xfId="32228"/>
    <cellStyle name="Normal 8 2 8 2" xfId="924"/>
    <cellStyle name="Normal 8 2 8 2 10" xfId="32229"/>
    <cellStyle name="Normal 8 2 8 2 11" xfId="32230"/>
    <cellStyle name="Normal 8 2 8 2 2" xfId="2107"/>
    <cellStyle name="Normal 8 2 8 2 2 2" xfId="32231"/>
    <cellStyle name="Normal 8 2 8 2 2 2 2" xfId="32232"/>
    <cellStyle name="Normal 8 2 8 2 2 2 2 2" xfId="32233"/>
    <cellStyle name="Normal 8 2 8 2 2 2 3" xfId="32234"/>
    <cellStyle name="Normal 8 2 8 2 2 3" xfId="32235"/>
    <cellStyle name="Normal 8 2 8 2 2 3 2" xfId="32236"/>
    <cellStyle name="Normal 8 2 8 2 2 3 2 2" xfId="32237"/>
    <cellStyle name="Normal 8 2 8 2 2 3 3" xfId="32238"/>
    <cellStyle name="Normal 8 2 8 2 2 4" xfId="32239"/>
    <cellStyle name="Normal 8 2 8 2 2 4 2" xfId="32240"/>
    <cellStyle name="Normal 8 2 8 2 2 5" xfId="32241"/>
    <cellStyle name="Normal 8 2 8 2 2 5 2" xfId="32242"/>
    <cellStyle name="Normal 8 2 8 2 2 6" xfId="32243"/>
    <cellStyle name="Normal 8 2 8 2 2 7" xfId="32244"/>
    <cellStyle name="Normal 8 2 8 2 3" xfId="32245"/>
    <cellStyle name="Normal 8 2 8 2 3 2" xfId="32246"/>
    <cellStyle name="Normal 8 2 8 2 3 2 2" xfId="32247"/>
    <cellStyle name="Normal 8 2 8 2 3 2 2 2" xfId="32248"/>
    <cellStyle name="Normal 8 2 8 2 3 2 3" xfId="32249"/>
    <cellStyle name="Normal 8 2 8 2 3 3" xfId="32250"/>
    <cellStyle name="Normal 8 2 8 2 3 3 2" xfId="32251"/>
    <cellStyle name="Normal 8 2 8 2 3 3 2 2" xfId="32252"/>
    <cellStyle name="Normal 8 2 8 2 3 3 3" xfId="32253"/>
    <cellStyle name="Normal 8 2 8 2 3 4" xfId="32254"/>
    <cellStyle name="Normal 8 2 8 2 3 4 2" xfId="32255"/>
    <cellStyle name="Normal 8 2 8 2 3 5" xfId="32256"/>
    <cellStyle name="Normal 8 2 8 2 4" xfId="32257"/>
    <cellStyle name="Normal 8 2 8 2 4 2" xfId="32258"/>
    <cellStyle name="Normal 8 2 8 2 4 2 2" xfId="32259"/>
    <cellStyle name="Normal 8 2 8 2 4 3" xfId="32260"/>
    <cellStyle name="Normal 8 2 8 2 5" xfId="32261"/>
    <cellStyle name="Normal 8 2 8 2 5 2" xfId="32262"/>
    <cellStyle name="Normal 8 2 8 2 5 2 2" xfId="32263"/>
    <cellStyle name="Normal 8 2 8 2 5 3" xfId="32264"/>
    <cellStyle name="Normal 8 2 8 2 6" xfId="32265"/>
    <cellStyle name="Normal 8 2 8 2 6 2" xfId="32266"/>
    <cellStyle name="Normal 8 2 8 2 7" xfId="32267"/>
    <cellStyle name="Normal 8 2 8 2 7 2" xfId="32268"/>
    <cellStyle name="Normal 8 2 8 2 8" xfId="32269"/>
    <cellStyle name="Normal 8 2 8 2 8 2" xfId="32270"/>
    <cellStyle name="Normal 8 2 8 2 9" xfId="32271"/>
    <cellStyle name="Normal 8 2 8 2 9 2" xfId="32272"/>
    <cellStyle name="Normal 8 2 8 3" xfId="925"/>
    <cellStyle name="Normal 8 2 8 3 10" xfId="32273"/>
    <cellStyle name="Normal 8 2 8 3 2" xfId="2108"/>
    <cellStyle name="Normal 8 2 8 3 2 2" xfId="32274"/>
    <cellStyle name="Normal 8 2 8 3 2 2 2" xfId="32275"/>
    <cellStyle name="Normal 8 2 8 3 2 2 2 2" xfId="32276"/>
    <cellStyle name="Normal 8 2 8 3 2 2 3" xfId="32277"/>
    <cellStyle name="Normal 8 2 8 3 2 3" xfId="32278"/>
    <cellStyle name="Normal 8 2 8 3 2 3 2" xfId="32279"/>
    <cellStyle name="Normal 8 2 8 3 2 3 2 2" xfId="32280"/>
    <cellStyle name="Normal 8 2 8 3 2 3 3" xfId="32281"/>
    <cellStyle name="Normal 8 2 8 3 2 4" xfId="32282"/>
    <cellStyle name="Normal 8 2 8 3 2 4 2" xfId="32283"/>
    <cellStyle name="Normal 8 2 8 3 2 5" xfId="32284"/>
    <cellStyle name="Normal 8 2 8 3 2 5 2" xfId="32285"/>
    <cellStyle name="Normal 8 2 8 3 2 6" xfId="32286"/>
    <cellStyle name="Normal 8 2 8 3 2 7" xfId="32287"/>
    <cellStyle name="Normal 8 2 8 3 3" xfId="32288"/>
    <cellStyle name="Normal 8 2 8 3 3 2" xfId="32289"/>
    <cellStyle name="Normal 8 2 8 3 3 2 2" xfId="32290"/>
    <cellStyle name="Normal 8 2 8 3 3 3" xfId="32291"/>
    <cellStyle name="Normal 8 2 8 3 4" xfId="32292"/>
    <cellStyle name="Normal 8 2 8 3 4 2" xfId="32293"/>
    <cellStyle name="Normal 8 2 8 3 4 2 2" xfId="32294"/>
    <cellStyle name="Normal 8 2 8 3 4 3" xfId="32295"/>
    <cellStyle name="Normal 8 2 8 3 5" xfId="32296"/>
    <cellStyle name="Normal 8 2 8 3 5 2" xfId="32297"/>
    <cellStyle name="Normal 8 2 8 3 6" xfId="32298"/>
    <cellStyle name="Normal 8 2 8 3 6 2" xfId="32299"/>
    <cellStyle name="Normal 8 2 8 3 7" xfId="32300"/>
    <cellStyle name="Normal 8 2 8 3 7 2" xfId="32301"/>
    <cellStyle name="Normal 8 2 8 3 8" xfId="32302"/>
    <cellStyle name="Normal 8 2 8 3 8 2" xfId="32303"/>
    <cellStyle name="Normal 8 2 8 3 9" xfId="32304"/>
    <cellStyle name="Normal 8 2 8 4" xfId="2109"/>
    <cellStyle name="Normal 8 2 8 4 2" xfId="32305"/>
    <cellStyle name="Normal 8 2 8 4 2 2" xfId="32306"/>
    <cellStyle name="Normal 8 2 8 4 2 2 2" xfId="32307"/>
    <cellStyle name="Normal 8 2 8 4 2 3" xfId="32308"/>
    <cellStyle name="Normal 8 2 8 4 3" xfId="32309"/>
    <cellStyle name="Normal 8 2 8 4 3 2" xfId="32310"/>
    <cellStyle name="Normal 8 2 8 4 3 2 2" xfId="32311"/>
    <cellStyle name="Normal 8 2 8 4 3 3" xfId="32312"/>
    <cellStyle name="Normal 8 2 8 4 4" xfId="32313"/>
    <cellStyle name="Normal 8 2 8 4 4 2" xfId="32314"/>
    <cellStyle name="Normal 8 2 8 4 5" xfId="32315"/>
    <cellStyle name="Normal 8 2 8 4 5 2" xfId="32316"/>
    <cellStyle name="Normal 8 2 8 4 6" xfId="32317"/>
    <cellStyle name="Normal 8 2 8 4 7" xfId="32318"/>
    <cellStyle name="Normal 8 2 8 5" xfId="32319"/>
    <cellStyle name="Normal 8 2 8 5 2" xfId="32320"/>
    <cellStyle name="Normal 8 2 8 5 2 2" xfId="32321"/>
    <cellStyle name="Normal 8 2 8 5 3" xfId="32322"/>
    <cellStyle name="Normal 8 2 8 6" xfId="32323"/>
    <cellStyle name="Normal 8 2 8 6 2" xfId="32324"/>
    <cellStyle name="Normal 8 2 8 6 2 2" xfId="32325"/>
    <cellStyle name="Normal 8 2 8 6 3" xfId="32326"/>
    <cellStyle name="Normal 8 2 8 7" xfId="32327"/>
    <cellStyle name="Normal 8 2 8 7 2" xfId="32328"/>
    <cellStyle name="Normal 8 2 8 8" xfId="32329"/>
    <cellStyle name="Normal 8 2 8 8 2" xfId="32330"/>
    <cellStyle name="Normal 8 2 8 9" xfId="32331"/>
    <cellStyle name="Normal 8 2 8 9 2" xfId="32332"/>
    <cellStyle name="Normal 8 2 9" xfId="926"/>
    <cellStyle name="Normal 8 2 9 10" xfId="32333"/>
    <cellStyle name="Normal 8 2 9 10 2" xfId="32334"/>
    <cellStyle name="Normal 8 2 9 11" xfId="32335"/>
    <cellStyle name="Normal 8 2 9 12" xfId="32336"/>
    <cellStyle name="Normal 8 2 9 2" xfId="927"/>
    <cellStyle name="Normal 8 2 9 2 10" xfId="32337"/>
    <cellStyle name="Normal 8 2 9 2 11" xfId="32338"/>
    <cellStyle name="Normal 8 2 9 2 2" xfId="2110"/>
    <cellStyle name="Normal 8 2 9 2 2 2" xfId="32339"/>
    <cellStyle name="Normal 8 2 9 2 2 2 2" xfId="32340"/>
    <cellStyle name="Normal 8 2 9 2 2 2 2 2" xfId="32341"/>
    <cellStyle name="Normal 8 2 9 2 2 2 3" xfId="32342"/>
    <cellStyle name="Normal 8 2 9 2 2 3" xfId="32343"/>
    <cellStyle name="Normal 8 2 9 2 2 3 2" xfId="32344"/>
    <cellStyle name="Normal 8 2 9 2 2 3 2 2" xfId="32345"/>
    <cellStyle name="Normal 8 2 9 2 2 3 3" xfId="32346"/>
    <cellStyle name="Normal 8 2 9 2 2 4" xfId="32347"/>
    <cellStyle name="Normal 8 2 9 2 2 4 2" xfId="32348"/>
    <cellStyle name="Normal 8 2 9 2 2 5" xfId="32349"/>
    <cellStyle name="Normal 8 2 9 2 2 5 2" xfId="32350"/>
    <cellStyle name="Normal 8 2 9 2 2 6" xfId="32351"/>
    <cellStyle name="Normal 8 2 9 2 2 7" xfId="32352"/>
    <cellStyle name="Normal 8 2 9 2 3" xfId="32353"/>
    <cellStyle name="Normal 8 2 9 2 3 2" xfId="32354"/>
    <cellStyle name="Normal 8 2 9 2 3 2 2" xfId="32355"/>
    <cellStyle name="Normal 8 2 9 2 3 2 2 2" xfId="32356"/>
    <cellStyle name="Normal 8 2 9 2 3 2 3" xfId="32357"/>
    <cellStyle name="Normal 8 2 9 2 3 3" xfId="32358"/>
    <cellStyle name="Normal 8 2 9 2 3 3 2" xfId="32359"/>
    <cellStyle name="Normal 8 2 9 2 3 3 2 2" xfId="32360"/>
    <cellStyle name="Normal 8 2 9 2 3 3 3" xfId="32361"/>
    <cellStyle name="Normal 8 2 9 2 3 4" xfId="32362"/>
    <cellStyle name="Normal 8 2 9 2 3 4 2" xfId="32363"/>
    <cellStyle name="Normal 8 2 9 2 3 5" xfId="32364"/>
    <cellStyle name="Normal 8 2 9 2 4" xfId="32365"/>
    <cellStyle name="Normal 8 2 9 2 4 2" xfId="32366"/>
    <cellStyle name="Normal 8 2 9 2 4 2 2" xfId="32367"/>
    <cellStyle name="Normal 8 2 9 2 4 3" xfId="32368"/>
    <cellStyle name="Normal 8 2 9 2 5" xfId="32369"/>
    <cellStyle name="Normal 8 2 9 2 5 2" xfId="32370"/>
    <cellStyle name="Normal 8 2 9 2 5 2 2" xfId="32371"/>
    <cellStyle name="Normal 8 2 9 2 5 3" xfId="32372"/>
    <cellStyle name="Normal 8 2 9 2 6" xfId="32373"/>
    <cellStyle name="Normal 8 2 9 2 6 2" xfId="32374"/>
    <cellStyle name="Normal 8 2 9 2 7" xfId="32375"/>
    <cellStyle name="Normal 8 2 9 2 7 2" xfId="32376"/>
    <cellStyle name="Normal 8 2 9 2 8" xfId="32377"/>
    <cellStyle name="Normal 8 2 9 2 8 2" xfId="32378"/>
    <cellStyle name="Normal 8 2 9 2 9" xfId="32379"/>
    <cellStyle name="Normal 8 2 9 2 9 2" xfId="32380"/>
    <cellStyle name="Normal 8 2 9 3" xfId="928"/>
    <cellStyle name="Normal 8 2 9 3 10" xfId="32381"/>
    <cellStyle name="Normal 8 2 9 3 2" xfId="2111"/>
    <cellStyle name="Normal 8 2 9 3 2 2" xfId="32382"/>
    <cellStyle name="Normal 8 2 9 3 2 2 2" xfId="32383"/>
    <cellStyle name="Normal 8 2 9 3 2 2 2 2" xfId="32384"/>
    <cellStyle name="Normal 8 2 9 3 2 2 3" xfId="32385"/>
    <cellStyle name="Normal 8 2 9 3 2 3" xfId="32386"/>
    <cellStyle name="Normal 8 2 9 3 2 3 2" xfId="32387"/>
    <cellStyle name="Normal 8 2 9 3 2 3 2 2" xfId="32388"/>
    <cellStyle name="Normal 8 2 9 3 2 3 3" xfId="32389"/>
    <cellStyle name="Normal 8 2 9 3 2 4" xfId="32390"/>
    <cellStyle name="Normal 8 2 9 3 2 4 2" xfId="32391"/>
    <cellStyle name="Normal 8 2 9 3 2 5" xfId="32392"/>
    <cellStyle name="Normal 8 2 9 3 2 5 2" xfId="32393"/>
    <cellStyle name="Normal 8 2 9 3 2 6" xfId="32394"/>
    <cellStyle name="Normal 8 2 9 3 2 7" xfId="32395"/>
    <cellStyle name="Normal 8 2 9 3 3" xfId="32396"/>
    <cellStyle name="Normal 8 2 9 3 3 2" xfId="32397"/>
    <cellStyle name="Normal 8 2 9 3 3 2 2" xfId="32398"/>
    <cellStyle name="Normal 8 2 9 3 3 3" xfId="32399"/>
    <cellStyle name="Normal 8 2 9 3 4" xfId="32400"/>
    <cellStyle name="Normal 8 2 9 3 4 2" xfId="32401"/>
    <cellStyle name="Normal 8 2 9 3 4 2 2" xfId="32402"/>
    <cellStyle name="Normal 8 2 9 3 4 3" xfId="32403"/>
    <cellStyle name="Normal 8 2 9 3 5" xfId="32404"/>
    <cellStyle name="Normal 8 2 9 3 5 2" xfId="32405"/>
    <cellStyle name="Normal 8 2 9 3 6" xfId="32406"/>
    <cellStyle name="Normal 8 2 9 3 6 2" xfId="32407"/>
    <cellStyle name="Normal 8 2 9 3 7" xfId="32408"/>
    <cellStyle name="Normal 8 2 9 3 7 2" xfId="32409"/>
    <cellStyle name="Normal 8 2 9 3 8" xfId="32410"/>
    <cellStyle name="Normal 8 2 9 3 8 2" xfId="32411"/>
    <cellStyle name="Normal 8 2 9 3 9" xfId="32412"/>
    <cellStyle name="Normal 8 2 9 4" xfId="2112"/>
    <cellStyle name="Normal 8 2 9 4 2" xfId="32413"/>
    <cellStyle name="Normal 8 2 9 4 2 2" xfId="32414"/>
    <cellStyle name="Normal 8 2 9 4 2 2 2" xfId="32415"/>
    <cellStyle name="Normal 8 2 9 4 2 3" xfId="32416"/>
    <cellStyle name="Normal 8 2 9 4 3" xfId="32417"/>
    <cellStyle name="Normal 8 2 9 4 3 2" xfId="32418"/>
    <cellStyle name="Normal 8 2 9 4 3 2 2" xfId="32419"/>
    <cellStyle name="Normal 8 2 9 4 3 3" xfId="32420"/>
    <cellStyle name="Normal 8 2 9 4 4" xfId="32421"/>
    <cellStyle name="Normal 8 2 9 4 4 2" xfId="32422"/>
    <cellStyle name="Normal 8 2 9 4 5" xfId="32423"/>
    <cellStyle name="Normal 8 2 9 4 5 2" xfId="32424"/>
    <cellStyle name="Normal 8 2 9 4 6" xfId="32425"/>
    <cellStyle name="Normal 8 2 9 4 7" xfId="32426"/>
    <cellStyle name="Normal 8 2 9 5" xfId="32427"/>
    <cellStyle name="Normal 8 2 9 5 2" xfId="32428"/>
    <cellStyle name="Normal 8 2 9 5 2 2" xfId="32429"/>
    <cellStyle name="Normal 8 2 9 5 3" xfId="32430"/>
    <cellStyle name="Normal 8 2 9 6" xfId="32431"/>
    <cellStyle name="Normal 8 2 9 6 2" xfId="32432"/>
    <cellStyle name="Normal 8 2 9 6 2 2" xfId="32433"/>
    <cellStyle name="Normal 8 2 9 6 3" xfId="32434"/>
    <cellStyle name="Normal 8 2 9 7" xfId="32435"/>
    <cellStyle name="Normal 8 2 9 7 2" xfId="32436"/>
    <cellStyle name="Normal 8 2 9 8" xfId="32437"/>
    <cellStyle name="Normal 8 2 9 8 2" xfId="32438"/>
    <cellStyle name="Normal 8 2 9 9" xfId="32439"/>
    <cellStyle name="Normal 8 2 9 9 2" xfId="32440"/>
    <cellStyle name="Normal 8 20" xfId="929"/>
    <cellStyle name="Normal 8 20 10" xfId="32441"/>
    <cellStyle name="Normal 8 20 10 2" xfId="32442"/>
    <cellStyle name="Normal 8 20 11" xfId="32443"/>
    <cellStyle name="Normal 8 20 12" xfId="32444"/>
    <cellStyle name="Normal 8 20 2" xfId="930"/>
    <cellStyle name="Normal 8 20 2 10" xfId="32445"/>
    <cellStyle name="Normal 8 20 2 11" xfId="32446"/>
    <cellStyle name="Normal 8 20 2 2" xfId="2113"/>
    <cellStyle name="Normal 8 20 2 2 2" xfId="32447"/>
    <cellStyle name="Normal 8 20 2 2 2 2" xfId="32448"/>
    <cellStyle name="Normal 8 20 2 2 2 2 2" xfId="32449"/>
    <cellStyle name="Normal 8 20 2 2 2 3" xfId="32450"/>
    <cellStyle name="Normal 8 20 2 2 3" xfId="32451"/>
    <cellStyle name="Normal 8 20 2 2 3 2" xfId="32452"/>
    <cellStyle name="Normal 8 20 2 2 3 2 2" xfId="32453"/>
    <cellStyle name="Normal 8 20 2 2 3 3" xfId="32454"/>
    <cellStyle name="Normal 8 20 2 2 4" xfId="32455"/>
    <cellStyle name="Normal 8 20 2 2 4 2" xfId="32456"/>
    <cellStyle name="Normal 8 20 2 2 5" xfId="32457"/>
    <cellStyle name="Normal 8 20 2 2 5 2" xfId="32458"/>
    <cellStyle name="Normal 8 20 2 2 6" xfId="32459"/>
    <cellStyle name="Normal 8 20 2 2 7" xfId="32460"/>
    <cellStyle name="Normal 8 20 2 3" xfId="32461"/>
    <cellStyle name="Normal 8 20 2 3 2" xfId="32462"/>
    <cellStyle name="Normal 8 20 2 3 2 2" xfId="32463"/>
    <cellStyle name="Normal 8 20 2 3 2 2 2" xfId="32464"/>
    <cellStyle name="Normal 8 20 2 3 2 3" xfId="32465"/>
    <cellStyle name="Normal 8 20 2 3 3" xfId="32466"/>
    <cellStyle name="Normal 8 20 2 3 3 2" xfId="32467"/>
    <cellStyle name="Normal 8 20 2 3 3 2 2" xfId="32468"/>
    <cellStyle name="Normal 8 20 2 3 3 3" xfId="32469"/>
    <cellStyle name="Normal 8 20 2 3 4" xfId="32470"/>
    <cellStyle name="Normal 8 20 2 3 4 2" xfId="32471"/>
    <cellStyle name="Normal 8 20 2 3 5" xfId="32472"/>
    <cellStyle name="Normal 8 20 2 4" xfId="32473"/>
    <cellStyle name="Normal 8 20 2 4 2" xfId="32474"/>
    <cellStyle name="Normal 8 20 2 4 2 2" xfId="32475"/>
    <cellStyle name="Normal 8 20 2 4 3" xfId="32476"/>
    <cellStyle name="Normal 8 20 2 5" xfId="32477"/>
    <cellStyle name="Normal 8 20 2 5 2" xfId="32478"/>
    <cellStyle name="Normal 8 20 2 5 2 2" xfId="32479"/>
    <cellStyle name="Normal 8 20 2 5 3" xfId="32480"/>
    <cellStyle name="Normal 8 20 2 6" xfId="32481"/>
    <cellStyle name="Normal 8 20 2 6 2" xfId="32482"/>
    <cellStyle name="Normal 8 20 2 7" xfId="32483"/>
    <cellStyle name="Normal 8 20 2 7 2" xfId="32484"/>
    <cellStyle name="Normal 8 20 2 8" xfId="32485"/>
    <cellStyle name="Normal 8 20 2 8 2" xfId="32486"/>
    <cellStyle name="Normal 8 20 2 9" xfId="32487"/>
    <cellStyle name="Normal 8 20 2 9 2" xfId="32488"/>
    <cellStyle name="Normal 8 20 3" xfId="931"/>
    <cellStyle name="Normal 8 20 3 10" xfId="32489"/>
    <cellStyle name="Normal 8 20 3 2" xfId="2114"/>
    <cellStyle name="Normal 8 20 3 2 2" xfId="32490"/>
    <cellStyle name="Normal 8 20 3 2 2 2" xfId="32491"/>
    <cellStyle name="Normal 8 20 3 2 2 2 2" xfId="32492"/>
    <cellStyle name="Normal 8 20 3 2 2 3" xfId="32493"/>
    <cellStyle name="Normal 8 20 3 2 3" xfId="32494"/>
    <cellStyle name="Normal 8 20 3 2 3 2" xfId="32495"/>
    <cellStyle name="Normal 8 20 3 2 3 2 2" xfId="32496"/>
    <cellStyle name="Normal 8 20 3 2 3 3" xfId="32497"/>
    <cellStyle name="Normal 8 20 3 2 4" xfId="32498"/>
    <cellStyle name="Normal 8 20 3 2 4 2" xfId="32499"/>
    <cellStyle name="Normal 8 20 3 2 5" xfId="32500"/>
    <cellStyle name="Normal 8 20 3 2 5 2" xfId="32501"/>
    <cellStyle name="Normal 8 20 3 2 6" xfId="32502"/>
    <cellStyle name="Normal 8 20 3 2 7" xfId="32503"/>
    <cellStyle name="Normal 8 20 3 3" xfId="32504"/>
    <cellStyle name="Normal 8 20 3 3 2" xfId="32505"/>
    <cellStyle name="Normal 8 20 3 3 2 2" xfId="32506"/>
    <cellStyle name="Normal 8 20 3 3 3" xfId="32507"/>
    <cellStyle name="Normal 8 20 3 4" xfId="32508"/>
    <cellStyle name="Normal 8 20 3 4 2" xfId="32509"/>
    <cellStyle name="Normal 8 20 3 4 2 2" xfId="32510"/>
    <cellStyle name="Normal 8 20 3 4 3" xfId="32511"/>
    <cellStyle name="Normal 8 20 3 5" xfId="32512"/>
    <cellStyle name="Normal 8 20 3 5 2" xfId="32513"/>
    <cellStyle name="Normal 8 20 3 6" xfId="32514"/>
    <cellStyle name="Normal 8 20 3 6 2" xfId="32515"/>
    <cellStyle name="Normal 8 20 3 7" xfId="32516"/>
    <cellStyle name="Normal 8 20 3 7 2" xfId="32517"/>
    <cellStyle name="Normal 8 20 3 8" xfId="32518"/>
    <cellStyle name="Normal 8 20 3 8 2" xfId="32519"/>
    <cellStyle name="Normal 8 20 3 9" xfId="32520"/>
    <cellStyle name="Normal 8 20 4" xfId="2115"/>
    <cellStyle name="Normal 8 20 4 2" xfId="32521"/>
    <cellStyle name="Normal 8 20 4 2 2" xfId="32522"/>
    <cellStyle name="Normal 8 20 4 2 2 2" xfId="32523"/>
    <cellStyle name="Normal 8 20 4 2 3" xfId="32524"/>
    <cellStyle name="Normal 8 20 4 3" xfId="32525"/>
    <cellStyle name="Normal 8 20 4 3 2" xfId="32526"/>
    <cellStyle name="Normal 8 20 4 3 2 2" xfId="32527"/>
    <cellStyle name="Normal 8 20 4 3 3" xfId="32528"/>
    <cellStyle name="Normal 8 20 4 4" xfId="32529"/>
    <cellStyle name="Normal 8 20 4 4 2" xfId="32530"/>
    <cellStyle name="Normal 8 20 4 5" xfId="32531"/>
    <cellStyle name="Normal 8 20 4 5 2" xfId="32532"/>
    <cellStyle name="Normal 8 20 4 6" xfId="32533"/>
    <cellStyle name="Normal 8 20 4 7" xfId="32534"/>
    <cellStyle name="Normal 8 20 5" xfId="32535"/>
    <cellStyle name="Normal 8 20 5 2" xfId="32536"/>
    <cellStyle name="Normal 8 20 5 2 2" xfId="32537"/>
    <cellStyle name="Normal 8 20 5 3" xfId="32538"/>
    <cellStyle name="Normal 8 20 6" xfId="32539"/>
    <cellStyle name="Normal 8 20 6 2" xfId="32540"/>
    <cellStyle name="Normal 8 20 6 2 2" xfId="32541"/>
    <cellStyle name="Normal 8 20 6 3" xfId="32542"/>
    <cellStyle name="Normal 8 20 7" xfId="32543"/>
    <cellStyle name="Normal 8 20 7 2" xfId="32544"/>
    <cellStyle name="Normal 8 20 8" xfId="32545"/>
    <cellStyle name="Normal 8 20 8 2" xfId="32546"/>
    <cellStyle name="Normal 8 20 9" xfId="32547"/>
    <cellStyle name="Normal 8 20 9 2" xfId="32548"/>
    <cellStyle name="Normal 8 21" xfId="932"/>
    <cellStyle name="Normal 8 21 10" xfId="32549"/>
    <cellStyle name="Normal 8 21 10 2" xfId="32550"/>
    <cellStyle name="Normal 8 21 11" xfId="32551"/>
    <cellStyle name="Normal 8 21 12" xfId="32552"/>
    <cellStyle name="Normal 8 21 2" xfId="933"/>
    <cellStyle name="Normal 8 21 2 10" xfId="32553"/>
    <cellStyle name="Normal 8 21 2 11" xfId="32554"/>
    <cellStyle name="Normal 8 21 2 2" xfId="2116"/>
    <cellStyle name="Normal 8 21 2 2 2" xfId="32555"/>
    <cellStyle name="Normal 8 21 2 2 2 2" xfId="32556"/>
    <cellStyle name="Normal 8 21 2 2 2 2 2" xfId="32557"/>
    <cellStyle name="Normal 8 21 2 2 2 3" xfId="32558"/>
    <cellStyle name="Normal 8 21 2 2 3" xfId="32559"/>
    <cellStyle name="Normal 8 21 2 2 3 2" xfId="32560"/>
    <cellStyle name="Normal 8 21 2 2 3 2 2" xfId="32561"/>
    <cellStyle name="Normal 8 21 2 2 3 3" xfId="32562"/>
    <cellStyle name="Normal 8 21 2 2 4" xfId="32563"/>
    <cellStyle name="Normal 8 21 2 2 4 2" xfId="32564"/>
    <cellStyle name="Normal 8 21 2 2 5" xfId="32565"/>
    <cellStyle name="Normal 8 21 2 2 5 2" xfId="32566"/>
    <cellStyle name="Normal 8 21 2 2 6" xfId="32567"/>
    <cellStyle name="Normal 8 21 2 2 7" xfId="32568"/>
    <cellStyle name="Normal 8 21 2 3" xfId="32569"/>
    <cellStyle name="Normal 8 21 2 3 2" xfId="32570"/>
    <cellStyle name="Normal 8 21 2 3 2 2" xfId="32571"/>
    <cellStyle name="Normal 8 21 2 3 2 2 2" xfId="32572"/>
    <cellStyle name="Normal 8 21 2 3 2 3" xfId="32573"/>
    <cellStyle name="Normal 8 21 2 3 3" xfId="32574"/>
    <cellStyle name="Normal 8 21 2 3 3 2" xfId="32575"/>
    <cellStyle name="Normal 8 21 2 3 3 2 2" xfId="32576"/>
    <cellStyle name="Normal 8 21 2 3 3 3" xfId="32577"/>
    <cellStyle name="Normal 8 21 2 3 4" xfId="32578"/>
    <cellStyle name="Normal 8 21 2 3 4 2" xfId="32579"/>
    <cellStyle name="Normal 8 21 2 3 5" xfId="32580"/>
    <cellStyle name="Normal 8 21 2 4" xfId="32581"/>
    <cellStyle name="Normal 8 21 2 4 2" xfId="32582"/>
    <cellStyle name="Normal 8 21 2 4 2 2" xfId="32583"/>
    <cellStyle name="Normal 8 21 2 4 3" xfId="32584"/>
    <cellStyle name="Normal 8 21 2 5" xfId="32585"/>
    <cellStyle name="Normal 8 21 2 5 2" xfId="32586"/>
    <cellStyle name="Normal 8 21 2 5 2 2" xfId="32587"/>
    <cellStyle name="Normal 8 21 2 5 3" xfId="32588"/>
    <cellStyle name="Normal 8 21 2 6" xfId="32589"/>
    <cellStyle name="Normal 8 21 2 6 2" xfId="32590"/>
    <cellStyle name="Normal 8 21 2 7" xfId="32591"/>
    <cellStyle name="Normal 8 21 2 7 2" xfId="32592"/>
    <cellStyle name="Normal 8 21 2 8" xfId="32593"/>
    <cellStyle name="Normal 8 21 2 8 2" xfId="32594"/>
    <cellStyle name="Normal 8 21 2 9" xfId="32595"/>
    <cellStyle name="Normal 8 21 2 9 2" xfId="32596"/>
    <cellStyle name="Normal 8 21 3" xfId="934"/>
    <cellStyle name="Normal 8 21 3 10" xfId="32597"/>
    <cellStyle name="Normal 8 21 3 2" xfId="2117"/>
    <cellStyle name="Normal 8 21 3 2 2" xfId="32598"/>
    <cellStyle name="Normal 8 21 3 2 2 2" xfId="32599"/>
    <cellStyle name="Normal 8 21 3 2 2 2 2" xfId="32600"/>
    <cellStyle name="Normal 8 21 3 2 2 3" xfId="32601"/>
    <cellStyle name="Normal 8 21 3 2 3" xfId="32602"/>
    <cellStyle name="Normal 8 21 3 2 3 2" xfId="32603"/>
    <cellStyle name="Normal 8 21 3 2 3 2 2" xfId="32604"/>
    <cellStyle name="Normal 8 21 3 2 3 3" xfId="32605"/>
    <cellStyle name="Normal 8 21 3 2 4" xfId="32606"/>
    <cellStyle name="Normal 8 21 3 2 4 2" xfId="32607"/>
    <cellStyle name="Normal 8 21 3 2 5" xfId="32608"/>
    <cellStyle name="Normal 8 21 3 2 5 2" xfId="32609"/>
    <cellStyle name="Normal 8 21 3 2 6" xfId="32610"/>
    <cellStyle name="Normal 8 21 3 2 7" xfId="32611"/>
    <cellStyle name="Normal 8 21 3 3" xfId="32612"/>
    <cellStyle name="Normal 8 21 3 3 2" xfId="32613"/>
    <cellStyle name="Normal 8 21 3 3 2 2" xfId="32614"/>
    <cellStyle name="Normal 8 21 3 3 3" xfId="32615"/>
    <cellStyle name="Normal 8 21 3 4" xfId="32616"/>
    <cellStyle name="Normal 8 21 3 4 2" xfId="32617"/>
    <cellStyle name="Normal 8 21 3 4 2 2" xfId="32618"/>
    <cellStyle name="Normal 8 21 3 4 3" xfId="32619"/>
    <cellStyle name="Normal 8 21 3 5" xfId="32620"/>
    <cellStyle name="Normal 8 21 3 5 2" xfId="32621"/>
    <cellStyle name="Normal 8 21 3 6" xfId="32622"/>
    <cellStyle name="Normal 8 21 3 6 2" xfId="32623"/>
    <cellStyle name="Normal 8 21 3 7" xfId="32624"/>
    <cellStyle name="Normal 8 21 3 7 2" xfId="32625"/>
    <cellStyle name="Normal 8 21 3 8" xfId="32626"/>
    <cellStyle name="Normal 8 21 3 8 2" xfId="32627"/>
    <cellStyle name="Normal 8 21 3 9" xfId="32628"/>
    <cellStyle name="Normal 8 21 4" xfId="2118"/>
    <cellStyle name="Normal 8 21 4 2" xfId="32629"/>
    <cellStyle name="Normal 8 21 4 2 2" xfId="32630"/>
    <cellStyle name="Normal 8 21 4 2 2 2" xfId="32631"/>
    <cellStyle name="Normal 8 21 4 2 3" xfId="32632"/>
    <cellStyle name="Normal 8 21 4 3" xfId="32633"/>
    <cellStyle name="Normal 8 21 4 3 2" xfId="32634"/>
    <cellStyle name="Normal 8 21 4 3 2 2" xfId="32635"/>
    <cellStyle name="Normal 8 21 4 3 3" xfId="32636"/>
    <cellStyle name="Normal 8 21 4 4" xfId="32637"/>
    <cellStyle name="Normal 8 21 4 4 2" xfId="32638"/>
    <cellStyle name="Normal 8 21 4 5" xfId="32639"/>
    <cellStyle name="Normal 8 21 4 5 2" xfId="32640"/>
    <cellStyle name="Normal 8 21 4 6" xfId="32641"/>
    <cellStyle name="Normal 8 21 4 7" xfId="32642"/>
    <cellStyle name="Normal 8 21 5" xfId="32643"/>
    <cellStyle name="Normal 8 21 5 2" xfId="32644"/>
    <cellStyle name="Normal 8 21 5 2 2" xfId="32645"/>
    <cellStyle name="Normal 8 21 5 3" xfId="32646"/>
    <cellStyle name="Normal 8 21 6" xfId="32647"/>
    <cellStyle name="Normal 8 21 6 2" xfId="32648"/>
    <cellStyle name="Normal 8 21 6 2 2" xfId="32649"/>
    <cellStyle name="Normal 8 21 6 3" xfId="32650"/>
    <cellStyle name="Normal 8 21 7" xfId="32651"/>
    <cellStyle name="Normal 8 21 7 2" xfId="32652"/>
    <cellStyle name="Normal 8 21 8" xfId="32653"/>
    <cellStyle name="Normal 8 21 8 2" xfId="32654"/>
    <cellStyle name="Normal 8 21 9" xfId="32655"/>
    <cellStyle name="Normal 8 21 9 2" xfId="32656"/>
    <cellStyle name="Normal 8 22" xfId="935"/>
    <cellStyle name="Normal 8 22 10" xfId="32657"/>
    <cellStyle name="Normal 8 22 11" xfId="32658"/>
    <cellStyle name="Normal 8 22 2" xfId="2119"/>
    <cellStyle name="Normal 8 22 2 2" xfId="32659"/>
    <cellStyle name="Normal 8 22 2 2 2" xfId="32660"/>
    <cellStyle name="Normal 8 22 2 2 2 2" xfId="32661"/>
    <cellStyle name="Normal 8 22 2 2 3" xfId="32662"/>
    <cellStyle name="Normal 8 22 2 3" xfId="32663"/>
    <cellStyle name="Normal 8 22 2 3 2" xfId="32664"/>
    <cellStyle name="Normal 8 22 2 3 2 2" xfId="32665"/>
    <cellStyle name="Normal 8 22 2 3 3" xfId="32666"/>
    <cellStyle name="Normal 8 22 2 4" xfId="32667"/>
    <cellStyle name="Normal 8 22 2 4 2" xfId="32668"/>
    <cellStyle name="Normal 8 22 2 5" xfId="32669"/>
    <cellStyle name="Normal 8 22 2 5 2" xfId="32670"/>
    <cellStyle name="Normal 8 22 2 6" xfId="32671"/>
    <cellStyle name="Normal 8 22 2 7" xfId="32672"/>
    <cellStyle name="Normal 8 22 3" xfId="32673"/>
    <cellStyle name="Normal 8 22 3 2" xfId="32674"/>
    <cellStyle name="Normal 8 22 3 2 2" xfId="32675"/>
    <cellStyle name="Normal 8 22 3 2 2 2" xfId="32676"/>
    <cellStyle name="Normal 8 22 3 2 3" xfId="32677"/>
    <cellStyle name="Normal 8 22 3 3" xfId="32678"/>
    <cellStyle name="Normal 8 22 3 3 2" xfId="32679"/>
    <cellStyle name="Normal 8 22 3 3 2 2" xfId="32680"/>
    <cellStyle name="Normal 8 22 3 3 3" xfId="32681"/>
    <cellStyle name="Normal 8 22 3 4" xfId="32682"/>
    <cellStyle name="Normal 8 22 3 4 2" xfId="32683"/>
    <cellStyle name="Normal 8 22 3 5" xfId="32684"/>
    <cellStyle name="Normal 8 22 4" xfId="32685"/>
    <cellStyle name="Normal 8 22 4 2" xfId="32686"/>
    <cellStyle name="Normal 8 22 4 2 2" xfId="32687"/>
    <cellStyle name="Normal 8 22 4 3" xfId="32688"/>
    <cellStyle name="Normal 8 22 5" xfId="32689"/>
    <cellStyle name="Normal 8 22 5 2" xfId="32690"/>
    <cellStyle name="Normal 8 22 5 2 2" xfId="32691"/>
    <cellStyle name="Normal 8 22 5 3" xfId="32692"/>
    <cellStyle name="Normal 8 22 6" xfId="32693"/>
    <cellStyle name="Normal 8 22 6 2" xfId="32694"/>
    <cellStyle name="Normal 8 22 7" xfId="32695"/>
    <cellStyle name="Normal 8 22 7 2" xfId="32696"/>
    <cellStyle name="Normal 8 22 8" xfId="32697"/>
    <cellStyle name="Normal 8 22 8 2" xfId="32698"/>
    <cellStyle name="Normal 8 22 9" xfId="32699"/>
    <cellStyle name="Normal 8 22 9 2" xfId="32700"/>
    <cellStyle name="Normal 8 23" xfId="936"/>
    <cellStyle name="Normal 8 23 10" xfId="32701"/>
    <cellStyle name="Normal 8 23 2" xfId="2120"/>
    <cellStyle name="Normal 8 23 2 2" xfId="32702"/>
    <cellStyle name="Normal 8 23 2 2 2" xfId="32703"/>
    <cellStyle name="Normal 8 23 2 2 2 2" xfId="32704"/>
    <cellStyle name="Normal 8 23 2 2 3" xfId="32705"/>
    <cellStyle name="Normal 8 23 2 3" xfId="32706"/>
    <cellStyle name="Normal 8 23 2 3 2" xfId="32707"/>
    <cellStyle name="Normal 8 23 2 3 2 2" xfId="32708"/>
    <cellStyle name="Normal 8 23 2 3 3" xfId="32709"/>
    <cellStyle name="Normal 8 23 2 4" xfId="32710"/>
    <cellStyle name="Normal 8 23 2 4 2" xfId="32711"/>
    <cellStyle name="Normal 8 23 2 5" xfId="32712"/>
    <cellStyle name="Normal 8 23 2 5 2" xfId="32713"/>
    <cellStyle name="Normal 8 23 2 6" xfId="32714"/>
    <cellStyle name="Normal 8 23 2 7" xfId="32715"/>
    <cellStyle name="Normal 8 23 3" xfId="32716"/>
    <cellStyle name="Normal 8 23 3 2" xfId="32717"/>
    <cellStyle name="Normal 8 23 3 2 2" xfId="32718"/>
    <cellStyle name="Normal 8 23 3 3" xfId="32719"/>
    <cellStyle name="Normal 8 23 4" xfId="32720"/>
    <cellStyle name="Normal 8 23 4 2" xfId="32721"/>
    <cellStyle name="Normal 8 23 4 2 2" xfId="32722"/>
    <cellStyle name="Normal 8 23 4 3" xfId="32723"/>
    <cellStyle name="Normal 8 23 5" xfId="32724"/>
    <cellStyle name="Normal 8 23 5 2" xfId="32725"/>
    <cellStyle name="Normal 8 23 6" xfId="32726"/>
    <cellStyle name="Normal 8 23 6 2" xfId="32727"/>
    <cellStyle name="Normal 8 23 7" xfId="32728"/>
    <cellStyle name="Normal 8 23 7 2" xfId="32729"/>
    <cellStyle name="Normal 8 23 8" xfId="32730"/>
    <cellStyle name="Normal 8 23 8 2" xfId="32731"/>
    <cellStyle name="Normal 8 23 9" xfId="32732"/>
    <cellStyle name="Normal 8 24" xfId="937"/>
    <cellStyle name="Normal 8 24 2" xfId="2121"/>
    <cellStyle name="Normal 8 24 2 2" xfId="32733"/>
    <cellStyle name="Normal 8 24 2 2 2" xfId="32734"/>
    <cellStyle name="Normal 8 24 2 3" xfId="32735"/>
    <cellStyle name="Normal 8 24 2 3 2" xfId="32736"/>
    <cellStyle name="Normal 8 24 2 4" xfId="32737"/>
    <cellStyle name="Normal 8 24 2 5" xfId="32738"/>
    <cellStyle name="Normal 8 24 3" xfId="32739"/>
    <cellStyle name="Normal 8 24 3 2" xfId="32740"/>
    <cellStyle name="Normal 8 24 3 2 2" xfId="32741"/>
    <cellStyle name="Normal 8 24 3 3" xfId="32742"/>
    <cellStyle name="Normal 8 24 4" xfId="32743"/>
    <cellStyle name="Normal 8 24 4 2" xfId="32744"/>
    <cellStyle name="Normal 8 24 5" xfId="32745"/>
    <cellStyle name="Normal 8 24 5 2" xfId="32746"/>
    <cellStyle name="Normal 8 24 6" xfId="32747"/>
    <cellStyle name="Normal 8 24 6 2" xfId="32748"/>
    <cellStyle name="Normal 8 24 7" xfId="32749"/>
    <cellStyle name="Normal 8 24 8" xfId="32750"/>
    <cellStyle name="Normal 8 25" xfId="2122"/>
    <cellStyle name="Normal 8 25 2" xfId="32751"/>
    <cellStyle name="Normal 8 25 2 2" xfId="32752"/>
    <cellStyle name="Normal 8 25 3" xfId="32753"/>
    <cellStyle name="Normal 8 25 3 2" xfId="32754"/>
    <cellStyle name="Normal 8 25 4" xfId="32755"/>
    <cellStyle name="Normal 8 25 5" xfId="32756"/>
    <cellStyle name="Normal 8 26" xfId="32757"/>
    <cellStyle name="Normal 8 26 2" xfId="32758"/>
    <cellStyle name="Normal 8 26 2 2" xfId="32759"/>
    <cellStyle name="Normal 8 26 3" xfId="32760"/>
    <cellStyle name="Normal 8 27" xfId="32761"/>
    <cellStyle name="Normal 8 27 2" xfId="32762"/>
    <cellStyle name="Normal 8 28" xfId="32763"/>
    <cellStyle name="Normal 8 28 2" xfId="32764"/>
    <cellStyle name="Normal 8 29" xfId="32765"/>
    <cellStyle name="Normal 8 29 2" xfId="32766"/>
    <cellStyle name="Normal 8 3" xfId="67"/>
    <cellStyle name="Normal 8 3 10" xfId="32767"/>
    <cellStyle name="Normal 8 3 10 2" xfId="32768"/>
    <cellStyle name="Normal 8 3 11" xfId="32769"/>
    <cellStyle name="Normal 8 3 12" xfId="32770"/>
    <cellStyle name="Normal 8 3 2" xfId="938"/>
    <cellStyle name="Normal 8 3 2 10" xfId="32771"/>
    <cellStyle name="Normal 8 3 2 11" xfId="32772"/>
    <cellStyle name="Normal 8 3 2 2" xfId="1341"/>
    <cellStyle name="Normal 8 3 2 2 2" xfId="32773"/>
    <cellStyle name="Normal 8 3 2 2 2 2" xfId="32774"/>
    <cellStyle name="Normal 8 3 2 2 2 2 2" xfId="32775"/>
    <cellStyle name="Normal 8 3 2 2 2 3" xfId="32776"/>
    <cellStyle name="Normal 8 3 2 2 3" xfId="32777"/>
    <cellStyle name="Normal 8 3 2 2 3 2" xfId="32778"/>
    <cellStyle name="Normal 8 3 2 2 3 2 2" xfId="32779"/>
    <cellStyle name="Normal 8 3 2 2 3 3" xfId="32780"/>
    <cellStyle name="Normal 8 3 2 2 4" xfId="32781"/>
    <cellStyle name="Normal 8 3 2 2 4 2" xfId="32782"/>
    <cellStyle name="Normal 8 3 2 2 5" xfId="32783"/>
    <cellStyle name="Normal 8 3 2 2 5 2" xfId="32784"/>
    <cellStyle name="Normal 8 3 2 2 6" xfId="32785"/>
    <cellStyle name="Normal 8 3 2 2 7" xfId="32786"/>
    <cellStyle name="Normal 8 3 2 3" xfId="32787"/>
    <cellStyle name="Normal 8 3 2 3 2" xfId="32788"/>
    <cellStyle name="Normal 8 3 2 3 2 2" xfId="32789"/>
    <cellStyle name="Normal 8 3 2 3 2 2 2" xfId="32790"/>
    <cellStyle name="Normal 8 3 2 3 2 3" xfId="32791"/>
    <cellStyle name="Normal 8 3 2 3 3" xfId="32792"/>
    <cellStyle name="Normal 8 3 2 3 3 2" xfId="32793"/>
    <cellStyle name="Normal 8 3 2 3 3 2 2" xfId="32794"/>
    <cellStyle name="Normal 8 3 2 3 3 3" xfId="32795"/>
    <cellStyle name="Normal 8 3 2 3 4" xfId="32796"/>
    <cellStyle name="Normal 8 3 2 3 4 2" xfId="32797"/>
    <cellStyle name="Normal 8 3 2 3 5" xfId="32798"/>
    <cellStyle name="Normal 8 3 2 4" xfId="32799"/>
    <cellStyle name="Normal 8 3 2 4 2" xfId="32800"/>
    <cellStyle name="Normal 8 3 2 4 2 2" xfId="32801"/>
    <cellStyle name="Normal 8 3 2 4 3" xfId="32802"/>
    <cellStyle name="Normal 8 3 2 5" xfId="32803"/>
    <cellStyle name="Normal 8 3 2 5 2" xfId="32804"/>
    <cellStyle name="Normal 8 3 2 5 2 2" xfId="32805"/>
    <cellStyle name="Normal 8 3 2 5 3" xfId="32806"/>
    <cellStyle name="Normal 8 3 2 6" xfId="32807"/>
    <cellStyle name="Normal 8 3 2 6 2" xfId="32808"/>
    <cellStyle name="Normal 8 3 2 7" xfId="32809"/>
    <cellStyle name="Normal 8 3 2 7 2" xfId="32810"/>
    <cellStyle name="Normal 8 3 2 8" xfId="32811"/>
    <cellStyle name="Normal 8 3 2 8 2" xfId="32812"/>
    <cellStyle name="Normal 8 3 2 9" xfId="32813"/>
    <cellStyle name="Normal 8 3 2 9 2" xfId="32814"/>
    <cellStyle name="Normal 8 3 3" xfId="939"/>
    <cellStyle name="Normal 8 3 3 10" xfId="32815"/>
    <cellStyle name="Normal 8 3 3 2" xfId="2123"/>
    <cellStyle name="Normal 8 3 3 2 2" xfId="32816"/>
    <cellStyle name="Normal 8 3 3 2 2 2" xfId="32817"/>
    <cellStyle name="Normal 8 3 3 2 2 2 2" xfId="32818"/>
    <cellStyle name="Normal 8 3 3 2 2 3" xfId="32819"/>
    <cellStyle name="Normal 8 3 3 2 3" xfId="32820"/>
    <cellStyle name="Normal 8 3 3 2 3 2" xfId="32821"/>
    <cellStyle name="Normal 8 3 3 2 3 2 2" xfId="32822"/>
    <cellStyle name="Normal 8 3 3 2 3 3" xfId="32823"/>
    <cellStyle name="Normal 8 3 3 2 4" xfId="32824"/>
    <cellStyle name="Normal 8 3 3 2 4 2" xfId="32825"/>
    <cellStyle name="Normal 8 3 3 2 5" xfId="32826"/>
    <cellStyle name="Normal 8 3 3 2 5 2" xfId="32827"/>
    <cellStyle name="Normal 8 3 3 2 6" xfId="32828"/>
    <cellStyle name="Normal 8 3 3 2 7" xfId="32829"/>
    <cellStyle name="Normal 8 3 3 3" xfId="32830"/>
    <cellStyle name="Normal 8 3 3 3 2" xfId="32831"/>
    <cellStyle name="Normal 8 3 3 3 2 2" xfId="32832"/>
    <cellStyle name="Normal 8 3 3 3 3" xfId="32833"/>
    <cellStyle name="Normal 8 3 3 4" xfId="32834"/>
    <cellStyle name="Normal 8 3 3 4 2" xfId="32835"/>
    <cellStyle name="Normal 8 3 3 4 2 2" xfId="32836"/>
    <cellStyle name="Normal 8 3 3 4 3" xfId="32837"/>
    <cellStyle name="Normal 8 3 3 5" xfId="32838"/>
    <cellStyle name="Normal 8 3 3 5 2" xfId="32839"/>
    <cellStyle name="Normal 8 3 3 6" xfId="32840"/>
    <cellStyle name="Normal 8 3 3 6 2" xfId="32841"/>
    <cellStyle name="Normal 8 3 3 7" xfId="32842"/>
    <cellStyle name="Normal 8 3 3 7 2" xfId="32843"/>
    <cellStyle name="Normal 8 3 3 8" xfId="32844"/>
    <cellStyle name="Normal 8 3 3 8 2" xfId="32845"/>
    <cellStyle name="Normal 8 3 3 9" xfId="32846"/>
    <cellStyle name="Normal 8 3 4" xfId="1381"/>
    <cellStyle name="Normal 8 3 4 2" xfId="32847"/>
    <cellStyle name="Normal 8 3 4 2 2" xfId="32848"/>
    <cellStyle name="Normal 8 3 4 2 2 2" xfId="32849"/>
    <cellStyle name="Normal 8 3 4 2 3" xfId="32850"/>
    <cellStyle name="Normal 8 3 4 3" xfId="32851"/>
    <cellStyle name="Normal 8 3 4 3 2" xfId="32852"/>
    <cellStyle name="Normal 8 3 4 3 2 2" xfId="32853"/>
    <cellStyle name="Normal 8 3 4 3 3" xfId="32854"/>
    <cellStyle name="Normal 8 3 4 4" xfId="32855"/>
    <cellStyle name="Normal 8 3 4 4 2" xfId="32856"/>
    <cellStyle name="Normal 8 3 4 5" xfId="32857"/>
    <cellStyle name="Normal 8 3 4 5 2" xfId="32858"/>
    <cellStyle name="Normal 8 3 4 6" xfId="32859"/>
    <cellStyle name="Normal 8 3 4 7" xfId="32860"/>
    <cellStyle name="Normal 8 3 5" xfId="32861"/>
    <cellStyle name="Normal 8 3 5 2" xfId="32862"/>
    <cellStyle name="Normal 8 3 5 2 2" xfId="32863"/>
    <cellStyle name="Normal 8 3 5 3" xfId="32864"/>
    <cellStyle name="Normal 8 3 6" xfId="32865"/>
    <cellStyle name="Normal 8 3 6 2" xfId="32866"/>
    <cellStyle name="Normal 8 3 6 2 2" xfId="32867"/>
    <cellStyle name="Normal 8 3 6 3" xfId="32868"/>
    <cellStyle name="Normal 8 3 7" xfId="32869"/>
    <cellStyle name="Normal 8 3 7 2" xfId="32870"/>
    <cellStyle name="Normal 8 3 8" xfId="32871"/>
    <cellStyle name="Normal 8 3 8 2" xfId="32872"/>
    <cellStyle name="Normal 8 3 9" xfId="32873"/>
    <cellStyle name="Normal 8 3 9 2" xfId="32874"/>
    <cellStyle name="Normal 8 30" xfId="32875"/>
    <cellStyle name="Normal 8 30 2" xfId="32876"/>
    <cellStyle name="Normal 8 31" xfId="32877"/>
    <cellStyle name="Normal 8 32" xfId="32878"/>
    <cellStyle name="Normal 8 4" xfId="940"/>
    <cellStyle name="Normal 8 4 10" xfId="32879"/>
    <cellStyle name="Normal 8 4 10 2" xfId="32880"/>
    <cellStyle name="Normal 8 4 11" xfId="32881"/>
    <cellStyle name="Normal 8 4 12" xfId="32882"/>
    <cellStyle name="Normal 8 4 2" xfId="941"/>
    <cellStyle name="Normal 8 4 2 10" xfId="32883"/>
    <cellStyle name="Normal 8 4 2 11" xfId="32884"/>
    <cellStyle name="Normal 8 4 2 2" xfId="2124"/>
    <cellStyle name="Normal 8 4 2 2 2" xfId="32885"/>
    <cellStyle name="Normal 8 4 2 2 2 2" xfId="32886"/>
    <cellStyle name="Normal 8 4 2 2 2 2 2" xfId="32887"/>
    <cellStyle name="Normal 8 4 2 2 2 3" xfId="32888"/>
    <cellStyle name="Normal 8 4 2 2 3" xfId="32889"/>
    <cellStyle name="Normal 8 4 2 2 3 2" xfId="32890"/>
    <cellStyle name="Normal 8 4 2 2 3 2 2" xfId="32891"/>
    <cellStyle name="Normal 8 4 2 2 3 3" xfId="32892"/>
    <cellStyle name="Normal 8 4 2 2 4" xfId="32893"/>
    <cellStyle name="Normal 8 4 2 2 4 2" xfId="32894"/>
    <cellStyle name="Normal 8 4 2 2 5" xfId="32895"/>
    <cellStyle name="Normal 8 4 2 2 5 2" xfId="32896"/>
    <cellStyle name="Normal 8 4 2 2 6" xfId="32897"/>
    <cellStyle name="Normal 8 4 2 2 7" xfId="32898"/>
    <cellStyle name="Normal 8 4 2 3" xfId="32899"/>
    <cellStyle name="Normal 8 4 2 3 2" xfId="32900"/>
    <cellStyle name="Normal 8 4 2 3 2 2" xfId="32901"/>
    <cellStyle name="Normal 8 4 2 3 2 2 2" xfId="32902"/>
    <cellStyle name="Normal 8 4 2 3 2 3" xfId="32903"/>
    <cellStyle name="Normal 8 4 2 3 3" xfId="32904"/>
    <cellStyle name="Normal 8 4 2 3 3 2" xfId="32905"/>
    <cellStyle name="Normal 8 4 2 3 3 2 2" xfId="32906"/>
    <cellStyle name="Normal 8 4 2 3 3 3" xfId="32907"/>
    <cellStyle name="Normal 8 4 2 3 4" xfId="32908"/>
    <cellStyle name="Normal 8 4 2 3 4 2" xfId="32909"/>
    <cellStyle name="Normal 8 4 2 3 5" xfId="32910"/>
    <cellStyle name="Normal 8 4 2 4" xfId="32911"/>
    <cellStyle name="Normal 8 4 2 4 2" xfId="32912"/>
    <cellStyle name="Normal 8 4 2 4 2 2" xfId="32913"/>
    <cellStyle name="Normal 8 4 2 4 3" xfId="32914"/>
    <cellStyle name="Normal 8 4 2 5" xfId="32915"/>
    <cellStyle name="Normal 8 4 2 5 2" xfId="32916"/>
    <cellStyle name="Normal 8 4 2 5 2 2" xfId="32917"/>
    <cellStyle name="Normal 8 4 2 5 3" xfId="32918"/>
    <cellStyle name="Normal 8 4 2 6" xfId="32919"/>
    <cellStyle name="Normal 8 4 2 6 2" xfId="32920"/>
    <cellStyle name="Normal 8 4 2 7" xfId="32921"/>
    <cellStyle name="Normal 8 4 2 7 2" xfId="32922"/>
    <cellStyle name="Normal 8 4 2 8" xfId="32923"/>
    <cellStyle name="Normal 8 4 2 8 2" xfId="32924"/>
    <cellStyle name="Normal 8 4 2 9" xfId="32925"/>
    <cellStyle name="Normal 8 4 2 9 2" xfId="32926"/>
    <cellStyle name="Normal 8 4 3" xfId="942"/>
    <cellStyle name="Normal 8 4 3 10" xfId="32927"/>
    <cellStyle name="Normal 8 4 3 2" xfId="2125"/>
    <cellStyle name="Normal 8 4 3 2 2" xfId="32928"/>
    <cellStyle name="Normal 8 4 3 2 2 2" xfId="32929"/>
    <cellStyle name="Normal 8 4 3 2 2 2 2" xfId="32930"/>
    <cellStyle name="Normal 8 4 3 2 2 3" xfId="32931"/>
    <cellStyle name="Normal 8 4 3 2 3" xfId="32932"/>
    <cellStyle name="Normal 8 4 3 2 3 2" xfId="32933"/>
    <cellStyle name="Normal 8 4 3 2 3 2 2" xfId="32934"/>
    <cellStyle name="Normal 8 4 3 2 3 3" xfId="32935"/>
    <cellStyle name="Normal 8 4 3 2 4" xfId="32936"/>
    <cellStyle name="Normal 8 4 3 2 4 2" xfId="32937"/>
    <cellStyle name="Normal 8 4 3 2 5" xfId="32938"/>
    <cellStyle name="Normal 8 4 3 2 5 2" xfId="32939"/>
    <cellStyle name="Normal 8 4 3 2 6" xfId="32940"/>
    <cellStyle name="Normal 8 4 3 2 7" xfId="32941"/>
    <cellStyle name="Normal 8 4 3 3" xfId="32942"/>
    <cellStyle name="Normal 8 4 3 3 2" xfId="32943"/>
    <cellStyle name="Normal 8 4 3 3 2 2" xfId="32944"/>
    <cellStyle name="Normal 8 4 3 3 3" xfId="32945"/>
    <cellStyle name="Normal 8 4 3 4" xfId="32946"/>
    <cellStyle name="Normal 8 4 3 4 2" xfId="32947"/>
    <cellStyle name="Normal 8 4 3 4 2 2" xfId="32948"/>
    <cellStyle name="Normal 8 4 3 4 3" xfId="32949"/>
    <cellStyle name="Normal 8 4 3 5" xfId="32950"/>
    <cellStyle name="Normal 8 4 3 5 2" xfId="32951"/>
    <cellStyle name="Normal 8 4 3 6" xfId="32952"/>
    <cellStyle name="Normal 8 4 3 6 2" xfId="32953"/>
    <cellStyle name="Normal 8 4 3 7" xfId="32954"/>
    <cellStyle name="Normal 8 4 3 7 2" xfId="32955"/>
    <cellStyle name="Normal 8 4 3 8" xfId="32956"/>
    <cellStyle name="Normal 8 4 3 8 2" xfId="32957"/>
    <cellStyle name="Normal 8 4 3 9" xfId="32958"/>
    <cellStyle name="Normal 8 4 4" xfId="2126"/>
    <cellStyle name="Normal 8 4 4 2" xfId="32959"/>
    <cellStyle name="Normal 8 4 4 2 2" xfId="32960"/>
    <cellStyle name="Normal 8 4 4 2 2 2" xfId="32961"/>
    <cellStyle name="Normal 8 4 4 2 3" xfId="32962"/>
    <cellStyle name="Normal 8 4 4 3" xfId="32963"/>
    <cellStyle name="Normal 8 4 4 3 2" xfId="32964"/>
    <cellStyle name="Normal 8 4 4 3 2 2" xfId="32965"/>
    <cellStyle name="Normal 8 4 4 3 3" xfId="32966"/>
    <cellStyle name="Normal 8 4 4 4" xfId="32967"/>
    <cellStyle name="Normal 8 4 4 4 2" xfId="32968"/>
    <cellStyle name="Normal 8 4 4 5" xfId="32969"/>
    <cellStyle name="Normal 8 4 4 5 2" xfId="32970"/>
    <cellStyle name="Normal 8 4 4 6" xfId="32971"/>
    <cellStyle name="Normal 8 4 4 7" xfId="32972"/>
    <cellStyle name="Normal 8 4 5" xfId="32973"/>
    <cellStyle name="Normal 8 4 5 2" xfId="32974"/>
    <cellStyle name="Normal 8 4 5 2 2" xfId="32975"/>
    <cellStyle name="Normal 8 4 5 3" xfId="32976"/>
    <cellStyle name="Normal 8 4 6" xfId="32977"/>
    <cellStyle name="Normal 8 4 6 2" xfId="32978"/>
    <cellStyle name="Normal 8 4 6 2 2" xfId="32979"/>
    <cellStyle name="Normal 8 4 6 3" xfId="32980"/>
    <cellStyle name="Normal 8 4 7" xfId="32981"/>
    <cellStyle name="Normal 8 4 7 2" xfId="32982"/>
    <cellStyle name="Normal 8 4 8" xfId="32983"/>
    <cellStyle name="Normal 8 4 8 2" xfId="32984"/>
    <cellStyle name="Normal 8 4 9" xfId="32985"/>
    <cellStyle name="Normal 8 4 9 2" xfId="32986"/>
    <cellStyle name="Normal 8 5" xfId="943"/>
    <cellStyle name="Normal 8 5 10" xfId="32987"/>
    <cellStyle name="Normal 8 5 10 2" xfId="32988"/>
    <cellStyle name="Normal 8 5 11" xfId="32989"/>
    <cellStyle name="Normal 8 5 12" xfId="32990"/>
    <cellStyle name="Normal 8 5 2" xfId="944"/>
    <cellStyle name="Normal 8 5 2 10" xfId="32991"/>
    <cellStyle name="Normal 8 5 2 11" xfId="32992"/>
    <cellStyle name="Normal 8 5 2 2" xfId="2127"/>
    <cellStyle name="Normal 8 5 2 2 2" xfId="32993"/>
    <cellStyle name="Normal 8 5 2 2 2 2" xfId="32994"/>
    <cellStyle name="Normal 8 5 2 2 2 2 2" xfId="32995"/>
    <cellStyle name="Normal 8 5 2 2 2 3" xfId="32996"/>
    <cellStyle name="Normal 8 5 2 2 3" xfId="32997"/>
    <cellStyle name="Normal 8 5 2 2 3 2" xfId="32998"/>
    <cellStyle name="Normal 8 5 2 2 3 2 2" xfId="32999"/>
    <cellStyle name="Normal 8 5 2 2 3 3" xfId="33000"/>
    <cellStyle name="Normal 8 5 2 2 4" xfId="33001"/>
    <cellStyle name="Normal 8 5 2 2 4 2" xfId="33002"/>
    <cellStyle name="Normal 8 5 2 2 5" xfId="33003"/>
    <cellStyle name="Normal 8 5 2 2 5 2" xfId="33004"/>
    <cellStyle name="Normal 8 5 2 2 6" xfId="33005"/>
    <cellStyle name="Normal 8 5 2 2 7" xfId="33006"/>
    <cellStyle name="Normal 8 5 2 3" xfId="33007"/>
    <cellStyle name="Normal 8 5 2 3 2" xfId="33008"/>
    <cellStyle name="Normal 8 5 2 3 2 2" xfId="33009"/>
    <cellStyle name="Normal 8 5 2 3 2 2 2" xfId="33010"/>
    <cellStyle name="Normal 8 5 2 3 2 3" xfId="33011"/>
    <cellStyle name="Normal 8 5 2 3 3" xfId="33012"/>
    <cellStyle name="Normal 8 5 2 3 3 2" xfId="33013"/>
    <cellStyle name="Normal 8 5 2 3 3 2 2" xfId="33014"/>
    <cellStyle name="Normal 8 5 2 3 3 3" xfId="33015"/>
    <cellStyle name="Normal 8 5 2 3 4" xfId="33016"/>
    <cellStyle name="Normal 8 5 2 3 4 2" xfId="33017"/>
    <cellStyle name="Normal 8 5 2 3 5" xfId="33018"/>
    <cellStyle name="Normal 8 5 2 4" xfId="33019"/>
    <cellStyle name="Normal 8 5 2 4 2" xfId="33020"/>
    <cellStyle name="Normal 8 5 2 4 2 2" xfId="33021"/>
    <cellStyle name="Normal 8 5 2 4 3" xfId="33022"/>
    <cellStyle name="Normal 8 5 2 5" xfId="33023"/>
    <cellStyle name="Normal 8 5 2 5 2" xfId="33024"/>
    <cellStyle name="Normal 8 5 2 5 2 2" xfId="33025"/>
    <cellStyle name="Normal 8 5 2 5 3" xfId="33026"/>
    <cellStyle name="Normal 8 5 2 6" xfId="33027"/>
    <cellStyle name="Normal 8 5 2 6 2" xfId="33028"/>
    <cellStyle name="Normal 8 5 2 7" xfId="33029"/>
    <cellStyle name="Normal 8 5 2 7 2" xfId="33030"/>
    <cellStyle name="Normal 8 5 2 8" xfId="33031"/>
    <cellStyle name="Normal 8 5 2 8 2" xfId="33032"/>
    <cellStyle name="Normal 8 5 2 9" xfId="33033"/>
    <cellStyle name="Normal 8 5 2 9 2" xfId="33034"/>
    <cellStyle name="Normal 8 5 3" xfId="945"/>
    <cellStyle name="Normal 8 5 3 10" xfId="33035"/>
    <cellStyle name="Normal 8 5 3 2" xfId="2128"/>
    <cellStyle name="Normal 8 5 3 2 2" xfId="33036"/>
    <cellStyle name="Normal 8 5 3 2 2 2" xfId="33037"/>
    <cellStyle name="Normal 8 5 3 2 2 2 2" xfId="33038"/>
    <cellStyle name="Normal 8 5 3 2 2 3" xfId="33039"/>
    <cellStyle name="Normal 8 5 3 2 3" xfId="33040"/>
    <cellStyle name="Normal 8 5 3 2 3 2" xfId="33041"/>
    <cellStyle name="Normal 8 5 3 2 3 2 2" xfId="33042"/>
    <cellStyle name="Normal 8 5 3 2 3 3" xfId="33043"/>
    <cellStyle name="Normal 8 5 3 2 4" xfId="33044"/>
    <cellStyle name="Normal 8 5 3 2 4 2" xfId="33045"/>
    <cellStyle name="Normal 8 5 3 2 5" xfId="33046"/>
    <cellStyle name="Normal 8 5 3 2 5 2" xfId="33047"/>
    <cellStyle name="Normal 8 5 3 2 6" xfId="33048"/>
    <cellStyle name="Normal 8 5 3 2 7" xfId="33049"/>
    <cellStyle name="Normal 8 5 3 3" xfId="33050"/>
    <cellStyle name="Normal 8 5 3 3 2" xfId="33051"/>
    <cellStyle name="Normal 8 5 3 3 2 2" xfId="33052"/>
    <cellStyle name="Normal 8 5 3 3 3" xfId="33053"/>
    <cellStyle name="Normal 8 5 3 4" xfId="33054"/>
    <cellStyle name="Normal 8 5 3 4 2" xfId="33055"/>
    <cellStyle name="Normal 8 5 3 4 2 2" xfId="33056"/>
    <cellStyle name="Normal 8 5 3 4 3" xfId="33057"/>
    <cellStyle name="Normal 8 5 3 5" xfId="33058"/>
    <cellStyle name="Normal 8 5 3 5 2" xfId="33059"/>
    <cellStyle name="Normal 8 5 3 6" xfId="33060"/>
    <cellStyle name="Normal 8 5 3 6 2" xfId="33061"/>
    <cellStyle name="Normal 8 5 3 7" xfId="33062"/>
    <cellStyle name="Normal 8 5 3 7 2" xfId="33063"/>
    <cellStyle name="Normal 8 5 3 8" xfId="33064"/>
    <cellStyle name="Normal 8 5 3 8 2" xfId="33065"/>
    <cellStyle name="Normal 8 5 3 9" xfId="33066"/>
    <cellStyle name="Normal 8 5 4" xfId="2129"/>
    <cellStyle name="Normal 8 5 4 2" xfId="33067"/>
    <cellStyle name="Normal 8 5 4 2 2" xfId="33068"/>
    <cellStyle name="Normal 8 5 4 2 2 2" xfId="33069"/>
    <cellStyle name="Normal 8 5 4 2 3" xfId="33070"/>
    <cellStyle name="Normal 8 5 4 3" xfId="33071"/>
    <cellStyle name="Normal 8 5 4 3 2" xfId="33072"/>
    <cellStyle name="Normal 8 5 4 3 2 2" xfId="33073"/>
    <cellStyle name="Normal 8 5 4 3 3" xfId="33074"/>
    <cellStyle name="Normal 8 5 4 4" xfId="33075"/>
    <cellStyle name="Normal 8 5 4 4 2" xfId="33076"/>
    <cellStyle name="Normal 8 5 4 5" xfId="33077"/>
    <cellStyle name="Normal 8 5 4 5 2" xfId="33078"/>
    <cellStyle name="Normal 8 5 4 6" xfId="33079"/>
    <cellStyle name="Normal 8 5 4 7" xfId="33080"/>
    <cellStyle name="Normal 8 5 5" xfId="33081"/>
    <cellStyle name="Normal 8 5 5 2" xfId="33082"/>
    <cellStyle name="Normal 8 5 5 2 2" xfId="33083"/>
    <cellStyle name="Normal 8 5 5 3" xfId="33084"/>
    <cellStyle name="Normal 8 5 6" xfId="33085"/>
    <cellStyle name="Normal 8 5 6 2" xfId="33086"/>
    <cellStyle name="Normal 8 5 6 2 2" xfId="33087"/>
    <cellStyle name="Normal 8 5 6 3" xfId="33088"/>
    <cellStyle name="Normal 8 5 7" xfId="33089"/>
    <cellStyle name="Normal 8 5 7 2" xfId="33090"/>
    <cellStyle name="Normal 8 5 8" xfId="33091"/>
    <cellStyle name="Normal 8 5 8 2" xfId="33092"/>
    <cellStyle name="Normal 8 5 9" xfId="33093"/>
    <cellStyle name="Normal 8 5 9 2" xfId="33094"/>
    <cellStyle name="Normal 8 6" xfId="946"/>
    <cellStyle name="Normal 8 6 10" xfId="33095"/>
    <cellStyle name="Normal 8 6 10 2" xfId="33096"/>
    <cellStyle name="Normal 8 6 11" xfId="33097"/>
    <cellStyle name="Normal 8 6 12" xfId="33098"/>
    <cellStyle name="Normal 8 6 2" xfId="947"/>
    <cellStyle name="Normal 8 6 2 10" xfId="33099"/>
    <cellStyle name="Normal 8 6 2 11" xfId="33100"/>
    <cellStyle name="Normal 8 6 2 2" xfId="2130"/>
    <cellStyle name="Normal 8 6 2 2 2" xfId="33101"/>
    <cellStyle name="Normal 8 6 2 2 2 2" xfId="33102"/>
    <cellStyle name="Normal 8 6 2 2 2 2 2" xfId="33103"/>
    <cellStyle name="Normal 8 6 2 2 2 3" xfId="33104"/>
    <cellStyle name="Normal 8 6 2 2 3" xfId="33105"/>
    <cellStyle name="Normal 8 6 2 2 3 2" xfId="33106"/>
    <cellStyle name="Normal 8 6 2 2 3 2 2" xfId="33107"/>
    <cellStyle name="Normal 8 6 2 2 3 3" xfId="33108"/>
    <cellStyle name="Normal 8 6 2 2 4" xfId="33109"/>
    <cellStyle name="Normal 8 6 2 2 4 2" xfId="33110"/>
    <cellStyle name="Normal 8 6 2 2 5" xfId="33111"/>
    <cellStyle name="Normal 8 6 2 2 5 2" xfId="33112"/>
    <cellStyle name="Normal 8 6 2 2 6" xfId="33113"/>
    <cellStyle name="Normal 8 6 2 2 7" xfId="33114"/>
    <cellStyle name="Normal 8 6 2 3" xfId="33115"/>
    <cellStyle name="Normal 8 6 2 3 2" xfId="33116"/>
    <cellStyle name="Normal 8 6 2 3 2 2" xfId="33117"/>
    <cellStyle name="Normal 8 6 2 3 2 2 2" xfId="33118"/>
    <cellStyle name="Normal 8 6 2 3 2 3" xfId="33119"/>
    <cellStyle name="Normal 8 6 2 3 3" xfId="33120"/>
    <cellStyle name="Normal 8 6 2 3 3 2" xfId="33121"/>
    <cellStyle name="Normal 8 6 2 3 3 2 2" xfId="33122"/>
    <cellStyle name="Normal 8 6 2 3 3 3" xfId="33123"/>
    <cellStyle name="Normal 8 6 2 3 4" xfId="33124"/>
    <cellStyle name="Normal 8 6 2 3 4 2" xfId="33125"/>
    <cellStyle name="Normal 8 6 2 3 5" xfId="33126"/>
    <cellStyle name="Normal 8 6 2 4" xfId="33127"/>
    <cellStyle name="Normal 8 6 2 4 2" xfId="33128"/>
    <cellStyle name="Normal 8 6 2 4 2 2" xfId="33129"/>
    <cellStyle name="Normal 8 6 2 4 3" xfId="33130"/>
    <cellStyle name="Normal 8 6 2 5" xfId="33131"/>
    <cellStyle name="Normal 8 6 2 5 2" xfId="33132"/>
    <cellStyle name="Normal 8 6 2 5 2 2" xfId="33133"/>
    <cellStyle name="Normal 8 6 2 5 3" xfId="33134"/>
    <cellStyle name="Normal 8 6 2 6" xfId="33135"/>
    <cellStyle name="Normal 8 6 2 6 2" xfId="33136"/>
    <cellStyle name="Normal 8 6 2 7" xfId="33137"/>
    <cellStyle name="Normal 8 6 2 7 2" xfId="33138"/>
    <cellStyle name="Normal 8 6 2 8" xfId="33139"/>
    <cellStyle name="Normal 8 6 2 8 2" xfId="33140"/>
    <cellStyle name="Normal 8 6 2 9" xfId="33141"/>
    <cellStyle name="Normal 8 6 2 9 2" xfId="33142"/>
    <cellStyle name="Normal 8 6 3" xfId="948"/>
    <cellStyle name="Normal 8 6 3 10" xfId="33143"/>
    <cellStyle name="Normal 8 6 3 2" xfId="2131"/>
    <cellStyle name="Normal 8 6 3 2 2" xfId="33144"/>
    <cellStyle name="Normal 8 6 3 2 2 2" xfId="33145"/>
    <cellStyle name="Normal 8 6 3 2 2 2 2" xfId="33146"/>
    <cellStyle name="Normal 8 6 3 2 2 3" xfId="33147"/>
    <cellStyle name="Normal 8 6 3 2 3" xfId="33148"/>
    <cellStyle name="Normal 8 6 3 2 3 2" xfId="33149"/>
    <cellStyle name="Normal 8 6 3 2 3 2 2" xfId="33150"/>
    <cellStyle name="Normal 8 6 3 2 3 3" xfId="33151"/>
    <cellStyle name="Normal 8 6 3 2 4" xfId="33152"/>
    <cellStyle name="Normal 8 6 3 2 4 2" xfId="33153"/>
    <cellStyle name="Normal 8 6 3 2 5" xfId="33154"/>
    <cellStyle name="Normal 8 6 3 2 5 2" xfId="33155"/>
    <cellStyle name="Normal 8 6 3 2 6" xfId="33156"/>
    <cellStyle name="Normal 8 6 3 2 7" xfId="33157"/>
    <cellStyle name="Normal 8 6 3 3" xfId="33158"/>
    <cellStyle name="Normal 8 6 3 3 2" xfId="33159"/>
    <cellStyle name="Normal 8 6 3 3 2 2" xfId="33160"/>
    <cellStyle name="Normal 8 6 3 3 3" xfId="33161"/>
    <cellStyle name="Normal 8 6 3 4" xfId="33162"/>
    <cellStyle name="Normal 8 6 3 4 2" xfId="33163"/>
    <cellStyle name="Normal 8 6 3 4 2 2" xfId="33164"/>
    <cellStyle name="Normal 8 6 3 4 3" xfId="33165"/>
    <cellStyle name="Normal 8 6 3 5" xfId="33166"/>
    <cellStyle name="Normal 8 6 3 5 2" xfId="33167"/>
    <cellStyle name="Normal 8 6 3 6" xfId="33168"/>
    <cellStyle name="Normal 8 6 3 6 2" xfId="33169"/>
    <cellStyle name="Normal 8 6 3 7" xfId="33170"/>
    <cellStyle name="Normal 8 6 3 7 2" xfId="33171"/>
    <cellStyle name="Normal 8 6 3 8" xfId="33172"/>
    <cellStyle name="Normal 8 6 3 8 2" xfId="33173"/>
    <cellStyle name="Normal 8 6 3 9" xfId="33174"/>
    <cellStyle name="Normal 8 6 4" xfId="2132"/>
    <cellStyle name="Normal 8 6 4 2" xfId="33175"/>
    <cellStyle name="Normal 8 6 4 2 2" xfId="33176"/>
    <cellStyle name="Normal 8 6 4 2 2 2" xfId="33177"/>
    <cellStyle name="Normal 8 6 4 2 3" xfId="33178"/>
    <cellStyle name="Normal 8 6 4 3" xfId="33179"/>
    <cellStyle name="Normal 8 6 4 3 2" xfId="33180"/>
    <cellStyle name="Normal 8 6 4 3 2 2" xfId="33181"/>
    <cellStyle name="Normal 8 6 4 3 3" xfId="33182"/>
    <cellStyle name="Normal 8 6 4 4" xfId="33183"/>
    <cellStyle name="Normal 8 6 4 4 2" xfId="33184"/>
    <cellStyle name="Normal 8 6 4 5" xfId="33185"/>
    <cellStyle name="Normal 8 6 4 5 2" xfId="33186"/>
    <cellStyle name="Normal 8 6 4 6" xfId="33187"/>
    <cellStyle name="Normal 8 6 4 7" xfId="33188"/>
    <cellStyle name="Normal 8 6 5" xfId="33189"/>
    <cellStyle name="Normal 8 6 5 2" xfId="33190"/>
    <cellStyle name="Normal 8 6 5 2 2" xfId="33191"/>
    <cellStyle name="Normal 8 6 5 3" xfId="33192"/>
    <cellStyle name="Normal 8 6 6" xfId="33193"/>
    <cellStyle name="Normal 8 6 6 2" xfId="33194"/>
    <cellStyle name="Normal 8 6 6 2 2" xfId="33195"/>
    <cellStyle name="Normal 8 6 6 3" xfId="33196"/>
    <cellStyle name="Normal 8 6 7" xfId="33197"/>
    <cellStyle name="Normal 8 6 7 2" xfId="33198"/>
    <cellStyle name="Normal 8 6 8" xfId="33199"/>
    <cellStyle name="Normal 8 6 8 2" xfId="33200"/>
    <cellStyle name="Normal 8 6 9" xfId="33201"/>
    <cellStyle name="Normal 8 6 9 2" xfId="33202"/>
    <cellStyle name="Normal 8 7" xfId="949"/>
    <cellStyle name="Normal 8 7 10" xfId="33203"/>
    <cellStyle name="Normal 8 7 10 2" xfId="33204"/>
    <cellStyle name="Normal 8 7 11" xfId="33205"/>
    <cellStyle name="Normal 8 7 12" xfId="33206"/>
    <cellStyle name="Normal 8 7 2" xfId="950"/>
    <cellStyle name="Normal 8 7 2 10" xfId="33207"/>
    <cellStyle name="Normal 8 7 2 11" xfId="33208"/>
    <cellStyle name="Normal 8 7 2 2" xfId="2133"/>
    <cellStyle name="Normal 8 7 2 2 2" xfId="33209"/>
    <cellStyle name="Normal 8 7 2 2 2 2" xfId="33210"/>
    <cellStyle name="Normal 8 7 2 2 2 2 2" xfId="33211"/>
    <cellStyle name="Normal 8 7 2 2 2 3" xfId="33212"/>
    <cellStyle name="Normal 8 7 2 2 3" xfId="33213"/>
    <cellStyle name="Normal 8 7 2 2 3 2" xfId="33214"/>
    <cellStyle name="Normal 8 7 2 2 3 2 2" xfId="33215"/>
    <cellStyle name="Normal 8 7 2 2 3 3" xfId="33216"/>
    <cellStyle name="Normal 8 7 2 2 4" xfId="33217"/>
    <cellStyle name="Normal 8 7 2 2 4 2" xfId="33218"/>
    <cellStyle name="Normal 8 7 2 2 5" xfId="33219"/>
    <cellStyle name="Normal 8 7 2 2 5 2" xfId="33220"/>
    <cellStyle name="Normal 8 7 2 2 6" xfId="33221"/>
    <cellStyle name="Normal 8 7 2 2 7" xfId="33222"/>
    <cellStyle name="Normal 8 7 2 3" xfId="33223"/>
    <cellStyle name="Normal 8 7 2 3 2" xfId="33224"/>
    <cellStyle name="Normal 8 7 2 3 2 2" xfId="33225"/>
    <cellStyle name="Normal 8 7 2 3 2 2 2" xfId="33226"/>
    <cellStyle name="Normal 8 7 2 3 2 3" xfId="33227"/>
    <cellStyle name="Normal 8 7 2 3 3" xfId="33228"/>
    <cellStyle name="Normal 8 7 2 3 3 2" xfId="33229"/>
    <cellStyle name="Normal 8 7 2 3 3 2 2" xfId="33230"/>
    <cellStyle name="Normal 8 7 2 3 3 3" xfId="33231"/>
    <cellStyle name="Normal 8 7 2 3 4" xfId="33232"/>
    <cellStyle name="Normal 8 7 2 3 4 2" xfId="33233"/>
    <cellStyle name="Normal 8 7 2 3 5" xfId="33234"/>
    <cellStyle name="Normal 8 7 2 4" xfId="33235"/>
    <cellStyle name="Normal 8 7 2 4 2" xfId="33236"/>
    <cellStyle name="Normal 8 7 2 4 2 2" xfId="33237"/>
    <cellStyle name="Normal 8 7 2 4 3" xfId="33238"/>
    <cellStyle name="Normal 8 7 2 5" xfId="33239"/>
    <cellStyle name="Normal 8 7 2 5 2" xfId="33240"/>
    <cellStyle name="Normal 8 7 2 5 2 2" xfId="33241"/>
    <cellStyle name="Normal 8 7 2 5 3" xfId="33242"/>
    <cellStyle name="Normal 8 7 2 6" xfId="33243"/>
    <cellStyle name="Normal 8 7 2 6 2" xfId="33244"/>
    <cellStyle name="Normal 8 7 2 7" xfId="33245"/>
    <cellStyle name="Normal 8 7 2 7 2" xfId="33246"/>
    <cellStyle name="Normal 8 7 2 8" xfId="33247"/>
    <cellStyle name="Normal 8 7 2 8 2" xfId="33248"/>
    <cellStyle name="Normal 8 7 2 9" xfId="33249"/>
    <cellStyle name="Normal 8 7 2 9 2" xfId="33250"/>
    <cellStyle name="Normal 8 7 3" xfId="951"/>
    <cellStyle name="Normal 8 7 3 10" xfId="33251"/>
    <cellStyle name="Normal 8 7 3 2" xfId="2134"/>
    <cellStyle name="Normal 8 7 3 2 2" xfId="33252"/>
    <cellStyle name="Normal 8 7 3 2 2 2" xfId="33253"/>
    <cellStyle name="Normal 8 7 3 2 2 2 2" xfId="33254"/>
    <cellStyle name="Normal 8 7 3 2 2 3" xfId="33255"/>
    <cellStyle name="Normal 8 7 3 2 3" xfId="33256"/>
    <cellStyle name="Normal 8 7 3 2 3 2" xfId="33257"/>
    <cellStyle name="Normal 8 7 3 2 3 2 2" xfId="33258"/>
    <cellStyle name="Normal 8 7 3 2 3 3" xfId="33259"/>
    <cellStyle name="Normal 8 7 3 2 4" xfId="33260"/>
    <cellStyle name="Normal 8 7 3 2 4 2" xfId="33261"/>
    <cellStyle name="Normal 8 7 3 2 5" xfId="33262"/>
    <cellStyle name="Normal 8 7 3 2 5 2" xfId="33263"/>
    <cellStyle name="Normal 8 7 3 2 6" xfId="33264"/>
    <cellStyle name="Normal 8 7 3 2 7" xfId="33265"/>
    <cellStyle name="Normal 8 7 3 3" xfId="33266"/>
    <cellStyle name="Normal 8 7 3 3 2" xfId="33267"/>
    <cellStyle name="Normal 8 7 3 3 2 2" xfId="33268"/>
    <cellStyle name="Normal 8 7 3 3 3" xfId="33269"/>
    <cellStyle name="Normal 8 7 3 4" xfId="33270"/>
    <cellStyle name="Normal 8 7 3 4 2" xfId="33271"/>
    <cellStyle name="Normal 8 7 3 4 2 2" xfId="33272"/>
    <cellStyle name="Normal 8 7 3 4 3" xfId="33273"/>
    <cellStyle name="Normal 8 7 3 5" xfId="33274"/>
    <cellStyle name="Normal 8 7 3 5 2" xfId="33275"/>
    <cellStyle name="Normal 8 7 3 6" xfId="33276"/>
    <cellStyle name="Normal 8 7 3 6 2" xfId="33277"/>
    <cellStyle name="Normal 8 7 3 7" xfId="33278"/>
    <cellStyle name="Normal 8 7 3 7 2" xfId="33279"/>
    <cellStyle name="Normal 8 7 3 8" xfId="33280"/>
    <cellStyle name="Normal 8 7 3 8 2" xfId="33281"/>
    <cellStyle name="Normal 8 7 3 9" xfId="33282"/>
    <cellStyle name="Normal 8 7 4" xfId="2135"/>
    <cellStyle name="Normal 8 7 4 2" xfId="33283"/>
    <cellStyle name="Normal 8 7 4 2 2" xfId="33284"/>
    <cellStyle name="Normal 8 7 4 2 2 2" xfId="33285"/>
    <cellStyle name="Normal 8 7 4 2 3" xfId="33286"/>
    <cellStyle name="Normal 8 7 4 3" xfId="33287"/>
    <cellStyle name="Normal 8 7 4 3 2" xfId="33288"/>
    <cellStyle name="Normal 8 7 4 3 2 2" xfId="33289"/>
    <cellStyle name="Normal 8 7 4 3 3" xfId="33290"/>
    <cellStyle name="Normal 8 7 4 4" xfId="33291"/>
    <cellStyle name="Normal 8 7 4 4 2" xfId="33292"/>
    <cellStyle name="Normal 8 7 4 5" xfId="33293"/>
    <cellStyle name="Normal 8 7 4 5 2" xfId="33294"/>
    <cellStyle name="Normal 8 7 4 6" xfId="33295"/>
    <cellStyle name="Normal 8 7 4 7" xfId="33296"/>
    <cellStyle name="Normal 8 7 5" xfId="33297"/>
    <cellStyle name="Normal 8 7 5 2" xfId="33298"/>
    <cellStyle name="Normal 8 7 5 2 2" xfId="33299"/>
    <cellStyle name="Normal 8 7 5 3" xfId="33300"/>
    <cellStyle name="Normal 8 7 6" xfId="33301"/>
    <cellStyle name="Normal 8 7 6 2" xfId="33302"/>
    <cellStyle name="Normal 8 7 6 2 2" xfId="33303"/>
    <cellStyle name="Normal 8 7 6 3" xfId="33304"/>
    <cellStyle name="Normal 8 7 7" xfId="33305"/>
    <cellStyle name="Normal 8 7 7 2" xfId="33306"/>
    <cellStyle name="Normal 8 7 8" xfId="33307"/>
    <cellStyle name="Normal 8 7 8 2" xfId="33308"/>
    <cellStyle name="Normal 8 7 9" xfId="33309"/>
    <cellStyle name="Normal 8 7 9 2" xfId="33310"/>
    <cellStyle name="Normal 8 8" xfId="952"/>
    <cellStyle name="Normal 8 8 10" xfId="33311"/>
    <cellStyle name="Normal 8 8 10 2" xfId="33312"/>
    <cellStyle name="Normal 8 8 11" xfId="33313"/>
    <cellStyle name="Normal 8 8 12" xfId="33314"/>
    <cellStyle name="Normal 8 8 2" xfId="953"/>
    <cellStyle name="Normal 8 8 2 10" xfId="33315"/>
    <cellStyle name="Normal 8 8 2 11" xfId="33316"/>
    <cellStyle name="Normal 8 8 2 2" xfId="2136"/>
    <cellStyle name="Normal 8 8 2 2 2" xfId="33317"/>
    <cellStyle name="Normal 8 8 2 2 2 2" xfId="33318"/>
    <cellStyle name="Normal 8 8 2 2 2 2 2" xfId="33319"/>
    <cellStyle name="Normal 8 8 2 2 2 3" xfId="33320"/>
    <cellStyle name="Normal 8 8 2 2 3" xfId="33321"/>
    <cellStyle name="Normal 8 8 2 2 3 2" xfId="33322"/>
    <cellStyle name="Normal 8 8 2 2 3 2 2" xfId="33323"/>
    <cellStyle name="Normal 8 8 2 2 3 3" xfId="33324"/>
    <cellStyle name="Normal 8 8 2 2 4" xfId="33325"/>
    <cellStyle name="Normal 8 8 2 2 4 2" xfId="33326"/>
    <cellStyle name="Normal 8 8 2 2 5" xfId="33327"/>
    <cellStyle name="Normal 8 8 2 2 5 2" xfId="33328"/>
    <cellStyle name="Normal 8 8 2 2 6" xfId="33329"/>
    <cellStyle name="Normal 8 8 2 2 7" xfId="33330"/>
    <cellStyle name="Normal 8 8 2 3" xfId="33331"/>
    <cellStyle name="Normal 8 8 2 3 2" xfId="33332"/>
    <cellStyle name="Normal 8 8 2 3 2 2" xfId="33333"/>
    <cellStyle name="Normal 8 8 2 3 2 2 2" xfId="33334"/>
    <cellStyle name="Normal 8 8 2 3 2 3" xfId="33335"/>
    <cellStyle name="Normal 8 8 2 3 3" xfId="33336"/>
    <cellStyle name="Normal 8 8 2 3 3 2" xfId="33337"/>
    <cellStyle name="Normal 8 8 2 3 3 2 2" xfId="33338"/>
    <cellStyle name="Normal 8 8 2 3 3 3" xfId="33339"/>
    <cellStyle name="Normal 8 8 2 3 4" xfId="33340"/>
    <cellStyle name="Normal 8 8 2 3 4 2" xfId="33341"/>
    <cellStyle name="Normal 8 8 2 3 5" xfId="33342"/>
    <cellStyle name="Normal 8 8 2 4" xfId="33343"/>
    <cellStyle name="Normal 8 8 2 4 2" xfId="33344"/>
    <cellStyle name="Normal 8 8 2 4 2 2" xfId="33345"/>
    <cellStyle name="Normal 8 8 2 4 3" xfId="33346"/>
    <cellStyle name="Normal 8 8 2 5" xfId="33347"/>
    <cellStyle name="Normal 8 8 2 5 2" xfId="33348"/>
    <cellStyle name="Normal 8 8 2 5 2 2" xfId="33349"/>
    <cellStyle name="Normal 8 8 2 5 3" xfId="33350"/>
    <cellStyle name="Normal 8 8 2 6" xfId="33351"/>
    <cellStyle name="Normal 8 8 2 6 2" xfId="33352"/>
    <cellStyle name="Normal 8 8 2 7" xfId="33353"/>
    <cellStyle name="Normal 8 8 2 7 2" xfId="33354"/>
    <cellStyle name="Normal 8 8 2 8" xfId="33355"/>
    <cellStyle name="Normal 8 8 2 8 2" xfId="33356"/>
    <cellStyle name="Normal 8 8 2 9" xfId="33357"/>
    <cellStyle name="Normal 8 8 2 9 2" xfId="33358"/>
    <cellStyle name="Normal 8 8 3" xfId="954"/>
    <cellStyle name="Normal 8 8 3 10" xfId="33359"/>
    <cellStyle name="Normal 8 8 3 2" xfId="2137"/>
    <cellStyle name="Normal 8 8 3 2 2" xfId="33360"/>
    <cellStyle name="Normal 8 8 3 2 2 2" xfId="33361"/>
    <cellStyle name="Normal 8 8 3 2 2 2 2" xfId="33362"/>
    <cellStyle name="Normal 8 8 3 2 2 3" xfId="33363"/>
    <cellStyle name="Normal 8 8 3 2 3" xfId="33364"/>
    <cellStyle name="Normal 8 8 3 2 3 2" xfId="33365"/>
    <cellStyle name="Normal 8 8 3 2 3 2 2" xfId="33366"/>
    <cellStyle name="Normal 8 8 3 2 3 3" xfId="33367"/>
    <cellStyle name="Normal 8 8 3 2 4" xfId="33368"/>
    <cellStyle name="Normal 8 8 3 2 4 2" xfId="33369"/>
    <cellStyle name="Normal 8 8 3 2 5" xfId="33370"/>
    <cellStyle name="Normal 8 8 3 2 5 2" xfId="33371"/>
    <cellStyle name="Normal 8 8 3 2 6" xfId="33372"/>
    <cellStyle name="Normal 8 8 3 2 7" xfId="33373"/>
    <cellStyle name="Normal 8 8 3 3" xfId="33374"/>
    <cellStyle name="Normal 8 8 3 3 2" xfId="33375"/>
    <cellStyle name="Normal 8 8 3 3 2 2" xfId="33376"/>
    <cellStyle name="Normal 8 8 3 3 3" xfId="33377"/>
    <cellStyle name="Normal 8 8 3 4" xfId="33378"/>
    <cellStyle name="Normal 8 8 3 4 2" xfId="33379"/>
    <cellStyle name="Normal 8 8 3 4 2 2" xfId="33380"/>
    <cellStyle name="Normal 8 8 3 4 3" xfId="33381"/>
    <cellStyle name="Normal 8 8 3 5" xfId="33382"/>
    <cellStyle name="Normal 8 8 3 5 2" xfId="33383"/>
    <cellStyle name="Normal 8 8 3 6" xfId="33384"/>
    <cellStyle name="Normal 8 8 3 6 2" xfId="33385"/>
    <cellStyle name="Normal 8 8 3 7" xfId="33386"/>
    <cellStyle name="Normal 8 8 3 7 2" xfId="33387"/>
    <cellStyle name="Normal 8 8 3 8" xfId="33388"/>
    <cellStyle name="Normal 8 8 3 8 2" xfId="33389"/>
    <cellStyle name="Normal 8 8 3 9" xfId="33390"/>
    <cellStyle name="Normal 8 8 4" xfId="2138"/>
    <cellStyle name="Normal 8 8 4 2" xfId="33391"/>
    <cellStyle name="Normal 8 8 4 2 2" xfId="33392"/>
    <cellStyle name="Normal 8 8 4 2 2 2" xfId="33393"/>
    <cellStyle name="Normal 8 8 4 2 3" xfId="33394"/>
    <cellStyle name="Normal 8 8 4 3" xfId="33395"/>
    <cellStyle name="Normal 8 8 4 3 2" xfId="33396"/>
    <cellStyle name="Normal 8 8 4 3 2 2" xfId="33397"/>
    <cellStyle name="Normal 8 8 4 3 3" xfId="33398"/>
    <cellStyle name="Normal 8 8 4 4" xfId="33399"/>
    <cellStyle name="Normal 8 8 4 4 2" xfId="33400"/>
    <cellStyle name="Normal 8 8 4 5" xfId="33401"/>
    <cellStyle name="Normal 8 8 4 5 2" xfId="33402"/>
    <cellStyle name="Normal 8 8 4 6" xfId="33403"/>
    <cellStyle name="Normal 8 8 4 7" xfId="33404"/>
    <cellStyle name="Normal 8 8 5" xfId="33405"/>
    <cellStyle name="Normal 8 8 5 2" xfId="33406"/>
    <cellStyle name="Normal 8 8 5 2 2" xfId="33407"/>
    <cellStyle name="Normal 8 8 5 3" xfId="33408"/>
    <cellStyle name="Normal 8 8 6" xfId="33409"/>
    <cellStyle name="Normal 8 8 6 2" xfId="33410"/>
    <cellStyle name="Normal 8 8 6 2 2" xfId="33411"/>
    <cellStyle name="Normal 8 8 6 3" xfId="33412"/>
    <cellStyle name="Normal 8 8 7" xfId="33413"/>
    <cellStyle name="Normal 8 8 7 2" xfId="33414"/>
    <cellStyle name="Normal 8 8 8" xfId="33415"/>
    <cellStyle name="Normal 8 8 8 2" xfId="33416"/>
    <cellStyle name="Normal 8 8 9" xfId="33417"/>
    <cellStyle name="Normal 8 8 9 2" xfId="33418"/>
    <cellStyle name="Normal 8 9" xfId="955"/>
    <cellStyle name="Normal 8 9 10" xfId="33419"/>
    <cellStyle name="Normal 8 9 10 2" xfId="33420"/>
    <cellStyle name="Normal 8 9 11" xfId="33421"/>
    <cellStyle name="Normal 8 9 12" xfId="33422"/>
    <cellStyle name="Normal 8 9 2" xfId="956"/>
    <cellStyle name="Normal 8 9 2 10" xfId="33423"/>
    <cellStyle name="Normal 8 9 2 11" xfId="33424"/>
    <cellStyle name="Normal 8 9 2 2" xfId="2139"/>
    <cellStyle name="Normal 8 9 2 2 2" xfId="33425"/>
    <cellStyle name="Normal 8 9 2 2 2 2" xfId="33426"/>
    <cellStyle name="Normal 8 9 2 2 2 2 2" xfId="33427"/>
    <cellStyle name="Normal 8 9 2 2 2 3" xfId="33428"/>
    <cellStyle name="Normal 8 9 2 2 3" xfId="33429"/>
    <cellStyle name="Normal 8 9 2 2 3 2" xfId="33430"/>
    <cellStyle name="Normal 8 9 2 2 3 2 2" xfId="33431"/>
    <cellStyle name="Normal 8 9 2 2 3 3" xfId="33432"/>
    <cellStyle name="Normal 8 9 2 2 4" xfId="33433"/>
    <cellStyle name="Normal 8 9 2 2 4 2" xfId="33434"/>
    <cellStyle name="Normal 8 9 2 2 5" xfId="33435"/>
    <cellStyle name="Normal 8 9 2 2 5 2" xfId="33436"/>
    <cellStyle name="Normal 8 9 2 2 6" xfId="33437"/>
    <cellStyle name="Normal 8 9 2 2 7" xfId="33438"/>
    <cellStyle name="Normal 8 9 2 3" xfId="33439"/>
    <cellStyle name="Normal 8 9 2 3 2" xfId="33440"/>
    <cellStyle name="Normal 8 9 2 3 2 2" xfId="33441"/>
    <cellStyle name="Normal 8 9 2 3 2 2 2" xfId="33442"/>
    <cellStyle name="Normal 8 9 2 3 2 3" xfId="33443"/>
    <cellStyle name="Normal 8 9 2 3 3" xfId="33444"/>
    <cellStyle name="Normal 8 9 2 3 3 2" xfId="33445"/>
    <cellStyle name="Normal 8 9 2 3 3 2 2" xfId="33446"/>
    <cellStyle name="Normal 8 9 2 3 3 3" xfId="33447"/>
    <cellStyle name="Normal 8 9 2 3 4" xfId="33448"/>
    <cellStyle name="Normal 8 9 2 3 4 2" xfId="33449"/>
    <cellStyle name="Normal 8 9 2 3 5" xfId="33450"/>
    <cellStyle name="Normal 8 9 2 4" xfId="33451"/>
    <cellStyle name="Normal 8 9 2 4 2" xfId="33452"/>
    <cellStyle name="Normal 8 9 2 4 2 2" xfId="33453"/>
    <cellStyle name="Normal 8 9 2 4 3" xfId="33454"/>
    <cellStyle name="Normal 8 9 2 5" xfId="33455"/>
    <cellStyle name="Normal 8 9 2 5 2" xfId="33456"/>
    <cellStyle name="Normal 8 9 2 5 2 2" xfId="33457"/>
    <cellStyle name="Normal 8 9 2 5 3" xfId="33458"/>
    <cellStyle name="Normal 8 9 2 6" xfId="33459"/>
    <cellStyle name="Normal 8 9 2 6 2" xfId="33460"/>
    <cellStyle name="Normal 8 9 2 7" xfId="33461"/>
    <cellStyle name="Normal 8 9 2 7 2" xfId="33462"/>
    <cellStyle name="Normal 8 9 2 8" xfId="33463"/>
    <cellStyle name="Normal 8 9 2 8 2" xfId="33464"/>
    <cellStyle name="Normal 8 9 2 9" xfId="33465"/>
    <cellStyle name="Normal 8 9 2 9 2" xfId="33466"/>
    <cellStyle name="Normal 8 9 3" xfId="957"/>
    <cellStyle name="Normal 8 9 3 10" xfId="33467"/>
    <cellStyle name="Normal 8 9 3 2" xfId="2140"/>
    <cellStyle name="Normal 8 9 3 2 2" xfId="33468"/>
    <cellStyle name="Normal 8 9 3 2 2 2" xfId="33469"/>
    <cellStyle name="Normal 8 9 3 2 2 2 2" xfId="33470"/>
    <cellStyle name="Normal 8 9 3 2 2 3" xfId="33471"/>
    <cellStyle name="Normal 8 9 3 2 3" xfId="33472"/>
    <cellStyle name="Normal 8 9 3 2 3 2" xfId="33473"/>
    <cellStyle name="Normal 8 9 3 2 3 2 2" xfId="33474"/>
    <cellStyle name="Normal 8 9 3 2 3 3" xfId="33475"/>
    <cellStyle name="Normal 8 9 3 2 4" xfId="33476"/>
    <cellStyle name="Normal 8 9 3 2 4 2" xfId="33477"/>
    <cellStyle name="Normal 8 9 3 2 5" xfId="33478"/>
    <cellStyle name="Normal 8 9 3 2 5 2" xfId="33479"/>
    <cellStyle name="Normal 8 9 3 2 6" xfId="33480"/>
    <cellStyle name="Normal 8 9 3 2 7" xfId="33481"/>
    <cellStyle name="Normal 8 9 3 3" xfId="33482"/>
    <cellStyle name="Normal 8 9 3 3 2" xfId="33483"/>
    <cellStyle name="Normal 8 9 3 3 2 2" xfId="33484"/>
    <cellStyle name="Normal 8 9 3 3 3" xfId="33485"/>
    <cellStyle name="Normal 8 9 3 4" xfId="33486"/>
    <cellStyle name="Normal 8 9 3 4 2" xfId="33487"/>
    <cellStyle name="Normal 8 9 3 4 2 2" xfId="33488"/>
    <cellStyle name="Normal 8 9 3 4 3" xfId="33489"/>
    <cellStyle name="Normal 8 9 3 5" xfId="33490"/>
    <cellStyle name="Normal 8 9 3 5 2" xfId="33491"/>
    <cellStyle name="Normal 8 9 3 6" xfId="33492"/>
    <cellStyle name="Normal 8 9 3 6 2" xfId="33493"/>
    <cellStyle name="Normal 8 9 3 7" xfId="33494"/>
    <cellStyle name="Normal 8 9 3 7 2" xfId="33495"/>
    <cellStyle name="Normal 8 9 3 8" xfId="33496"/>
    <cellStyle name="Normal 8 9 3 8 2" xfId="33497"/>
    <cellStyle name="Normal 8 9 3 9" xfId="33498"/>
    <cellStyle name="Normal 8 9 4" xfId="2141"/>
    <cellStyle name="Normal 8 9 4 2" xfId="33499"/>
    <cellStyle name="Normal 8 9 4 2 2" xfId="33500"/>
    <cellStyle name="Normal 8 9 4 2 2 2" xfId="33501"/>
    <cellStyle name="Normal 8 9 4 2 3" xfId="33502"/>
    <cellStyle name="Normal 8 9 4 3" xfId="33503"/>
    <cellStyle name="Normal 8 9 4 3 2" xfId="33504"/>
    <cellStyle name="Normal 8 9 4 3 2 2" xfId="33505"/>
    <cellStyle name="Normal 8 9 4 3 3" xfId="33506"/>
    <cellStyle name="Normal 8 9 4 4" xfId="33507"/>
    <cellStyle name="Normal 8 9 4 4 2" xfId="33508"/>
    <cellStyle name="Normal 8 9 4 5" xfId="33509"/>
    <cellStyle name="Normal 8 9 4 5 2" xfId="33510"/>
    <cellStyle name="Normal 8 9 4 6" xfId="33511"/>
    <cellStyle name="Normal 8 9 4 7" xfId="33512"/>
    <cellStyle name="Normal 8 9 5" xfId="33513"/>
    <cellStyle name="Normal 8 9 5 2" xfId="33514"/>
    <cellStyle name="Normal 8 9 5 2 2" xfId="33515"/>
    <cellStyle name="Normal 8 9 5 3" xfId="33516"/>
    <cellStyle name="Normal 8 9 6" xfId="33517"/>
    <cellStyle name="Normal 8 9 6 2" xfId="33518"/>
    <cellStyle name="Normal 8 9 6 2 2" xfId="33519"/>
    <cellStyle name="Normal 8 9 6 3" xfId="33520"/>
    <cellStyle name="Normal 8 9 7" xfId="33521"/>
    <cellStyle name="Normal 8 9 7 2" xfId="33522"/>
    <cellStyle name="Normal 8 9 8" xfId="33523"/>
    <cellStyle name="Normal 8 9 8 2" xfId="33524"/>
    <cellStyle name="Normal 8 9 9" xfId="33525"/>
    <cellStyle name="Normal 8 9 9 2" xfId="33526"/>
    <cellStyle name="Normal 9" xfId="33"/>
    <cellStyle name="Normal 9 10" xfId="958"/>
    <cellStyle name="Normal 9 10 10" xfId="33527"/>
    <cellStyle name="Normal 9 10 10 2" xfId="33528"/>
    <cellStyle name="Normal 9 10 11" xfId="33529"/>
    <cellStyle name="Normal 9 10 12" xfId="33530"/>
    <cellStyle name="Normal 9 10 2" xfId="959"/>
    <cellStyle name="Normal 9 10 2 10" xfId="33531"/>
    <cellStyle name="Normal 9 10 2 11" xfId="33532"/>
    <cellStyle name="Normal 9 10 2 2" xfId="2142"/>
    <cellStyle name="Normal 9 10 2 2 2" xfId="33533"/>
    <cellStyle name="Normal 9 10 2 2 2 2" xfId="33534"/>
    <cellStyle name="Normal 9 10 2 2 2 2 2" xfId="33535"/>
    <cellStyle name="Normal 9 10 2 2 2 3" xfId="33536"/>
    <cellStyle name="Normal 9 10 2 2 3" xfId="33537"/>
    <cellStyle name="Normal 9 10 2 2 3 2" xfId="33538"/>
    <cellStyle name="Normal 9 10 2 2 3 2 2" xfId="33539"/>
    <cellStyle name="Normal 9 10 2 2 3 3" xfId="33540"/>
    <cellStyle name="Normal 9 10 2 2 4" xfId="33541"/>
    <cellStyle name="Normal 9 10 2 2 4 2" xfId="33542"/>
    <cellStyle name="Normal 9 10 2 2 5" xfId="33543"/>
    <cellStyle name="Normal 9 10 2 2 5 2" xfId="33544"/>
    <cellStyle name="Normal 9 10 2 2 6" xfId="33545"/>
    <cellStyle name="Normal 9 10 2 2 7" xfId="33546"/>
    <cellStyle name="Normal 9 10 2 3" xfId="33547"/>
    <cellStyle name="Normal 9 10 2 3 2" xfId="33548"/>
    <cellStyle name="Normal 9 10 2 3 2 2" xfId="33549"/>
    <cellStyle name="Normal 9 10 2 3 2 2 2" xfId="33550"/>
    <cellStyle name="Normal 9 10 2 3 2 3" xfId="33551"/>
    <cellStyle name="Normal 9 10 2 3 3" xfId="33552"/>
    <cellStyle name="Normal 9 10 2 3 3 2" xfId="33553"/>
    <cellStyle name="Normal 9 10 2 3 3 2 2" xfId="33554"/>
    <cellStyle name="Normal 9 10 2 3 3 3" xfId="33555"/>
    <cellStyle name="Normal 9 10 2 3 4" xfId="33556"/>
    <cellStyle name="Normal 9 10 2 3 4 2" xfId="33557"/>
    <cellStyle name="Normal 9 10 2 3 5" xfId="33558"/>
    <cellStyle name="Normal 9 10 2 4" xfId="33559"/>
    <cellStyle name="Normal 9 10 2 4 2" xfId="33560"/>
    <cellStyle name="Normal 9 10 2 4 2 2" xfId="33561"/>
    <cellStyle name="Normal 9 10 2 4 3" xfId="33562"/>
    <cellStyle name="Normal 9 10 2 5" xfId="33563"/>
    <cellStyle name="Normal 9 10 2 5 2" xfId="33564"/>
    <cellStyle name="Normal 9 10 2 5 2 2" xfId="33565"/>
    <cellStyle name="Normal 9 10 2 5 3" xfId="33566"/>
    <cellStyle name="Normal 9 10 2 6" xfId="33567"/>
    <cellStyle name="Normal 9 10 2 6 2" xfId="33568"/>
    <cellStyle name="Normal 9 10 2 7" xfId="33569"/>
    <cellStyle name="Normal 9 10 2 7 2" xfId="33570"/>
    <cellStyle name="Normal 9 10 2 8" xfId="33571"/>
    <cellStyle name="Normal 9 10 2 8 2" xfId="33572"/>
    <cellStyle name="Normal 9 10 2 9" xfId="33573"/>
    <cellStyle name="Normal 9 10 2 9 2" xfId="33574"/>
    <cellStyle name="Normal 9 10 3" xfId="960"/>
    <cellStyle name="Normal 9 10 3 10" xfId="33575"/>
    <cellStyle name="Normal 9 10 3 2" xfId="2143"/>
    <cellStyle name="Normal 9 10 3 2 2" xfId="33576"/>
    <cellStyle name="Normal 9 10 3 2 2 2" xfId="33577"/>
    <cellStyle name="Normal 9 10 3 2 2 2 2" xfId="33578"/>
    <cellStyle name="Normal 9 10 3 2 2 3" xfId="33579"/>
    <cellStyle name="Normal 9 10 3 2 3" xfId="33580"/>
    <cellStyle name="Normal 9 10 3 2 3 2" xfId="33581"/>
    <cellStyle name="Normal 9 10 3 2 3 2 2" xfId="33582"/>
    <cellStyle name="Normal 9 10 3 2 3 3" xfId="33583"/>
    <cellStyle name="Normal 9 10 3 2 4" xfId="33584"/>
    <cellStyle name="Normal 9 10 3 2 4 2" xfId="33585"/>
    <cellStyle name="Normal 9 10 3 2 5" xfId="33586"/>
    <cellStyle name="Normal 9 10 3 2 5 2" xfId="33587"/>
    <cellStyle name="Normal 9 10 3 2 6" xfId="33588"/>
    <cellStyle name="Normal 9 10 3 2 7" xfId="33589"/>
    <cellStyle name="Normal 9 10 3 3" xfId="33590"/>
    <cellStyle name="Normal 9 10 3 3 2" xfId="33591"/>
    <cellStyle name="Normal 9 10 3 3 2 2" xfId="33592"/>
    <cellStyle name="Normal 9 10 3 3 3" xfId="33593"/>
    <cellStyle name="Normal 9 10 3 4" xfId="33594"/>
    <cellStyle name="Normal 9 10 3 4 2" xfId="33595"/>
    <cellStyle name="Normal 9 10 3 4 2 2" xfId="33596"/>
    <cellStyle name="Normal 9 10 3 4 3" xfId="33597"/>
    <cellStyle name="Normal 9 10 3 5" xfId="33598"/>
    <cellStyle name="Normal 9 10 3 5 2" xfId="33599"/>
    <cellStyle name="Normal 9 10 3 6" xfId="33600"/>
    <cellStyle name="Normal 9 10 3 6 2" xfId="33601"/>
    <cellStyle name="Normal 9 10 3 7" xfId="33602"/>
    <cellStyle name="Normal 9 10 3 7 2" xfId="33603"/>
    <cellStyle name="Normal 9 10 3 8" xfId="33604"/>
    <cellStyle name="Normal 9 10 3 8 2" xfId="33605"/>
    <cellStyle name="Normal 9 10 3 9" xfId="33606"/>
    <cellStyle name="Normal 9 10 4" xfId="2144"/>
    <cellStyle name="Normal 9 10 4 2" xfId="33607"/>
    <cellStyle name="Normal 9 10 4 2 2" xfId="33608"/>
    <cellStyle name="Normal 9 10 4 2 2 2" xfId="33609"/>
    <cellStyle name="Normal 9 10 4 2 3" xfId="33610"/>
    <cellStyle name="Normal 9 10 4 3" xfId="33611"/>
    <cellStyle name="Normal 9 10 4 3 2" xfId="33612"/>
    <cellStyle name="Normal 9 10 4 3 2 2" xfId="33613"/>
    <cellStyle name="Normal 9 10 4 3 3" xfId="33614"/>
    <cellStyle name="Normal 9 10 4 4" xfId="33615"/>
    <cellStyle name="Normal 9 10 4 4 2" xfId="33616"/>
    <cellStyle name="Normal 9 10 4 5" xfId="33617"/>
    <cellStyle name="Normal 9 10 4 5 2" xfId="33618"/>
    <cellStyle name="Normal 9 10 4 6" xfId="33619"/>
    <cellStyle name="Normal 9 10 4 7" xfId="33620"/>
    <cellStyle name="Normal 9 10 5" xfId="33621"/>
    <cellStyle name="Normal 9 10 5 2" xfId="33622"/>
    <cellStyle name="Normal 9 10 5 2 2" xfId="33623"/>
    <cellStyle name="Normal 9 10 5 3" xfId="33624"/>
    <cellStyle name="Normal 9 10 6" xfId="33625"/>
    <cellStyle name="Normal 9 10 6 2" xfId="33626"/>
    <cellStyle name="Normal 9 10 6 2 2" xfId="33627"/>
    <cellStyle name="Normal 9 10 6 3" xfId="33628"/>
    <cellStyle name="Normal 9 10 7" xfId="33629"/>
    <cellStyle name="Normal 9 10 7 2" xfId="33630"/>
    <cellStyle name="Normal 9 10 8" xfId="33631"/>
    <cellStyle name="Normal 9 10 8 2" xfId="33632"/>
    <cellStyle name="Normal 9 10 9" xfId="33633"/>
    <cellStyle name="Normal 9 10 9 2" xfId="33634"/>
    <cellStyle name="Normal 9 11" xfId="961"/>
    <cellStyle name="Normal 9 11 10" xfId="33635"/>
    <cellStyle name="Normal 9 11 10 2" xfId="33636"/>
    <cellStyle name="Normal 9 11 11" xfId="33637"/>
    <cellStyle name="Normal 9 11 12" xfId="33638"/>
    <cellStyle name="Normal 9 11 2" xfId="962"/>
    <cellStyle name="Normal 9 11 2 10" xfId="33639"/>
    <cellStyle name="Normal 9 11 2 11" xfId="33640"/>
    <cellStyle name="Normal 9 11 2 2" xfId="2145"/>
    <cellStyle name="Normal 9 11 2 2 2" xfId="33641"/>
    <cellStyle name="Normal 9 11 2 2 2 2" xfId="33642"/>
    <cellStyle name="Normal 9 11 2 2 2 2 2" xfId="33643"/>
    <cellStyle name="Normal 9 11 2 2 2 3" xfId="33644"/>
    <cellStyle name="Normal 9 11 2 2 3" xfId="33645"/>
    <cellStyle name="Normal 9 11 2 2 3 2" xfId="33646"/>
    <cellStyle name="Normal 9 11 2 2 3 2 2" xfId="33647"/>
    <cellStyle name="Normal 9 11 2 2 3 3" xfId="33648"/>
    <cellStyle name="Normal 9 11 2 2 4" xfId="33649"/>
    <cellStyle name="Normal 9 11 2 2 4 2" xfId="33650"/>
    <cellStyle name="Normal 9 11 2 2 5" xfId="33651"/>
    <cellStyle name="Normal 9 11 2 2 5 2" xfId="33652"/>
    <cellStyle name="Normal 9 11 2 2 6" xfId="33653"/>
    <cellStyle name="Normal 9 11 2 2 7" xfId="33654"/>
    <cellStyle name="Normal 9 11 2 3" xfId="33655"/>
    <cellStyle name="Normal 9 11 2 3 2" xfId="33656"/>
    <cellStyle name="Normal 9 11 2 3 2 2" xfId="33657"/>
    <cellStyle name="Normal 9 11 2 3 2 2 2" xfId="33658"/>
    <cellStyle name="Normal 9 11 2 3 2 3" xfId="33659"/>
    <cellStyle name="Normal 9 11 2 3 3" xfId="33660"/>
    <cellStyle name="Normal 9 11 2 3 3 2" xfId="33661"/>
    <cellStyle name="Normal 9 11 2 3 3 2 2" xfId="33662"/>
    <cellStyle name="Normal 9 11 2 3 3 3" xfId="33663"/>
    <cellStyle name="Normal 9 11 2 3 4" xfId="33664"/>
    <cellStyle name="Normal 9 11 2 3 4 2" xfId="33665"/>
    <cellStyle name="Normal 9 11 2 3 5" xfId="33666"/>
    <cellStyle name="Normal 9 11 2 4" xfId="33667"/>
    <cellStyle name="Normal 9 11 2 4 2" xfId="33668"/>
    <cellStyle name="Normal 9 11 2 4 2 2" xfId="33669"/>
    <cellStyle name="Normal 9 11 2 4 3" xfId="33670"/>
    <cellStyle name="Normal 9 11 2 5" xfId="33671"/>
    <cellStyle name="Normal 9 11 2 5 2" xfId="33672"/>
    <cellStyle name="Normal 9 11 2 5 2 2" xfId="33673"/>
    <cellStyle name="Normal 9 11 2 5 3" xfId="33674"/>
    <cellStyle name="Normal 9 11 2 6" xfId="33675"/>
    <cellStyle name="Normal 9 11 2 6 2" xfId="33676"/>
    <cellStyle name="Normal 9 11 2 7" xfId="33677"/>
    <cellStyle name="Normal 9 11 2 7 2" xfId="33678"/>
    <cellStyle name="Normal 9 11 2 8" xfId="33679"/>
    <cellStyle name="Normal 9 11 2 8 2" xfId="33680"/>
    <cellStyle name="Normal 9 11 2 9" xfId="33681"/>
    <cellStyle name="Normal 9 11 2 9 2" xfId="33682"/>
    <cellStyle name="Normal 9 11 3" xfId="963"/>
    <cellStyle name="Normal 9 11 3 10" xfId="33683"/>
    <cellStyle name="Normal 9 11 3 2" xfId="2146"/>
    <cellStyle name="Normal 9 11 3 2 2" xfId="33684"/>
    <cellStyle name="Normal 9 11 3 2 2 2" xfId="33685"/>
    <cellStyle name="Normal 9 11 3 2 2 2 2" xfId="33686"/>
    <cellStyle name="Normal 9 11 3 2 2 3" xfId="33687"/>
    <cellStyle name="Normal 9 11 3 2 3" xfId="33688"/>
    <cellStyle name="Normal 9 11 3 2 3 2" xfId="33689"/>
    <cellStyle name="Normal 9 11 3 2 3 2 2" xfId="33690"/>
    <cellStyle name="Normal 9 11 3 2 3 3" xfId="33691"/>
    <cellStyle name="Normal 9 11 3 2 4" xfId="33692"/>
    <cellStyle name="Normal 9 11 3 2 4 2" xfId="33693"/>
    <cellStyle name="Normal 9 11 3 2 5" xfId="33694"/>
    <cellStyle name="Normal 9 11 3 2 5 2" xfId="33695"/>
    <cellStyle name="Normal 9 11 3 2 6" xfId="33696"/>
    <cellStyle name="Normal 9 11 3 2 7" xfId="33697"/>
    <cellStyle name="Normal 9 11 3 3" xfId="33698"/>
    <cellStyle name="Normal 9 11 3 3 2" xfId="33699"/>
    <cellStyle name="Normal 9 11 3 3 2 2" xfId="33700"/>
    <cellStyle name="Normal 9 11 3 3 3" xfId="33701"/>
    <cellStyle name="Normal 9 11 3 4" xfId="33702"/>
    <cellStyle name="Normal 9 11 3 4 2" xfId="33703"/>
    <cellStyle name="Normal 9 11 3 4 2 2" xfId="33704"/>
    <cellStyle name="Normal 9 11 3 4 3" xfId="33705"/>
    <cellStyle name="Normal 9 11 3 5" xfId="33706"/>
    <cellStyle name="Normal 9 11 3 5 2" xfId="33707"/>
    <cellStyle name="Normal 9 11 3 6" xfId="33708"/>
    <cellStyle name="Normal 9 11 3 6 2" xfId="33709"/>
    <cellStyle name="Normal 9 11 3 7" xfId="33710"/>
    <cellStyle name="Normal 9 11 3 7 2" xfId="33711"/>
    <cellStyle name="Normal 9 11 3 8" xfId="33712"/>
    <cellStyle name="Normal 9 11 3 8 2" xfId="33713"/>
    <cellStyle name="Normal 9 11 3 9" xfId="33714"/>
    <cellStyle name="Normal 9 11 4" xfId="2147"/>
    <cellStyle name="Normal 9 11 4 2" xfId="33715"/>
    <cellStyle name="Normal 9 11 4 2 2" xfId="33716"/>
    <cellStyle name="Normal 9 11 4 2 2 2" xfId="33717"/>
    <cellStyle name="Normal 9 11 4 2 3" xfId="33718"/>
    <cellStyle name="Normal 9 11 4 3" xfId="33719"/>
    <cellStyle name="Normal 9 11 4 3 2" xfId="33720"/>
    <cellStyle name="Normal 9 11 4 3 2 2" xfId="33721"/>
    <cellStyle name="Normal 9 11 4 3 3" xfId="33722"/>
    <cellStyle name="Normal 9 11 4 4" xfId="33723"/>
    <cellStyle name="Normal 9 11 4 4 2" xfId="33724"/>
    <cellStyle name="Normal 9 11 4 5" xfId="33725"/>
    <cellStyle name="Normal 9 11 4 5 2" xfId="33726"/>
    <cellStyle name="Normal 9 11 4 6" xfId="33727"/>
    <cellStyle name="Normal 9 11 4 7" xfId="33728"/>
    <cellStyle name="Normal 9 11 5" xfId="33729"/>
    <cellStyle name="Normal 9 11 5 2" xfId="33730"/>
    <cellStyle name="Normal 9 11 5 2 2" xfId="33731"/>
    <cellStyle name="Normal 9 11 5 3" xfId="33732"/>
    <cellStyle name="Normal 9 11 6" xfId="33733"/>
    <cellStyle name="Normal 9 11 6 2" xfId="33734"/>
    <cellStyle name="Normal 9 11 6 2 2" xfId="33735"/>
    <cellStyle name="Normal 9 11 6 3" xfId="33736"/>
    <cellStyle name="Normal 9 11 7" xfId="33737"/>
    <cellStyle name="Normal 9 11 7 2" xfId="33738"/>
    <cellStyle name="Normal 9 11 8" xfId="33739"/>
    <cellStyle name="Normal 9 11 8 2" xfId="33740"/>
    <cellStyle name="Normal 9 11 9" xfId="33741"/>
    <cellStyle name="Normal 9 11 9 2" xfId="33742"/>
    <cellStyle name="Normal 9 12" xfId="964"/>
    <cellStyle name="Normal 9 12 10" xfId="33743"/>
    <cellStyle name="Normal 9 12 10 2" xfId="33744"/>
    <cellStyle name="Normal 9 12 11" xfId="33745"/>
    <cellStyle name="Normal 9 12 12" xfId="33746"/>
    <cellStyle name="Normal 9 12 2" xfId="965"/>
    <cellStyle name="Normal 9 12 2 10" xfId="33747"/>
    <cellStyle name="Normal 9 12 2 11" xfId="33748"/>
    <cellStyle name="Normal 9 12 2 2" xfId="2148"/>
    <cellStyle name="Normal 9 12 2 2 2" xfId="33749"/>
    <cellStyle name="Normal 9 12 2 2 2 2" xfId="33750"/>
    <cellStyle name="Normal 9 12 2 2 2 2 2" xfId="33751"/>
    <cellStyle name="Normal 9 12 2 2 2 3" xfId="33752"/>
    <cellStyle name="Normal 9 12 2 2 3" xfId="33753"/>
    <cellStyle name="Normal 9 12 2 2 3 2" xfId="33754"/>
    <cellStyle name="Normal 9 12 2 2 3 2 2" xfId="33755"/>
    <cellStyle name="Normal 9 12 2 2 3 3" xfId="33756"/>
    <cellStyle name="Normal 9 12 2 2 4" xfId="33757"/>
    <cellStyle name="Normal 9 12 2 2 4 2" xfId="33758"/>
    <cellStyle name="Normal 9 12 2 2 5" xfId="33759"/>
    <cellStyle name="Normal 9 12 2 2 5 2" xfId="33760"/>
    <cellStyle name="Normal 9 12 2 2 6" xfId="33761"/>
    <cellStyle name="Normal 9 12 2 2 7" xfId="33762"/>
    <cellStyle name="Normal 9 12 2 3" xfId="33763"/>
    <cellStyle name="Normal 9 12 2 3 2" xfId="33764"/>
    <cellStyle name="Normal 9 12 2 3 2 2" xfId="33765"/>
    <cellStyle name="Normal 9 12 2 3 2 2 2" xfId="33766"/>
    <cellStyle name="Normal 9 12 2 3 2 3" xfId="33767"/>
    <cellStyle name="Normal 9 12 2 3 3" xfId="33768"/>
    <cellStyle name="Normal 9 12 2 3 3 2" xfId="33769"/>
    <cellStyle name="Normal 9 12 2 3 3 2 2" xfId="33770"/>
    <cellStyle name="Normal 9 12 2 3 3 3" xfId="33771"/>
    <cellStyle name="Normal 9 12 2 3 4" xfId="33772"/>
    <cellStyle name="Normal 9 12 2 3 4 2" xfId="33773"/>
    <cellStyle name="Normal 9 12 2 3 5" xfId="33774"/>
    <cellStyle name="Normal 9 12 2 4" xfId="33775"/>
    <cellStyle name="Normal 9 12 2 4 2" xfId="33776"/>
    <cellStyle name="Normal 9 12 2 4 2 2" xfId="33777"/>
    <cellStyle name="Normal 9 12 2 4 3" xfId="33778"/>
    <cellStyle name="Normal 9 12 2 5" xfId="33779"/>
    <cellStyle name="Normal 9 12 2 5 2" xfId="33780"/>
    <cellStyle name="Normal 9 12 2 5 2 2" xfId="33781"/>
    <cellStyle name="Normal 9 12 2 5 3" xfId="33782"/>
    <cellStyle name="Normal 9 12 2 6" xfId="33783"/>
    <cellStyle name="Normal 9 12 2 6 2" xfId="33784"/>
    <cellStyle name="Normal 9 12 2 7" xfId="33785"/>
    <cellStyle name="Normal 9 12 2 7 2" xfId="33786"/>
    <cellStyle name="Normal 9 12 2 8" xfId="33787"/>
    <cellStyle name="Normal 9 12 2 8 2" xfId="33788"/>
    <cellStyle name="Normal 9 12 2 9" xfId="33789"/>
    <cellStyle name="Normal 9 12 2 9 2" xfId="33790"/>
    <cellStyle name="Normal 9 12 3" xfId="966"/>
    <cellStyle name="Normal 9 12 3 10" xfId="33791"/>
    <cellStyle name="Normal 9 12 3 2" xfId="2149"/>
    <cellStyle name="Normal 9 12 3 2 2" xfId="33792"/>
    <cellStyle name="Normal 9 12 3 2 2 2" xfId="33793"/>
    <cellStyle name="Normal 9 12 3 2 2 2 2" xfId="33794"/>
    <cellStyle name="Normal 9 12 3 2 2 3" xfId="33795"/>
    <cellStyle name="Normal 9 12 3 2 3" xfId="33796"/>
    <cellStyle name="Normal 9 12 3 2 3 2" xfId="33797"/>
    <cellStyle name="Normal 9 12 3 2 3 2 2" xfId="33798"/>
    <cellStyle name="Normal 9 12 3 2 3 3" xfId="33799"/>
    <cellStyle name="Normal 9 12 3 2 4" xfId="33800"/>
    <cellStyle name="Normal 9 12 3 2 4 2" xfId="33801"/>
    <cellStyle name="Normal 9 12 3 2 5" xfId="33802"/>
    <cellStyle name="Normal 9 12 3 2 5 2" xfId="33803"/>
    <cellStyle name="Normal 9 12 3 2 6" xfId="33804"/>
    <cellStyle name="Normal 9 12 3 2 7" xfId="33805"/>
    <cellStyle name="Normal 9 12 3 3" xfId="33806"/>
    <cellStyle name="Normal 9 12 3 3 2" xfId="33807"/>
    <cellStyle name="Normal 9 12 3 3 2 2" xfId="33808"/>
    <cellStyle name="Normal 9 12 3 3 3" xfId="33809"/>
    <cellStyle name="Normal 9 12 3 4" xfId="33810"/>
    <cellStyle name="Normal 9 12 3 4 2" xfId="33811"/>
    <cellStyle name="Normal 9 12 3 4 2 2" xfId="33812"/>
    <cellStyle name="Normal 9 12 3 4 3" xfId="33813"/>
    <cellStyle name="Normal 9 12 3 5" xfId="33814"/>
    <cellStyle name="Normal 9 12 3 5 2" xfId="33815"/>
    <cellStyle name="Normal 9 12 3 6" xfId="33816"/>
    <cellStyle name="Normal 9 12 3 6 2" xfId="33817"/>
    <cellStyle name="Normal 9 12 3 7" xfId="33818"/>
    <cellStyle name="Normal 9 12 3 7 2" xfId="33819"/>
    <cellStyle name="Normal 9 12 3 8" xfId="33820"/>
    <cellStyle name="Normal 9 12 3 8 2" xfId="33821"/>
    <cellStyle name="Normal 9 12 3 9" xfId="33822"/>
    <cellStyle name="Normal 9 12 4" xfId="2150"/>
    <cellStyle name="Normal 9 12 4 2" xfId="33823"/>
    <cellStyle name="Normal 9 12 4 2 2" xfId="33824"/>
    <cellStyle name="Normal 9 12 4 2 2 2" xfId="33825"/>
    <cellStyle name="Normal 9 12 4 2 3" xfId="33826"/>
    <cellStyle name="Normal 9 12 4 3" xfId="33827"/>
    <cellStyle name="Normal 9 12 4 3 2" xfId="33828"/>
    <cellStyle name="Normal 9 12 4 3 2 2" xfId="33829"/>
    <cellStyle name="Normal 9 12 4 3 3" xfId="33830"/>
    <cellStyle name="Normal 9 12 4 4" xfId="33831"/>
    <cellStyle name="Normal 9 12 4 4 2" xfId="33832"/>
    <cellStyle name="Normal 9 12 4 5" xfId="33833"/>
    <cellStyle name="Normal 9 12 4 5 2" xfId="33834"/>
    <cellStyle name="Normal 9 12 4 6" xfId="33835"/>
    <cellStyle name="Normal 9 12 4 7" xfId="33836"/>
    <cellStyle name="Normal 9 12 5" xfId="33837"/>
    <cellStyle name="Normal 9 12 5 2" xfId="33838"/>
    <cellStyle name="Normal 9 12 5 2 2" xfId="33839"/>
    <cellStyle name="Normal 9 12 5 3" xfId="33840"/>
    <cellStyle name="Normal 9 12 6" xfId="33841"/>
    <cellStyle name="Normal 9 12 6 2" xfId="33842"/>
    <cellStyle name="Normal 9 12 6 2 2" xfId="33843"/>
    <cellStyle name="Normal 9 12 6 3" xfId="33844"/>
    <cellStyle name="Normal 9 12 7" xfId="33845"/>
    <cellStyle name="Normal 9 12 7 2" xfId="33846"/>
    <cellStyle name="Normal 9 12 8" xfId="33847"/>
    <cellStyle name="Normal 9 12 8 2" xfId="33848"/>
    <cellStyle name="Normal 9 12 9" xfId="33849"/>
    <cellStyle name="Normal 9 12 9 2" xfId="33850"/>
    <cellStyle name="Normal 9 13" xfId="967"/>
    <cellStyle name="Normal 9 13 10" xfId="33851"/>
    <cellStyle name="Normal 9 13 10 2" xfId="33852"/>
    <cellStyle name="Normal 9 13 11" xfId="33853"/>
    <cellStyle name="Normal 9 13 12" xfId="33854"/>
    <cellStyle name="Normal 9 13 2" xfId="968"/>
    <cellStyle name="Normal 9 13 2 10" xfId="33855"/>
    <cellStyle name="Normal 9 13 2 11" xfId="33856"/>
    <cellStyle name="Normal 9 13 2 2" xfId="2151"/>
    <cellStyle name="Normal 9 13 2 2 2" xfId="33857"/>
    <cellStyle name="Normal 9 13 2 2 2 2" xfId="33858"/>
    <cellStyle name="Normal 9 13 2 2 2 2 2" xfId="33859"/>
    <cellStyle name="Normal 9 13 2 2 2 3" xfId="33860"/>
    <cellStyle name="Normal 9 13 2 2 3" xfId="33861"/>
    <cellStyle name="Normal 9 13 2 2 3 2" xfId="33862"/>
    <cellStyle name="Normal 9 13 2 2 3 2 2" xfId="33863"/>
    <cellStyle name="Normal 9 13 2 2 3 3" xfId="33864"/>
    <cellStyle name="Normal 9 13 2 2 4" xfId="33865"/>
    <cellStyle name="Normal 9 13 2 2 4 2" xfId="33866"/>
    <cellStyle name="Normal 9 13 2 2 5" xfId="33867"/>
    <cellStyle name="Normal 9 13 2 2 5 2" xfId="33868"/>
    <cellStyle name="Normal 9 13 2 2 6" xfId="33869"/>
    <cellStyle name="Normal 9 13 2 2 7" xfId="33870"/>
    <cellStyle name="Normal 9 13 2 3" xfId="33871"/>
    <cellStyle name="Normal 9 13 2 3 2" xfId="33872"/>
    <cellStyle name="Normal 9 13 2 3 2 2" xfId="33873"/>
    <cellStyle name="Normal 9 13 2 3 2 2 2" xfId="33874"/>
    <cellStyle name="Normal 9 13 2 3 2 3" xfId="33875"/>
    <cellStyle name="Normal 9 13 2 3 3" xfId="33876"/>
    <cellStyle name="Normal 9 13 2 3 3 2" xfId="33877"/>
    <cellStyle name="Normal 9 13 2 3 3 2 2" xfId="33878"/>
    <cellStyle name="Normal 9 13 2 3 3 3" xfId="33879"/>
    <cellStyle name="Normal 9 13 2 3 4" xfId="33880"/>
    <cellStyle name="Normal 9 13 2 3 4 2" xfId="33881"/>
    <cellStyle name="Normal 9 13 2 3 5" xfId="33882"/>
    <cellStyle name="Normal 9 13 2 4" xfId="33883"/>
    <cellStyle name="Normal 9 13 2 4 2" xfId="33884"/>
    <cellStyle name="Normal 9 13 2 4 2 2" xfId="33885"/>
    <cellStyle name="Normal 9 13 2 4 3" xfId="33886"/>
    <cellStyle name="Normal 9 13 2 5" xfId="33887"/>
    <cellStyle name="Normal 9 13 2 5 2" xfId="33888"/>
    <cellStyle name="Normal 9 13 2 5 2 2" xfId="33889"/>
    <cellStyle name="Normal 9 13 2 5 3" xfId="33890"/>
    <cellStyle name="Normal 9 13 2 6" xfId="33891"/>
    <cellStyle name="Normal 9 13 2 6 2" xfId="33892"/>
    <cellStyle name="Normal 9 13 2 7" xfId="33893"/>
    <cellStyle name="Normal 9 13 2 7 2" xfId="33894"/>
    <cellStyle name="Normal 9 13 2 8" xfId="33895"/>
    <cellStyle name="Normal 9 13 2 8 2" xfId="33896"/>
    <cellStyle name="Normal 9 13 2 9" xfId="33897"/>
    <cellStyle name="Normal 9 13 2 9 2" xfId="33898"/>
    <cellStyle name="Normal 9 13 3" xfId="969"/>
    <cellStyle name="Normal 9 13 3 10" xfId="33899"/>
    <cellStyle name="Normal 9 13 3 2" xfId="2152"/>
    <cellStyle name="Normal 9 13 3 2 2" xfId="33900"/>
    <cellStyle name="Normal 9 13 3 2 2 2" xfId="33901"/>
    <cellStyle name="Normal 9 13 3 2 2 2 2" xfId="33902"/>
    <cellStyle name="Normal 9 13 3 2 2 3" xfId="33903"/>
    <cellStyle name="Normal 9 13 3 2 3" xfId="33904"/>
    <cellStyle name="Normal 9 13 3 2 3 2" xfId="33905"/>
    <cellStyle name="Normal 9 13 3 2 3 2 2" xfId="33906"/>
    <cellStyle name="Normal 9 13 3 2 3 3" xfId="33907"/>
    <cellStyle name="Normal 9 13 3 2 4" xfId="33908"/>
    <cellStyle name="Normal 9 13 3 2 4 2" xfId="33909"/>
    <cellStyle name="Normal 9 13 3 2 5" xfId="33910"/>
    <cellStyle name="Normal 9 13 3 2 5 2" xfId="33911"/>
    <cellStyle name="Normal 9 13 3 2 6" xfId="33912"/>
    <cellStyle name="Normal 9 13 3 2 7" xfId="33913"/>
    <cellStyle name="Normal 9 13 3 3" xfId="33914"/>
    <cellStyle name="Normal 9 13 3 3 2" xfId="33915"/>
    <cellStyle name="Normal 9 13 3 3 2 2" xfId="33916"/>
    <cellStyle name="Normal 9 13 3 3 3" xfId="33917"/>
    <cellStyle name="Normal 9 13 3 4" xfId="33918"/>
    <cellStyle name="Normal 9 13 3 4 2" xfId="33919"/>
    <cellStyle name="Normal 9 13 3 4 2 2" xfId="33920"/>
    <cellStyle name="Normal 9 13 3 4 3" xfId="33921"/>
    <cellStyle name="Normal 9 13 3 5" xfId="33922"/>
    <cellStyle name="Normal 9 13 3 5 2" xfId="33923"/>
    <cellStyle name="Normal 9 13 3 6" xfId="33924"/>
    <cellStyle name="Normal 9 13 3 6 2" xfId="33925"/>
    <cellStyle name="Normal 9 13 3 7" xfId="33926"/>
    <cellStyle name="Normal 9 13 3 7 2" xfId="33927"/>
    <cellStyle name="Normal 9 13 3 8" xfId="33928"/>
    <cellStyle name="Normal 9 13 3 8 2" xfId="33929"/>
    <cellStyle name="Normal 9 13 3 9" xfId="33930"/>
    <cellStyle name="Normal 9 13 4" xfId="2153"/>
    <cellStyle name="Normal 9 13 4 2" xfId="33931"/>
    <cellStyle name="Normal 9 13 4 2 2" xfId="33932"/>
    <cellStyle name="Normal 9 13 4 2 2 2" xfId="33933"/>
    <cellStyle name="Normal 9 13 4 2 3" xfId="33934"/>
    <cellStyle name="Normal 9 13 4 3" xfId="33935"/>
    <cellStyle name="Normal 9 13 4 3 2" xfId="33936"/>
    <cellStyle name="Normal 9 13 4 3 2 2" xfId="33937"/>
    <cellStyle name="Normal 9 13 4 3 3" xfId="33938"/>
    <cellStyle name="Normal 9 13 4 4" xfId="33939"/>
    <cellStyle name="Normal 9 13 4 4 2" xfId="33940"/>
    <cellStyle name="Normal 9 13 4 5" xfId="33941"/>
    <cellStyle name="Normal 9 13 4 5 2" xfId="33942"/>
    <cellStyle name="Normal 9 13 4 6" xfId="33943"/>
    <cellStyle name="Normal 9 13 4 7" xfId="33944"/>
    <cellStyle name="Normal 9 13 5" xfId="33945"/>
    <cellStyle name="Normal 9 13 5 2" xfId="33946"/>
    <cellStyle name="Normal 9 13 5 2 2" xfId="33947"/>
    <cellStyle name="Normal 9 13 5 3" xfId="33948"/>
    <cellStyle name="Normal 9 13 6" xfId="33949"/>
    <cellStyle name="Normal 9 13 6 2" xfId="33950"/>
    <cellStyle name="Normal 9 13 6 2 2" xfId="33951"/>
    <cellStyle name="Normal 9 13 6 3" xfId="33952"/>
    <cellStyle name="Normal 9 13 7" xfId="33953"/>
    <cellStyle name="Normal 9 13 7 2" xfId="33954"/>
    <cellStyle name="Normal 9 13 8" xfId="33955"/>
    <cellStyle name="Normal 9 13 8 2" xfId="33956"/>
    <cellStyle name="Normal 9 13 9" xfId="33957"/>
    <cellStyle name="Normal 9 13 9 2" xfId="33958"/>
    <cellStyle name="Normal 9 14" xfId="970"/>
    <cellStyle name="Normal 9 14 10" xfId="33959"/>
    <cellStyle name="Normal 9 14 10 2" xfId="33960"/>
    <cellStyle name="Normal 9 14 11" xfId="33961"/>
    <cellStyle name="Normal 9 14 12" xfId="33962"/>
    <cellStyle name="Normal 9 14 2" xfId="971"/>
    <cellStyle name="Normal 9 14 2 10" xfId="33963"/>
    <cellStyle name="Normal 9 14 2 11" xfId="33964"/>
    <cellStyle name="Normal 9 14 2 2" xfId="2154"/>
    <cellStyle name="Normal 9 14 2 2 2" xfId="33965"/>
    <cellStyle name="Normal 9 14 2 2 2 2" xfId="33966"/>
    <cellStyle name="Normal 9 14 2 2 2 2 2" xfId="33967"/>
    <cellStyle name="Normal 9 14 2 2 2 3" xfId="33968"/>
    <cellStyle name="Normal 9 14 2 2 3" xfId="33969"/>
    <cellStyle name="Normal 9 14 2 2 3 2" xfId="33970"/>
    <cellStyle name="Normal 9 14 2 2 3 2 2" xfId="33971"/>
    <cellStyle name="Normal 9 14 2 2 3 3" xfId="33972"/>
    <cellStyle name="Normal 9 14 2 2 4" xfId="33973"/>
    <cellStyle name="Normal 9 14 2 2 4 2" xfId="33974"/>
    <cellStyle name="Normal 9 14 2 2 5" xfId="33975"/>
    <cellStyle name="Normal 9 14 2 2 5 2" xfId="33976"/>
    <cellStyle name="Normal 9 14 2 2 6" xfId="33977"/>
    <cellStyle name="Normal 9 14 2 2 7" xfId="33978"/>
    <cellStyle name="Normal 9 14 2 3" xfId="33979"/>
    <cellStyle name="Normal 9 14 2 3 2" xfId="33980"/>
    <cellStyle name="Normal 9 14 2 3 2 2" xfId="33981"/>
    <cellStyle name="Normal 9 14 2 3 2 2 2" xfId="33982"/>
    <cellStyle name="Normal 9 14 2 3 2 3" xfId="33983"/>
    <cellStyle name="Normal 9 14 2 3 3" xfId="33984"/>
    <cellStyle name="Normal 9 14 2 3 3 2" xfId="33985"/>
    <cellStyle name="Normal 9 14 2 3 3 2 2" xfId="33986"/>
    <cellStyle name="Normal 9 14 2 3 3 3" xfId="33987"/>
    <cellStyle name="Normal 9 14 2 3 4" xfId="33988"/>
    <cellStyle name="Normal 9 14 2 3 4 2" xfId="33989"/>
    <cellStyle name="Normal 9 14 2 3 5" xfId="33990"/>
    <cellStyle name="Normal 9 14 2 4" xfId="33991"/>
    <cellStyle name="Normal 9 14 2 4 2" xfId="33992"/>
    <cellStyle name="Normal 9 14 2 4 2 2" xfId="33993"/>
    <cellStyle name="Normal 9 14 2 4 3" xfId="33994"/>
    <cellStyle name="Normal 9 14 2 5" xfId="33995"/>
    <cellStyle name="Normal 9 14 2 5 2" xfId="33996"/>
    <cellStyle name="Normal 9 14 2 5 2 2" xfId="33997"/>
    <cellStyle name="Normal 9 14 2 5 3" xfId="33998"/>
    <cellStyle name="Normal 9 14 2 6" xfId="33999"/>
    <cellStyle name="Normal 9 14 2 6 2" xfId="34000"/>
    <cellStyle name="Normal 9 14 2 7" xfId="34001"/>
    <cellStyle name="Normal 9 14 2 7 2" xfId="34002"/>
    <cellStyle name="Normal 9 14 2 8" xfId="34003"/>
    <cellStyle name="Normal 9 14 2 8 2" xfId="34004"/>
    <cellStyle name="Normal 9 14 2 9" xfId="34005"/>
    <cellStyle name="Normal 9 14 2 9 2" xfId="34006"/>
    <cellStyle name="Normal 9 14 3" xfId="972"/>
    <cellStyle name="Normal 9 14 3 10" xfId="34007"/>
    <cellStyle name="Normal 9 14 3 2" xfId="2155"/>
    <cellStyle name="Normal 9 14 3 2 2" xfId="34008"/>
    <cellStyle name="Normal 9 14 3 2 2 2" xfId="34009"/>
    <cellStyle name="Normal 9 14 3 2 2 2 2" xfId="34010"/>
    <cellStyle name="Normal 9 14 3 2 2 3" xfId="34011"/>
    <cellStyle name="Normal 9 14 3 2 3" xfId="34012"/>
    <cellStyle name="Normal 9 14 3 2 3 2" xfId="34013"/>
    <cellStyle name="Normal 9 14 3 2 3 2 2" xfId="34014"/>
    <cellStyle name="Normal 9 14 3 2 3 3" xfId="34015"/>
    <cellStyle name="Normal 9 14 3 2 4" xfId="34016"/>
    <cellStyle name="Normal 9 14 3 2 4 2" xfId="34017"/>
    <cellStyle name="Normal 9 14 3 2 5" xfId="34018"/>
    <cellStyle name="Normal 9 14 3 2 5 2" xfId="34019"/>
    <cellStyle name="Normal 9 14 3 2 6" xfId="34020"/>
    <cellStyle name="Normal 9 14 3 2 7" xfId="34021"/>
    <cellStyle name="Normal 9 14 3 3" xfId="34022"/>
    <cellStyle name="Normal 9 14 3 3 2" xfId="34023"/>
    <cellStyle name="Normal 9 14 3 3 2 2" xfId="34024"/>
    <cellStyle name="Normal 9 14 3 3 3" xfId="34025"/>
    <cellStyle name="Normal 9 14 3 4" xfId="34026"/>
    <cellStyle name="Normal 9 14 3 4 2" xfId="34027"/>
    <cellStyle name="Normal 9 14 3 4 2 2" xfId="34028"/>
    <cellStyle name="Normal 9 14 3 4 3" xfId="34029"/>
    <cellStyle name="Normal 9 14 3 5" xfId="34030"/>
    <cellStyle name="Normal 9 14 3 5 2" xfId="34031"/>
    <cellStyle name="Normal 9 14 3 6" xfId="34032"/>
    <cellStyle name="Normal 9 14 3 6 2" xfId="34033"/>
    <cellStyle name="Normal 9 14 3 7" xfId="34034"/>
    <cellStyle name="Normal 9 14 3 7 2" xfId="34035"/>
    <cellStyle name="Normal 9 14 3 8" xfId="34036"/>
    <cellStyle name="Normal 9 14 3 8 2" xfId="34037"/>
    <cellStyle name="Normal 9 14 3 9" xfId="34038"/>
    <cellStyle name="Normal 9 14 4" xfId="2156"/>
    <cellStyle name="Normal 9 14 4 2" xfId="34039"/>
    <cellStyle name="Normal 9 14 4 2 2" xfId="34040"/>
    <cellStyle name="Normal 9 14 4 2 2 2" xfId="34041"/>
    <cellStyle name="Normal 9 14 4 2 3" xfId="34042"/>
    <cellStyle name="Normal 9 14 4 3" xfId="34043"/>
    <cellStyle name="Normal 9 14 4 3 2" xfId="34044"/>
    <cellStyle name="Normal 9 14 4 3 2 2" xfId="34045"/>
    <cellStyle name="Normal 9 14 4 3 3" xfId="34046"/>
    <cellStyle name="Normal 9 14 4 4" xfId="34047"/>
    <cellStyle name="Normal 9 14 4 4 2" xfId="34048"/>
    <cellStyle name="Normal 9 14 4 5" xfId="34049"/>
    <cellStyle name="Normal 9 14 4 5 2" xfId="34050"/>
    <cellStyle name="Normal 9 14 4 6" xfId="34051"/>
    <cellStyle name="Normal 9 14 4 7" xfId="34052"/>
    <cellStyle name="Normal 9 14 5" xfId="34053"/>
    <cellStyle name="Normal 9 14 5 2" xfId="34054"/>
    <cellStyle name="Normal 9 14 5 2 2" xfId="34055"/>
    <cellStyle name="Normal 9 14 5 3" xfId="34056"/>
    <cellStyle name="Normal 9 14 6" xfId="34057"/>
    <cellStyle name="Normal 9 14 6 2" xfId="34058"/>
    <cellStyle name="Normal 9 14 6 2 2" xfId="34059"/>
    <cellStyle name="Normal 9 14 6 3" xfId="34060"/>
    <cellStyle name="Normal 9 14 7" xfId="34061"/>
    <cellStyle name="Normal 9 14 7 2" xfId="34062"/>
    <cellStyle name="Normal 9 14 8" xfId="34063"/>
    <cellStyle name="Normal 9 14 8 2" xfId="34064"/>
    <cellStyle name="Normal 9 14 9" xfId="34065"/>
    <cellStyle name="Normal 9 14 9 2" xfId="34066"/>
    <cellStyle name="Normal 9 15" xfId="973"/>
    <cellStyle name="Normal 9 15 10" xfId="34067"/>
    <cellStyle name="Normal 9 15 10 2" xfId="34068"/>
    <cellStyle name="Normal 9 15 11" xfId="34069"/>
    <cellStyle name="Normal 9 15 12" xfId="34070"/>
    <cellStyle name="Normal 9 15 2" xfId="974"/>
    <cellStyle name="Normal 9 15 2 10" xfId="34071"/>
    <cellStyle name="Normal 9 15 2 11" xfId="34072"/>
    <cellStyle name="Normal 9 15 2 2" xfId="2157"/>
    <cellStyle name="Normal 9 15 2 2 2" xfId="34073"/>
    <cellStyle name="Normal 9 15 2 2 2 2" xfId="34074"/>
    <cellStyle name="Normal 9 15 2 2 2 2 2" xfId="34075"/>
    <cellStyle name="Normal 9 15 2 2 2 3" xfId="34076"/>
    <cellStyle name="Normal 9 15 2 2 3" xfId="34077"/>
    <cellStyle name="Normal 9 15 2 2 3 2" xfId="34078"/>
    <cellStyle name="Normal 9 15 2 2 3 2 2" xfId="34079"/>
    <cellStyle name="Normal 9 15 2 2 3 3" xfId="34080"/>
    <cellStyle name="Normal 9 15 2 2 4" xfId="34081"/>
    <cellStyle name="Normal 9 15 2 2 4 2" xfId="34082"/>
    <cellStyle name="Normal 9 15 2 2 5" xfId="34083"/>
    <cellStyle name="Normal 9 15 2 2 5 2" xfId="34084"/>
    <cellStyle name="Normal 9 15 2 2 6" xfId="34085"/>
    <cellStyle name="Normal 9 15 2 2 7" xfId="34086"/>
    <cellStyle name="Normal 9 15 2 3" xfId="34087"/>
    <cellStyle name="Normal 9 15 2 3 2" xfId="34088"/>
    <cellStyle name="Normal 9 15 2 3 2 2" xfId="34089"/>
    <cellStyle name="Normal 9 15 2 3 2 2 2" xfId="34090"/>
    <cellStyle name="Normal 9 15 2 3 2 3" xfId="34091"/>
    <cellStyle name="Normal 9 15 2 3 3" xfId="34092"/>
    <cellStyle name="Normal 9 15 2 3 3 2" xfId="34093"/>
    <cellStyle name="Normal 9 15 2 3 3 2 2" xfId="34094"/>
    <cellStyle name="Normal 9 15 2 3 3 3" xfId="34095"/>
    <cellStyle name="Normal 9 15 2 3 4" xfId="34096"/>
    <cellStyle name="Normal 9 15 2 3 4 2" xfId="34097"/>
    <cellStyle name="Normal 9 15 2 3 5" xfId="34098"/>
    <cellStyle name="Normal 9 15 2 4" xfId="34099"/>
    <cellStyle name="Normal 9 15 2 4 2" xfId="34100"/>
    <cellStyle name="Normal 9 15 2 4 2 2" xfId="34101"/>
    <cellStyle name="Normal 9 15 2 4 3" xfId="34102"/>
    <cellStyle name="Normal 9 15 2 5" xfId="34103"/>
    <cellStyle name="Normal 9 15 2 5 2" xfId="34104"/>
    <cellStyle name="Normal 9 15 2 5 2 2" xfId="34105"/>
    <cellStyle name="Normal 9 15 2 5 3" xfId="34106"/>
    <cellStyle name="Normal 9 15 2 6" xfId="34107"/>
    <cellStyle name="Normal 9 15 2 6 2" xfId="34108"/>
    <cellStyle name="Normal 9 15 2 7" xfId="34109"/>
    <cellStyle name="Normal 9 15 2 7 2" xfId="34110"/>
    <cellStyle name="Normal 9 15 2 8" xfId="34111"/>
    <cellStyle name="Normal 9 15 2 8 2" xfId="34112"/>
    <cellStyle name="Normal 9 15 2 9" xfId="34113"/>
    <cellStyle name="Normal 9 15 2 9 2" xfId="34114"/>
    <cellStyle name="Normal 9 15 3" xfId="975"/>
    <cellStyle name="Normal 9 15 3 10" xfId="34115"/>
    <cellStyle name="Normal 9 15 3 2" xfId="2158"/>
    <cellStyle name="Normal 9 15 3 2 2" xfId="34116"/>
    <cellStyle name="Normal 9 15 3 2 2 2" xfId="34117"/>
    <cellStyle name="Normal 9 15 3 2 2 2 2" xfId="34118"/>
    <cellStyle name="Normal 9 15 3 2 2 3" xfId="34119"/>
    <cellStyle name="Normal 9 15 3 2 3" xfId="34120"/>
    <cellStyle name="Normal 9 15 3 2 3 2" xfId="34121"/>
    <cellStyle name="Normal 9 15 3 2 3 2 2" xfId="34122"/>
    <cellStyle name="Normal 9 15 3 2 3 3" xfId="34123"/>
    <cellStyle name="Normal 9 15 3 2 4" xfId="34124"/>
    <cellStyle name="Normal 9 15 3 2 4 2" xfId="34125"/>
    <cellStyle name="Normal 9 15 3 2 5" xfId="34126"/>
    <cellStyle name="Normal 9 15 3 2 5 2" xfId="34127"/>
    <cellStyle name="Normal 9 15 3 2 6" xfId="34128"/>
    <cellStyle name="Normal 9 15 3 2 7" xfId="34129"/>
    <cellStyle name="Normal 9 15 3 3" xfId="34130"/>
    <cellStyle name="Normal 9 15 3 3 2" xfId="34131"/>
    <cellStyle name="Normal 9 15 3 3 2 2" xfId="34132"/>
    <cellStyle name="Normal 9 15 3 3 3" xfId="34133"/>
    <cellStyle name="Normal 9 15 3 4" xfId="34134"/>
    <cellStyle name="Normal 9 15 3 4 2" xfId="34135"/>
    <cellStyle name="Normal 9 15 3 4 2 2" xfId="34136"/>
    <cellStyle name="Normal 9 15 3 4 3" xfId="34137"/>
    <cellStyle name="Normal 9 15 3 5" xfId="34138"/>
    <cellStyle name="Normal 9 15 3 5 2" xfId="34139"/>
    <cellStyle name="Normal 9 15 3 6" xfId="34140"/>
    <cellStyle name="Normal 9 15 3 6 2" xfId="34141"/>
    <cellStyle name="Normal 9 15 3 7" xfId="34142"/>
    <cellStyle name="Normal 9 15 3 7 2" xfId="34143"/>
    <cellStyle name="Normal 9 15 3 8" xfId="34144"/>
    <cellStyle name="Normal 9 15 3 8 2" xfId="34145"/>
    <cellStyle name="Normal 9 15 3 9" xfId="34146"/>
    <cellStyle name="Normal 9 15 4" xfId="2159"/>
    <cellStyle name="Normal 9 15 4 2" xfId="34147"/>
    <cellStyle name="Normal 9 15 4 2 2" xfId="34148"/>
    <cellStyle name="Normal 9 15 4 2 2 2" xfId="34149"/>
    <cellStyle name="Normal 9 15 4 2 3" xfId="34150"/>
    <cellStyle name="Normal 9 15 4 3" xfId="34151"/>
    <cellStyle name="Normal 9 15 4 3 2" xfId="34152"/>
    <cellStyle name="Normal 9 15 4 3 2 2" xfId="34153"/>
    <cellStyle name="Normal 9 15 4 3 3" xfId="34154"/>
    <cellStyle name="Normal 9 15 4 4" xfId="34155"/>
    <cellStyle name="Normal 9 15 4 4 2" xfId="34156"/>
    <cellStyle name="Normal 9 15 4 5" xfId="34157"/>
    <cellStyle name="Normal 9 15 4 5 2" xfId="34158"/>
    <cellStyle name="Normal 9 15 4 6" xfId="34159"/>
    <cellStyle name="Normal 9 15 4 7" xfId="34160"/>
    <cellStyle name="Normal 9 15 5" xfId="34161"/>
    <cellStyle name="Normal 9 15 5 2" xfId="34162"/>
    <cellStyle name="Normal 9 15 5 2 2" xfId="34163"/>
    <cellStyle name="Normal 9 15 5 3" xfId="34164"/>
    <cellStyle name="Normal 9 15 6" xfId="34165"/>
    <cellStyle name="Normal 9 15 6 2" xfId="34166"/>
    <cellStyle name="Normal 9 15 6 2 2" xfId="34167"/>
    <cellStyle name="Normal 9 15 6 3" xfId="34168"/>
    <cellStyle name="Normal 9 15 7" xfId="34169"/>
    <cellStyle name="Normal 9 15 7 2" xfId="34170"/>
    <cellStyle name="Normal 9 15 8" xfId="34171"/>
    <cellStyle name="Normal 9 15 8 2" xfId="34172"/>
    <cellStyle name="Normal 9 15 9" xfId="34173"/>
    <cellStyle name="Normal 9 15 9 2" xfId="34174"/>
    <cellStyle name="Normal 9 16" xfId="976"/>
    <cellStyle name="Normal 9 16 10" xfId="34175"/>
    <cellStyle name="Normal 9 16 10 2" xfId="34176"/>
    <cellStyle name="Normal 9 16 11" xfId="34177"/>
    <cellStyle name="Normal 9 16 12" xfId="34178"/>
    <cellStyle name="Normal 9 16 2" xfId="977"/>
    <cellStyle name="Normal 9 16 2 10" xfId="34179"/>
    <cellStyle name="Normal 9 16 2 11" xfId="34180"/>
    <cellStyle name="Normal 9 16 2 2" xfId="2160"/>
    <cellStyle name="Normal 9 16 2 2 2" xfId="34181"/>
    <cellStyle name="Normal 9 16 2 2 2 2" xfId="34182"/>
    <cellStyle name="Normal 9 16 2 2 2 2 2" xfId="34183"/>
    <cellStyle name="Normal 9 16 2 2 2 3" xfId="34184"/>
    <cellStyle name="Normal 9 16 2 2 3" xfId="34185"/>
    <cellStyle name="Normal 9 16 2 2 3 2" xfId="34186"/>
    <cellStyle name="Normal 9 16 2 2 3 2 2" xfId="34187"/>
    <cellStyle name="Normal 9 16 2 2 3 3" xfId="34188"/>
    <cellStyle name="Normal 9 16 2 2 4" xfId="34189"/>
    <cellStyle name="Normal 9 16 2 2 4 2" xfId="34190"/>
    <cellStyle name="Normal 9 16 2 2 5" xfId="34191"/>
    <cellStyle name="Normal 9 16 2 2 5 2" xfId="34192"/>
    <cellStyle name="Normal 9 16 2 2 6" xfId="34193"/>
    <cellStyle name="Normal 9 16 2 2 7" xfId="34194"/>
    <cellStyle name="Normal 9 16 2 3" xfId="34195"/>
    <cellStyle name="Normal 9 16 2 3 2" xfId="34196"/>
    <cellStyle name="Normal 9 16 2 3 2 2" xfId="34197"/>
    <cellStyle name="Normal 9 16 2 3 2 2 2" xfId="34198"/>
    <cellStyle name="Normal 9 16 2 3 2 3" xfId="34199"/>
    <cellStyle name="Normal 9 16 2 3 3" xfId="34200"/>
    <cellStyle name="Normal 9 16 2 3 3 2" xfId="34201"/>
    <cellStyle name="Normal 9 16 2 3 3 2 2" xfId="34202"/>
    <cellStyle name="Normal 9 16 2 3 3 3" xfId="34203"/>
    <cellStyle name="Normal 9 16 2 3 4" xfId="34204"/>
    <cellStyle name="Normal 9 16 2 3 4 2" xfId="34205"/>
    <cellStyle name="Normal 9 16 2 3 5" xfId="34206"/>
    <cellStyle name="Normal 9 16 2 4" xfId="34207"/>
    <cellStyle name="Normal 9 16 2 4 2" xfId="34208"/>
    <cellStyle name="Normal 9 16 2 4 2 2" xfId="34209"/>
    <cellStyle name="Normal 9 16 2 4 3" xfId="34210"/>
    <cellStyle name="Normal 9 16 2 5" xfId="34211"/>
    <cellStyle name="Normal 9 16 2 5 2" xfId="34212"/>
    <cellStyle name="Normal 9 16 2 5 2 2" xfId="34213"/>
    <cellStyle name="Normal 9 16 2 5 3" xfId="34214"/>
    <cellStyle name="Normal 9 16 2 6" xfId="34215"/>
    <cellStyle name="Normal 9 16 2 6 2" xfId="34216"/>
    <cellStyle name="Normal 9 16 2 7" xfId="34217"/>
    <cellStyle name="Normal 9 16 2 7 2" xfId="34218"/>
    <cellStyle name="Normal 9 16 2 8" xfId="34219"/>
    <cellStyle name="Normal 9 16 2 8 2" xfId="34220"/>
    <cellStyle name="Normal 9 16 2 9" xfId="34221"/>
    <cellStyle name="Normal 9 16 2 9 2" xfId="34222"/>
    <cellStyle name="Normal 9 16 3" xfId="978"/>
    <cellStyle name="Normal 9 16 3 10" xfId="34223"/>
    <cellStyle name="Normal 9 16 3 2" xfId="2161"/>
    <cellStyle name="Normal 9 16 3 2 2" xfId="34224"/>
    <cellStyle name="Normal 9 16 3 2 2 2" xfId="34225"/>
    <cellStyle name="Normal 9 16 3 2 2 2 2" xfId="34226"/>
    <cellStyle name="Normal 9 16 3 2 2 3" xfId="34227"/>
    <cellStyle name="Normal 9 16 3 2 3" xfId="34228"/>
    <cellStyle name="Normal 9 16 3 2 3 2" xfId="34229"/>
    <cellStyle name="Normal 9 16 3 2 3 2 2" xfId="34230"/>
    <cellStyle name="Normal 9 16 3 2 3 3" xfId="34231"/>
    <cellStyle name="Normal 9 16 3 2 4" xfId="34232"/>
    <cellStyle name="Normal 9 16 3 2 4 2" xfId="34233"/>
    <cellStyle name="Normal 9 16 3 2 5" xfId="34234"/>
    <cellStyle name="Normal 9 16 3 2 5 2" xfId="34235"/>
    <cellStyle name="Normal 9 16 3 2 6" xfId="34236"/>
    <cellStyle name="Normal 9 16 3 2 7" xfId="34237"/>
    <cellStyle name="Normal 9 16 3 3" xfId="34238"/>
    <cellStyle name="Normal 9 16 3 3 2" xfId="34239"/>
    <cellStyle name="Normal 9 16 3 3 2 2" xfId="34240"/>
    <cellStyle name="Normal 9 16 3 3 3" xfId="34241"/>
    <cellStyle name="Normal 9 16 3 4" xfId="34242"/>
    <cellStyle name="Normal 9 16 3 4 2" xfId="34243"/>
    <cellStyle name="Normal 9 16 3 4 2 2" xfId="34244"/>
    <cellStyle name="Normal 9 16 3 4 3" xfId="34245"/>
    <cellStyle name="Normal 9 16 3 5" xfId="34246"/>
    <cellStyle name="Normal 9 16 3 5 2" xfId="34247"/>
    <cellStyle name="Normal 9 16 3 6" xfId="34248"/>
    <cellStyle name="Normal 9 16 3 6 2" xfId="34249"/>
    <cellStyle name="Normal 9 16 3 7" xfId="34250"/>
    <cellStyle name="Normal 9 16 3 7 2" xfId="34251"/>
    <cellStyle name="Normal 9 16 3 8" xfId="34252"/>
    <cellStyle name="Normal 9 16 3 8 2" xfId="34253"/>
    <cellStyle name="Normal 9 16 3 9" xfId="34254"/>
    <cellStyle name="Normal 9 16 4" xfId="2162"/>
    <cellStyle name="Normal 9 16 4 2" xfId="34255"/>
    <cellStyle name="Normal 9 16 4 2 2" xfId="34256"/>
    <cellStyle name="Normal 9 16 4 2 2 2" xfId="34257"/>
    <cellStyle name="Normal 9 16 4 2 3" xfId="34258"/>
    <cellStyle name="Normal 9 16 4 3" xfId="34259"/>
    <cellStyle name="Normal 9 16 4 3 2" xfId="34260"/>
    <cellStyle name="Normal 9 16 4 3 2 2" xfId="34261"/>
    <cellStyle name="Normal 9 16 4 3 3" xfId="34262"/>
    <cellStyle name="Normal 9 16 4 4" xfId="34263"/>
    <cellStyle name="Normal 9 16 4 4 2" xfId="34264"/>
    <cellStyle name="Normal 9 16 4 5" xfId="34265"/>
    <cellStyle name="Normal 9 16 4 5 2" xfId="34266"/>
    <cellStyle name="Normal 9 16 4 6" xfId="34267"/>
    <cellStyle name="Normal 9 16 4 7" xfId="34268"/>
    <cellStyle name="Normal 9 16 5" xfId="34269"/>
    <cellStyle name="Normal 9 16 5 2" xfId="34270"/>
    <cellStyle name="Normal 9 16 5 2 2" xfId="34271"/>
    <cellStyle name="Normal 9 16 5 3" xfId="34272"/>
    <cellStyle name="Normal 9 16 6" xfId="34273"/>
    <cellStyle name="Normal 9 16 6 2" xfId="34274"/>
    <cellStyle name="Normal 9 16 6 2 2" xfId="34275"/>
    <cellStyle name="Normal 9 16 6 3" xfId="34276"/>
    <cellStyle name="Normal 9 16 7" xfId="34277"/>
    <cellStyle name="Normal 9 16 7 2" xfId="34278"/>
    <cellStyle name="Normal 9 16 8" xfId="34279"/>
    <cellStyle name="Normal 9 16 8 2" xfId="34280"/>
    <cellStyle name="Normal 9 16 9" xfId="34281"/>
    <cellStyle name="Normal 9 16 9 2" xfId="34282"/>
    <cellStyle name="Normal 9 17" xfId="979"/>
    <cellStyle name="Normal 9 17 10" xfId="34283"/>
    <cellStyle name="Normal 9 17 10 2" xfId="34284"/>
    <cellStyle name="Normal 9 17 11" xfId="34285"/>
    <cellStyle name="Normal 9 17 12" xfId="34286"/>
    <cellStyle name="Normal 9 17 2" xfId="980"/>
    <cellStyle name="Normal 9 17 2 10" xfId="34287"/>
    <cellStyle name="Normal 9 17 2 11" xfId="34288"/>
    <cellStyle name="Normal 9 17 2 2" xfId="2163"/>
    <cellStyle name="Normal 9 17 2 2 2" xfId="34289"/>
    <cellStyle name="Normal 9 17 2 2 2 2" xfId="34290"/>
    <cellStyle name="Normal 9 17 2 2 2 2 2" xfId="34291"/>
    <cellStyle name="Normal 9 17 2 2 2 3" xfId="34292"/>
    <cellStyle name="Normal 9 17 2 2 3" xfId="34293"/>
    <cellStyle name="Normal 9 17 2 2 3 2" xfId="34294"/>
    <cellStyle name="Normal 9 17 2 2 3 2 2" xfId="34295"/>
    <cellStyle name="Normal 9 17 2 2 3 3" xfId="34296"/>
    <cellStyle name="Normal 9 17 2 2 4" xfId="34297"/>
    <cellStyle name="Normal 9 17 2 2 4 2" xfId="34298"/>
    <cellStyle name="Normal 9 17 2 2 5" xfId="34299"/>
    <cellStyle name="Normal 9 17 2 2 5 2" xfId="34300"/>
    <cellStyle name="Normal 9 17 2 2 6" xfId="34301"/>
    <cellStyle name="Normal 9 17 2 2 7" xfId="34302"/>
    <cellStyle name="Normal 9 17 2 3" xfId="34303"/>
    <cellStyle name="Normal 9 17 2 3 2" xfId="34304"/>
    <cellStyle name="Normal 9 17 2 3 2 2" xfId="34305"/>
    <cellStyle name="Normal 9 17 2 3 2 2 2" xfId="34306"/>
    <cellStyle name="Normal 9 17 2 3 2 3" xfId="34307"/>
    <cellStyle name="Normal 9 17 2 3 3" xfId="34308"/>
    <cellStyle name="Normal 9 17 2 3 3 2" xfId="34309"/>
    <cellStyle name="Normal 9 17 2 3 3 2 2" xfId="34310"/>
    <cellStyle name="Normal 9 17 2 3 3 3" xfId="34311"/>
    <cellStyle name="Normal 9 17 2 3 4" xfId="34312"/>
    <cellStyle name="Normal 9 17 2 3 4 2" xfId="34313"/>
    <cellStyle name="Normal 9 17 2 3 5" xfId="34314"/>
    <cellStyle name="Normal 9 17 2 4" xfId="34315"/>
    <cellStyle name="Normal 9 17 2 4 2" xfId="34316"/>
    <cellStyle name="Normal 9 17 2 4 2 2" xfId="34317"/>
    <cellStyle name="Normal 9 17 2 4 3" xfId="34318"/>
    <cellStyle name="Normal 9 17 2 5" xfId="34319"/>
    <cellStyle name="Normal 9 17 2 5 2" xfId="34320"/>
    <cellStyle name="Normal 9 17 2 5 2 2" xfId="34321"/>
    <cellStyle name="Normal 9 17 2 5 3" xfId="34322"/>
    <cellStyle name="Normal 9 17 2 6" xfId="34323"/>
    <cellStyle name="Normal 9 17 2 6 2" xfId="34324"/>
    <cellStyle name="Normal 9 17 2 7" xfId="34325"/>
    <cellStyle name="Normal 9 17 2 7 2" xfId="34326"/>
    <cellStyle name="Normal 9 17 2 8" xfId="34327"/>
    <cellStyle name="Normal 9 17 2 8 2" xfId="34328"/>
    <cellStyle name="Normal 9 17 2 9" xfId="34329"/>
    <cellStyle name="Normal 9 17 2 9 2" xfId="34330"/>
    <cellStyle name="Normal 9 17 3" xfId="981"/>
    <cellStyle name="Normal 9 17 3 10" xfId="34331"/>
    <cellStyle name="Normal 9 17 3 2" xfId="2164"/>
    <cellStyle name="Normal 9 17 3 2 2" xfId="34332"/>
    <cellStyle name="Normal 9 17 3 2 2 2" xfId="34333"/>
    <cellStyle name="Normal 9 17 3 2 2 2 2" xfId="34334"/>
    <cellStyle name="Normal 9 17 3 2 2 3" xfId="34335"/>
    <cellStyle name="Normal 9 17 3 2 3" xfId="34336"/>
    <cellStyle name="Normal 9 17 3 2 3 2" xfId="34337"/>
    <cellStyle name="Normal 9 17 3 2 3 2 2" xfId="34338"/>
    <cellStyle name="Normal 9 17 3 2 3 3" xfId="34339"/>
    <cellStyle name="Normal 9 17 3 2 4" xfId="34340"/>
    <cellStyle name="Normal 9 17 3 2 4 2" xfId="34341"/>
    <cellStyle name="Normal 9 17 3 2 5" xfId="34342"/>
    <cellStyle name="Normal 9 17 3 2 5 2" xfId="34343"/>
    <cellStyle name="Normal 9 17 3 2 6" xfId="34344"/>
    <cellStyle name="Normal 9 17 3 2 7" xfId="34345"/>
    <cellStyle name="Normal 9 17 3 3" xfId="34346"/>
    <cellStyle name="Normal 9 17 3 3 2" xfId="34347"/>
    <cellStyle name="Normal 9 17 3 3 2 2" xfId="34348"/>
    <cellStyle name="Normal 9 17 3 3 3" xfId="34349"/>
    <cellStyle name="Normal 9 17 3 4" xfId="34350"/>
    <cellStyle name="Normal 9 17 3 4 2" xfId="34351"/>
    <cellStyle name="Normal 9 17 3 4 2 2" xfId="34352"/>
    <cellStyle name="Normal 9 17 3 4 3" xfId="34353"/>
    <cellStyle name="Normal 9 17 3 5" xfId="34354"/>
    <cellStyle name="Normal 9 17 3 5 2" xfId="34355"/>
    <cellStyle name="Normal 9 17 3 6" xfId="34356"/>
    <cellStyle name="Normal 9 17 3 6 2" xfId="34357"/>
    <cellStyle name="Normal 9 17 3 7" xfId="34358"/>
    <cellStyle name="Normal 9 17 3 7 2" xfId="34359"/>
    <cellStyle name="Normal 9 17 3 8" xfId="34360"/>
    <cellStyle name="Normal 9 17 3 8 2" xfId="34361"/>
    <cellStyle name="Normal 9 17 3 9" xfId="34362"/>
    <cellStyle name="Normal 9 17 4" xfId="2165"/>
    <cellStyle name="Normal 9 17 4 2" xfId="34363"/>
    <cellStyle name="Normal 9 17 4 2 2" xfId="34364"/>
    <cellStyle name="Normal 9 17 4 2 2 2" xfId="34365"/>
    <cellStyle name="Normal 9 17 4 2 3" xfId="34366"/>
    <cellStyle name="Normal 9 17 4 3" xfId="34367"/>
    <cellStyle name="Normal 9 17 4 3 2" xfId="34368"/>
    <cellStyle name="Normal 9 17 4 3 2 2" xfId="34369"/>
    <cellStyle name="Normal 9 17 4 3 3" xfId="34370"/>
    <cellStyle name="Normal 9 17 4 4" xfId="34371"/>
    <cellStyle name="Normal 9 17 4 4 2" xfId="34372"/>
    <cellStyle name="Normal 9 17 4 5" xfId="34373"/>
    <cellStyle name="Normal 9 17 4 5 2" xfId="34374"/>
    <cellStyle name="Normal 9 17 4 6" xfId="34375"/>
    <cellStyle name="Normal 9 17 4 7" xfId="34376"/>
    <cellStyle name="Normal 9 17 5" xfId="34377"/>
    <cellStyle name="Normal 9 17 5 2" xfId="34378"/>
    <cellStyle name="Normal 9 17 5 2 2" xfId="34379"/>
    <cellStyle name="Normal 9 17 5 3" xfId="34380"/>
    <cellStyle name="Normal 9 17 6" xfId="34381"/>
    <cellStyle name="Normal 9 17 6 2" xfId="34382"/>
    <cellStyle name="Normal 9 17 6 2 2" xfId="34383"/>
    <cellStyle name="Normal 9 17 6 3" xfId="34384"/>
    <cellStyle name="Normal 9 17 7" xfId="34385"/>
    <cellStyle name="Normal 9 17 7 2" xfId="34386"/>
    <cellStyle name="Normal 9 17 8" xfId="34387"/>
    <cellStyle name="Normal 9 17 8 2" xfId="34388"/>
    <cellStyle name="Normal 9 17 9" xfId="34389"/>
    <cellStyle name="Normal 9 17 9 2" xfId="34390"/>
    <cellStyle name="Normal 9 18" xfId="982"/>
    <cellStyle name="Normal 9 18 10" xfId="34391"/>
    <cellStyle name="Normal 9 18 10 2" xfId="34392"/>
    <cellStyle name="Normal 9 18 11" xfId="34393"/>
    <cellStyle name="Normal 9 18 12" xfId="34394"/>
    <cellStyle name="Normal 9 18 2" xfId="983"/>
    <cellStyle name="Normal 9 18 2 10" xfId="34395"/>
    <cellStyle name="Normal 9 18 2 11" xfId="34396"/>
    <cellStyle name="Normal 9 18 2 2" xfId="2166"/>
    <cellStyle name="Normal 9 18 2 2 2" xfId="34397"/>
    <cellStyle name="Normal 9 18 2 2 2 2" xfId="34398"/>
    <cellStyle name="Normal 9 18 2 2 2 2 2" xfId="34399"/>
    <cellStyle name="Normal 9 18 2 2 2 3" xfId="34400"/>
    <cellStyle name="Normal 9 18 2 2 3" xfId="34401"/>
    <cellStyle name="Normal 9 18 2 2 3 2" xfId="34402"/>
    <cellStyle name="Normal 9 18 2 2 3 2 2" xfId="34403"/>
    <cellStyle name="Normal 9 18 2 2 3 3" xfId="34404"/>
    <cellStyle name="Normal 9 18 2 2 4" xfId="34405"/>
    <cellStyle name="Normal 9 18 2 2 4 2" xfId="34406"/>
    <cellStyle name="Normal 9 18 2 2 5" xfId="34407"/>
    <cellStyle name="Normal 9 18 2 2 5 2" xfId="34408"/>
    <cellStyle name="Normal 9 18 2 2 6" xfId="34409"/>
    <cellStyle name="Normal 9 18 2 2 7" xfId="34410"/>
    <cellStyle name="Normal 9 18 2 3" xfId="34411"/>
    <cellStyle name="Normal 9 18 2 3 2" xfId="34412"/>
    <cellStyle name="Normal 9 18 2 3 2 2" xfId="34413"/>
    <cellStyle name="Normal 9 18 2 3 2 2 2" xfId="34414"/>
    <cellStyle name="Normal 9 18 2 3 2 3" xfId="34415"/>
    <cellStyle name="Normal 9 18 2 3 3" xfId="34416"/>
    <cellStyle name="Normal 9 18 2 3 3 2" xfId="34417"/>
    <cellStyle name="Normal 9 18 2 3 3 2 2" xfId="34418"/>
    <cellStyle name="Normal 9 18 2 3 3 3" xfId="34419"/>
    <cellStyle name="Normal 9 18 2 3 4" xfId="34420"/>
    <cellStyle name="Normal 9 18 2 3 4 2" xfId="34421"/>
    <cellStyle name="Normal 9 18 2 3 5" xfId="34422"/>
    <cellStyle name="Normal 9 18 2 4" xfId="34423"/>
    <cellStyle name="Normal 9 18 2 4 2" xfId="34424"/>
    <cellStyle name="Normal 9 18 2 4 2 2" xfId="34425"/>
    <cellStyle name="Normal 9 18 2 4 3" xfId="34426"/>
    <cellStyle name="Normal 9 18 2 5" xfId="34427"/>
    <cellStyle name="Normal 9 18 2 5 2" xfId="34428"/>
    <cellStyle name="Normal 9 18 2 5 2 2" xfId="34429"/>
    <cellStyle name="Normal 9 18 2 5 3" xfId="34430"/>
    <cellStyle name="Normal 9 18 2 6" xfId="34431"/>
    <cellStyle name="Normal 9 18 2 6 2" xfId="34432"/>
    <cellStyle name="Normal 9 18 2 7" xfId="34433"/>
    <cellStyle name="Normal 9 18 2 7 2" xfId="34434"/>
    <cellStyle name="Normal 9 18 2 8" xfId="34435"/>
    <cellStyle name="Normal 9 18 2 8 2" xfId="34436"/>
    <cellStyle name="Normal 9 18 2 9" xfId="34437"/>
    <cellStyle name="Normal 9 18 2 9 2" xfId="34438"/>
    <cellStyle name="Normal 9 18 3" xfId="984"/>
    <cellStyle name="Normal 9 18 3 10" xfId="34439"/>
    <cellStyle name="Normal 9 18 3 2" xfId="2167"/>
    <cellStyle name="Normal 9 18 3 2 2" xfId="34440"/>
    <cellStyle name="Normal 9 18 3 2 2 2" xfId="34441"/>
    <cellStyle name="Normal 9 18 3 2 2 2 2" xfId="34442"/>
    <cellStyle name="Normal 9 18 3 2 2 3" xfId="34443"/>
    <cellStyle name="Normal 9 18 3 2 3" xfId="34444"/>
    <cellStyle name="Normal 9 18 3 2 3 2" xfId="34445"/>
    <cellStyle name="Normal 9 18 3 2 3 2 2" xfId="34446"/>
    <cellStyle name="Normal 9 18 3 2 3 3" xfId="34447"/>
    <cellStyle name="Normal 9 18 3 2 4" xfId="34448"/>
    <cellStyle name="Normal 9 18 3 2 4 2" xfId="34449"/>
    <cellStyle name="Normal 9 18 3 2 5" xfId="34450"/>
    <cellStyle name="Normal 9 18 3 2 5 2" xfId="34451"/>
    <cellStyle name="Normal 9 18 3 2 6" xfId="34452"/>
    <cellStyle name="Normal 9 18 3 2 7" xfId="34453"/>
    <cellStyle name="Normal 9 18 3 3" xfId="34454"/>
    <cellStyle name="Normal 9 18 3 3 2" xfId="34455"/>
    <cellStyle name="Normal 9 18 3 3 2 2" xfId="34456"/>
    <cellStyle name="Normal 9 18 3 3 3" xfId="34457"/>
    <cellStyle name="Normal 9 18 3 4" xfId="34458"/>
    <cellStyle name="Normal 9 18 3 4 2" xfId="34459"/>
    <cellStyle name="Normal 9 18 3 4 2 2" xfId="34460"/>
    <cellStyle name="Normal 9 18 3 4 3" xfId="34461"/>
    <cellStyle name="Normal 9 18 3 5" xfId="34462"/>
    <cellStyle name="Normal 9 18 3 5 2" xfId="34463"/>
    <cellStyle name="Normal 9 18 3 6" xfId="34464"/>
    <cellStyle name="Normal 9 18 3 6 2" xfId="34465"/>
    <cellStyle name="Normal 9 18 3 7" xfId="34466"/>
    <cellStyle name="Normal 9 18 3 7 2" xfId="34467"/>
    <cellStyle name="Normal 9 18 3 8" xfId="34468"/>
    <cellStyle name="Normal 9 18 3 8 2" xfId="34469"/>
    <cellStyle name="Normal 9 18 3 9" xfId="34470"/>
    <cellStyle name="Normal 9 18 4" xfId="2168"/>
    <cellStyle name="Normal 9 18 4 2" xfId="34471"/>
    <cellStyle name="Normal 9 18 4 2 2" xfId="34472"/>
    <cellStyle name="Normal 9 18 4 2 2 2" xfId="34473"/>
    <cellStyle name="Normal 9 18 4 2 3" xfId="34474"/>
    <cellStyle name="Normal 9 18 4 3" xfId="34475"/>
    <cellStyle name="Normal 9 18 4 3 2" xfId="34476"/>
    <cellStyle name="Normal 9 18 4 3 2 2" xfId="34477"/>
    <cellStyle name="Normal 9 18 4 3 3" xfId="34478"/>
    <cellStyle name="Normal 9 18 4 4" xfId="34479"/>
    <cellStyle name="Normal 9 18 4 4 2" xfId="34480"/>
    <cellStyle name="Normal 9 18 4 5" xfId="34481"/>
    <cellStyle name="Normal 9 18 4 5 2" xfId="34482"/>
    <cellStyle name="Normal 9 18 4 6" xfId="34483"/>
    <cellStyle name="Normal 9 18 4 7" xfId="34484"/>
    <cellStyle name="Normal 9 18 5" xfId="34485"/>
    <cellStyle name="Normal 9 18 5 2" xfId="34486"/>
    <cellStyle name="Normal 9 18 5 2 2" xfId="34487"/>
    <cellStyle name="Normal 9 18 5 3" xfId="34488"/>
    <cellStyle name="Normal 9 18 6" xfId="34489"/>
    <cellStyle name="Normal 9 18 6 2" xfId="34490"/>
    <cellStyle name="Normal 9 18 6 2 2" xfId="34491"/>
    <cellStyle name="Normal 9 18 6 3" xfId="34492"/>
    <cellStyle name="Normal 9 18 7" xfId="34493"/>
    <cellStyle name="Normal 9 18 7 2" xfId="34494"/>
    <cellStyle name="Normal 9 18 8" xfId="34495"/>
    <cellStyle name="Normal 9 18 8 2" xfId="34496"/>
    <cellStyle name="Normal 9 18 9" xfId="34497"/>
    <cellStyle name="Normal 9 18 9 2" xfId="34498"/>
    <cellStyle name="Normal 9 19" xfId="985"/>
    <cellStyle name="Normal 9 19 10" xfId="34499"/>
    <cellStyle name="Normal 9 19 10 2" xfId="34500"/>
    <cellStyle name="Normal 9 19 11" xfId="34501"/>
    <cellStyle name="Normal 9 19 12" xfId="34502"/>
    <cellStyle name="Normal 9 19 2" xfId="986"/>
    <cellStyle name="Normal 9 19 2 10" xfId="34503"/>
    <cellStyle name="Normal 9 19 2 11" xfId="34504"/>
    <cellStyle name="Normal 9 19 2 2" xfId="2169"/>
    <cellStyle name="Normal 9 19 2 2 2" xfId="34505"/>
    <cellStyle name="Normal 9 19 2 2 2 2" xfId="34506"/>
    <cellStyle name="Normal 9 19 2 2 2 2 2" xfId="34507"/>
    <cellStyle name="Normal 9 19 2 2 2 3" xfId="34508"/>
    <cellStyle name="Normal 9 19 2 2 3" xfId="34509"/>
    <cellStyle name="Normal 9 19 2 2 3 2" xfId="34510"/>
    <cellStyle name="Normal 9 19 2 2 3 2 2" xfId="34511"/>
    <cellStyle name="Normal 9 19 2 2 3 3" xfId="34512"/>
    <cellStyle name="Normal 9 19 2 2 4" xfId="34513"/>
    <cellStyle name="Normal 9 19 2 2 4 2" xfId="34514"/>
    <cellStyle name="Normal 9 19 2 2 5" xfId="34515"/>
    <cellStyle name="Normal 9 19 2 2 5 2" xfId="34516"/>
    <cellStyle name="Normal 9 19 2 2 6" xfId="34517"/>
    <cellStyle name="Normal 9 19 2 2 7" xfId="34518"/>
    <cellStyle name="Normal 9 19 2 3" xfId="34519"/>
    <cellStyle name="Normal 9 19 2 3 2" xfId="34520"/>
    <cellStyle name="Normal 9 19 2 3 2 2" xfId="34521"/>
    <cellStyle name="Normal 9 19 2 3 2 2 2" xfId="34522"/>
    <cellStyle name="Normal 9 19 2 3 2 3" xfId="34523"/>
    <cellStyle name="Normal 9 19 2 3 3" xfId="34524"/>
    <cellStyle name="Normal 9 19 2 3 3 2" xfId="34525"/>
    <cellStyle name="Normal 9 19 2 3 3 2 2" xfId="34526"/>
    <cellStyle name="Normal 9 19 2 3 3 3" xfId="34527"/>
    <cellStyle name="Normal 9 19 2 3 4" xfId="34528"/>
    <cellStyle name="Normal 9 19 2 3 4 2" xfId="34529"/>
    <cellStyle name="Normal 9 19 2 3 5" xfId="34530"/>
    <cellStyle name="Normal 9 19 2 4" xfId="34531"/>
    <cellStyle name="Normal 9 19 2 4 2" xfId="34532"/>
    <cellStyle name="Normal 9 19 2 4 2 2" xfId="34533"/>
    <cellStyle name="Normal 9 19 2 4 3" xfId="34534"/>
    <cellStyle name="Normal 9 19 2 5" xfId="34535"/>
    <cellStyle name="Normal 9 19 2 5 2" xfId="34536"/>
    <cellStyle name="Normal 9 19 2 5 2 2" xfId="34537"/>
    <cellStyle name="Normal 9 19 2 5 3" xfId="34538"/>
    <cellStyle name="Normal 9 19 2 6" xfId="34539"/>
    <cellStyle name="Normal 9 19 2 6 2" xfId="34540"/>
    <cellStyle name="Normal 9 19 2 7" xfId="34541"/>
    <cellStyle name="Normal 9 19 2 7 2" xfId="34542"/>
    <cellStyle name="Normal 9 19 2 8" xfId="34543"/>
    <cellStyle name="Normal 9 19 2 8 2" xfId="34544"/>
    <cellStyle name="Normal 9 19 2 9" xfId="34545"/>
    <cellStyle name="Normal 9 19 2 9 2" xfId="34546"/>
    <cellStyle name="Normal 9 19 3" xfId="987"/>
    <cellStyle name="Normal 9 19 3 10" xfId="34547"/>
    <cellStyle name="Normal 9 19 3 2" xfId="2170"/>
    <cellStyle name="Normal 9 19 3 2 2" xfId="34548"/>
    <cellStyle name="Normal 9 19 3 2 2 2" xfId="34549"/>
    <cellStyle name="Normal 9 19 3 2 2 2 2" xfId="34550"/>
    <cellStyle name="Normal 9 19 3 2 2 3" xfId="34551"/>
    <cellStyle name="Normal 9 19 3 2 3" xfId="34552"/>
    <cellStyle name="Normal 9 19 3 2 3 2" xfId="34553"/>
    <cellStyle name="Normal 9 19 3 2 3 2 2" xfId="34554"/>
    <cellStyle name="Normal 9 19 3 2 3 3" xfId="34555"/>
    <cellStyle name="Normal 9 19 3 2 4" xfId="34556"/>
    <cellStyle name="Normal 9 19 3 2 4 2" xfId="34557"/>
    <cellStyle name="Normal 9 19 3 2 5" xfId="34558"/>
    <cellStyle name="Normal 9 19 3 2 5 2" xfId="34559"/>
    <cellStyle name="Normal 9 19 3 2 6" xfId="34560"/>
    <cellStyle name="Normal 9 19 3 2 7" xfId="34561"/>
    <cellStyle name="Normal 9 19 3 3" xfId="34562"/>
    <cellStyle name="Normal 9 19 3 3 2" xfId="34563"/>
    <cellStyle name="Normal 9 19 3 3 2 2" xfId="34564"/>
    <cellStyle name="Normal 9 19 3 3 3" xfId="34565"/>
    <cellStyle name="Normal 9 19 3 4" xfId="34566"/>
    <cellStyle name="Normal 9 19 3 4 2" xfId="34567"/>
    <cellStyle name="Normal 9 19 3 4 2 2" xfId="34568"/>
    <cellStyle name="Normal 9 19 3 4 3" xfId="34569"/>
    <cellStyle name="Normal 9 19 3 5" xfId="34570"/>
    <cellStyle name="Normal 9 19 3 5 2" xfId="34571"/>
    <cellStyle name="Normal 9 19 3 6" xfId="34572"/>
    <cellStyle name="Normal 9 19 3 6 2" xfId="34573"/>
    <cellStyle name="Normal 9 19 3 7" xfId="34574"/>
    <cellStyle name="Normal 9 19 3 7 2" xfId="34575"/>
    <cellStyle name="Normal 9 19 3 8" xfId="34576"/>
    <cellStyle name="Normal 9 19 3 8 2" xfId="34577"/>
    <cellStyle name="Normal 9 19 3 9" xfId="34578"/>
    <cellStyle name="Normal 9 19 4" xfId="2171"/>
    <cellStyle name="Normal 9 19 4 2" xfId="34579"/>
    <cellStyle name="Normal 9 19 4 2 2" xfId="34580"/>
    <cellStyle name="Normal 9 19 4 2 2 2" xfId="34581"/>
    <cellStyle name="Normal 9 19 4 2 3" xfId="34582"/>
    <cellStyle name="Normal 9 19 4 3" xfId="34583"/>
    <cellStyle name="Normal 9 19 4 3 2" xfId="34584"/>
    <cellStyle name="Normal 9 19 4 3 2 2" xfId="34585"/>
    <cellStyle name="Normal 9 19 4 3 3" xfId="34586"/>
    <cellStyle name="Normal 9 19 4 4" xfId="34587"/>
    <cellStyle name="Normal 9 19 4 4 2" xfId="34588"/>
    <cellStyle name="Normal 9 19 4 5" xfId="34589"/>
    <cellStyle name="Normal 9 19 4 5 2" xfId="34590"/>
    <cellStyle name="Normal 9 19 4 6" xfId="34591"/>
    <cellStyle name="Normal 9 19 4 7" xfId="34592"/>
    <cellStyle name="Normal 9 19 5" xfId="34593"/>
    <cellStyle name="Normal 9 19 5 2" xfId="34594"/>
    <cellStyle name="Normal 9 19 5 2 2" xfId="34595"/>
    <cellStyle name="Normal 9 19 5 3" xfId="34596"/>
    <cellStyle name="Normal 9 19 6" xfId="34597"/>
    <cellStyle name="Normal 9 19 6 2" xfId="34598"/>
    <cellStyle name="Normal 9 19 6 2 2" xfId="34599"/>
    <cellStyle name="Normal 9 19 6 3" xfId="34600"/>
    <cellStyle name="Normal 9 19 7" xfId="34601"/>
    <cellStyle name="Normal 9 19 7 2" xfId="34602"/>
    <cellStyle name="Normal 9 19 8" xfId="34603"/>
    <cellStyle name="Normal 9 19 8 2" xfId="34604"/>
    <cellStyle name="Normal 9 19 9" xfId="34605"/>
    <cellStyle name="Normal 9 19 9 2" xfId="34606"/>
    <cellStyle name="Normal 9 2" xfId="44"/>
    <cellStyle name="Normal 9 2 10" xfId="988"/>
    <cellStyle name="Normal 9 2 10 10" xfId="34607"/>
    <cellStyle name="Normal 9 2 10 10 2" xfId="34608"/>
    <cellStyle name="Normal 9 2 10 11" xfId="34609"/>
    <cellStyle name="Normal 9 2 10 12" xfId="34610"/>
    <cellStyle name="Normal 9 2 10 2" xfId="989"/>
    <cellStyle name="Normal 9 2 10 2 10" xfId="34611"/>
    <cellStyle name="Normal 9 2 10 2 11" xfId="34612"/>
    <cellStyle name="Normal 9 2 10 2 2" xfId="2172"/>
    <cellStyle name="Normal 9 2 10 2 2 2" xfId="34613"/>
    <cellStyle name="Normal 9 2 10 2 2 2 2" xfId="34614"/>
    <cellStyle name="Normal 9 2 10 2 2 2 2 2" xfId="34615"/>
    <cellStyle name="Normal 9 2 10 2 2 2 3" xfId="34616"/>
    <cellStyle name="Normal 9 2 10 2 2 3" xfId="34617"/>
    <cellStyle name="Normal 9 2 10 2 2 3 2" xfId="34618"/>
    <cellStyle name="Normal 9 2 10 2 2 3 2 2" xfId="34619"/>
    <cellStyle name="Normal 9 2 10 2 2 3 3" xfId="34620"/>
    <cellStyle name="Normal 9 2 10 2 2 4" xfId="34621"/>
    <cellStyle name="Normal 9 2 10 2 2 4 2" xfId="34622"/>
    <cellStyle name="Normal 9 2 10 2 2 5" xfId="34623"/>
    <cellStyle name="Normal 9 2 10 2 2 5 2" xfId="34624"/>
    <cellStyle name="Normal 9 2 10 2 2 6" xfId="34625"/>
    <cellStyle name="Normal 9 2 10 2 2 7" xfId="34626"/>
    <cellStyle name="Normal 9 2 10 2 3" xfId="34627"/>
    <cellStyle name="Normal 9 2 10 2 3 2" xfId="34628"/>
    <cellStyle name="Normal 9 2 10 2 3 2 2" xfId="34629"/>
    <cellStyle name="Normal 9 2 10 2 3 2 2 2" xfId="34630"/>
    <cellStyle name="Normal 9 2 10 2 3 2 3" xfId="34631"/>
    <cellStyle name="Normal 9 2 10 2 3 3" xfId="34632"/>
    <cellStyle name="Normal 9 2 10 2 3 3 2" xfId="34633"/>
    <cellStyle name="Normal 9 2 10 2 3 3 2 2" xfId="34634"/>
    <cellStyle name="Normal 9 2 10 2 3 3 3" xfId="34635"/>
    <cellStyle name="Normal 9 2 10 2 3 4" xfId="34636"/>
    <cellStyle name="Normal 9 2 10 2 3 4 2" xfId="34637"/>
    <cellStyle name="Normal 9 2 10 2 3 5" xfId="34638"/>
    <cellStyle name="Normal 9 2 10 2 4" xfId="34639"/>
    <cellStyle name="Normal 9 2 10 2 4 2" xfId="34640"/>
    <cellStyle name="Normal 9 2 10 2 4 2 2" xfId="34641"/>
    <cellStyle name="Normal 9 2 10 2 4 3" xfId="34642"/>
    <cellStyle name="Normal 9 2 10 2 5" xfId="34643"/>
    <cellStyle name="Normal 9 2 10 2 5 2" xfId="34644"/>
    <cellStyle name="Normal 9 2 10 2 5 2 2" xfId="34645"/>
    <cellStyle name="Normal 9 2 10 2 5 3" xfId="34646"/>
    <cellStyle name="Normal 9 2 10 2 6" xfId="34647"/>
    <cellStyle name="Normal 9 2 10 2 6 2" xfId="34648"/>
    <cellStyle name="Normal 9 2 10 2 7" xfId="34649"/>
    <cellStyle name="Normal 9 2 10 2 7 2" xfId="34650"/>
    <cellStyle name="Normal 9 2 10 2 8" xfId="34651"/>
    <cellStyle name="Normal 9 2 10 2 8 2" xfId="34652"/>
    <cellStyle name="Normal 9 2 10 2 9" xfId="34653"/>
    <cellStyle name="Normal 9 2 10 2 9 2" xfId="34654"/>
    <cellStyle name="Normal 9 2 10 3" xfId="990"/>
    <cellStyle name="Normal 9 2 10 3 10" xfId="34655"/>
    <cellStyle name="Normal 9 2 10 3 2" xfId="2173"/>
    <cellStyle name="Normal 9 2 10 3 2 2" xfId="34656"/>
    <cellStyle name="Normal 9 2 10 3 2 2 2" xfId="34657"/>
    <cellStyle name="Normal 9 2 10 3 2 2 2 2" xfId="34658"/>
    <cellStyle name="Normal 9 2 10 3 2 2 3" xfId="34659"/>
    <cellStyle name="Normal 9 2 10 3 2 3" xfId="34660"/>
    <cellStyle name="Normal 9 2 10 3 2 3 2" xfId="34661"/>
    <cellStyle name="Normal 9 2 10 3 2 3 2 2" xfId="34662"/>
    <cellStyle name="Normal 9 2 10 3 2 3 3" xfId="34663"/>
    <cellStyle name="Normal 9 2 10 3 2 4" xfId="34664"/>
    <cellStyle name="Normal 9 2 10 3 2 4 2" xfId="34665"/>
    <cellStyle name="Normal 9 2 10 3 2 5" xfId="34666"/>
    <cellStyle name="Normal 9 2 10 3 2 5 2" xfId="34667"/>
    <cellStyle name="Normal 9 2 10 3 2 6" xfId="34668"/>
    <cellStyle name="Normal 9 2 10 3 2 7" xfId="34669"/>
    <cellStyle name="Normal 9 2 10 3 3" xfId="34670"/>
    <cellStyle name="Normal 9 2 10 3 3 2" xfId="34671"/>
    <cellStyle name="Normal 9 2 10 3 3 2 2" xfId="34672"/>
    <cellStyle name="Normal 9 2 10 3 3 3" xfId="34673"/>
    <cellStyle name="Normal 9 2 10 3 4" xfId="34674"/>
    <cellStyle name="Normal 9 2 10 3 4 2" xfId="34675"/>
    <cellStyle name="Normal 9 2 10 3 4 2 2" xfId="34676"/>
    <cellStyle name="Normal 9 2 10 3 4 3" xfId="34677"/>
    <cellStyle name="Normal 9 2 10 3 5" xfId="34678"/>
    <cellStyle name="Normal 9 2 10 3 5 2" xfId="34679"/>
    <cellStyle name="Normal 9 2 10 3 6" xfId="34680"/>
    <cellStyle name="Normal 9 2 10 3 6 2" xfId="34681"/>
    <cellStyle name="Normal 9 2 10 3 7" xfId="34682"/>
    <cellStyle name="Normal 9 2 10 3 7 2" xfId="34683"/>
    <cellStyle name="Normal 9 2 10 3 8" xfId="34684"/>
    <cellStyle name="Normal 9 2 10 3 8 2" xfId="34685"/>
    <cellStyle name="Normal 9 2 10 3 9" xfId="34686"/>
    <cellStyle name="Normal 9 2 10 4" xfId="2174"/>
    <cellStyle name="Normal 9 2 10 4 2" xfId="34687"/>
    <cellStyle name="Normal 9 2 10 4 2 2" xfId="34688"/>
    <cellStyle name="Normal 9 2 10 4 2 2 2" xfId="34689"/>
    <cellStyle name="Normal 9 2 10 4 2 3" xfId="34690"/>
    <cellStyle name="Normal 9 2 10 4 3" xfId="34691"/>
    <cellStyle name="Normal 9 2 10 4 3 2" xfId="34692"/>
    <cellStyle name="Normal 9 2 10 4 3 2 2" xfId="34693"/>
    <cellStyle name="Normal 9 2 10 4 3 3" xfId="34694"/>
    <cellStyle name="Normal 9 2 10 4 4" xfId="34695"/>
    <cellStyle name="Normal 9 2 10 4 4 2" xfId="34696"/>
    <cellStyle name="Normal 9 2 10 4 5" xfId="34697"/>
    <cellStyle name="Normal 9 2 10 4 5 2" xfId="34698"/>
    <cellStyle name="Normal 9 2 10 4 6" xfId="34699"/>
    <cellStyle name="Normal 9 2 10 4 7" xfId="34700"/>
    <cellStyle name="Normal 9 2 10 5" xfId="34701"/>
    <cellStyle name="Normal 9 2 10 5 2" xfId="34702"/>
    <cellStyle name="Normal 9 2 10 5 2 2" xfId="34703"/>
    <cellStyle name="Normal 9 2 10 5 3" xfId="34704"/>
    <cellStyle name="Normal 9 2 10 6" xfId="34705"/>
    <cellStyle name="Normal 9 2 10 6 2" xfId="34706"/>
    <cellStyle name="Normal 9 2 10 6 2 2" xfId="34707"/>
    <cellStyle name="Normal 9 2 10 6 3" xfId="34708"/>
    <cellStyle name="Normal 9 2 10 7" xfId="34709"/>
    <cellStyle name="Normal 9 2 10 7 2" xfId="34710"/>
    <cellStyle name="Normal 9 2 10 8" xfId="34711"/>
    <cellStyle name="Normal 9 2 10 8 2" xfId="34712"/>
    <cellStyle name="Normal 9 2 10 9" xfId="34713"/>
    <cellStyle name="Normal 9 2 10 9 2" xfId="34714"/>
    <cellStyle name="Normal 9 2 11" xfId="991"/>
    <cellStyle name="Normal 9 2 11 10" xfId="34715"/>
    <cellStyle name="Normal 9 2 11 10 2" xfId="34716"/>
    <cellStyle name="Normal 9 2 11 11" xfId="34717"/>
    <cellStyle name="Normal 9 2 11 12" xfId="34718"/>
    <cellStyle name="Normal 9 2 11 2" xfId="992"/>
    <cellStyle name="Normal 9 2 11 2 10" xfId="34719"/>
    <cellStyle name="Normal 9 2 11 2 11" xfId="34720"/>
    <cellStyle name="Normal 9 2 11 2 2" xfId="2175"/>
    <cellStyle name="Normal 9 2 11 2 2 2" xfId="34721"/>
    <cellStyle name="Normal 9 2 11 2 2 2 2" xfId="34722"/>
    <cellStyle name="Normal 9 2 11 2 2 2 2 2" xfId="34723"/>
    <cellStyle name="Normal 9 2 11 2 2 2 3" xfId="34724"/>
    <cellStyle name="Normal 9 2 11 2 2 3" xfId="34725"/>
    <cellStyle name="Normal 9 2 11 2 2 3 2" xfId="34726"/>
    <cellStyle name="Normal 9 2 11 2 2 3 2 2" xfId="34727"/>
    <cellStyle name="Normal 9 2 11 2 2 3 3" xfId="34728"/>
    <cellStyle name="Normal 9 2 11 2 2 4" xfId="34729"/>
    <cellStyle name="Normal 9 2 11 2 2 4 2" xfId="34730"/>
    <cellStyle name="Normal 9 2 11 2 2 5" xfId="34731"/>
    <cellStyle name="Normal 9 2 11 2 2 5 2" xfId="34732"/>
    <cellStyle name="Normal 9 2 11 2 2 6" xfId="34733"/>
    <cellStyle name="Normal 9 2 11 2 2 7" xfId="34734"/>
    <cellStyle name="Normal 9 2 11 2 3" xfId="34735"/>
    <cellStyle name="Normal 9 2 11 2 3 2" xfId="34736"/>
    <cellStyle name="Normal 9 2 11 2 3 2 2" xfId="34737"/>
    <cellStyle name="Normal 9 2 11 2 3 2 2 2" xfId="34738"/>
    <cellStyle name="Normal 9 2 11 2 3 2 3" xfId="34739"/>
    <cellStyle name="Normal 9 2 11 2 3 3" xfId="34740"/>
    <cellStyle name="Normal 9 2 11 2 3 3 2" xfId="34741"/>
    <cellStyle name="Normal 9 2 11 2 3 3 2 2" xfId="34742"/>
    <cellStyle name="Normal 9 2 11 2 3 3 3" xfId="34743"/>
    <cellStyle name="Normal 9 2 11 2 3 4" xfId="34744"/>
    <cellStyle name="Normal 9 2 11 2 3 4 2" xfId="34745"/>
    <cellStyle name="Normal 9 2 11 2 3 5" xfId="34746"/>
    <cellStyle name="Normal 9 2 11 2 4" xfId="34747"/>
    <cellStyle name="Normal 9 2 11 2 4 2" xfId="34748"/>
    <cellStyle name="Normal 9 2 11 2 4 2 2" xfId="34749"/>
    <cellStyle name="Normal 9 2 11 2 4 3" xfId="34750"/>
    <cellStyle name="Normal 9 2 11 2 5" xfId="34751"/>
    <cellStyle name="Normal 9 2 11 2 5 2" xfId="34752"/>
    <cellStyle name="Normal 9 2 11 2 5 2 2" xfId="34753"/>
    <cellStyle name="Normal 9 2 11 2 5 3" xfId="34754"/>
    <cellStyle name="Normal 9 2 11 2 6" xfId="34755"/>
    <cellStyle name="Normal 9 2 11 2 6 2" xfId="34756"/>
    <cellStyle name="Normal 9 2 11 2 7" xfId="34757"/>
    <cellStyle name="Normal 9 2 11 2 7 2" xfId="34758"/>
    <cellStyle name="Normal 9 2 11 2 8" xfId="34759"/>
    <cellStyle name="Normal 9 2 11 2 8 2" xfId="34760"/>
    <cellStyle name="Normal 9 2 11 2 9" xfId="34761"/>
    <cellStyle name="Normal 9 2 11 2 9 2" xfId="34762"/>
    <cellStyle name="Normal 9 2 11 3" xfId="993"/>
    <cellStyle name="Normal 9 2 11 3 10" xfId="34763"/>
    <cellStyle name="Normal 9 2 11 3 2" xfId="2176"/>
    <cellStyle name="Normal 9 2 11 3 2 2" xfId="34764"/>
    <cellStyle name="Normal 9 2 11 3 2 2 2" xfId="34765"/>
    <cellStyle name="Normal 9 2 11 3 2 2 2 2" xfId="34766"/>
    <cellStyle name="Normal 9 2 11 3 2 2 3" xfId="34767"/>
    <cellStyle name="Normal 9 2 11 3 2 3" xfId="34768"/>
    <cellStyle name="Normal 9 2 11 3 2 3 2" xfId="34769"/>
    <cellStyle name="Normal 9 2 11 3 2 3 2 2" xfId="34770"/>
    <cellStyle name="Normal 9 2 11 3 2 3 3" xfId="34771"/>
    <cellStyle name="Normal 9 2 11 3 2 4" xfId="34772"/>
    <cellStyle name="Normal 9 2 11 3 2 4 2" xfId="34773"/>
    <cellStyle name="Normal 9 2 11 3 2 5" xfId="34774"/>
    <cellStyle name="Normal 9 2 11 3 2 5 2" xfId="34775"/>
    <cellStyle name="Normal 9 2 11 3 2 6" xfId="34776"/>
    <cellStyle name="Normal 9 2 11 3 2 7" xfId="34777"/>
    <cellStyle name="Normal 9 2 11 3 3" xfId="34778"/>
    <cellStyle name="Normal 9 2 11 3 3 2" xfId="34779"/>
    <cellStyle name="Normal 9 2 11 3 3 2 2" xfId="34780"/>
    <cellStyle name="Normal 9 2 11 3 3 3" xfId="34781"/>
    <cellStyle name="Normal 9 2 11 3 4" xfId="34782"/>
    <cellStyle name="Normal 9 2 11 3 4 2" xfId="34783"/>
    <cellStyle name="Normal 9 2 11 3 4 2 2" xfId="34784"/>
    <cellStyle name="Normal 9 2 11 3 4 3" xfId="34785"/>
    <cellStyle name="Normal 9 2 11 3 5" xfId="34786"/>
    <cellStyle name="Normal 9 2 11 3 5 2" xfId="34787"/>
    <cellStyle name="Normal 9 2 11 3 6" xfId="34788"/>
    <cellStyle name="Normal 9 2 11 3 6 2" xfId="34789"/>
    <cellStyle name="Normal 9 2 11 3 7" xfId="34790"/>
    <cellStyle name="Normal 9 2 11 3 7 2" xfId="34791"/>
    <cellStyle name="Normal 9 2 11 3 8" xfId="34792"/>
    <cellStyle name="Normal 9 2 11 3 8 2" xfId="34793"/>
    <cellStyle name="Normal 9 2 11 3 9" xfId="34794"/>
    <cellStyle name="Normal 9 2 11 4" xfId="2177"/>
    <cellStyle name="Normal 9 2 11 4 2" xfId="34795"/>
    <cellStyle name="Normal 9 2 11 4 2 2" xfId="34796"/>
    <cellStyle name="Normal 9 2 11 4 2 2 2" xfId="34797"/>
    <cellStyle name="Normal 9 2 11 4 2 3" xfId="34798"/>
    <cellStyle name="Normal 9 2 11 4 3" xfId="34799"/>
    <cellStyle name="Normal 9 2 11 4 3 2" xfId="34800"/>
    <cellStyle name="Normal 9 2 11 4 3 2 2" xfId="34801"/>
    <cellStyle name="Normal 9 2 11 4 3 3" xfId="34802"/>
    <cellStyle name="Normal 9 2 11 4 4" xfId="34803"/>
    <cellStyle name="Normal 9 2 11 4 4 2" xfId="34804"/>
    <cellStyle name="Normal 9 2 11 4 5" xfId="34805"/>
    <cellStyle name="Normal 9 2 11 4 5 2" xfId="34806"/>
    <cellStyle name="Normal 9 2 11 4 6" xfId="34807"/>
    <cellStyle name="Normal 9 2 11 4 7" xfId="34808"/>
    <cellStyle name="Normal 9 2 11 5" xfId="34809"/>
    <cellStyle name="Normal 9 2 11 5 2" xfId="34810"/>
    <cellStyle name="Normal 9 2 11 5 2 2" xfId="34811"/>
    <cellStyle name="Normal 9 2 11 5 3" xfId="34812"/>
    <cellStyle name="Normal 9 2 11 6" xfId="34813"/>
    <cellStyle name="Normal 9 2 11 6 2" xfId="34814"/>
    <cellStyle name="Normal 9 2 11 6 2 2" xfId="34815"/>
    <cellStyle name="Normal 9 2 11 6 3" xfId="34816"/>
    <cellStyle name="Normal 9 2 11 7" xfId="34817"/>
    <cellStyle name="Normal 9 2 11 7 2" xfId="34818"/>
    <cellStyle name="Normal 9 2 11 8" xfId="34819"/>
    <cellStyle name="Normal 9 2 11 8 2" xfId="34820"/>
    <cellStyle name="Normal 9 2 11 9" xfId="34821"/>
    <cellStyle name="Normal 9 2 11 9 2" xfId="34822"/>
    <cellStyle name="Normal 9 2 12" xfId="994"/>
    <cellStyle name="Normal 9 2 12 10" xfId="34823"/>
    <cellStyle name="Normal 9 2 12 10 2" xfId="34824"/>
    <cellStyle name="Normal 9 2 12 11" xfId="34825"/>
    <cellStyle name="Normal 9 2 12 12" xfId="34826"/>
    <cellStyle name="Normal 9 2 12 2" xfId="995"/>
    <cellStyle name="Normal 9 2 12 2 10" xfId="34827"/>
    <cellStyle name="Normal 9 2 12 2 11" xfId="34828"/>
    <cellStyle name="Normal 9 2 12 2 2" xfId="2178"/>
    <cellStyle name="Normal 9 2 12 2 2 2" xfId="34829"/>
    <cellStyle name="Normal 9 2 12 2 2 2 2" xfId="34830"/>
    <cellStyle name="Normal 9 2 12 2 2 2 2 2" xfId="34831"/>
    <cellStyle name="Normal 9 2 12 2 2 2 3" xfId="34832"/>
    <cellStyle name="Normal 9 2 12 2 2 3" xfId="34833"/>
    <cellStyle name="Normal 9 2 12 2 2 3 2" xfId="34834"/>
    <cellStyle name="Normal 9 2 12 2 2 3 2 2" xfId="34835"/>
    <cellStyle name="Normal 9 2 12 2 2 3 3" xfId="34836"/>
    <cellStyle name="Normal 9 2 12 2 2 4" xfId="34837"/>
    <cellStyle name="Normal 9 2 12 2 2 4 2" xfId="34838"/>
    <cellStyle name="Normal 9 2 12 2 2 5" xfId="34839"/>
    <cellStyle name="Normal 9 2 12 2 2 5 2" xfId="34840"/>
    <cellStyle name="Normal 9 2 12 2 2 6" xfId="34841"/>
    <cellStyle name="Normal 9 2 12 2 2 7" xfId="34842"/>
    <cellStyle name="Normal 9 2 12 2 3" xfId="34843"/>
    <cellStyle name="Normal 9 2 12 2 3 2" xfId="34844"/>
    <cellStyle name="Normal 9 2 12 2 3 2 2" xfId="34845"/>
    <cellStyle name="Normal 9 2 12 2 3 2 2 2" xfId="34846"/>
    <cellStyle name="Normal 9 2 12 2 3 2 3" xfId="34847"/>
    <cellStyle name="Normal 9 2 12 2 3 3" xfId="34848"/>
    <cellStyle name="Normal 9 2 12 2 3 3 2" xfId="34849"/>
    <cellStyle name="Normal 9 2 12 2 3 3 2 2" xfId="34850"/>
    <cellStyle name="Normal 9 2 12 2 3 3 3" xfId="34851"/>
    <cellStyle name="Normal 9 2 12 2 3 4" xfId="34852"/>
    <cellStyle name="Normal 9 2 12 2 3 4 2" xfId="34853"/>
    <cellStyle name="Normal 9 2 12 2 3 5" xfId="34854"/>
    <cellStyle name="Normal 9 2 12 2 4" xfId="34855"/>
    <cellStyle name="Normal 9 2 12 2 4 2" xfId="34856"/>
    <cellStyle name="Normal 9 2 12 2 4 2 2" xfId="34857"/>
    <cellStyle name="Normal 9 2 12 2 4 3" xfId="34858"/>
    <cellStyle name="Normal 9 2 12 2 5" xfId="34859"/>
    <cellStyle name="Normal 9 2 12 2 5 2" xfId="34860"/>
    <cellStyle name="Normal 9 2 12 2 5 2 2" xfId="34861"/>
    <cellStyle name="Normal 9 2 12 2 5 3" xfId="34862"/>
    <cellStyle name="Normal 9 2 12 2 6" xfId="34863"/>
    <cellStyle name="Normal 9 2 12 2 6 2" xfId="34864"/>
    <cellStyle name="Normal 9 2 12 2 7" xfId="34865"/>
    <cellStyle name="Normal 9 2 12 2 7 2" xfId="34866"/>
    <cellStyle name="Normal 9 2 12 2 8" xfId="34867"/>
    <cellStyle name="Normal 9 2 12 2 8 2" xfId="34868"/>
    <cellStyle name="Normal 9 2 12 2 9" xfId="34869"/>
    <cellStyle name="Normal 9 2 12 2 9 2" xfId="34870"/>
    <cellStyle name="Normal 9 2 12 3" xfId="996"/>
    <cellStyle name="Normal 9 2 12 3 10" xfId="34871"/>
    <cellStyle name="Normal 9 2 12 3 2" xfId="2179"/>
    <cellStyle name="Normal 9 2 12 3 2 2" xfId="34872"/>
    <cellStyle name="Normal 9 2 12 3 2 2 2" xfId="34873"/>
    <cellStyle name="Normal 9 2 12 3 2 2 2 2" xfId="34874"/>
    <cellStyle name="Normal 9 2 12 3 2 2 3" xfId="34875"/>
    <cellStyle name="Normal 9 2 12 3 2 3" xfId="34876"/>
    <cellStyle name="Normal 9 2 12 3 2 3 2" xfId="34877"/>
    <cellStyle name="Normal 9 2 12 3 2 3 2 2" xfId="34878"/>
    <cellStyle name="Normal 9 2 12 3 2 3 3" xfId="34879"/>
    <cellStyle name="Normal 9 2 12 3 2 4" xfId="34880"/>
    <cellStyle name="Normal 9 2 12 3 2 4 2" xfId="34881"/>
    <cellStyle name="Normal 9 2 12 3 2 5" xfId="34882"/>
    <cellStyle name="Normal 9 2 12 3 2 5 2" xfId="34883"/>
    <cellStyle name="Normal 9 2 12 3 2 6" xfId="34884"/>
    <cellStyle name="Normal 9 2 12 3 2 7" xfId="34885"/>
    <cellStyle name="Normal 9 2 12 3 3" xfId="34886"/>
    <cellStyle name="Normal 9 2 12 3 3 2" xfId="34887"/>
    <cellStyle name="Normal 9 2 12 3 3 2 2" xfId="34888"/>
    <cellStyle name="Normal 9 2 12 3 3 3" xfId="34889"/>
    <cellStyle name="Normal 9 2 12 3 4" xfId="34890"/>
    <cellStyle name="Normal 9 2 12 3 4 2" xfId="34891"/>
    <cellStyle name="Normal 9 2 12 3 4 2 2" xfId="34892"/>
    <cellStyle name="Normal 9 2 12 3 4 3" xfId="34893"/>
    <cellStyle name="Normal 9 2 12 3 5" xfId="34894"/>
    <cellStyle name="Normal 9 2 12 3 5 2" xfId="34895"/>
    <cellStyle name="Normal 9 2 12 3 6" xfId="34896"/>
    <cellStyle name="Normal 9 2 12 3 6 2" xfId="34897"/>
    <cellStyle name="Normal 9 2 12 3 7" xfId="34898"/>
    <cellStyle name="Normal 9 2 12 3 7 2" xfId="34899"/>
    <cellStyle name="Normal 9 2 12 3 8" xfId="34900"/>
    <cellStyle name="Normal 9 2 12 3 8 2" xfId="34901"/>
    <cellStyle name="Normal 9 2 12 3 9" xfId="34902"/>
    <cellStyle name="Normal 9 2 12 4" xfId="2180"/>
    <cellStyle name="Normal 9 2 12 4 2" xfId="34903"/>
    <cellStyle name="Normal 9 2 12 4 2 2" xfId="34904"/>
    <cellStyle name="Normal 9 2 12 4 2 2 2" xfId="34905"/>
    <cellStyle name="Normal 9 2 12 4 2 3" xfId="34906"/>
    <cellStyle name="Normal 9 2 12 4 3" xfId="34907"/>
    <cellStyle name="Normal 9 2 12 4 3 2" xfId="34908"/>
    <cellStyle name="Normal 9 2 12 4 3 2 2" xfId="34909"/>
    <cellStyle name="Normal 9 2 12 4 3 3" xfId="34910"/>
    <cellStyle name="Normal 9 2 12 4 4" xfId="34911"/>
    <cellStyle name="Normal 9 2 12 4 4 2" xfId="34912"/>
    <cellStyle name="Normal 9 2 12 4 5" xfId="34913"/>
    <cellStyle name="Normal 9 2 12 4 5 2" xfId="34914"/>
    <cellStyle name="Normal 9 2 12 4 6" xfId="34915"/>
    <cellStyle name="Normal 9 2 12 4 7" xfId="34916"/>
    <cellStyle name="Normal 9 2 12 5" xfId="34917"/>
    <cellStyle name="Normal 9 2 12 5 2" xfId="34918"/>
    <cellStyle name="Normal 9 2 12 5 2 2" xfId="34919"/>
    <cellStyle name="Normal 9 2 12 5 3" xfId="34920"/>
    <cellStyle name="Normal 9 2 12 6" xfId="34921"/>
    <cellStyle name="Normal 9 2 12 6 2" xfId="34922"/>
    <cellStyle name="Normal 9 2 12 6 2 2" xfId="34923"/>
    <cellStyle name="Normal 9 2 12 6 3" xfId="34924"/>
    <cellStyle name="Normal 9 2 12 7" xfId="34925"/>
    <cellStyle name="Normal 9 2 12 7 2" xfId="34926"/>
    <cellStyle name="Normal 9 2 12 8" xfId="34927"/>
    <cellStyle name="Normal 9 2 12 8 2" xfId="34928"/>
    <cellStyle name="Normal 9 2 12 9" xfId="34929"/>
    <cellStyle name="Normal 9 2 12 9 2" xfId="34930"/>
    <cellStyle name="Normal 9 2 13" xfId="997"/>
    <cellStyle name="Normal 9 2 13 10" xfId="34931"/>
    <cellStyle name="Normal 9 2 13 10 2" xfId="34932"/>
    <cellStyle name="Normal 9 2 13 11" xfId="34933"/>
    <cellStyle name="Normal 9 2 13 12" xfId="34934"/>
    <cellStyle name="Normal 9 2 13 2" xfId="998"/>
    <cellStyle name="Normal 9 2 13 2 10" xfId="34935"/>
    <cellStyle name="Normal 9 2 13 2 11" xfId="34936"/>
    <cellStyle name="Normal 9 2 13 2 2" xfId="2181"/>
    <cellStyle name="Normal 9 2 13 2 2 2" xfId="34937"/>
    <cellStyle name="Normal 9 2 13 2 2 2 2" xfId="34938"/>
    <cellStyle name="Normal 9 2 13 2 2 2 2 2" xfId="34939"/>
    <cellStyle name="Normal 9 2 13 2 2 2 3" xfId="34940"/>
    <cellStyle name="Normal 9 2 13 2 2 3" xfId="34941"/>
    <cellStyle name="Normal 9 2 13 2 2 3 2" xfId="34942"/>
    <cellStyle name="Normal 9 2 13 2 2 3 2 2" xfId="34943"/>
    <cellStyle name="Normal 9 2 13 2 2 3 3" xfId="34944"/>
    <cellStyle name="Normal 9 2 13 2 2 4" xfId="34945"/>
    <cellStyle name="Normal 9 2 13 2 2 4 2" xfId="34946"/>
    <cellStyle name="Normal 9 2 13 2 2 5" xfId="34947"/>
    <cellStyle name="Normal 9 2 13 2 2 5 2" xfId="34948"/>
    <cellStyle name="Normal 9 2 13 2 2 6" xfId="34949"/>
    <cellStyle name="Normal 9 2 13 2 2 7" xfId="34950"/>
    <cellStyle name="Normal 9 2 13 2 3" xfId="34951"/>
    <cellStyle name="Normal 9 2 13 2 3 2" xfId="34952"/>
    <cellStyle name="Normal 9 2 13 2 3 2 2" xfId="34953"/>
    <cellStyle name="Normal 9 2 13 2 3 2 2 2" xfId="34954"/>
    <cellStyle name="Normal 9 2 13 2 3 2 3" xfId="34955"/>
    <cellStyle name="Normal 9 2 13 2 3 3" xfId="34956"/>
    <cellStyle name="Normal 9 2 13 2 3 3 2" xfId="34957"/>
    <cellStyle name="Normal 9 2 13 2 3 3 2 2" xfId="34958"/>
    <cellStyle name="Normal 9 2 13 2 3 3 3" xfId="34959"/>
    <cellStyle name="Normal 9 2 13 2 3 4" xfId="34960"/>
    <cellStyle name="Normal 9 2 13 2 3 4 2" xfId="34961"/>
    <cellStyle name="Normal 9 2 13 2 3 5" xfId="34962"/>
    <cellStyle name="Normal 9 2 13 2 4" xfId="34963"/>
    <cellStyle name="Normal 9 2 13 2 4 2" xfId="34964"/>
    <cellStyle name="Normal 9 2 13 2 4 2 2" xfId="34965"/>
    <cellStyle name="Normal 9 2 13 2 4 3" xfId="34966"/>
    <cellStyle name="Normal 9 2 13 2 5" xfId="34967"/>
    <cellStyle name="Normal 9 2 13 2 5 2" xfId="34968"/>
    <cellStyle name="Normal 9 2 13 2 5 2 2" xfId="34969"/>
    <cellStyle name="Normal 9 2 13 2 5 3" xfId="34970"/>
    <cellStyle name="Normal 9 2 13 2 6" xfId="34971"/>
    <cellStyle name="Normal 9 2 13 2 6 2" xfId="34972"/>
    <cellStyle name="Normal 9 2 13 2 7" xfId="34973"/>
    <cellStyle name="Normal 9 2 13 2 7 2" xfId="34974"/>
    <cellStyle name="Normal 9 2 13 2 8" xfId="34975"/>
    <cellStyle name="Normal 9 2 13 2 8 2" xfId="34976"/>
    <cellStyle name="Normal 9 2 13 2 9" xfId="34977"/>
    <cellStyle name="Normal 9 2 13 2 9 2" xfId="34978"/>
    <cellStyle name="Normal 9 2 13 3" xfId="999"/>
    <cellStyle name="Normal 9 2 13 3 10" xfId="34979"/>
    <cellStyle name="Normal 9 2 13 3 2" xfId="2182"/>
    <cellStyle name="Normal 9 2 13 3 2 2" xfId="34980"/>
    <cellStyle name="Normal 9 2 13 3 2 2 2" xfId="34981"/>
    <cellStyle name="Normal 9 2 13 3 2 2 2 2" xfId="34982"/>
    <cellStyle name="Normal 9 2 13 3 2 2 3" xfId="34983"/>
    <cellStyle name="Normal 9 2 13 3 2 3" xfId="34984"/>
    <cellStyle name="Normal 9 2 13 3 2 3 2" xfId="34985"/>
    <cellStyle name="Normal 9 2 13 3 2 3 2 2" xfId="34986"/>
    <cellStyle name="Normal 9 2 13 3 2 3 3" xfId="34987"/>
    <cellStyle name="Normal 9 2 13 3 2 4" xfId="34988"/>
    <cellStyle name="Normal 9 2 13 3 2 4 2" xfId="34989"/>
    <cellStyle name="Normal 9 2 13 3 2 5" xfId="34990"/>
    <cellStyle name="Normal 9 2 13 3 2 5 2" xfId="34991"/>
    <cellStyle name="Normal 9 2 13 3 2 6" xfId="34992"/>
    <cellStyle name="Normal 9 2 13 3 2 7" xfId="34993"/>
    <cellStyle name="Normal 9 2 13 3 3" xfId="34994"/>
    <cellStyle name="Normal 9 2 13 3 3 2" xfId="34995"/>
    <cellStyle name="Normal 9 2 13 3 3 2 2" xfId="34996"/>
    <cellStyle name="Normal 9 2 13 3 3 3" xfId="34997"/>
    <cellStyle name="Normal 9 2 13 3 4" xfId="34998"/>
    <cellStyle name="Normal 9 2 13 3 4 2" xfId="34999"/>
    <cellStyle name="Normal 9 2 13 3 4 2 2" xfId="35000"/>
    <cellStyle name="Normal 9 2 13 3 4 3" xfId="35001"/>
    <cellStyle name="Normal 9 2 13 3 5" xfId="35002"/>
    <cellStyle name="Normal 9 2 13 3 5 2" xfId="35003"/>
    <cellStyle name="Normal 9 2 13 3 6" xfId="35004"/>
    <cellStyle name="Normal 9 2 13 3 6 2" xfId="35005"/>
    <cellStyle name="Normal 9 2 13 3 7" xfId="35006"/>
    <cellStyle name="Normal 9 2 13 3 7 2" xfId="35007"/>
    <cellStyle name="Normal 9 2 13 3 8" xfId="35008"/>
    <cellStyle name="Normal 9 2 13 3 8 2" xfId="35009"/>
    <cellStyle name="Normal 9 2 13 3 9" xfId="35010"/>
    <cellStyle name="Normal 9 2 13 4" xfId="2183"/>
    <cellStyle name="Normal 9 2 13 4 2" xfId="35011"/>
    <cellStyle name="Normal 9 2 13 4 2 2" xfId="35012"/>
    <cellStyle name="Normal 9 2 13 4 2 2 2" xfId="35013"/>
    <cellStyle name="Normal 9 2 13 4 2 3" xfId="35014"/>
    <cellStyle name="Normal 9 2 13 4 3" xfId="35015"/>
    <cellStyle name="Normal 9 2 13 4 3 2" xfId="35016"/>
    <cellStyle name="Normal 9 2 13 4 3 2 2" xfId="35017"/>
    <cellStyle name="Normal 9 2 13 4 3 3" xfId="35018"/>
    <cellStyle name="Normal 9 2 13 4 4" xfId="35019"/>
    <cellStyle name="Normal 9 2 13 4 4 2" xfId="35020"/>
    <cellStyle name="Normal 9 2 13 4 5" xfId="35021"/>
    <cellStyle name="Normal 9 2 13 4 5 2" xfId="35022"/>
    <cellStyle name="Normal 9 2 13 4 6" xfId="35023"/>
    <cellStyle name="Normal 9 2 13 4 7" xfId="35024"/>
    <cellStyle name="Normal 9 2 13 5" xfId="35025"/>
    <cellStyle name="Normal 9 2 13 5 2" xfId="35026"/>
    <cellStyle name="Normal 9 2 13 5 2 2" xfId="35027"/>
    <cellStyle name="Normal 9 2 13 5 3" xfId="35028"/>
    <cellStyle name="Normal 9 2 13 6" xfId="35029"/>
    <cellStyle name="Normal 9 2 13 6 2" xfId="35030"/>
    <cellStyle name="Normal 9 2 13 6 2 2" xfId="35031"/>
    <cellStyle name="Normal 9 2 13 6 3" xfId="35032"/>
    <cellStyle name="Normal 9 2 13 7" xfId="35033"/>
    <cellStyle name="Normal 9 2 13 7 2" xfId="35034"/>
    <cellStyle name="Normal 9 2 13 8" xfId="35035"/>
    <cellStyle name="Normal 9 2 13 8 2" xfId="35036"/>
    <cellStyle name="Normal 9 2 13 9" xfId="35037"/>
    <cellStyle name="Normal 9 2 13 9 2" xfId="35038"/>
    <cellStyle name="Normal 9 2 14" xfId="1000"/>
    <cellStyle name="Normal 9 2 14 10" xfId="35039"/>
    <cellStyle name="Normal 9 2 14 10 2" xfId="35040"/>
    <cellStyle name="Normal 9 2 14 11" xfId="35041"/>
    <cellStyle name="Normal 9 2 14 12" xfId="35042"/>
    <cellStyle name="Normal 9 2 14 2" xfId="1001"/>
    <cellStyle name="Normal 9 2 14 2 10" xfId="35043"/>
    <cellStyle name="Normal 9 2 14 2 11" xfId="35044"/>
    <cellStyle name="Normal 9 2 14 2 2" xfId="2184"/>
    <cellStyle name="Normal 9 2 14 2 2 2" xfId="35045"/>
    <cellStyle name="Normal 9 2 14 2 2 2 2" xfId="35046"/>
    <cellStyle name="Normal 9 2 14 2 2 2 2 2" xfId="35047"/>
    <cellStyle name="Normal 9 2 14 2 2 2 3" xfId="35048"/>
    <cellStyle name="Normal 9 2 14 2 2 3" xfId="35049"/>
    <cellStyle name="Normal 9 2 14 2 2 3 2" xfId="35050"/>
    <cellStyle name="Normal 9 2 14 2 2 3 2 2" xfId="35051"/>
    <cellStyle name="Normal 9 2 14 2 2 3 3" xfId="35052"/>
    <cellStyle name="Normal 9 2 14 2 2 4" xfId="35053"/>
    <cellStyle name="Normal 9 2 14 2 2 4 2" xfId="35054"/>
    <cellStyle name="Normal 9 2 14 2 2 5" xfId="35055"/>
    <cellStyle name="Normal 9 2 14 2 2 5 2" xfId="35056"/>
    <cellStyle name="Normal 9 2 14 2 2 6" xfId="35057"/>
    <cellStyle name="Normal 9 2 14 2 2 7" xfId="35058"/>
    <cellStyle name="Normal 9 2 14 2 3" xfId="35059"/>
    <cellStyle name="Normal 9 2 14 2 3 2" xfId="35060"/>
    <cellStyle name="Normal 9 2 14 2 3 2 2" xfId="35061"/>
    <cellStyle name="Normal 9 2 14 2 3 2 2 2" xfId="35062"/>
    <cellStyle name="Normal 9 2 14 2 3 2 3" xfId="35063"/>
    <cellStyle name="Normal 9 2 14 2 3 3" xfId="35064"/>
    <cellStyle name="Normal 9 2 14 2 3 3 2" xfId="35065"/>
    <cellStyle name="Normal 9 2 14 2 3 3 2 2" xfId="35066"/>
    <cellStyle name="Normal 9 2 14 2 3 3 3" xfId="35067"/>
    <cellStyle name="Normal 9 2 14 2 3 4" xfId="35068"/>
    <cellStyle name="Normal 9 2 14 2 3 4 2" xfId="35069"/>
    <cellStyle name="Normal 9 2 14 2 3 5" xfId="35070"/>
    <cellStyle name="Normal 9 2 14 2 4" xfId="35071"/>
    <cellStyle name="Normal 9 2 14 2 4 2" xfId="35072"/>
    <cellStyle name="Normal 9 2 14 2 4 2 2" xfId="35073"/>
    <cellStyle name="Normal 9 2 14 2 4 3" xfId="35074"/>
    <cellStyle name="Normal 9 2 14 2 5" xfId="35075"/>
    <cellStyle name="Normal 9 2 14 2 5 2" xfId="35076"/>
    <cellStyle name="Normal 9 2 14 2 5 2 2" xfId="35077"/>
    <cellStyle name="Normal 9 2 14 2 5 3" xfId="35078"/>
    <cellStyle name="Normal 9 2 14 2 6" xfId="35079"/>
    <cellStyle name="Normal 9 2 14 2 6 2" xfId="35080"/>
    <cellStyle name="Normal 9 2 14 2 7" xfId="35081"/>
    <cellStyle name="Normal 9 2 14 2 7 2" xfId="35082"/>
    <cellStyle name="Normal 9 2 14 2 8" xfId="35083"/>
    <cellStyle name="Normal 9 2 14 2 8 2" xfId="35084"/>
    <cellStyle name="Normal 9 2 14 2 9" xfId="35085"/>
    <cellStyle name="Normal 9 2 14 2 9 2" xfId="35086"/>
    <cellStyle name="Normal 9 2 14 3" xfId="1002"/>
    <cellStyle name="Normal 9 2 14 3 10" xfId="35087"/>
    <cellStyle name="Normal 9 2 14 3 2" xfId="2185"/>
    <cellStyle name="Normal 9 2 14 3 2 2" xfId="35088"/>
    <cellStyle name="Normal 9 2 14 3 2 2 2" xfId="35089"/>
    <cellStyle name="Normal 9 2 14 3 2 2 2 2" xfId="35090"/>
    <cellStyle name="Normal 9 2 14 3 2 2 3" xfId="35091"/>
    <cellStyle name="Normal 9 2 14 3 2 3" xfId="35092"/>
    <cellStyle name="Normal 9 2 14 3 2 3 2" xfId="35093"/>
    <cellStyle name="Normal 9 2 14 3 2 3 2 2" xfId="35094"/>
    <cellStyle name="Normal 9 2 14 3 2 3 3" xfId="35095"/>
    <cellStyle name="Normal 9 2 14 3 2 4" xfId="35096"/>
    <cellStyle name="Normal 9 2 14 3 2 4 2" xfId="35097"/>
    <cellStyle name="Normal 9 2 14 3 2 5" xfId="35098"/>
    <cellStyle name="Normal 9 2 14 3 2 5 2" xfId="35099"/>
    <cellStyle name="Normal 9 2 14 3 2 6" xfId="35100"/>
    <cellStyle name="Normal 9 2 14 3 2 7" xfId="35101"/>
    <cellStyle name="Normal 9 2 14 3 3" xfId="35102"/>
    <cellStyle name="Normal 9 2 14 3 3 2" xfId="35103"/>
    <cellStyle name="Normal 9 2 14 3 3 2 2" xfId="35104"/>
    <cellStyle name="Normal 9 2 14 3 3 3" xfId="35105"/>
    <cellStyle name="Normal 9 2 14 3 4" xfId="35106"/>
    <cellStyle name="Normal 9 2 14 3 4 2" xfId="35107"/>
    <cellStyle name="Normal 9 2 14 3 4 2 2" xfId="35108"/>
    <cellStyle name="Normal 9 2 14 3 4 3" xfId="35109"/>
    <cellStyle name="Normal 9 2 14 3 5" xfId="35110"/>
    <cellStyle name="Normal 9 2 14 3 5 2" xfId="35111"/>
    <cellStyle name="Normal 9 2 14 3 6" xfId="35112"/>
    <cellStyle name="Normal 9 2 14 3 6 2" xfId="35113"/>
    <cellStyle name="Normal 9 2 14 3 7" xfId="35114"/>
    <cellStyle name="Normal 9 2 14 3 7 2" xfId="35115"/>
    <cellStyle name="Normal 9 2 14 3 8" xfId="35116"/>
    <cellStyle name="Normal 9 2 14 3 8 2" xfId="35117"/>
    <cellStyle name="Normal 9 2 14 3 9" xfId="35118"/>
    <cellStyle name="Normal 9 2 14 4" xfId="2186"/>
    <cellStyle name="Normal 9 2 14 4 2" xfId="35119"/>
    <cellStyle name="Normal 9 2 14 4 2 2" xfId="35120"/>
    <cellStyle name="Normal 9 2 14 4 2 2 2" xfId="35121"/>
    <cellStyle name="Normal 9 2 14 4 2 3" xfId="35122"/>
    <cellStyle name="Normal 9 2 14 4 3" xfId="35123"/>
    <cellStyle name="Normal 9 2 14 4 3 2" xfId="35124"/>
    <cellStyle name="Normal 9 2 14 4 3 2 2" xfId="35125"/>
    <cellStyle name="Normal 9 2 14 4 3 3" xfId="35126"/>
    <cellStyle name="Normal 9 2 14 4 4" xfId="35127"/>
    <cellStyle name="Normal 9 2 14 4 4 2" xfId="35128"/>
    <cellStyle name="Normal 9 2 14 4 5" xfId="35129"/>
    <cellStyle name="Normal 9 2 14 4 5 2" xfId="35130"/>
    <cellStyle name="Normal 9 2 14 4 6" xfId="35131"/>
    <cellStyle name="Normal 9 2 14 4 7" xfId="35132"/>
    <cellStyle name="Normal 9 2 14 5" xfId="35133"/>
    <cellStyle name="Normal 9 2 14 5 2" xfId="35134"/>
    <cellStyle name="Normal 9 2 14 5 2 2" xfId="35135"/>
    <cellStyle name="Normal 9 2 14 5 3" xfId="35136"/>
    <cellStyle name="Normal 9 2 14 6" xfId="35137"/>
    <cellStyle name="Normal 9 2 14 6 2" xfId="35138"/>
    <cellStyle name="Normal 9 2 14 6 2 2" xfId="35139"/>
    <cellStyle name="Normal 9 2 14 6 3" xfId="35140"/>
    <cellStyle name="Normal 9 2 14 7" xfId="35141"/>
    <cellStyle name="Normal 9 2 14 7 2" xfId="35142"/>
    <cellStyle name="Normal 9 2 14 8" xfId="35143"/>
    <cellStyle name="Normal 9 2 14 8 2" xfId="35144"/>
    <cellStyle name="Normal 9 2 14 9" xfId="35145"/>
    <cellStyle name="Normal 9 2 14 9 2" xfId="35146"/>
    <cellStyle name="Normal 9 2 15" xfId="1003"/>
    <cellStyle name="Normal 9 2 15 10" xfId="35147"/>
    <cellStyle name="Normal 9 2 15 10 2" xfId="35148"/>
    <cellStyle name="Normal 9 2 15 11" xfId="35149"/>
    <cellStyle name="Normal 9 2 15 12" xfId="35150"/>
    <cellStyle name="Normal 9 2 15 2" xfId="1004"/>
    <cellStyle name="Normal 9 2 15 2 10" xfId="35151"/>
    <cellStyle name="Normal 9 2 15 2 11" xfId="35152"/>
    <cellStyle name="Normal 9 2 15 2 2" xfId="2187"/>
    <cellStyle name="Normal 9 2 15 2 2 2" xfId="35153"/>
    <cellStyle name="Normal 9 2 15 2 2 2 2" xfId="35154"/>
    <cellStyle name="Normal 9 2 15 2 2 2 2 2" xfId="35155"/>
    <cellStyle name="Normal 9 2 15 2 2 2 3" xfId="35156"/>
    <cellStyle name="Normal 9 2 15 2 2 3" xfId="35157"/>
    <cellStyle name="Normal 9 2 15 2 2 3 2" xfId="35158"/>
    <cellStyle name="Normal 9 2 15 2 2 3 2 2" xfId="35159"/>
    <cellStyle name="Normal 9 2 15 2 2 3 3" xfId="35160"/>
    <cellStyle name="Normal 9 2 15 2 2 4" xfId="35161"/>
    <cellStyle name="Normal 9 2 15 2 2 4 2" xfId="35162"/>
    <cellStyle name="Normal 9 2 15 2 2 5" xfId="35163"/>
    <cellStyle name="Normal 9 2 15 2 2 5 2" xfId="35164"/>
    <cellStyle name="Normal 9 2 15 2 2 6" xfId="35165"/>
    <cellStyle name="Normal 9 2 15 2 2 7" xfId="35166"/>
    <cellStyle name="Normal 9 2 15 2 3" xfId="35167"/>
    <cellStyle name="Normal 9 2 15 2 3 2" xfId="35168"/>
    <cellStyle name="Normal 9 2 15 2 3 2 2" xfId="35169"/>
    <cellStyle name="Normal 9 2 15 2 3 2 2 2" xfId="35170"/>
    <cellStyle name="Normal 9 2 15 2 3 2 3" xfId="35171"/>
    <cellStyle name="Normal 9 2 15 2 3 3" xfId="35172"/>
    <cellStyle name="Normal 9 2 15 2 3 3 2" xfId="35173"/>
    <cellStyle name="Normal 9 2 15 2 3 3 2 2" xfId="35174"/>
    <cellStyle name="Normal 9 2 15 2 3 3 3" xfId="35175"/>
    <cellStyle name="Normal 9 2 15 2 3 4" xfId="35176"/>
    <cellStyle name="Normal 9 2 15 2 3 4 2" xfId="35177"/>
    <cellStyle name="Normal 9 2 15 2 3 5" xfId="35178"/>
    <cellStyle name="Normal 9 2 15 2 4" xfId="35179"/>
    <cellStyle name="Normal 9 2 15 2 4 2" xfId="35180"/>
    <cellStyle name="Normal 9 2 15 2 4 2 2" xfId="35181"/>
    <cellStyle name="Normal 9 2 15 2 4 3" xfId="35182"/>
    <cellStyle name="Normal 9 2 15 2 5" xfId="35183"/>
    <cellStyle name="Normal 9 2 15 2 5 2" xfId="35184"/>
    <cellStyle name="Normal 9 2 15 2 5 2 2" xfId="35185"/>
    <cellStyle name="Normal 9 2 15 2 5 3" xfId="35186"/>
    <cellStyle name="Normal 9 2 15 2 6" xfId="35187"/>
    <cellStyle name="Normal 9 2 15 2 6 2" xfId="35188"/>
    <cellStyle name="Normal 9 2 15 2 7" xfId="35189"/>
    <cellStyle name="Normal 9 2 15 2 7 2" xfId="35190"/>
    <cellStyle name="Normal 9 2 15 2 8" xfId="35191"/>
    <cellStyle name="Normal 9 2 15 2 8 2" xfId="35192"/>
    <cellStyle name="Normal 9 2 15 2 9" xfId="35193"/>
    <cellStyle name="Normal 9 2 15 2 9 2" xfId="35194"/>
    <cellStyle name="Normal 9 2 15 3" xfId="1005"/>
    <cellStyle name="Normal 9 2 15 3 10" xfId="35195"/>
    <cellStyle name="Normal 9 2 15 3 2" xfId="2188"/>
    <cellStyle name="Normal 9 2 15 3 2 2" xfId="35196"/>
    <cellStyle name="Normal 9 2 15 3 2 2 2" xfId="35197"/>
    <cellStyle name="Normal 9 2 15 3 2 2 2 2" xfId="35198"/>
    <cellStyle name="Normal 9 2 15 3 2 2 3" xfId="35199"/>
    <cellStyle name="Normal 9 2 15 3 2 3" xfId="35200"/>
    <cellStyle name="Normal 9 2 15 3 2 3 2" xfId="35201"/>
    <cellStyle name="Normal 9 2 15 3 2 3 2 2" xfId="35202"/>
    <cellStyle name="Normal 9 2 15 3 2 3 3" xfId="35203"/>
    <cellStyle name="Normal 9 2 15 3 2 4" xfId="35204"/>
    <cellStyle name="Normal 9 2 15 3 2 4 2" xfId="35205"/>
    <cellStyle name="Normal 9 2 15 3 2 5" xfId="35206"/>
    <cellStyle name="Normal 9 2 15 3 2 5 2" xfId="35207"/>
    <cellStyle name="Normal 9 2 15 3 2 6" xfId="35208"/>
    <cellStyle name="Normal 9 2 15 3 2 7" xfId="35209"/>
    <cellStyle name="Normal 9 2 15 3 3" xfId="35210"/>
    <cellStyle name="Normal 9 2 15 3 3 2" xfId="35211"/>
    <cellStyle name="Normal 9 2 15 3 3 2 2" xfId="35212"/>
    <cellStyle name="Normal 9 2 15 3 3 3" xfId="35213"/>
    <cellStyle name="Normal 9 2 15 3 4" xfId="35214"/>
    <cellStyle name="Normal 9 2 15 3 4 2" xfId="35215"/>
    <cellStyle name="Normal 9 2 15 3 4 2 2" xfId="35216"/>
    <cellStyle name="Normal 9 2 15 3 4 3" xfId="35217"/>
    <cellStyle name="Normal 9 2 15 3 5" xfId="35218"/>
    <cellStyle name="Normal 9 2 15 3 5 2" xfId="35219"/>
    <cellStyle name="Normal 9 2 15 3 6" xfId="35220"/>
    <cellStyle name="Normal 9 2 15 3 6 2" xfId="35221"/>
    <cellStyle name="Normal 9 2 15 3 7" xfId="35222"/>
    <cellStyle name="Normal 9 2 15 3 7 2" xfId="35223"/>
    <cellStyle name="Normal 9 2 15 3 8" xfId="35224"/>
    <cellStyle name="Normal 9 2 15 3 8 2" xfId="35225"/>
    <cellStyle name="Normal 9 2 15 3 9" xfId="35226"/>
    <cellStyle name="Normal 9 2 15 4" xfId="2189"/>
    <cellStyle name="Normal 9 2 15 4 2" xfId="35227"/>
    <cellStyle name="Normal 9 2 15 4 2 2" xfId="35228"/>
    <cellStyle name="Normal 9 2 15 4 2 2 2" xfId="35229"/>
    <cellStyle name="Normal 9 2 15 4 2 3" xfId="35230"/>
    <cellStyle name="Normal 9 2 15 4 3" xfId="35231"/>
    <cellStyle name="Normal 9 2 15 4 3 2" xfId="35232"/>
    <cellStyle name="Normal 9 2 15 4 3 2 2" xfId="35233"/>
    <cellStyle name="Normal 9 2 15 4 3 3" xfId="35234"/>
    <cellStyle name="Normal 9 2 15 4 4" xfId="35235"/>
    <cellStyle name="Normal 9 2 15 4 4 2" xfId="35236"/>
    <cellStyle name="Normal 9 2 15 4 5" xfId="35237"/>
    <cellStyle name="Normal 9 2 15 4 5 2" xfId="35238"/>
    <cellStyle name="Normal 9 2 15 4 6" xfId="35239"/>
    <cellStyle name="Normal 9 2 15 4 7" xfId="35240"/>
    <cellStyle name="Normal 9 2 15 5" xfId="35241"/>
    <cellStyle name="Normal 9 2 15 5 2" xfId="35242"/>
    <cellStyle name="Normal 9 2 15 5 2 2" xfId="35243"/>
    <cellStyle name="Normal 9 2 15 5 3" xfId="35244"/>
    <cellStyle name="Normal 9 2 15 6" xfId="35245"/>
    <cellStyle name="Normal 9 2 15 6 2" xfId="35246"/>
    <cellStyle name="Normal 9 2 15 6 2 2" xfId="35247"/>
    <cellStyle name="Normal 9 2 15 6 3" xfId="35248"/>
    <cellStyle name="Normal 9 2 15 7" xfId="35249"/>
    <cellStyle name="Normal 9 2 15 7 2" xfId="35250"/>
    <cellStyle name="Normal 9 2 15 8" xfId="35251"/>
    <cellStyle name="Normal 9 2 15 8 2" xfId="35252"/>
    <cellStyle name="Normal 9 2 15 9" xfId="35253"/>
    <cellStyle name="Normal 9 2 15 9 2" xfId="35254"/>
    <cellStyle name="Normal 9 2 16" xfId="1006"/>
    <cellStyle name="Normal 9 2 16 10" xfId="35255"/>
    <cellStyle name="Normal 9 2 16 10 2" xfId="35256"/>
    <cellStyle name="Normal 9 2 16 11" xfId="35257"/>
    <cellStyle name="Normal 9 2 16 12" xfId="35258"/>
    <cellStyle name="Normal 9 2 16 2" xfId="1007"/>
    <cellStyle name="Normal 9 2 16 2 10" xfId="35259"/>
    <cellStyle name="Normal 9 2 16 2 11" xfId="35260"/>
    <cellStyle name="Normal 9 2 16 2 2" xfId="2190"/>
    <cellStyle name="Normal 9 2 16 2 2 2" xfId="35261"/>
    <cellStyle name="Normal 9 2 16 2 2 2 2" xfId="35262"/>
    <cellStyle name="Normal 9 2 16 2 2 2 2 2" xfId="35263"/>
    <cellStyle name="Normal 9 2 16 2 2 2 3" xfId="35264"/>
    <cellStyle name="Normal 9 2 16 2 2 3" xfId="35265"/>
    <cellStyle name="Normal 9 2 16 2 2 3 2" xfId="35266"/>
    <cellStyle name="Normal 9 2 16 2 2 3 2 2" xfId="35267"/>
    <cellStyle name="Normal 9 2 16 2 2 3 3" xfId="35268"/>
    <cellStyle name="Normal 9 2 16 2 2 4" xfId="35269"/>
    <cellStyle name="Normal 9 2 16 2 2 4 2" xfId="35270"/>
    <cellStyle name="Normal 9 2 16 2 2 5" xfId="35271"/>
    <cellStyle name="Normal 9 2 16 2 2 5 2" xfId="35272"/>
    <cellStyle name="Normal 9 2 16 2 2 6" xfId="35273"/>
    <cellStyle name="Normal 9 2 16 2 2 7" xfId="35274"/>
    <cellStyle name="Normal 9 2 16 2 3" xfId="35275"/>
    <cellStyle name="Normal 9 2 16 2 3 2" xfId="35276"/>
    <cellStyle name="Normal 9 2 16 2 3 2 2" xfId="35277"/>
    <cellStyle name="Normal 9 2 16 2 3 2 2 2" xfId="35278"/>
    <cellStyle name="Normal 9 2 16 2 3 2 3" xfId="35279"/>
    <cellStyle name="Normal 9 2 16 2 3 3" xfId="35280"/>
    <cellStyle name="Normal 9 2 16 2 3 3 2" xfId="35281"/>
    <cellStyle name="Normal 9 2 16 2 3 3 2 2" xfId="35282"/>
    <cellStyle name="Normal 9 2 16 2 3 3 3" xfId="35283"/>
    <cellStyle name="Normal 9 2 16 2 3 4" xfId="35284"/>
    <cellStyle name="Normal 9 2 16 2 3 4 2" xfId="35285"/>
    <cellStyle name="Normal 9 2 16 2 3 5" xfId="35286"/>
    <cellStyle name="Normal 9 2 16 2 4" xfId="35287"/>
    <cellStyle name="Normal 9 2 16 2 4 2" xfId="35288"/>
    <cellStyle name="Normal 9 2 16 2 4 2 2" xfId="35289"/>
    <cellStyle name="Normal 9 2 16 2 4 3" xfId="35290"/>
    <cellStyle name="Normal 9 2 16 2 5" xfId="35291"/>
    <cellStyle name="Normal 9 2 16 2 5 2" xfId="35292"/>
    <cellStyle name="Normal 9 2 16 2 5 2 2" xfId="35293"/>
    <cellStyle name="Normal 9 2 16 2 5 3" xfId="35294"/>
    <cellStyle name="Normal 9 2 16 2 6" xfId="35295"/>
    <cellStyle name="Normal 9 2 16 2 6 2" xfId="35296"/>
    <cellStyle name="Normal 9 2 16 2 7" xfId="35297"/>
    <cellStyle name="Normal 9 2 16 2 7 2" xfId="35298"/>
    <cellStyle name="Normal 9 2 16 2 8" xfId="35299"/>
    <cellStyle name="Normal 9 2 16 2 8 2" xfId="35300"/>
    <cellStyle name="Normal 9 2 16 2 9" xfId="35301"/>
    <cellStyle name="Normal 9 2 16 2 9 2" xfId="35302"/>
    <cellStyle name="Normal 9 2 16 3" xfId="1008"/>
    <cellStyle name="Normal 9 2 16 3 10" xfId="35303"/>
    <cellStyle name="Normal 9 2 16 3 2" xfId="2191"/>
    <cellStyle name="Normal 9 2 16 3 2 2" xfId="35304"/>
    <cellStyle name="Normal 9 2 16 3 2 2 2" xfId="35305"/>
    <cellStyle name="Normal 9 2 16 3 2 2 2 2" xfId="35306"/>
    <cellStyle name="Normal 9 2 16 3 2 2 3" xfId="35307"/>
    <cellStyle name="Normal 9 2 16 3 2 3" xfId="35308"/>
    <cellStyle name="Normal 9 2 16 3 2 3 2" xfId="35309"/>
    <cellStyle name="Normal 9 2 16 3 2 3 2 2" xfId="35310"/>
    <cellStyle name="Normal 9 2 16 3 2 3 3" xfId="35311"/>
    <cellStyle name="Normal 9 2 16 3 2 4" xfId="35312"/>
    <cellStyle name="Normal 9 2 16 3 2 4 2" xfId="35313"/>
    <cellStyle name="Normal 9 2 16 3 2 5" xfId="35314"/>
    <cellStyle name="Normal 9 2 16 3 2 5 2" xfId="35315"/>
    <cellStyle name="Normal 9 2 16 3 2 6" xfId="35316"/>
    <cellStyle name="Normal 9 2 16 3 2 7" xfId="35317"/>
    <cellStyle name="Normal 9 2 16 3 3" xfId="35318"/>
    <cellStyle name="Normal 9 2 16 3 3 2" xfId="35319"/>
    <cellStyle name="Normal 9 2 16 3 3 2 2" xfId="35320"/>
    <cellStyle name="Normal 9 2 16 3 3 3" xfId="35321"/>
    <cellStyle name="Normal 9 2 16 3 4" xfId="35322"/>
    <cellStyle name="Normal 9 2 16 3 4 2" xfId="35323"/>
    <cellStyle name="Normal 9 2 16 3 4 2 2" xfId="35324"/>
    <cellStyle name="Normal 9 2 16 3 4 3" xfId="35325"/>
    <cellStyle name="Normal 9 2 16 3 5" xfId="35326"/>
    <cellStyle name="Normal 9 2 16 3 5 2" xfId="35327"/>
    <cellStyle name="Normal 9 2 16 3 6" xfId="35328"/>
    <cellStyle name="Normal 9 2 16 3 6 2" xfId="35329"/>
    <cellStyle name="Normal 9 2 16 3 7" xfId="35330"/>
    <cellStyle name="Normal 9 2 16 3 7 2" xfId="35331"/>
    <cellStyle name="Normal 9 2 16 3 8" xfId="35332"/>
    <cellStyle name="Normal 9 2 16 3 8 2" xfId="35333"/>
    <cellStyle name="Normal 9 2 16 3 9" xfId="35334"/>
    <cellStyle name="Normal 9 2 16 4" xfId="2192"/>
    <cellStyle name="Normal 9 2 16 4 2" xfId="35335"/>
    <cellStyle name="Normal 9 2 16 4 2 2" xfId="35336"/>
    <cellStyle name="Normal 9 2 16 4 2 2 2" xfId="35337"/>
    <cellStyle name="Normal 9 2 16 4 2 3" xfId="35338"/>
    <cellStyle name="Normal 9 2 16 4 3" xfId="35339"/>
    <cellStyle name="Normal 9 2 16 4 3 2" xfId="35340"/>
    <cellStyle name="Normal 9 2 16 4 3 2 2" xfId="35341"/>
    <cellStyle name="Normal 9 2 16 4 3 3" xfId="35342"/>
    <cellStyle name="Normal 9 2 16 4 4" xfId="35343"/>
    <cellStyle name="Normal 9 2 16 4 4 2" xfId="35344"/>
    <cellStyle name="Normal 9 2 16 4 5" xfId="35345"/>
    <cellStyle name="Normal 9 2 16 4 5 2" xfId="35346"/>
    <cellStyle name="Normal 9 2 16 4 6" xfId="35347"/>
    <cellStyle name="Normal 9 2 16 4 7" xfId="35348"/>
    <cellStyle name="Normal 9 2 16 5" xfId="35349"/>
    <cellStyle name="Normal 9 2 16 5 2" xfId="35350"/>
    <cellStyle name="Normal 9 2 16 5 2 2" xfId="35351"/>
    <cellStyle name="Normal 9 2 16 5 3" xfId="35352"/>
    <cellStyle name="Normal 9 2 16 6" xfId="35353"/>
    <cellStyle name="Normal 9 2 16 6 2" xfId="35354"/>
    <cellStyle name="Normal 9 2 16 6 2 2" xfId="35355"/>
    <cellStyle name="Normal 9 2 16 6 3" xfId="35356"/>
    <cellStyle name="Normal 9 2 16 7" xfId="35357"/>
    <cellStyle name="Normal 9 2 16 7 2" xfId="35358"/>
    <cellStyle name="Normal 9 2 16 8" xfId="35359"/>
    <cellStyle name="Normal 9 2 16 8 2" xfId="35360"/>
    <cellStyle name="Normal 9 2 16 9" xfId="35361"/>
    <cellStyle name="Normal 9 2 16 9 2" xfId="35362"/>
    <cellStyle name="Normal 9 2 17" xfId="1009"/>
    <cellStyle name="Normal 9 2 17 10" xfId="35363"/>
    <cellStyle name="Normal 9 2 17 10 2" xfId="35364"/>
    <cellStyle name="Normal 9 2 17 11" xfId="35365"/>
    <cellStyle name="Normal 9 2 17 12" xfId="35366"/>
    <cellStyle name="Normal 9 2 17 2" xfId="1010"/>
    <cellStyle name="Normal 9 2 17 2 10" xfId="35367"/>
    <cellStyle name="Normal 9 2 17 2 11" xfId="35368"/>
    <cellStyle name="Normal 9 2 17 2 2" xfId="2193"/>
    <cellStyle name="Normal 9 2 17 2 2 2" xfId="35369"/>
    <cellStyle name="Normal 9 2 17 2 2 2 2" xfId="35370"/>
    <cellStyle name="Normal 9 2 17 2 2 2 2 2" xfId="35371"/>
    <cellStyle name="Normal 9 2 17 2 2 2 3" xfId="35372"/>
    <cellStyle name="Normal 9 2 17 2 2 3" xfId="35373"/>
    <cellStyle name="Normal 9 2 17 2 2 3 2" xfId="35374"/>
    <cellStyle name="Normal 9 2 17 2 2 3 2 2" xfId="35375"/>
    <cellStyle name="Normal 9 2 17 2 2 3 3" xfId="35376"/>
    <cellStyle name="Normal 9 2 17 2 2 4" xfId="35377"/>
    <cellStyle name="Normal 9 2 17 2 2 4 2" xfId="35378"/>
    <cellStyle name="Normal 9 2 17 2 2 5" xfId="35379"/>
    <cellStyle name="Normal 9 2 17 2 2 5 2" xfId="35380"/>
    <cellStyle name="Normal 9 2 17 2 2 6" xfId="35381"/>
    <cellStyle name="Normal 9 2 17 2 2 7" xfId="35382"/>
    <cellStyle name="Normal 9 2 17 2 3" xfId="35383"/>
    <cellStyle name="Normal 9 2 17 2 3 2" xfId="35384"/>
    <cellStyle name="Normal 9 2 17 2 3 2 2" xfId="35385"/>
    <cellStyle name="Normal 9 2 17 2 3 2 2 2" xfId="35386"/>
    <cellStyle name="Normal 9 2 17 2 3 2 3" xfId="35387"/>
    <cellStyle name="Normal 9 2 17 2 3 3" xfId="35388"/>
    <cellStyle name="Normal 9 2 17 2 3 3 2" xfId="35389"/>
    <cellStyle name="Normal 9 2 17 2 3 3 2 2" xfId="35390"/>
    <cellStyle name="Normal 9 2 17 2 3 3 3" xfId="35391"/>
    <cellStyle name="Normal 9 2 17 2 3 4" xfId="35392"/>
    <cellStyle name="Normal 9 2 17 2 3 4 2" xfId="35393"/>
    <cellStyle name="Normal 9 2 17 2 3 5" xfId="35394"/>
    <cellStyle name="Normal 9 2 17 2 4" xfId="35395"/>
    <cellStyle name="Normal 9 2 17 2 4 2" xfId="35396"/>
    <cellStyle name="Normal 9 2 17 2 4 2 2" xfId="35397"/>
    <cellStyle name="Normal 9 2 17 2 4 3" xfId="35398"/>
    <cellStyle name="Normal 9 2 17 2 5" xfId="35399"/>
    <cellStyle name="Normal 9 2 17 2 5 2" xfId="35400"/>
    <cellStyle name="Normal 9 2 17 2 5 2 2" xfId="35401"/>
    <cellStyle name="Normal 9 2 17 2 5 3" xfId="35402"/>
    <cellStyle name="Normal 9 2 17 2 6" xfId="35403"/>
    <cellStyle name="Normal 9 2 17 2 6 2" xfId="35404"/>
    <cellStyle name="Normal 9 2 17 2 7" xfId="35405"/>
    <cellStyle name="Normal 9 2 17 2 7 2" xfId="35406"/>
    <cellStyle name="Normal 9 2 17 2 8" xfId="35407"/>
    <cellStyle name="Normal 9 2 17 2 8 2" xfId="35408"/>
    <cellStyle name="Normal 9 2 17 2 9" xfId="35409"/>
    <cellStyle name="Normal 9 2 17 2 9 2" xfId="35410"/>
    <cellStyle name="Normal 9 2 17 3" xfId="1011"/>
    <cellStyle name="Normal 9 2 17 3 10" xfId="35411"/>
    <cellStyle name="Normal 9 2 17 3 2" xfId="2194"/>
    <cellStyle name="Normal 9 2 17 3 2 2" xfId="35412"/>
    <cellStyle name="Normal 9 2 17 3 2 2 2" xfId="35413"/>
    <cellStyle name="Normal 9 2 17 3 2 2 2 2" xfId="35414"/>
    <cellStyle name="Normal 9 2 17 3 2 2 3" xfId="35415"/>
    <cellStyle name="Normal 9 2 17 3 2 3" xfId="35416"/>
    <cellStyle name="Normal 9 2 17 3 2 3 2" xfId="35417"/>
    <cellStyle name="Normal 9 2 17 3 2 3 2 2" xfId="35418"/>
    <cellStyle name="Normal 9 2 17 3 2 3 3" xfId="35419"/>
    <cellStyle name="Normal 9 2 17 3 2 4" xfId="35420"/>
    <cellStyle name="Normal 9 2 17 3 2 4 2" xfId="35421"/>
    <cellStyle name="Normal 9 2 17 3 2 5" xfId="35422"/>
    <cellStyle name="Normal 9 2 17 3 2 5 2" xfId="35423"/>
    <cellStyle name="Normal 9 2 17 3 2 6" xfId="35424"/>
    <cellStyle name="Normal 9 2 17 3 2 7" xfId="35425"/>
    <cellStyle name="Normal 9 2 17 3 3" xfId="35426"/>
    <cellStyle name="Normal 9 2 17 3 3 2" xfId="35427"/>
    <cellStyle name="Normal 9 2 17 3 3 2 2" xfId="35428"/>
    <cellStyle name="Normal 9 2 17 3 3 3" xfId="35429"/>
    <cellStyle name="Normal 9 2 17 3 4" xfId="35430"/>
    <cellStyle name="Normal 9 2 17 3 4 2" xfId="35431"/>
    <cellStyle name="Normal 9 2 17 3 4 2 2" xfId="35432"/>
    <cellStyle name="Normal 9 2 17 3 4 3" xfId="35433"/>
    <cellStyle name="Normal 9 2 17 3 5" xfId="35434"/>
    <cellStyle name="Normal 9 2 17 3 5 2" xfId="35435"/>
    <cellStyle name="Normal 9 2 17 3 6" xfId="35436"/>
    <cellStyle name="Normal 9 2 17 3 6 2" xfId="35437"/>
    <cellStyle name="Normal 9 2 17 3 7" xfId="35438"/>
    <cellStyle name="Normal 9 2 17 3 7 2" xfId="35439"/>
    <cellStyle name="Normal 9 2 17 3 8" xfId="35440"/>
    <cellStyle name="Normal 9 2 17 3 8 2" xfId="35441"/>
    <cellStyle name="Normal 9 2 17 3 9" xfId="35442"/>
    <cellStyle name="Normal 9 2 17 4" xfId="2195"/>
    <cellStyle name="Normal 9 2 17 4 2" xfId="35443"/>
    <cellStyle name="Normal 9 2 17 4 2 2" xfId="35444"/>
    <cellStyle name="Normal 9 2 17 4 2 2 2" xfId="35445"/>
    <cellStyle name="Normal 9 2 17 4 2 3" xfId="35446"/>
    <cellStyle name="Normal 9 2 17 4 3" xfId="35447"/>
    <cellStyle name="Normal 9 2 17 4 3 2" xfId="35448"/>
    <cellStyle name="Normal 9 2 17 4 3 2 2" xfId="35449"/>
    <cellStyle name="Normal 9 2 17 4 3 3" xfId="35450"/>
    <cellStyle name="Normal 9 2 17 4 4" xfId="35451"/>
    <cellStyle name="Normal 9 2 17 4 4 2" xfId="35452"/>
    <cellStyle name="Normal 9 2 17 4 5" xfId="35453"/>
    <cellStyle name="Normal 9 2 17 4 5 2" xfId="35454"/>
    <cellStyle name="Normal 9 2 17 4 6" xfId="35455"/>
    <cellStyle name="Normal 9 2 17 4 7" xfId="35456"/>
    <cellStyle name="Normal 9 2 17 5" xfId="35457"/>
    <cellStyle name="Normal 9 2 17 5 2" xfId="35458"/>
    <cellStyle name="Normal 9 2 17 5 2 2" xfId="35459"/>
    <cellStyle name="Normal 9 2 17 5 3" xfId="35460"/>
    <cellStyle name="Normal 9 2 17 6" xfId="35461"/>
    <cellStyle name="Normal 9 2 17 6 2" xfId="35462"/>
    <cellStyle name="Normal 9 2 17 6 2 2" xfId="35463"/>
    <cellStyle name="Normal 9 2 17 6 3" xfId="35464"/>
    <cellStyle name="Normal 9 2 17 7" xfId="35465"/>
    <cellStyle name="Normal 9 2 17 7 2" xfId="35466"/>
    <cellStyle name="Normal 9 2 17 8" xfId="35467"/>
    <cellStyle name="Normal 9 2 17 8 2" xfId="35468"/>
    <cellStyle name="Normal 9 2 17 9" xfId="35469"/>
    <cellStyle name="Normal 9 2 17 9 2" xfId="35470"/>
    <cellStyle name="Normal 9 2 18" xfId="1012"/>
    <cellStyle name="Normal 9 2 18 10" xfId="35471"/>
    <cellStyle name="Normal 9 2 18 10 2" xfId="35472"/>
    <cellStyle name="Normal 9 2 18 11" xfId="35473"/>
    <cellStyle name="Normal 9 2 18 12" xfId="35474"/>
    <cellStyle name="Normal 9 2 18 2" xfId="1013"/>
    <cellStyle name="Normal 9 2 18 2 10" xfId="35475"/>
    <cellStyle name="Normal 9 2 18 2 11" xfId="35476"/>
    <cellStyle name="Normal 9 2 18 2 2" xfId="2196"/>
    <cellStyle name="Normal 9 2 18 2 2 2" xfId="35477"/>
    <cellStyle name="Normal 9 2 18 2 2 2 2" xfId="35478"/>
    <cellStyle name="Normal 9 2 18 2 2 2 2 2" xfId="35479"/>
    <cellStyle name="Normal 9 2 18 2 2 2 3" xfId="35480"/>
    <cellStyle name="Normal 9 2 18 2 2 3" xfId="35481"/>
    <cellStyle name="Normal 9 2 18 2 2 3 2" xfId="35482"/>
    <cellStyle name="Normal 9 2 18 2 2 3 2 2" xfId="35483"/>
    <cellStyle name="Normal 9 2 18 2 2 3 3" xfId="35484"/>
    <cellStyle name="Normal 9 2 18 2 2 4" xfId="35485"/>
    <cellStyle name="Normal 9 2 18 2 2 4 2" xfId="35486"/>
    <cellStyle name="Normal 9 2 18 2 2 5" xfId="35487"/>
    <cellStyle name="Normal 9 2 18 2 2 5 2" xfId="35488"/>
    <cellStyle name="Normal 9 2 18 2 2 6" xfId="35489"/>
    <cellStyle name="Normal 9 2 18 2 2 7" xfId="35490"/>
    <cellStyle name="Normal 9 2 18 2 3" xfId="35491"/>
    <cellStyle name="Normal 9 2 18 2 3 2" xfId="35492"/>
    <cellStyle name="Normal 9 2 18 2 3 2 2" xfId="35493"/>
    <cellStyle name="Normal 9 2 18 2 3 2 2 2" xfId="35494"/>
    <cellStyle name="Normal 9 2 18 2 3 2 3" xfId="35495"/>
    <cellStyle name="Normal 9 2 18 2 3 3" xfId="35496"/>
    <cellStyle name="Normal 9 2 18 2 3 3 2" xfId="35497"/>
    <cellStyle name="Normal 9 2 18 2 3 3 2 2" xfId="35498"/>
    <cellStyle name="Normal 9 2 18 2 3 3 3" xfId="35499"/>
    <cellStyle name="Normal 9 2 18 2 3 4" xfId="35500"/>
    <cellStyle name="Normal 9 2 18 2 3 4 2" xfId="35501"/>
    <cellStyle name="Normal 9 2 18 2 3 5" xfId="35502"/>
    <cellStyle name="Normal 9 2 18 2 4" xfId="35503"/>
    <cellStyle name="Normal 9 2 18 2 4 2" xfId="35504"/>
    <cellStyle name="Normal 9 2 18 2 4 2 2" xfId="35505"/>
    <cellStyle name="Normal 9 2 18 2 4 3" xfId="35506"/>
    <cellStyle name="Normal 9 2 18 2 5" xfId="35507"/>
    <cellStyle name="Normal 9 2 18 2 5 2" xfId="35508"/>
    <cellStyle name="Normal 9 2 18 2 5 2 2" xfId="35509"/>
    <cellStyle name="Normal 9 2 18 2 5 3" xfId="35510"/>
    <cellStyle name="Normal 9 2 18 2 6" xfId="35511"/>
    <cellStyle name="Normal 9 2 18 2 6 2" xfId="35512"/>
    <cellStyle name="Normal 9 2 18 2 7" xfId="35513"/>
    <cellStyle name="Normal 9 2 18 2 7 2" xfId="35514"/>
    <cellStyle name="Normal 9 2 18 2 8" xfId="35515"/>
    <cellStyle name="Normal 9 2 18 2 8 2" xfId="35516"/>
    <cellStyle name="Normal 9 2 18 2 9" xfId="35517"/>
    <cellStyle name="Normal 9 2 18 2 9 2" xfId="35518"/>
    <cellStyle name="Normal 9 2 18 3" xfId="1014"/>
    <cellStyle name="Normal 9 2 18 3 10" xfId="35519"/>
    <cellStyle name="Normal 9 2 18 3 2" xfId="2197"/>
    <cellStyle name="Normal 9 2 18 3 2 2" xfId="35520"/>
    <cellStyle name="Normal 9 2 18 3 2 2 2" xfId="35521"/>
    <cellStyle name="Normal 9 2 18 3 2 2 2 2" xfId="35522"/>
    <cellStyle name="Normal 9 2 18 3 2 2 3" xfId="35523"/>
    <cellStyle name="Normal 9 2 18 3 2 3" xfId="35524"/>
    <cellStyle name="Normal 9 2 18 3 2 3 2" xfId="35525"/>
    <cellStyle name="Normal 9 2 18 3 2 3 2 2" xfId="35526"/>
    <cellStyle name="Normal 9 2 18 3 2 3 3" xfId="35527"/>
    <cellStyle name="Normal 9 2 18 3 2 4" xfId="35528"/>
    <cellStyle name="Normal 9 2 18 3 2 4 2" xfId="35529"/>
    <cellStyle name="Normal 9 2 18 3 2 5" xfId="35530"/>
    <cellStyle name="Normal 9 2 18 3 2 5 2" xfId="35531"/>
    <cellStyle name="Normal 9 2 18 3 2 6" xfId="35532"/>
    <cellStyle name="Normal 9 2 18 3 2 7" xfId="35533"/>
    <cellStyle name="Normal 9 2 18 3 3" xfId="35534"/>
    <cellStyle name="Normal 9 2 18 3 3 2" xfId="35535"/>
    <cellStyle name="Normal 9 2 18 3 3 2 2" xfId="35536"/>
    <cellStyle name="Normal 9 2 18 3 3 3" xfId="35537"/>
    <cellStyle name="Normal 9 2 18 3 4" xfId="35538"/>
    <cellStyle name="Normal 9 2 18 3 4 2" xfId="35539"/>
    <cellStyle name="Normal 9 2 18 3 4 2 2" xfId="35540"/>
    <cellStyle name="Normal 9 2 18 3 4 3" xfId="35541"/>
    <cellStyle name="Normal 9 2 18 3 5" xfId="35542"/>
    <cellStyle name="Normal 9 2 18 3 5 2" xfId="35543"/>
    <cellStyle name="Normal 9 2 18 3 6" xfId="35544"/>
    <cellStyle name="Normal 9 2 18 3 6 2" xfId="35545"/>
    <cellStyle name="Normal 9 2 18 3 7" xfId="35546"/>
    <cellStyle name="Normal 9 2 18 3 7 2" xfId="35547"/>
    <cellStyle name="Normal 9 2 18 3 8" xfId="35548"/>
    <cellStyle name="Normal 9 2 18 3 8 2" xfId="35549"/>
    <cellStyle name="Normal 9 2 18 3 9" xfId="35550"/>
    <cellStyle name="Normal 9 2 18 4" xfId="2198"/>
    <cellStyle name="Normal 9 2 18 4 2" xfId="35551"/>
    <cellStyle name="Normal 9 2 18 4 2 2" xfId="35552"/>
    <cellStyle name="Normal 9 2 18 4 2 2 2" xfId="35553"/>
    <cellStyle name="Normal 9 2 18 4 2 3" xfId="35554"/>
    <cellStyle name="Normal 9 2 18 4 3" xfId="35555"/>
    <cellStyle name="Normal 9 2 18 4 3 2" xfId="35556"/>
    <cellStyle name="Normal 9 2 18 4 3 2 2" xfId="35557"/>
    <cellStyle name="Normal 9 2 18 4 3 3" xfId="35558"/>
    <cellStyle name="Normal 9 2 18 4 4" xfId="35559"/>
    <cellStyle name="Normal 9 2 18 4 4 2" xfId="35560"/>
    <cellStyle name="Normal 9 2 18 4 5" xfId="35561"/>
    <cellStyle name="Normal 9 2 18 4 5 2" xfId="35562"/>
    <cellStyle name="Normal 9 2 18 4 6" xfId="35563"/>
    <cellStyle name="Normal 9 2 18 4 7" xfId="35564"/>
    <cellStyle name="Normal 9 2 18 5" xfId="35565"/>
    <cellStyle name="Normal 9 2 18 5 2" xfId="35566"/>
    <cellStyle name="Normal 9 2 18 5 2 2" xfId="35567"/>
    <cellStyle name="Normal 9 2 18 5 3" xfId="35568"/>
    <cellStyle name="Normal 9 2 18 6" xfId="35569"/>
    <cellStyle name="Normal 9 2 18 6 2" xfId="35570"/>
    <cellStyle name="Normal 9 2 18 6 2 2" xfId="35571"/>
    <cellStyle name="Normal 9 2 18 6 3" xfId="35572"/>
    <cellStyle name="Normal 9 2 18 7" xfId="35573"/>
    <cellStyle name="Normal 9 2 18 7 2" xfId="35574"/>
    <cellStyle name="Normal 9 2 18 8" xfId="35575"/>
    <cellStyle name="Normal 9 2 18 8 2" xfId="35576"/>
    <cellStyle name="Normal 9 2 18 9" xfId="35577"/>
    <cellStyle name="Normal 9 2 18 9 2" xfId="35578"/>
    <cellStyle name="Normal 9 2 19" xfId="1015"/>
    <cellStyle name="Normal 9 2 19 10" xfId="35579"/>
    <cellStyle name="Normal 9 2 19 10 2" xfId="35580"/>
    <cellStyle name="Normal 9 2 19 11" xfId="35581"/>
    <cellStyle name="Normal 9 2 19 12" xfId="35582"/>
    <cellStyle name="Normal 9 2 19 2" xfId="1016"/>
    <cellStyle name="Normal 9 2 19 2 10" xfId="35583"/>
    <cellStyle name="Normal 9 2 19 2 11" xfId="35584"/>
    <cellStyle name="Normal 9 2 19 2 2" xfId="2199"/>
    <cellStyle name="Normal 9 2 19 2 2 2" xfId="35585"/>
    <cellStyle name="Normal 9 2 19 2 2 2 2" xfId="35586"/>
    <cellStyle name="Normal 9 2 19 2 2 2 2 2" xfId="35587"/>
    <cellStyle name="Normal 9 2 19 2 2 2 3" xfId="35588"/>
    <cellStyle name="Normal 9 2 19 2 2 3" xfId="35589"/>
    <cellStyle name="Normal 9 2 19 2 2 3 2" xfId="35590"/>
    <cellStyle name="Normal 9 2 19 2 2 3 2 2" xfId="35591"/>
    <cellStyle name="Normal 9 2 19 2 2 3 3" xfId="35592"/>
    <cellStyle name="Normal 9 2 19 2 2 4" xfId="35593"/>
    <cellStyle name="Normal 9 2 19 2 2 4 2" xfId="35594"/>
    <cellStyle name="Normal 9 2 19 2 2 5" xfId="35595"/>
    <cellStyle name="Normal 9 2 19 2 2 5 2" xfId="35596"/>
    <cellStyle name="Normal 9 2 19 2 2 6" xfId="35597"/>
    <cellStyle name="Normal 9 2 19 2 2 7" xfId="35598"/>
    <cellStyle name="Normal 9 2 19 2 3" xfId="35599"/>
    <cellStyle name="Normal 9 2 19 2 3 2" xfId="35600"/>
    <cellStyle name="Normal 9 2 19 2 3 2 2" xfId="35601"/>
    <cellStyle name="Normal 9 2 19 2 3 2 2 2" xfId="35602"/>
    <cellStyle name="Normal 9 2 19 2 3 2 3" xfId="35603"/>
    <cellStyle name="Normal 9 2 19 2 3 3" xfId="35604"/>
    <cellStyle name="Normal 9 2 19 2 3 3 2" xfId="35605"/>
    <cellStyle name="Normal 9 2 19 2 3 3 2 2" xfId="35606"/>
    <cellStyle name="Normal 9 2 19 2 3 3 3" xfId="35607"/>
    <cellStyle name="Normal 9 2 19 2 3 4" xfId="35608"/>
    <cellStyle name="Normal 9 2 19 2 3 4 2" xfId="35609"/>
    <cellStyle name="Normal 9 2 19 2 3 5" xfId="35610"/>
    <cellStyle name="Normal 9 2 19 2 4" xfId="35611"/>
    <cellStyle name="Normal 9 2 19 2 4 2" xfId="35612"/>
    <cellStyle name="Normal 9 2 19 2 4 2 2" xfId="35613"/>
    <cellStyle name="Normal 9 2 19 2 4 3" xfId="35614"/>
    <cellStyle name="Normal 9 2 19 2 5" xfId="35615"/>
    <cellStyle name="Normal 9 2 19 2 5 2" xfId="35616"/>
    <cellStyle name="Normal 9 2 19 2 5 2 2" xfId="35617"/>
    <cellStyle name="Normal 9 2 19 2 5 3" xfId="35618"/>
    <cellStyle name="Normal 9 2 19 2 6" xfId="35619"/>
    <cellStyle name="Normal 9 2 19 2 6 2" xfId="35620"/>
    <cellStyle name="Normal 9 2 19 2 7" xfId="35621"/>
    <cellStyle name="Normal 9 2 19 2 7 2" xfId="35622"/>
    <cellStyle name="Normal 9 2 19 2 8" xfId="35623"/>
    <cellStyle name="Normal 9 2 19 2 8 2" xfId="35624"/>
    <cellStyle name="Normal 9 2 19 2 9" xfId="35625"/>
    <cellStyle name="Normal 9 2 19 2 9 2" xfId="35626"/>
    <cellStyle name="Normal 9 2 19 3" xfId="1017"/>
    <cellStyle name="Normal 9 2 19 3 10" xfId="35627"/>
    <cellStyle name="Normal 9 2 19 3 2" xfId="2200"/>
    <cellStyle name="Normal 9 2 19 3 2 2" xfId="35628"/>
    <cellStyle name="Normal 9 2 19 3 2 2 2" xfId="35629"/>
    <cellStyle name="Normal 9 2 19 3 2 2 2 2" xfId="35630"/>
    <cellStyle name="Normal 9 2 19 3 2 2 3" xfId="35631"/>
    <cellStyle name="Normal 9 2 19 3 2 3" xfId="35632"/>
    <cellStyle name="Normal 9 2 19 3 2 3 2" xfId="35633"/>
    <cellStyle name="Normal 9 2 19 3 2 3 2 2" xfId="35634"/>
    <cellStyle name="Normal 9 2 19 3 2 3 3" xfId="35635"/>
    <cellStyle name="Normal 9 2 19 3 2 4" xfId="35636"/>
    <cellStyle name="Normal 9 2 19 3 2 4 2" xfId="35637"/>
    <cellStyle name="Normal 9 2 19 3 2 5" xfId="35638"/>
    <cellStyle name="Normal 9 2 19 3 2 5 2" xfId="35639"/>
    <cellStyle name="Normal 9 2 19 3 2 6" xfId="35640"/>
    <cellStyle name="Normal 9 2 19 3 2 7" xfId="35641"/>
    <cellStyle name="Normal 9 2 19 3 3" xfId="35642"/>
    <cellStyle name="Normal 9 2 19 3 3 2" xfId="35643"/>
    <cellStyle name="Normal 9 2 19 3 3 2 2" xfId="35644"/>
    <cellStyle name="Normal 9 2 19 3 3 3" xfId="35645"/>
    <cellStyle name="Normal 9 2 19 3 4" xfId="35646"/>
    <cellStyle name="Normal 9 2 19 3 4 2" xfId="35647"/>
    <cellStyle name="Normal 9 2 19 3 4 2 2" xfId="35648"/>
    <cellStyle name="Normal 9 2 19 3 4 3" xfId="35649"/>
    <cellStyle name="Normal 9 2 19 3 5" xfId="35650"/>
    <cellStyle name="Normal 9 2 19 3 5 2" xfId="35651"/>
    <cellStyle name="Normal 9 2 19 3 6" xfId="35652"/>
    <cellStyle name="Normal 9 2 19 3 6 2" xfId="35653"/>
    <cellStyle name="Normal 9 2 19 3 7" xfId="35654"/>
    <cellStyle name="Normal 9 2 19 3 7 2" xfId="35655"/>
    <cellStyle name="Normal 9 2 19 3 8" xfId="35656"/>
    <cellStyle name="Normal 9 2 19 3 8 2" xfId="35657"/>
    <cellStyle name="Normal 9 2 19 3 9" xfId="35658"/>
    <cellStyle name="Normal 9 2 19 4" xfId="2201"/>
    <cellStyle name="Normal 9 2 19 4 2" xfId="35659"/>
    <cellStyle name="Normal 9 2 19 4 2 2" xfId="35660"/>
    <cellStyle name="Normal 9 2 19 4 2 2 2" xfId="35661"/>
    <cellStyle name="Normal 9 2 19 4 2 3" xfId="35662"/>
    <cellStyle name="Normal 9 2 19 4 3" xfId="35663"/>
    <cellStyle name="Normal 9 2 19 4 3 2" xfId="35664"/>
    <cellStyle name="Normal 9 2 19 4 3 2 2" xfId="35665"/>
    <cellStyle name="Normal 9 2 19 4 3 3" xfId="35666"/>
    <cellStyle name="Normal 9 2 19 4 4" xfId="35667"/>
    <cellStyle name="Normal 9 2 19 4 4 2" xfId="35668"/>
    <cellStyle name="Normal 9 2 19 4 5" xfId="35669"/>
    <cellStyle name="Normal 9 2 19 4 5 2" xfId="35670"/>
    <cellStyle name="Normal 9 2 19 4 6" xfId="35671"/>
    <cellStyle name="Normal 9 2 19 4 7" xfId="35672"/>
    <cellStyle name="Normal 9 2 19 5" xfId="35673"/>
    <cellStyle name="Normal 9 2 19 5 2" xfId="35674"/>
    <cellStyle name="Normal 9 2 19 5 2 2" xfId="35675"/>
    <cellStyle name="Normal 9 2 19 5 3" xfId="35676"/>
    <cellStyle name="Normal 9 2 19 6" xfId="35677"/>
    <cellStyle name="Normal 9 2 19 6 2" xfId="35678"/>
    <cellStyle name="Normal 9 2 19 6 2 2" xfId="35679"/>
    <cellStyle name="Normal 9 2 19 6 3" xfId="35680"/>
    <cellStyle name="Normal 9 2 19 7" xfId="35681"/>
    <cellStyle name="Normal 9 2 19 7 2" xfId="35682"/>
    <cellStyle name="Normal 9 2 19 8" xfId="35683"/>
    <cellStyle name="Normal 9 2 19 8 2" xfId="35684"/>
    <cellStyle name="Normal 9 2 19 9" xfId="35685"/>
    <cellStyle name="Normal 9 2 19 9 2" xfId="35686"/>
    <cellStyle name="Normal 9 2 2" xfId="68"/>
    <cellStyle name="Normal 9 2 2 10" xfId="35687"/>
    <cellStyle name="Normal 9 2 2 10 2" xfId="35688"/>
    <cellStyle name="Normal 9 2 2 11" xfId="35689"/>
    <cellStyle name="Normal 9 2 2 12" xfId="35690"/>
    <cellStyle name="Normal 9 2 2 2" xfId="1018"/>
    <cellStyle name="Normal 9 2 2 2 10" xfId="35691"/>
    <cellStyle name="Normal 9 2 2 2 11" xfId="35692"/>
    <cellStyle name="Normal 9 2 2 2 2" xfId="2202"/>
    <cellStyle name="Normal 9 2 2 2 2 2" xfId="35693"/>
    <cellStyle name="Normal 9 2 2 2 2 2 2" xfId="35694"/>
    <cellStyle name="Normal 9 2 2 2 2 2 2 2" xfId="35695"/>
    <cellStyle name="Normal 9 2 2 2 2 2 3" xfId="35696"/>
    <cellStyle name="Normal 9 2 2 2 2 3" xfId="35697"/>
    <cellStyle name="Normal 9 2 2 2 2 3 2" xfId="35698"/>
    <cellStyle name="Normal 9 2 2 2 2 3 2 2" xfId="35699"/>
    <cellStyle name="Normal 9 2 2 2 2 3 3" xfId="35700"/>
    <cellStyle name="Normal 9 2 2 2 2 4" xfId="35701"/>
    <cellStyle name="Normal 9 2 2 2 2 4 2" xfId="35702"/>
    <cellStyle name="Normal 9 2 2 2 2 5" xfId="35703"/>
    <cellStyle name="Normal 9 2 2 2 2 5 2" xfId="35704"/>
    <cellStyle name="Normal 9 2 2 2 2 6" xfId="35705"/>
    <cellStyle name="Normal 9 2 2 2 2 7" xfId="35706"/>
    <cellStyle name="Normal 9 2 2 2 3" xfId="35707"/>
    <cellStyle name="Normal 9 2 2 2 3 2" xfId="35708"/>
    <cellStyle name="Normal 9 2 2 2 3 2 2" xfId="35709"/>
    <cellStyle name="Normal 9 2 2 2 3 2 2 2" xfId="35710"/>
    <cellStyle name="Normal 9 2 2 2 3 2 3" xfId="35711"/>
    <cellStyle name="Normal 9 2 2 2 3 3" xfId="35712"/>
    <cellStyle name="Normal 9 2 2 2 3 3 2" xfId="35713"/>
    <cellStyle name="Normal 9 2 2 2 3 3 2 2" xfId="35714"/>
    <cellStyle name="Normal 9 2 2 2 3 3 3" xfId="35715"/>
    <cellStyle name="Normal 9 2 2 2 3 4" xfId="35716"/>
    <cellStyle name="Normal 9 2 2 2 3 4 2" xfId="35717"/>
    <cellStyle name="Normal 9 2 2 2 3 5" xfId="35718"/>
    <cellStyle name="Normal 9 2 2 2 4" xfId="35719"/>
    <cellStyle name="Normal 9 2 2 2 4 2" xfId="35720"/>
    <cellStyle name="Normal 9 2 2 2 4 2 2" xfId="35721"/>
    <cellStyle name="Normal 9 2 2 2 4 3" xfId="35722"/>
    <cellStyle name="Normal 9 2 2 2 5" xfId="35723"/>
    <cellStyle name="Normal 9 2 2 2 5 2" xfId="35724"/>
    <cellStyle name="Normal 9 2 2 2 5 2 2" xfId="35725"/>
    <cellStyle name="Normal 9 2 2 2 5 3" xfId="35726"/>
    <cellStyle name="Normal 9 2 2 2 6" xfId="35727"/>
    <cellStyle name="Normal 9 2 2 2 6 2" xfId="35728"/>
    <cellStyle name="Normal 9 2 2 2 7" xfId="35729"/>
    <cellStyle name="Normal 9 2 2 2 7 2" xfId="35730"/>
    <cellStyle name="Normal 9 2 2 2 8" xfId="35731"/>
    <cellStyle name="Normal 9 2 2 2 8 2" xfId="35732"/>
    <cellStyle name="Normal 9 2 2 2 9" xfId="35733"/>
    <cellStyle name="Normal 9 2 2 2 9 2" xfId="35734"/>
    <cellStyle name="Normal 9 2 2 3" xfId="1019"/>
    <cellStyle name="Normal 9 2 2 3 10" xfId="35735"/>
    <cellStyle name="Normal 9 2 2 3 2" xfId="2203"/>
    <cellStyle name="Normal 9 2 2 3 2 2" xfId="35736"/>
    <cellStyle name="Normal 9 2 2 3 2 2 2" xfId="35737"/>
    <cellStyle name="Normal 9 2 2 3 2 2 2 2" xfId="35738"/>
    <cellStyle name="Normal 9 2 2 3 2 2 3" xfId="35739"/>
    <cellStyle name="Normal 9 2 2 3 2 3" xfId="35740"/>
    <cellStyle name="Normal 9 2 2 3 2 3 2" xfId="35741"/>
    <cellStyle name="Normal 9 2 2 3 2 3 2 2" xfId="35742"/>
    <cellStyle name="Normal 9 2 2 3 2 3 3" xfId="35743"/>
    <cellStyle name="Normal 9 2 2 3 2 4" xfId="35744"/>
    <cellStyle name="Normal 9 2 2 3 2 4 2" xfId="35745"/>
    <cellStyle name="Normal 9 2 2 3 2 5" xfId="35746"/>
    <cellStyle name="Normal 9 2 2 3 2 5 2" xfId="35747"/>
    <cellStyle name="Normal 9 2 2 3 2 6" xfId="35748"/>
    <cellStyle name="Normal 9 2 2 3 2 7" xfId="35749"/>
    <cellStyle name="Normal 9 2 2 3 3" xfId="35750"/>
    <cellStyle name="Normal 9 2 2 3 3 2" xfId="35751"/>
    <cellStyle name="Normal 9 2 2 3 3 2 2" xfId="35752"/>
    <cellStyle name="Normal 9 2 2 3 3 3" xfId="35753"/>
    <cellStyle name="Normal 9 2 2 3 4" xfId="35754"/>
    <cellStyle name="Normal 9 2 2 3 4 2" xfId="35755"/>
    <cellStyle name="Normal 9 2 2 3 4 2 2" xfId="35756"/>
    <cellStyle name="Normal 9 2 2 3 4 3" xfId="35757"/>
    <cellStyle name="Normal 9 2 2 3 5" xfId="35758"/>
    <cellStyle name="Normal 9 2 2 3 5 2" xfId="35759"/>
    <cellStyle name="Normal 9 2 2 3 6" xfId="35760"/>
    <cellStyle name="Normal 9 2 2 3 6 2" xfId="35761"/>
    <cellStyle name="Normal 9 2 2 3 7" xfId="35762"/>
    <cellStyle name="Normal 9 2 2 3 7 2" xfId="35763"/>
    <cellStyle name="Normal 9 2 2 3 8" xfId="35764"/>
    <cellStyle name="Normal 9 2 2 3 8 2" xfId="35765"/>
    <cellStyle name="Normal 9 2 2 3 9" xfId="35766"/>
    <cellStyle name="Normal 9 2 2 4" xfId="2204"/>
    <cellStyle name="Normal 9 2 2 4 2" xfId="35767"/>
    <cellStyle name="Normal 9 2 2 4 2 2" xfId="35768"/>
    <cellStyle name="Normal 9 2 2 4 2 2 2" xfId="35769"/>
    <cellStyle name="Normal 9 2 2 4 2 3" xfId="35770"/>
    <cellStyle name="Normal 9 2 2 4 3" xfId="35771"/>
    <cellStyle name="Normal 9 2 2 4 3 2" xfId="35772"/>
    <cellStyle name="Normal 9 2 2 4 3 2 2" xfId="35773"/>
    <cellStyle name="Normal 9 2 2 4 3 3" xfId="35774"/>
    <cellStyle name="Normal 9 2 2 4 4" xfId="35775"/>
    <cellStyle name="Normal 9 2 2 4 4 2" xfId="35776"/>
    <cellStyle name="Normal 9 2 2 4 5" xfId="35777"/>
    <cellStyle name="Normal 9 2 2 4 5 2" xfId="35778"/>
    <cellStyle name="Normal 9 2 2 4 6" xfId="35779"/>
    <cellStyle name="Normal 9 2 2 4 7" xfId="35780"/>
    <cellStyle name="Normal 9 2 2 5" xfId="35781"/>
    <cellStyle name="Normal 9 2 2 5 2" xfId="35782"/>
    <cellStyle name="Normal 9 2 2 5 2 2" xfId="35783"/>
    <cellStyle name="Normal 9 2 2 5 3" xfId="35784"/>
    <cellStyle name="Normal 9 2 2 6" xfId="35785"/>
    <cellStyle name="Normal 9 2 2 6 2" xfId="35786"/>
    <cellStyle name="Normal 9 2 2 6 2 2" xfId="35787"/>
    <cellStyle name="Normal 9 2 2 6 3" xfId="35788"/>
    <cellStyle name="Normal 9 2 2 7" xfId="35789"/>
    <cellStyle name="Normal 9 2 2 7 2" xfId="35790"/>
    <cellStyle name="Normal 9 2 2 8" xfId="35791"/>
    <cellStyle name="Normal 9 2 2 8 2" xfId="35792"/>
    <cellStyle name="Normal 9 2 2 9" xfId="35793"/>
    <cellStyle name="Normal 9 2 2 9 2" xfId="35794"/>
    <cellStyle name="Normal 9 2 20" xfId="1020"/>
    <cellStyle name="Normal 9 2 20 10" xfId="35795"/>
    <cellStyle name="Normal 9 2 20 10 2" xfId="35796"/>
    <cellStyle name="Normal 9 2 20 11" xfId="35797"/>
    <cellStyle name="Normal 9 2 20 12" xfId="35798"/>
    <cellStyle name="Normal 9 2 20 2" xfId="1021"/>
    <cellStyle name="Normal 9 2 20 2 10" xfId="35799"/>
    <cellStyle name="Normal 9 2 20 2 11" xfId="35800"/>
    <cellStyle name="Normal 9 2 20 2 2" xfId="2205"/>
    <cellStyle name="Normal 9 2 20 2 2 2" xfId="35801"/>
    <cellStyle name="Normal 9 2 20 2 2 2 2" xfId="35802"/>
    <cellStyle name="Normal 9 2 20 2 2 2 2 2" xfId="35803"/>
    <cellStyle name="Normal 9 2 20 2 2 2 3" xfId="35804"/>
    <cellStyle name="Normal 9 2 20 2 2 3" xfId="35805"/>
    <cellStyle name="Normal 9 2 20 2 2 3 2" xfId="35806"/>
    <cellStyle name="Normal 9 2 20 2 2 3 2 2" xfId="35807"/>
    <cellStyle name="Normal 9 2 20 2 2 3 3" xfId="35808"/>
    <cellStyle name="Normal 9 2 20 2 2 4" xfId="35809"/>
    <cellStyle name="Normal 9 2 20 2 2 4 2" xfId="35810"/>
    <cellStyle name="Normal 9 2 20 2 2 5" xfId="35811"/>
    <cellStyle name="Normal 9 2 20 2 2 5 2" xfId="35812"/>
    <cellStyle name="Normal 9 2 20 2 2 6" xfId="35813"/>
    <cellStyle name="Normal 9 2 20 2 2 7" xfId="35814"/>
    <cellStyle name="Normal 9 2 20 2 3" xfId="35815"/>
    <cellStyle name="Normal 9 2 20 2 3 2" xfId="35816"/>
    <cellStyle name="Normal 9 2 20 2 3 2 2" xfId="35817"/>
    <cellStyle name="Normal 9 2 20 2 3 2 2 2" xfId="35818"/>
    <cellStyle name="Normal 9 2 20 2 3 2 3" xfId="35819"/>
    <cellStyle name="Normal 9 2 20 2 3 3" xfId="35820"/>
    <cellStyle name="Normal 9 2 20 2 3 3 2" xfId="35821"/>
    <cellStyle name="Normal 9 2 20 2 3 3 2 2" xfId="35822"/>
    <cellStyle name="Normal 9 2 20 2 3 3 3" xfId="35823"/>
    <cellStyle name="Normal 9 2 20 2 3 4" xfId="35824"/>
    <cellStyle name="Normal 9 2 20 2 3 4 2" xfId="35825"/>
    <cellStyle name="Normal 9 2 20 2 3 5" xfId="35826"/>
    <cellStyle name="Normal 9 2 20 2 4" xfId="35827"/>
    <cellStyle name="Normal 9 2 20 2 4 2" xfId="35828"/>
    <cellStyle name="Normal 9 2 20 2 4 2 2" xfId="35829"/>
    <cellStyle name="Normal 9 2 20 2 4 3" xfId="35830"/>
    <cellStyle name="Normal 9 2 20 2 5" xfId="35831"/>
    <cellStyle name="Normal 9 2 20 2 5 2" xfId="35832"/>
    <cellStyle name="Normal 9 2 20 2 5 2 2" xfId="35833"/>
    <cellStyle name="Normal 9 2 20 2 5 3" xfId="35834"/>
    <cellStyle name="Normal 9 2 20 2 6" xfId="35835"/>
    <cellStyle name="Normal 9 2 20 2 6 2" xfId="35836"/>
    <cellStyle name="Normal 9 2 20 2 7" xfId="35837"/>
    <cellStyle name="Normal 9 2 20 2 7 2" xfId="35838"/>
    <cellStyle name="Normal 9 2 20 2 8" xfId="35839"/>
    <cellStyle name="Normal 9 2 20 2 8 2" xfId="35840"/>
    <cellStyle name="Normal 9 2 20 2 9" xfId="35841"/>
    <cellStyle name="Normal 9 2 20 2 9 2" xfId="35842"/>
    <cellStyle name="Normal 9 2 20 3" xfId="1022"/>
    <cellStyle name="Normal 9 2 20 3 10" xfId="35843"/>
    <cellStyle name="Normal 9 2 20 3 2" xfId="2206"/>
    <cellStyle name="Normal 9 2 20 3 2 2" xfId="35844"/>
    <cellStyle name="Normal 9 2 20 3 2 2 2" xfId="35845"/>
    <cellStyle name="Normal 9 2 20 3 2 2 2 2" xfId="35846"/>
    <cellStyle name="Normal 9 2 20 3 2 2 3" xfId="35847"/>
    <cellStyle name="Normal 9 2 20 3 2 3" xfId="35848"/>
    <cellStyle name="Normal 9 2 20 3 2 3 2" xfId="35849"/>
    <cellStyle name="Normal 9 2 20 3 2 3 2 2" xfId="35850"/>
    <cellStyle name="Normal 9 2 20 3 2 3 3" xfId="35851"/>
    <cellStyle name="Normal 9 2 20 3 2 4" xfId="35852"/>
    <cellStyle name="Normal 9 2 20 3 2 4 2" xfId="35853"/>
    <cellStyle name="Normal 9 2 20 3 2 5" xfId="35854"/>
    <cellStyle name="Normal 9 2 20 3 2 5 2" xfId="35855"/>
    <cellStyle name="Normal 9 2 20 3 2 6" xfId="35856"/>
    <cellStyle name="Normal 9 2 20 3 2 7" xfId="35857"/>
    <cellStyle name="Normal 9 2 20 3 3" xfId="35858"/>
    <cellStyle name="Normal 9 2 20 3 3 2" xfId="35859"/>
    <cellStyle name="Normal 9 2 20 3 3 2 2" xfId="35860"/>
    <cellStyle name="Normal 9 2 20 3 3 3" xfId="35861"/>
    <cellStyle name="Normal 9 2 20 3 4" xfId="35862"/>
    <cellStyle name="Normal 9 2 20 3 4 2" xfId="35863"/>
    <cellStyle name="Normal 9 2 20 3 4 2 2" xfId="35864"/>
    <cellStyle name="Normal 9 2 20 3 4 3" xfId="35865"/>
    <cellStyle name="Normal 9 2 20 3 5" xfId="35866"/>
    <cellStyle name="Normal 9 2 20 3 5 2" xfId="35867"/>
    <cellStyle name="Normal 9 2 20 3 6" xfId="35868"/>
    <cellStyle name="Normal 9 2 20 3 6 2" xfId="35869"/>
    <cellStyle name="Normal 9 2 20 3 7" xfId="35870"/>
    <cellStyle name="Normal 9 2 20 3 7 2" xfId="35871"/>
    <cellStyle name="Normal 9 2 20 3 8" xfId="35872"/>
    <cellStyle name="Normal 9 2 20 3 8 2" xfId="35873"/>
    <cellStyle name="Normal 9 2 20 3 9" xfId="35874"/>
    <cellStyle name="Normal 9 2 20 4" xfId="2207"/>
    <cellStyle name="Normal 9 2 20 4 2" xfId="35875"/>
    <cellStyle name="Normal 9 2 20 4 2 2" xfId="35876"/>
    <cellStyle name="Normal 9 2 20 4 2 2 2" xfId="35877"/>
    <cellStyle name="Normal 9 2 20 4 2 3" xfId="35878"/>
    <cellStyle name="Normal 9 2 20 4 3" xfId="35879"/>
    <cellStyle name="Normal 9 2 20 4 3 2" xfId="35880"/>
    <cellStyle name="Normal 9 2 20 4 3 2 2" xfId="35881"/>
    <cellStyle name="Normal 9 2 20 4 3 3" xfId="35882"/>
    <cellStyle name="Normal 9 2 20 4 4" xfId="35883"/>
    <cellStyle name="Normal 9 2 20 4 4 2" xfId="35884"/>
    <cellStyle name="Normal 9 2 20 4 5" xfId="35885"/>
    <cellStyle name="Normal 9 2 20 4 5 2" xfId="35886"/>
    <cellStyle name="Normal 9 2 20 4 6" xfId="35887"/>
    <cellStyle name="Normal 9 2 20 4 7" xfId="35888"/>
    <cellStyle name="Normal 9 2 20 5" xfId="35889"/>
    <cellStyle name="Normal 9 2 20 5 2" xfId="35890"/>
    <cellStyle name="Normal 9 2 20 5 2 2" xfId="35891"/>
    <cellStyle name="Normal 9 2 20 5 3" xfId="35892"/>
    <cellStyle name="Normal 9 2 20 6" xfId="35893"/>
    <cellStyle name="Normal 9 2 20 6 2" xfId="35894"/>
    <cellStyle name="Normal 9 2 20 6 2 2" xfId="35895"/>
    <cellStyle name="Normal 9 2 20 6 3" xfId="35896"/>
    <cellStyle name="Normal 9 2 20 7" xfId="35897"/>
    <cellStyle name="Normal 9 2 20 7 2" xfId="35898"/>
    <cellStyle name="Normal 9 2 20 8" xfId="35899"/>
    <cellStyle name="Normal 9 2 20 8 2" xfId="35900"/>
    <cellStyle name="Normal 9 2 20 9" xfId="35901"/>
    <cellStyle name="Normal 9 2 20 9 2" xfId="35902"/>
    <cellStyle name="Normal 9 2 21" xfId="1023"/>
    <cellStyle name="Normal 9 2 21 10" xfId="35903"/>
    <cellStyle name="Normal 9 2 21 11" xfId="35904"/>
    <cellStyle name="Normal 9 2 21 2" xfId="2208"/>
    <cellStyle name="Normal 9 2 21 2 2" xfId="35905"/>
    <cellStyle name="Normal 9 2 21 2 2 2" xfId="35906"/>
    <cellStyle name="Normal 9 2 21 2 2 2 2" xfId="35907"/>
    <cellStyle name="Normal 9 2 21 2 2 3" xfId="35908"/>
    <cellStyle name="Normal 9 2 21 2 3" xfId="35909"/>
    <cellStyle name="Normal 9 2 21 2 3 2" xfId="35910"/>
    <cellStyle name="Normal 9 2 21 2 3 2 2" xfId="35911"/>
    <cellStyle name="Normal 9 2 21 2 3 3" xfId="35912"/>
    <cellStyle name="Normal 9 2 21 2 4" xfId="35913"/>
    <cellStyle name="Normal 9 2 21 2 4 2" xfId="35914"/>
    <cellStyle name="Normal 9 2 21 2 5" xfId="35915"/>
    <cellStyle name="Normal 9 2 21 2 5 2" xfId="35916"/>
    <cellStyle name="Normal 9 2 21 2 6" xfId="35917"/>
    <cellStyle name="Normal 9 2 21 2 7" xfId="35918"/>
    <cellStyle name="Normal 9 2 21 3" xfId="35919"/>
    <cellStyle name="Normal 9 2 21 3 2" xfId="35920"/>
    <cellStyle name="Normal 9 2 21 3 2 2" xfId="35921"/>
    <cellStyle name="Normal 9 2 21 3 2 2 2" xfId="35922"/>
    <cellStyle name="Normal 9 2 21 3 2 3" xfId="35923"/>
    <cellStyle name="Normal 9 2 21 3 3" xfId="35924"/>
    <cellStyle name="Normal 9 2 21 3 3 2" xfId="35925"/>
    <cellStyle name="Normal 9 2 21 3 3 2 2" xfId="35926"/>
    <cellStyle name="Normal 9 2 21 3 3 3" xfId="35927"/>
    <cellStyle name="Normal 9 2 21 3 4" xfId="35928"/>
    <cellStyle name="Normal 9 2 21 3 4 2" xfId="35929"/>
    <cellStyle name="Normal 9 2 21 3 5" xfId="35930"/>
    <cellStyle name="Normal 9 2 21 4" xfId="35931"/>
    <cellStyle name="Normal 9 2 21 4 2" xfId="35932"/>
    <cellStyle name="Normal 9 2 21 4 2 2" xfId="35933"/>
    <cellStyle name="Normal 9 2 21 4 3" xfId="35934"/>
    <cellStyle name="Normal 9 2 21 5" xfId="35935"/>
    <cellStyle name="Normal 9 2 21 5 2" xfId="35936"/>
    <cellStyle name="Normal 9 2 21 5 2 2" xfId="35937"/>
    <cellStyle name="Normal 9 2 21 5 3" xfId="35938"/>
    <cellStyle name="Normal 9 2 21 6" xfId="35939"/>
    <cellStyle name="Normal 9 2 21 6 2" xfId="35940"/>
    <cellStyle name="Normal 9 2 21 7" xfId="35941"/>
    <cellStyle name="Normal 9 2 21 7 2" xfId="35942"/>
    <cellStyle name="Normal 9 2 21 8" xfId="35943"/>
    <cellStyle name="Normal 9 2 21 8 2" xfId="35944"/>
    <cellStyle name="Normal 9 2 21 9" xfId="35945"/>
    <cellStyle name="Normal 9 2 21 9 2" xfId="35946"/>
    <cellStyle name="Normal 9 2 22" xfId="1024"/>
    <cellStyle name="Normal 9 2 22 10" xfId="35947"/>
    <cellStyle name="Normal 9 2 22 2" xfId="2209"/>
    <cellStyle name="Normal 9 2 22 2 2" xfId="35948"/>
    <cellStyle name="Normal 9 2 22 2 2 2" xfId="35949"/>
    <cellStyle name="Normal 9 2 22 2 2 2 2" xfId="35950"/>
    <cellStyle name="Normal 9 2 22 2 2 3" xfId="35951"/>
    <cellStyle name="Normal 9 2 22 2 3" xfId="35952"/>
    <cellStyle name="Normal 9 2 22 2 3 2" xfId="35953"/>
    <cellStyle name="Normal 9 2 22 2 3 2 2" xfId="35954"/>
    <cellStyle name="Normal 9 2 22 2 3 3" xfId="35955"/>
    <cellStyle name="Normal 9 2 22 2 4" xfId="35956"/>
    <cellStyle name="Normal 9 2 22 2 4 2" xfId="35957"/>
    <cellStyle name="Normal 9 2 22 2 5" xfId="35958"/>
    <cellStyle name="Normal 9 2 22 2 5 2" xfId="35959"/>
    <cellStyle name="Normal 9 2 22 2 6" xfId="35960"/>
    <cellStyle name="Normal 9 2 22 2 7" xfId="35961"/>
    <cellStyle name="Normal 9 2 22 3" xfId="35962"/>
    <cellStyle name="Normal 9 2 22 3 2" xfId="35963"/>
    <cellStyle name="Normal 9 2 22 3 2 2" xfId="35964"/>
    <cellStyle name="Normal 9 2 22 3 3" xfId="35965"/>
    <cellStyle name="Normal 9 2 22 4" xfId="35966"/>
    <cellStyle name="Normal 9 2 22 4 2" xfId="35967"/>
    <cellStyle name="Normal 9 2 22 4 2 2" xfId="35968"/>
    <cellStyle name="Normal 9 2 22 4 3" xfId="35969"/>
    <cellStyle name="Normal 9 2 22 5" xfId="35970"/>
    <cellStyle name="Normal 9 2 22 5 2" xfId="35971"/>
    <cellStyle name="Normal 9 2 22 6" xfId="35972"/>
    <cellStyle name="Normal 9 2 22 6 2" xfId="35973"/>
    <cellStyle name="Normal 9 2 22 7" xfId="35974"/>
    <cellStyle name="Normal 9 2 22 7 2" xfId="35975"/>
    <cellStyle name="Normal 9 2 22 8" xfId="35976"/>
    <cellStyle name="Normal 9 2 22 8 2" xfId="35977"/>
    <cellStyle name="Normal 9 2 22 9" xfId="35978"/>
    <cellStyle name="Normal 9 2 23" xfId="2210"/>
    <cellStyle name="Normal 9 2 23 2" xfId="35979"/>
    <cellStyle name="Normal 9 2 23 2 2" xfId="35980"/>
    <cellStyle name="Normal 9 2 23 2 2 2" xfId="35981"/>
    <cellStyle name="Normal 9 2 23 2 3" xfId="35982"/>
    <cellStyle name="Normal 9 2 23 3" xfId="35983"/>
    <cellStyle name="Normal 9 2 23 3 2" xfId="35984"/>
    <cellStyle name="Normal 9 2 23 3 2 2" xfId="35985"/>
    <cellStyle name="Normal 9 2 23 3 3" xfId="35986"/>
    <cellStyle name="Normal 9 2 23 4" xfId="35987"/>
    <cellStyle name="Normal 9 2 23 4 2" xfId="35988"/>
    <cellStyle name="Normal 9 2 23 5" xfId="35989"/>
    <cellStyle name="Normal 9 2 23 5 2" xfId="35990"/>
    <cellStyle name="Normal 9 2 23 6" xfId="35991"/>
    <cellStyle name="Normal 9 2 23 7" xfId="35992"/>
    <cellStyle name="Normal 9 2 24" xfId="35993"/>
    <cellStyle name="Normal 9 2 24 2" xfId="35994"/>
    <cellStyle name="Normal 9 2 24 2 2" xfId="35995"/>
    <cellStyle name="Normal 9 2 24 3" xfId="35996"/>
    <cellStyle name="Normal 9 2 25" xfId="35997"/>
    <cellStyle name="Normal 9 2 25 2" xfId="35998"/>
    <cellStyle name="Normal 9 2 25 2 2" xfId="35999"/>
    <cellStyle name="Normal 9 2 25 3" xfId="36000"/>
    <cellStyle name="Normal 9 2 26" xfId="36001"/>
    <cellStyle name="Normal 9 2 26 2" xfId="36002"/>
    <cellStyle name="Normal 9 2 27" xfId="36003"/>
    <cellStyle name="Normal 9 2 27 2" xfId="36004"/>
    <cellStyle name="Normal 9 2 28" xfId="36005"/>
    <cellStyle name="Normal 9 2 28 2" xfId="36006"/>
    <cellStyle name="Normal 9 2 29" xfId="36007"/>
    <cellStyle name="Normal 9 2 29 2" xfId="36008"/>
    <cellStyle name="Normal 9 2 3" xfId="1025"/>
    <cellStyle name="Normal 9 2 3 10" xfId="36009"/>
    <cellStyle name="Normal 9 2 3 10 2" xfId="36010"/>
    <cellStyle name="Normal 9 2 3 11" xfId="36011"/>
    <cellStyle name="Normal 9 2 3 12" xfId="36012"/>
    <cellStyle name="Normal 9 2 3 2" xfId="1026"/>
    <cellStyle name="Normal 9 2 3 2 10" xfId="36013"/>
    <cellStyle name="Normal 9 2 3 2 11" xfId="36014"/>
    <cellStyle name="Normal 9 2 3 2 2" xfId="2211"/>
    <cellStyle name="Normal 9 2 3 2 2 2" xfId="36015"/>
    <cellStyle name="Normal 9 2 3 2 2 2 2" xfId="36016"/>
    <cellStyle name="Normal 9 2 3 2 2 2 2 2" xfId="36017"/>
    <cellStyle name="Normal 9 2 3 2 2 2 3" xfId="36018"/>
    <cellStyle name="Normal 9 2 3 2 2 3" xfId="36019"/>
    <cellStyle name="Normal 9 2 3 2 2 3 2" xfId="36020"/>
    <cellStyle name="Normal 9 2 3 2 2 3 2 2" xfId="36021"/>
    <cellStyle name="Normal 9 2 3 2 2 3 3" xfId="36022"/>
    <cellStyle name="Normal 9 2 3 2 2 4" xfId="36023"/>
    <cellStyle name="Normal 9 2 3 2 2 4 2" xfId="36024"/>
    <cellStyle name="Normal 9 2 3 2 2 5" xfId="36025"/>
    <cellStyle name="Normal 9 2 3 2 2 5 2" xfId="36026"/>
    <cellStyle name="Normal 9 2 3 2 2 6" xfId="36027"/>
    <cellStyle name="Normal 9 2 3 2 2 7" xfId="36028"/>
    <cellStyle name="Normal 9 2 3 2 3" xfId="36029"/>
    <cellStyle name="Normal 9 2 3 2 3 2" xfId="36030"/>
    <cellStyle name="Normal 9 2 3 2 3 2 2" xfId="36031"/>
    <cellStyle name="Normal 9 2 3 2 3 2 2 2" xfId="36032"/>
    <cellStyle name="Normal 9 2 3 2 3 2 3" xfId="36033"/>
    <cellStyle name="Normal 9 2 3 2 3 3" xfId="36034"/>
    <cellStyle name="Normal 9 2 3 2 3 3 2" xfId="36035"/>
    <cellStyle name="Normal 9 2 3 2 3 3 2 2" xfId="36036"/>
    <cellStyle name="Normal 9 2 3 2 3 3 3" xfId="36037"/>
    <cellStyle name="Normal 9 2 3 2 3 4" xfId="36038"/>
    <cellStyle name="Normal 9 2 3 2 3 4 2" xfId="36039"/>
    <cellStyle name="Normal 9 2 3 2 3 5" xfId="36040"/>
    <cellStyle name="Normal 9 2 3 2 4" xfId="36041"/>
    <cellStyle name="Normal 9 2 3 2 4 2" xfId="36042"/>
    <cellStyle name="Normal 9 2 3 2 4 2 2" xfId="36043"/>
    <cellStyle name="Normal 9 2 3 2 4 3" xfId="36044"/>
    <cellStyle name="Normal 9 2 3 2 5" xfId="36045"/>
    <cellStyle name="Normal 9 2 3 2 5 2" xfId="36046"/>
    <cellStyle name="Normal 9 2 3 2 5 2 2" xfId="36047"/>
    <cellStyle name="Normal 9 2 3 2 5 3" xfId="36048"/>
    <cellStyle name="Normal 9 2 3 2 6" xfId="36049"/>
    <cellStyle name="Normal 9 2 3 2 6 2" xfId="36050"/>
    <cellStyle name="Normal 9 2 3 2 7" xfId="36051"/>
    <cellStyle name="Normal 9 2 3 2 7 2" xfId="36052"/>
    <cellStyle name="Normal 9 2 3 2 8" xfId="36053"/>
    <cellStyle name="Normal 9 2 3 2 8 2" xfId="36054"/>
    <cellStyle name="Normal 9 2 3 2 9" xfId="36055"/>
    <cellStyle name="Normal 9 2 3 2 9 2" xfId="36056"/>
    <cellStyle name="Normal 9 2 3 3" xfId="1027"/>
    <cellStyle name="Normal 9 2 3 3 10" xfId="36057"/>
    <cellStyle name="Normal 9 2 3 3 2" xfId="2212"/>
    <cellStyle name="Normal 9 2 3 3 2 2" xfId="36058"/>
    <cellStyle name="Normal 9 2 3 3 2 2 2" xfId="36059"/>
    <cellStyle name="Normal 9 2 3 3 2 2 2 2" xfId="36060"/>
    <cellStyle name="Normal 9 2 3 3 2 2 3" xfId="36061"/>
    <cellStyle name="Normal 9 2 3 3 2 3" xfId="36062"/>
    <cellStyle name="Normal 9 2 3 3 2 3 2" xfId="36063"/>
    <cellStyle name="Normal 9 2 3 3 2 3 2 2" xfId="36064"/>
    <cellStyle name="Normal 9 2 3 3 2 3 3" xfId="36065"/>
    <cellStyle name="Normal 9 2 3 3 2 4" xfId="36066"/>
    <cellStyle name="Normal 9 2 3 3 2 4 2" xfId="36067"/>
    <cellStyle name="Normal 9 2 3 3 2 5" xfId="36068"/>
    <cellStyle name="Normal 9 2 3 3 2 5 2" xfId="36069"/>
    <cellStyle name="Normal 9 2 3 3 2 6" xfId="36070"/>
    <cellStyle name="Normal 9 2 3 3 2 7" xfId="36071"/>
    <cellStyle name="Normal 9 2 3 3 3" xfId="36072"/>
    <cellStyle name="Normal 9 2 3 3 3 2" xfId="36073"/>
    <cellStyle name="Normal 9 2 3 3 3 2 2" xfId="36074"/>
    <cellStyle name="Normal 9 2 3 3 3 3" xfId="36075"/>
    <cellStyle name="Normal 9 2 3 3 4" xfId="36076"/>
    <cellStyle name="Normal 9 2 3 3 4 2" xfId="36077"/>
    <cellStyle name="Normal 9 2 3 3 4 2 2" xfId="36078"/>
    <cellStyle name="Normal 9 2 3 3 4 3" xfId="36079"/>
    <cellStyle name="Normal 9 2 3 3 5" xfId="36080"/>
    <cellStyle name="Normal 9 2 3 3 5 2" xfId="36081"/>
    <cellStyle name="Normal 9 2 3 3 6" xfId="36082"/>
    <cellStyle name="Normal 9 2 3 3 6 2" xfId="36083"/>
    <cellStyle name="Normal 9 2 3 3 7" xfId="36084"/>
    <cellStyle name="Normal 9 2 3 3 7 2" xfId="36085"/>
    <cellStyle name="Normal 9 2 3 3 8" xfId="36086"/>
    <cellStyle name="Normal 9 2 3 3 8 2" xfId="36087"/>
    <cellStyle name="Normal 9 2 3 3 9" xfId="36088"/>
    <cellStyle name="Normal 9 2 3 4" xfId="2213"/>
    <cellStyle name="Normal 9 2 3 4 2" xfId="36089"/>
    <cellStyle name="Normal 9 2 3 4 2 2" xfId="36090"/>
    <cellStyle name="Normal 9 2 3 4 2 2 2" xfId="36091"/>
    <cellStyle name="Normal 9 2 3 4 2 3" xfId="36092"/>
    <cellStyle name="Normal 9 2 3 4 3" xfId="36093"/>
    <cellStyle name="Normal 9 2 3 4 3 2" xfId="36094"/>
    <cellStyle name="Normal 9 2 3 4 3 2 2" xfId="36095"/>
    <cellStyle name="Normal 9 2 3 4 3 3" xfId="36096"/>
    <cellStyle name="Normal 9 2 3 4 4" xfId="36097"/>
    <cellStyle name="Normal 9 2 3 4 4 2" xfId="36098"/>
    <cellStyle name="Normal 9 2 3 4 5" xfId="36099"/>
    <cellStyle name="Normal 9 2 3 4 5 2" xfId="36100"/>
    <cellStyle name="Normal 9 2 3 4 6" xfId="36101"/>
    <cellStyle name="Normal 9 2 3 4 7" xfId="36102"/>
    <cellStyle name="Normal 9 2 3 5" xfId="36103"/>
    <cellStyle name="Normal 9 2 3 5 2" xfId="36104"/>
    <cellStyle name="Normal 9 2 3 5 2 2" xfId="36105"/>
    <cellStyle name="Normal 9 2 3 5 3" xfId="36106"/>
    <cellStyle name="Normal 9 2 3 6" xfId="36107"/>
    <cellStyle name="Normal 9 2 3 6 2" xfId="36108"/>
    <cellStyle name="Normal 9 2 3 6 2 2" xfId="36109"/>
    <cellStyle name="Normal 9 2 3 6 3" xfId="36110"/>
    <cellStyle name="Normal 9 2 3 7" xfId="36111"/>
    <cellStyle name="Normal 9 2 3 7 2" xfId="36112"/>
    <cellStyle name="Normal 9 2 3 8" xfId="36113"/>
    <cellStyle name="Normal 9 2 3 8 2" xfId="36114"/>
    <cellStyle name="Normal 9 2 3 9" xfId="36115"/>
    <cellStyle name="Normal 9 2 3 9 2" xfId="36116"/>
    <cellStyle name="Normal 9 2 30" xfId="36117"/>
    <cellStyle name="Normal 9 2 31" xfId="36118"/>
    <cellStyle name="Normal 9 2 4" xfId="1028"/>
    <cellStyle name="Normal 9 2 4 10" xfId="36119"/>
    <cellStyle name="Normal 9 2 4 10 2" xfId="36120"/>
    <cellStyle name="Normal 9 2 4 11" xfId="36121"/>
    <cellStyle name="Normal 9 2 4 12" xfId="36122"/>
    <cellStyle name="Normal 9 2 4 2" xfId="1029"/>
    <cellStyle name="Normal 9 2 4 2 10" xfId="36123"/>
    <cellStyle name="Normal 9 2 4 2 11" xfId="36124"/>
    <cellStyle name="Normal 9 2 4 2 2" xfId="2214"/>
    <cellStyle name="Normal 9 2 4 2 2 2" xfId="36125"/>
    <cellStyle name="Normal 9 2 4 2 2 2 2" xfId="36126"/>
    <cellStyle name="Normal 9 2 4 2 2 2 2 2" xfId="36127"/>
    <cellStyle name="Normal 9 2 4 2 2 2 3" xfId="36128"/>
    <cellStyle name="Normal 9 2 4 2 2 3" xfId="36129"/>
    <cellStyle name="Normal 9 2 4 2 2 3 2" xfId="36130"/>
    <cellStyle name="Normal 9 2 4 2 2 3 2 2" xfId="36131"/>
    <cellStyle name="Normal 9 2 4 2 2 3 3" xfId="36132"/>
    <cellStyle name="Normal 9 2 4 2 2 4" xfId="36133"/>
    <cellStyle name="Normal 9 2 4 2 2 4 2" xfId="36134"/>
    <cellStyle name="Normal 9 2 4 2 2 5" xfId="36135"/>
    <cellStyle name="Normal 9 2 4 2 2 5 2" xfId="36136"/>
    <cellStyle name="Normal 9 2 4 2 2 6" xfId="36137"/>
    <cellStyle name="Normal 9 2 4 2 2 7" xfId="36138"/>
    <cellStyle name="Normal 9 2 4 2 3" xfId="36139"/>
    <cellStyle name="Normal 9 2 4 2 3 2" xfId="36140"/>
    <cellStyle name="Normal 9 2 4 2 3 2 2" xfId="36141"/>
    <cellStyle name="Normal 9 2 4 2 3 2 2 2" xfId="36142"/>
    <cellStyle name="Normal 9 2 4 2 3 2 3" xfId="36143"/>
    <cellStyle name="Normal 9 2 4 2 3 3" xfId="36144"/>
    <cellStyle name="Normal 9 2 4 2 3 3 2" xfId="36145"/>
    <cellStyle name="Normal 9 2 4 2 3 3 2 2" xfId="36146"/>
    <cellStyle name="Normal 9 2 4 2 3 3 3" xfId="36147"/>
    <cellStyle name="Normal 9 2 4 2 3 4" xfId="36148"/>
    <cellStyle name="Normal 9 2 4 2 3 4 2" xfId="36149"/>
    <cellStyle name="Normal 9 2 4 2 3 5" xfId="36150"/>
    <cellStyle name="Normal 9 2 4 2 4" xfId="36151"/>
    <cellStyle name="Normal 9 2 4 2 4 2" xfId="36152"/>
    <cellStyle name="Normal 9 2 4 2 4 2 2" xfId="36153"/>
    <cellStyle name="Normal 9 2 4 2 4 3" xfId="36154"/>
    <cellStyle name="Normal 9 2 4 2 5" xfId="36155"/>
    <cellStyle name="Normal 9 2 4 2 5 2" xfId="36156"/>
    <cellStyle name="Normal 9 2 4 2 5 2 2" xfId="36157"/>
    <cellStyle name="Normal 9 2 4 2 5 3" xfId="36158"/>
    <cellStyle name="Normal 9 2 4 2 6" xfId="36159"/>
    <cellStyle name="Normal 9 2 4 2 6 2" xfId="36160"/>
    <cellStyle name="Normal 9 2 4 2 7" xfId="36161"/>
    <cellStyle name="Normal 9 2 4 2 7 2" xfId="36162"/>
    <cellStyle name="Normal 9 2 4 2 8" xfId="36163"/>
    <cellStyle name="Normal 9 2 4 2 8 2" xfId="36164"/>
    <cellStyle name="Normal 9 2 4 2 9" xfId="36165"/>
    <cellStyle name="Normal 9 2 4 2 9 2" xfId="36166"/>
    <cellStyle name="Normal 9 2 4 3" xfId="1030"/>
    <cellStyle name="Normal 9 2 4 3 10" xfId="36167"/>
    <cellStyle name="Normal 9 2 4 3 2" xfId="2215"/>
    <cellStyle name="Normal 9 2 4 3 2 2" xfId="36168"/>
    <cellStyle name="Normal 9 2 4 3 2 2 2" xfId="36169"/>
    <cellStyle name="Normal 9 2 4 3 2 2 2 2" xfId="36170"/>
    <cellStyle name="Normal 9 2 4 3 2 2 3" xfId="36171"/>
    <cellStyle name="Normal 9 2 4 3 2 3" xfId="36172"/>
    <cellStyle name="Normal 9 2 4 3 2 3 2" xfId="36173"/>
    <cellStyle name="Normal 9 2 4 3 2 3 2 2" xfId="36174"/>
    <cellStyle name="Normal 9 2 4 3 2 3 3" xfId="36175"/>
    <cellStyle name="Normal 9 2 4 3 2 4" xfId="36176"/>
    <cellStyle name="Normal 9 2 4 3 2 4 2" xfId="36177"/>
    <cellStyle name="Normal 9 2 4 3 2 5" xfId="36178"/>
    <cellStyle name="Normal 9 2 4 3 2 5 2" xfId="36179"/>
    <cellStyle name="Normal 9 2 4 3 2 6" xfId="36180"/>
    <cellStyle name="Normal 9 2 4 3 2 7" xfId="36181"/>
    <cellStyle name="Normal 9 2 4 3 3" xfId="36182"/>
    <cellStyle name="Normal 9 2 4 3 3 2" xfId="36183"/>
    <cellStyle name="Normal 9 2 4 3 3 2 2" xfId="36184"/>
    <cellStyle name="Normal 9 2 4 3 3 3" xfId="36185"/>
    <cellStyle name="Normal 9 2 4 3 4" xfId="36186"/>
    <cellStyle name="Normal 9 2 4 3 4 2" xfId="36187"/>
    <cellStyle name="Normal 9 2 4 3 4 2 2" xfId="36188"/>
    <cellStyle name="Normal 9 2 4 3 4 3" xfId="36189"/>
    <cellStyle name="Normal 9 2 4 3 5" xfId="36190"/>
    <cellStyle name="Normal 9 2 4 3 5 2" xfId="36191"/>
    <cellStyle name="Normal 9 2 4 3 6" xfId="36192"/>
    <cellStyle name="Normal 9 2 4 3 6 2" xfId="36193"/>
    <cellStyle name="Normal 9 2 4 3 7" xfId="36194"/>
    <cellStyle name="Normal 9 2 4 3 7 2" xfId="36195"/>
    <cellStyle name="Normal 9 2 4 3 8" xfId="36196"/>
    <cellStyle name="Normal 9 2 4 3 8 2" xfId="36197"/>
    <cellStyle name="Normal 9 2 4 3 9" xfId="36198"/>
    <cellStyle name="Normal 9 2 4 4" xfId="2216"/>
    <cellStyle name="Normal 9 2 4 4 2" xfId="36199"/>
    <cellStyle name="Normal 9 2 4 4 2 2" xfId="36200"/>
    <cellStyle name="Normal 9 2 4 4 2 2 2" xfId="36201"/>
    <cellStyle name="Normal 9 2 4 4 2 3" xfId="36202"/>
    <cellStyle name="Normal 9 2 4 4 3" xfId="36203"/>
    <cellStyle name="Normal 9 2 4 4 3 2" xfId="36204"/>
    <cellStyle name="Normal 9 2 4 4 3 2 2" xfId="36205"/>
    <cellStyle name="Normal 9 2 4 4 3 3" xfId="36206"/>
    <cellStyle name="Normal 9 2 4 4 4" xfId="36207"/>
    <cellStyle name="Normal 9 2 4 4 4 2" xfId="36208"/>
    <cellStyle name="Normal 9 2 4 4 5" xfId="36209"/>
    <cellStyle name="Normal 9 2 4 4 5 2" xfId="36210"/>
    <cellStyle name="Normal 9 2 4 4 6" xfId="36211"/>
    <cellStyle name="Normal 9 2 4 4 7" xfId="36212"/>
    <cellStyle name="Normal 9 2 4 5" xfId="36213"/>
    <cellStyle name="Normal 9 2 4 5 2" xfId="36214"/>
    <cellStyle name="Normal 9 2 4 5 2 2" xfId="36215"/>
    <cellStyle name="Normal 9 2 4 5 3" xfId="36216"/>
    <cellStyle name="Normal 9 2 4 6" xfId="36217"/>
    <cellStyle name="Normal 9 2 4 6 2" xfId="36218"/>
    <cellStyle name="Normal 9 2 4 6 2 2" xfId="36219"/>
    <cellStyle name="Normal 9 2 4 6 3" xfId="36220"/>
    <cellStyle name="Normal 9 2 4 7" xfId="36221"/>
    <cellStyle name="Normal 9 2 4 7 2" xfId="36222"/>
    <cellStyle name="Normal 9 2 4 8" xfId="36223"/>
    <cellStyle name="Normal 9 2 4 8 2" xfId="36224"/>
    <cellStyle name="Normal 9 2 4 9" xfId="36225"/>
    <cellStyle name="Normal 9 2 4 9 2" xfId="36226"/>
    <cellStyle name="Normal 9 2 5" xfId="1031"/>
    <cellStyle name="Normal 9 2 5 10" xfId="36227"/>
    <cellStyle name="Normal 9 2 5 10 2" xfId="36228"/>
    <cellStyle name="Normal 9 2 5 11" xfId="36229"/>
    <cellStyle name="Normal 9 2 5 12" xfId="36230"/>
    <cellStyle name="Normal 9 2 5 2" xfId="1032"/>
    <cellStyle name="Normal 9 2 5 2 10" xfId="36231"/>
    <cellStyle name="Normal 9 2 5 2 11" xfId="36232"/>
    <cellStyle name="Normal 9 2 5 2 2" xfId="2217"/>
    <cellStyle name="Normal 9 2 5 2 2 2" xfId="36233"/>
    <cellStyle name="Normal 9 2 5 2 2 2 2" xfId="36234"/>
    <cellStyle name="Normal 9 2 5 2 2 2 2 2" xfId="36235"/>
    <cellStyle name="Normal 9 2 5 2 2 2 3" xfId="36236"/>
    <cellStyle name="Normal 9 2 5 2 2 3" xfId="36237"/>
    <cellStyle name="Normal 9 2 5 2 2 3 2" xfId="36238"/>
    <cellStyle name="Normal 9 2 5 2 2 3 2 2" xfId="36239"/>
    <cellStyle name="Normal 9 2 5 2 2 3 3" xfId="36240"/>
    <cellStyle name="Normal 9 2 5 2 2 4" xfId="36241"/>
    <cellStyle name="Normal 9 2 5 2 2 4 2" xfId="36242"/>
    <cellStyle name="Normal 9 2 5 2 2 5" xfId="36243"/>
    <cellStyle name="Normal 9 2 5 2 2 5 2" xfId="36244"/>
    <cellStyle name="Normal 9 2 5 2 2 6" xfId="36245"/>
    <cellStyle name="Normal 9 2 5 2 2 7" xfId="36246"/>
    <cellStyle name="Normal 9 2 5 2 3" xfId="36247"/>
    <cellStyle name="Normal 9 2 5 2 3 2" xfId="36248"/>
    <cellStyle name="Normal 9 2 5 2 3 2 2" xfId="36249"/>
    <cellStyle name="Normal 9 2 5 2 3 2 2 2" xfId="36250"/>
    <cellStyle name="Normal 9 2 5 2 3 2 3" xfId="36251"/>
    <cellStyle name="Normal 9 2 5 2 3 3" xfId="36252"/>
    <cellStyle name="Normal 9 2 5 2 3 3 2" xfId="36253"/>
    <cellStyle name="Normal 9 2 5 2 3 3 2 2" xfId="36254"/>
    <cellStyle name="Normal 9 2 5 2 3 3 3" xfId="36255"/>
    <cellStyle name="Normal 9 2 5 2 3 4" xfId="36256"/>
    <cellStyle name="Normal 9 2 5 2 3 4 2" xfId="36257"/>
    <cellStyle name="Normal 9 2 5 2 3 5" xfId="36258"/>
    <cellStyle name="Normal 9 2 5 2 4" xfId="36259"/>
    <cellStyle name="Normal 9 2 5 2 4 2" xfId="36260"/>
    <cellStyle name="Normal 9 2 5 2 4 2 2" xfId="36261"/>
    <cellStyle name="Normal 9 2 5 2 4 3" xfId="36262"/>
    <cellStyle name="Normal 9 2 5 2 5" xfId="36263"/>
    <cellStyle name="Normal 9 2 5 2 5 2" xfId="36264"/>
    <cellStyle name="Normal 9 2 5 2 5 2 2" xfId="36265"/>
    <cellStyle name="Normal 9 2 5 2 5 3" xfId="36266"/>
    <cellStyle name="Normal 9 2 5 2 6" xfId="36267"/>
    <cellStyle name="Normal 9 2 5 2 6 2" xfId="36268"/>
    <cellStyle name="Normal 9 2 5 2 7" xfId="36269"/>
    <cellStyle name="Normal 9 2 5 2 7 2" xfId="36270"/>
    <cellStyle name="Normal 9 2 5 2 8" xfId="36271"/>
    <cellStyle name="Normal 9 2 5 2 8 2" xfId="36272"/>
    <cellStyle name="Normal 9 2 5 2 9" xfId="36273"/>
    <cellStyle name="Normal 9 2 5 2 9 2" xfId="36274"/>
    <cellStyle name="Normal 9 2 5 3" xfId="1033"/>
    <cellStyle name="Normal 9 2 5 3 10" xfId="36275"/>
    <cellStyle name="Normal 9 2 5 3 2" xfId="2218"/>
    <cellStyle name="Normal 9 2 5 3 2 2" xfId="36276"/>
    <cellStyle name="Normal 9 2 5 3 2 2 2" xfId="36277"/>
    <cellStyle name="Normal 9 2 5 3 2 2 2 2" xfId="36278"/>
    <cellStyle name="Normal 9 2 5 3 2 2 3" xfId="36279"/>
    <cellStyle name="Normal 9 2 5 3 2 3" xfId="36280"/>
    <cellStyle name="Normal 9 2 5 3 2 3 2" xfId="36281"/>
    <cellStyle name="Normal 9 2 5 3 2 3 2 2" xfId="36282"/>
    <cellStyle name="Normal 9 2 5 3 2 3 3" xfId="36283"/>
    <cellStyle name="Normal 9 2 5 3 2 4" xfId="36284"/>
    <cellStyle name="Normal 9 2 5 3 2 4 2" xfId="36285"/>
    <cellStyle name="Normal 9 2 5 3 2 5" xfId="36286"/>
    <cellStyle name="Normal 9 2 5 3 2 5 2" xfId="36287"/>
    <cellStyle name="Normal 9 2 5 3 2 6" xfId="36288"/>
    <cellStyle name="Normal 9 2 5 3 2 7" xfId="36289"/>
    <cellStyle name="Normal 9 2 5 3 3" xfId="36290"/>
    <cellStyle name="Normal 9 2 5 3 3 2" xfId="36291"/>
    <cellStyle name="Normal 9 2 5 3 3 2 2" xfId="36292"/>
    <cellStyle name="Normal 9 2 5 3 3 3" xfId="36293"/>
    <cellStyle name="Normal 9 2 5 3 4" xfId="36294"/>
    <cellStyle name="Normal 9 2 5 3 4 2" xfId="36295"/>
    <cellStyle name="Normal 9 2 5 3 4 2 2" xfId="36296"/>
    <cellStyle name="Normal 9 2 5 3 4 3" xfId="36297"/>
    <cellStyle name="Normal 9 2 5 3 5" xfId="36298"/>
    <cellStyle name="Normal 9 2 5 3 5 2" xfId="36299"/>
    <cellStyle name="Normal 9 2 5 3 6" xfId="36300"/>
    <cellStyle name="Normal 9 2 5 3 6 2" xfId="36301"/>
    <cellStyle name="Normal 9 2 5 3 7" xfId="36302"/>
    <cellStyle name="Normal 9 2 5 3 7 2" xfId="36303"/>
    <cellStyle name="Normal 9 2 5 3 8" xfId="36304"/>
    <cellStyle name="Normal 9 2 5 3 8 2" xfId="36305"/>
    <cellStyle name="Normal 9 2 5 3 9" xfId="36306"/>
    <cellStyle name="Normal 9 2 5 4" xfId="2219"/>
    <cellStyle name="Normal 9 2 5 4 2" xfId="36307"/>
    <cellStyle name="Normal 9 2 5 4 2 2" xfId="36308"/>
    <cellStyle name="Normal 9 2 5 4 2 2 2" xfId="36309"/>
    <cellStyle name="Normal 9 2 5 4 2 3" xfId="36310"/>
    <cellStyle name="Normal 9 2 5 4 3" xfId="36311"/>
    <cellStyle name="Normal 9 2 5 4 3 2" xfId="36312"/>
    <cellStyle name="Normal 9 2 5 4 3 2 2" xfId="36313"/>
    <cellStyle name="Normal 9 2 5 4 3 3" xfId="36314"/>
    <cellStyle name="Normal 9 2 5 4 4" xfId="36315"/>
    <cellStyle name="Normal 9 2 5 4 4 2" xfId="36316"/>
    <cellStyle name="Normal 9 2 5 4 5" xfId="36317"/>
    <cellStyle name="Normal 9 2 5 4 5 2" xfId="36318"/>
    <cellStyle name="Normal 9 2 5 4 6" xfId="36319"/>
    <cellStyle name="Normal 9 2 5 4 7" xfId="36320"/>
    <cellStyle name="Normal 9 2 5 5" xfId="36321"/>
    <cellStyle name="Normal 9 2 5 5 2" xfId="36322"/>
    <cellStyle name="Normal 9 2 5 5 2 2" xfId="36323"/>
    <cellStyle name="Normal 9 2 5 5 3" xfId="36324"/>
    <cellStyle name="Normal 9 2 5 6" xfId="36325"/>
    <cellStyle name="Normal 9 2 5 6 2" xfId="36326"/>
    <cellStyle name="Normal 9 2 5 6 2 2" xfId="36327"/>
    <cellStyle name="Normal 9 2 5 6 3" xfId="36328"/>
    <cellStyle name="Normal 9 2 5 7" xfId="36329"/>
    <cellStyle name="Normal 9 2 5 7 2" xfId="36330"/>
    <cellStyle name="Normal 9 2 5 8" xfId="36331"/>
    <cellStyle name="Normal 9 2 5 8 2" xfId="36332"/>
    <cellStyle name="Normal 9 2 5 9" xfId="36333"/>
    <cellStyle name="Normal 9 2 5 9 2" xfId="36334"/>
    <cellStyle name="Normal 9 2 6" xfId="1034"/>
    <cellStyle name="Normal 9 2 6 10" xfId="36335"/>
    <cellStyle name="Normal 9 2 6 10 2" xfId="36336"/>
    <cellStyle name="Normal 9 2 6 11" xfId="36337"/>
    <cellStyle name="Normal 9 2 6 12" xfId="36338"/>
    <cellStyle name="Normal 9 2 6 2" xfId="1035"/>
    <cellStyle name="Normal 9 2 6 2 10" xfId="36339"/>
    <cellStyle name="Normal 9 2 6 2 11" xfId="36340"/>
    <cellStyle name="Normal 9 2 6 2 2" xfId="2220"/>
    <cellStyle name="Normal 9 2 6 2 2 2" xfId="36341"/>
    <cellStyle name="Normal 9 2 6 2 2 2 2" xfId="36342"/>
    <cellStyle name="Normal 9 2 6 2 2 2 2 2" xfId="36343"/>
    <cellStyle name="Normal 9 2 6 2 2 2 3" xfId="36344"/>
    <cellStyle name="Normal 9 2 6 2 2 3" xfId="36345"/>
    <cellStyle name="Normal 9 2 6 2 2 3 2" xfId="36346"/>
    <cellStyle name="Normal 9 2 6 2 2 3 2 2" xfId="36347"/>
    <cellStyle name="Normal 9 2 6 2 2 3 3" xfId="36348"/>
    <cellStyle name="Normal 9 2 6 2 2 4" xfId="36349"/>
    <cellStyle name="Normal 9 2 6 2 2 4 2" xfId="36350"/>
    <cellStyle name="Normal 9 2 6 2 2 5" xfId="36351"/>
    <cellStyle name="Normal 9 2 6 2 2 5 2" xfId="36352"/>
    <cellStyle name="Normal 9 2 6 2 2 6" xfId="36353"/>
    <cellStyle name="Normal 9 2 6 2 2 7" xfId="36354"/>
    <cellStyle name="Normal 9 2 6 2 3" xfId="36355"/>
    <cellStyle name="Normal 9 2 6 2 3 2" xfId="36356"/>
    <cellStyle name="Normal 9 2 6 2 3 2 2" xfId="36357"/>
    <cellStyle name="Normal 9 2 6 2 3 2 2 2" xfId="36358"/>
    <cellStyle name="Normal 9 2 6 2 3 2 3" xfId="36359"/>
    <cellStyle name="Normal 9 2 6 2 3 3" xfId="36360"/>
    <cellStyle name="Normal 9 2 6 2 3 3 2" xfId="36361"/>
    <cellStyle name="Normal 9 2 6 2 3 3 2 2" xfId="36362"/>
    <cellStyle name="Normal 9 2 6 2 3 3 3" xfId="36363"/>
    <cellStyle name="Normal 9 2 6 2 3 4" xfId="36364"/>
    <cellStyle name="Normal 9 2 6 2 3 4 2" xfId="36365"/>
    <cellStyle name="Normal 9 2 6 2 3 5" xfId="36366"/>
    <cellStyle name="Normal 9 2 6 2 4" xfId="36367"/>
    <cellStyle name="Normal 9 2 6 2 4 2" xfId="36368"/>
    <cellStyle name="Normal 9 2 6 2 4 2 2" xfId="36369"/>
    <cellStyle name="Normal 9 2 6 2 4 3" xfId="36370"/>
    <cellStyle name="Normal 9 2 6 2 5" xfId="36371"/>
    <cellStyle name="Normal 9 2 6 2 5 2" xfId="36372"/>
    <cellStyle name="Normal 9 2 6 2 5 2 2" xfId="36373"/>
    <cellStyle name="Normal 9 2 6 2 5 3" xfId="36374"/>
    <cellStyle name="Normal 9 2 6 2 6" xfId="36375"/>
    <cellStyle name="Normal 9 2 6 2 6 2" xfId="36376"/>
    <cellStyle name="Normal 9 2 6 2 7" xfId="36377"/>
    <cellStyle name="Normal 9 2 6 2 7 2" xfId="36378"/>
    <cellStyle name="Normal 9 2 6 2 8" xfId="36379"/>
    <cellStyle name="Normal 9 2 6 2 8 2" xfId="36380"/>
    <cellStyle name="Normal 9 2 6 2 9" xfId="36381"/>
    <cellStyle name="Normal 9 2 6 2 9 2" xfId="36382"/>
    <cellStyle name="Normal 9 2 6 3" xfId="1036"/>
    <cellStyle name="Normal 9 2 6 3 10" xfId="36383"/>
    <cellStyle name="Normal 9 2 6 3 2" xfId="2221"/>
    <cellStyle name="Normal 9 2 6 3 2 2" xfId="36384"/>
    <cellStyle name="Normal 9 2 6 3 2 2 2" xfId="36385"/>
    <cellStyle name="Normal 9 2 6 3 2 2 2 2" xfId="36386"/>
    <cellStyle name="Normal 9 2 6 3 2 2 3" xfId="36387"/>
    <cellStyle name="Normal 9 2 6 3 2 3" xfId="36388"/>
    <cellStyle name="Normal 9 2 6 3 2 3 2" xfId="36389"/>
    <cellStyle name="Normal 9 2 6 3 2 3 2 2" xfId="36390"/>
    <cellStyle name="Normal 9 2 6 3 2 3 3" xfId="36391"/>
    <cellStyle name="Normal 9 2 6 3 2 4" xfId="36392"/>
    <cellStyle name="Normal 9 2 6 3 2 4 2" xfId="36393"/>
    <cellStyle name="Normal 9 2 6 3 2 5" xfId="36394"/>
    <cellStyle name="Normal 9 2 6 3 2 5 2" xfId="36395"/>
    <cellStyle name="Normal 9 2 6 3 2 6" xfId="36396"/>
    <cellStyle name="Normal 9 2 6 3 2 7" xfId="36397"/>
    <cellStyle name="Normal 9 2 6 3 3" xfId="36398"/>
    <cellStyle name="Normal 9 2 6 3 3 2" xfId="36399"/>
    <cellStyle name="Normal 9 2 6 3 3 2 2" xfId="36400"/>
    <cellStyle name="Normal 9 2 6 3 3 3" xfId="36401"/>
    <cellStyle name="Normal 9 2 6 3 4" xfId="36402"/>
    <cellStyle name="Normal 9 2 6 3 4 2" xfId="36403"/>
    <cellStyle name="Normal 9 2 6 3 4 2 2" xfId="36404"/>
    <cellStyle name="Normal 9 2 6 3 4 3" xfId="36405"/>
    <cellStyle name="Normal 9 2 6 3 5" xfId="36406"/>
    <cellStyle name="Normal 9 2 6 3 5 2" xfId="36407"/>
    <cellStyle name="Normal 9 2 6 3 6" xfId="36408"/>
    <cellStyle name="Normal 9 2 6 3 6 2" xfId="36409"/>
    <cellStyle name="Normal 9 2 6 3 7" xfId="36410"/>
    <cellStyle name="Normal 9 2 6 3 7 2" xfId="36411"/>
    <cellStyle name="Normal 9 2 6 3 8" xfId="36412"/>
    <cellStyle name="Normal 9 2 6 3 8 2" xfId="36413"/>
    <cellStyle name="Normal 9 2 6 3 9" xfId="36414"/>
    <cellStyle name="Normal 9 2 6 4" xfId="2222"/>
    <cellStyle name="Normal 9 2 6 4 2" xfId="36415"/>
    <cellStyle name="Normal 9 2 6 4 2 2" xfId="36416"/>
    <cellStyle name="Normal 9 2 6 4 2 2 2" xfId="36417"/>
    <cellStyle name="Normal 9 2 6 4 2 3" xfId="36418"/>
    <cellStyle name="Normal 9 2 6 4 3" xfId="36419"/>
    <cellStyle name="Normal 9 2 6 4 3 2" xfId="36420"/>
    <cellStyle name="Normal 9 2 6 4 3 2 2" xfId="36421"/>
    <cellStyle name="Normal 9 2 6 4 3 3" xfId="36422"/>
    <cellStyle name="Normal 9 2 6 4 4" xfId="36423"/>
    <cellStyle name="Normal 9 2 6 4 4 2" xfId="36424"/>
    <cellStyle name="Normal 9 2 6 4 5" xfId="36425"/>
    <cellStyle name="Normal 9 2 6 4 5 2" xfId="36426"/>
    <cellStyle name="Normal 9 2 6 4 6" xfId="36427"/>
    <cellStyle name="Normal 9 2 6 4 7" xfId="36428"/>
    <cellStyle name="Normal 9 2 6 5" xfId="36429"/>
    <cellStyle name="Normal 9 2 6 5 2" xfId="36430"/>
    <cellStyle name="Normal 9 2 6 5 2 2" xfId="36431"/>
    <cellStyle name="Normal 9 2 6 5 3" xfId="36432"/>
    <cellStyle name="Normal 9 2 6 6" xfId="36433"/>
    <cellStyle name="Normal 9 2 6 6 2" xfId="36434"/>
    <cellStyle name="Normal 9 2 6 6 2 2" xfId="36435"/>
    <cellStyle name="Normal 9 2 6 6 3" xfId="36436"/>
    <cellStyle name="Normal 9 2 6 7" xfId="36437"/>
    <cellStyle name="Normal 9 2 6 7 2" xfId="36438"/>
    <cellStyle name="Normal 9 2 6 8" xfId="36439"/>
    <cellStyle name="Normal 9 2 6 8 2" xfId="36440"/>
    <cellStyle name="Normal 9 2 6 9" xfId="36441"/>
    <cellStyle name="Normal 9 2 6 9 2" xfId="36442"/>
    <cellStyle name="Normal 9 2 7" xfId="1037"/>
    <cellStyle name="Normal 9 2 7 10" xfId="36443"/>
    <cellStyle name="Normal 9 2 7 10 2" xfId="36444"/>
    <cellStyle name="Normal 9 2 7 11" xfId="36445"/>
    <cellStyle name="Normal 9 2 7 12" xfId="36446"/>
    <cellStyle name="Normal 9 2 7 2" xfId="1038"/>
    <cellStyle name="Normal 9 2 7 2 10" xfId="36447"/>
    <cellStyle name="Normal 9 2 7 2 11" xfId="36448"/>
    <cellStyle name="Normal 9 2 7 2 2" xfId="2223"/>
    <cellStyle name="Normal 9 2 7 2 2 2" xfId="36449"/>
    <cellStyle name="Normal 9 2 7 2 2 2 2" xfId="36450"/>
    <cellStyle name="Normal 9 2 7 2 2 2 2 2" xfId="36451"/>
    <cellStyle name="Normal 9 2 7 2 2 2 3" xfId="36452"/>
    <cellStyle name="Normal 9 2 7 2 2 3" xfId="36453"/>
    <cellStyle name="Normal 9 2 7 2 2 3 2" xfId="36454"/>
    <cellStyle name="Normal 9 2 7 2 2 3 2 2" xfId="36455"/>
    <cellStyle name="Normal 9 2 7 2 2 3 3" xfId="36456"/>
    <cellStyle name="Normal 9 2 7 2 2 4" xfId="36457"/>
    <cellStyle name="Normal 9 2 7 2 2 4 2" xfId="36458"/>
    <cellStyle name="Normal 9 2 7 2 2 5" xfId="36459"/>
    <cellStyle name="Normal 9 2 7 2 2 5 2" xfId="36460"/>
    <cellStyle name="Normal 9 2 7 2 2 6" xfId="36461"/>
    <cellStyle name="Normal 9 2 7 2 2 7" xfId="36462"/>
    <cellStyle name="Normal 9 2 7 2 3" xfId="36463"/>
    <cellStyle name="Normal 9 2 7 2 3 2" xfId="36464"/>
    <cellStyle name="Normal 9 2 7 2 3 2 2" xfId="36465"/>
    <cellStyle name="Normal 9 2 7 2 3 2 2 2" xfId="36466"/>
    <cellStyle name="Normal 9 2 7 2 3 2 3" xfId="36467"/>
    <cellStyle name="Normal 9 2 7 2 3 3" xfId="36468"/>
    <cellStyle name="Normal 9 2 7 2 3 3 2" xfId="36469"/>
    <cellStyle name="Normal 9 2 7 2 3 3 2 2" xfId="36470"/>
    <cellStyle name="Normal 9 2 7 2 3 3 3" xfId="36471"/>
    <cellStyle name="Normal 9 2 7 2 3 4" xfId="36472"/>
    <cellStyle name="Normal 9 2 7 2 3 4 2" xfId="36473"/>
    <cellStyle name="Normal 9 2 7 2 3 5" xfId="36474"/>
    <cellStyle name="Normal 9 2 7 2 4" xfId="36475"/>
    <cellStyle name="Normal 9 2 7 2 4 2" xfId="36476"/>
    <cellStyle name="Normal 9 2 7 2 4 2 2" xfId="36477"/>
    <cellStyle name="Normal 9 2 7 2 4 3" xfId="36478"/>
    <cellStyle name="Normal 9 2 7 2 5" xfId="36479"/>
    <cellStyle name="Normal 9 2 7 2 5 2" xfId="36480"/>
    <cellStyle name="Normal 9 2 7 2 5 2 2" xfId="36481"/>
    <cellStyle name="Normal 9 2 7 2 5 3" xfId="36482"/>
    <cellStyle name="Normal 9 2 7 2 6" xfId="36483"/>
    <cellStyle name="Normal 9 2 7 2 6 2" xfId="36484"/>
    <cellStyle name="Normal 9 2 7 2 7" xfId="36485"/>
    <cellStyle name="Normal 9 2 7 2 7 2" xfId="36486"/>
    <cellStyle name="Normal 9 2 7 2 8" xfId="36487"/>
    <cellStyle name="Normal 9 2 7 2 8 2" xfId="36488"/>
    <cellStyle name="Normal 9 2 7 2 9" xfId="36489"/>
    <cellStyle name="Normal 9 2 7 2 9 2" xfId="36490"/>
    <cellStyle name="Normal 9 2 7 3" xfId="1039"/>
    <cellStyle name="Normal 9 2 7 3 10" xfId="36491"/>
    <cellStyle name="Normal 9 2 7 3 2" xfId="2224"/>
    <cellStyle name="Normal 9 2 7 3 2 2" xfId="36492"/>
    <cellStyle name="Normal 9 2 7 3 2 2 2" xfId="36493"/>
    <cellStyle name="Normal 9 2 7 3 2 2 2 2" xfId="36494"/>
    <cellStyle name="Normal 9 2 7 3 2 2 3" xfId="36495"/>
    <cellStyle name="Normal 9 2 7 3 2 3" xfId="36496"/>
    <cellStyle name="Normal 9 2 7 3 2 3 2" xfId="36497"/>
    <cellStyle name="Normal 9 2 7 3 2 3 2 2" xfId="36498"/>
    <cellStyle name="Normal 9 2 7 3 2 3 3" xfId="36499"/>
    <cellStyle name="Normal 9 2 7 3 2 4" xfId="36500"/>
    <cellStyle name="Normal 9 2 7 3 2 4 2" xfId="36501"/>
    <cellStyle name="Normal 9 2 7 3 2 5" xfId="36502"/>
    <cellStyle name="Normal 9 2 7 3 2 5 2" xfId="36503"/>
    <cellStyle name="Normal 9 2 7 3 2 6" xfId="36504"/>
    <cellStyle name="Normal 9 2 7 3 2 7" xfId="36505"/>
    <cellStyle name="Normal 9 2 7 3 3" xfId="36506"/>
    <cellStyle name="Normal 9 2 7 3 3 2" xfId="36507"/>
    <cellStyle name="Normal 9 2 7 3 3 2 2" xfId="36508"/>
    <cellStyle name="Normal 9 2 7 3 3 3" xfId="36509"/>
    <cellStyle name="Normal 9 2 7 3 4" xfId="36510"/>
    <cellStyle name="Normal 9 2 7 3 4 2" xfId="36511"/>
    <cellStyle name="Normal 9 2 7 3 4 2 2" xfId="36512"/>
    <cellStyle name="Normal 9 2 7 3 4 3" xfId="36513"/>
    <cellStyle name="Normal 9 2 7 3 5" xfId="36514"/>
    <cellStyle name="Normal 9 2 7 3 5 2" xfId="36515"/>
    <cellStyle name="Normal 9 2 7 3 6" xfId="36516"/>
    <cellStyle name="Normal 9 2 7 3 6 2" xfId="36517"/>
    <cellStyle name="Normal 9 2 7 3 7" xfId="36518"/>
    <cellStyle name="Normal 9 2 7 3 7 2" xfId="36519"/>
    <cellStyle name="Normal 9 2 7 3 8" xfId="36520"/>
    <cellStyle name="Normal 9 2 7 3 8 2" xfId="36521"/>
    <cellStyle name="Normal 9 2 7 3 9" xfId="36522"/>
    <cellStyle name="Normal 9 2 7 4" xfId="2225"/>
    <cellStyle name="Normal 9 2 7 4 2" xfId="36523"/>
    <cellStyle name="Normal 9 2 7 4 2 2" xfId="36524"/>
    <cellStyle name="Normal 9 2 7 4 2 2 2" xfId="36525"/>
    <cellStyle name="Normal 9 2 7 4 2 3" xfId="36526"/>
    <cellStyle name="Normal 9 2 7 4 3" xfId="36527"/>
    <cellStyle name="Normal 9 2 7 4 3 2" xfId="36528"/>
    <cellStyle name="Normal 9 2 7 4 3 2 2" xfId="36529"/>
    <cellStyle name="Normal 9 2 7 4 3 3" xfId="36530"/>
    <cellStyle name="Normal 9 2 7 4 4" xfId="36531"/>
    <cellStyle name="Normal 9 2 7 4 4 2" xfId="36532"/>
    <cellStyle name="Normal 9 2 7 4 5" xfId="36533"/>
    <cellStyle name="Normal 9 2 7 4 5 2" xfId="36534"/>
    <cellStyle name="Normal 9 2 7 4 6" xfId="36535"/>
    <cellStyle name="Normal 9 2 7 4 7" xfId="36536"/>
    <cellStyle name="Normal 9 2 7 5" xfId="36537"/>
    <cellStyle name="Normal 9 2 7 5 2" xfId="36538"/>
    <cellStyle name="Normal 9 2 7 5 2 2" xfId="36539"/>
    <cellStyle name="Normal 9 2 7 5 3" xfId="36540"/>
    <cellStyle name="Normal 9 2 7 6" xfId="36541"/>
    <cellStyle name="Normal 9 2 7 6 2" xfId="36542"/>
    <cellStyle name="Normal 9 2 7 6 2 2" xfId="36543"/>
    <cellStyle name="Normal 9 2 7 6 3" xfId="36544"/>
    <cellStyle name="Normal 9 2 7 7" xfId="36545"/>
    <cellStyle name="Normal 9 2 7 7 2" xfId="36546"/>
    <cellStyle name="Normal 9 2 7 8" xfId="36547"/>
    <cellStyle name="Normal 9 2 7 8 2" xfId="36548"/>
    <cellStyle name="Normal 9 2 7 9" xfId="36549"/>
    <cellStyle name="Normal 9 2 7 9 2" xfId="36550"/>
    <cellStyle name="Normal 9 2 8" xfId="1040"/>
    <cellStyle name="Normal 9 2 8 10" xfId="36551"/>
    <cellStyle name="Normal 9 2 8 10 2" xfId="36552"/>
    <cellStyle name="Normal 9 2 8 11" xfId="36553"/>
    <cellStyle name="Normal 9 2 8 12" xfId="36554"/>
    <cellStyle name="Normal 9 2 8 2" xfId="1041"/>
    <cellStyle name="Normal 9 2 8 2 10" xfId="36555"/>
    <cellStyle name="Normal 9 2 8 2 11" xfId="36556"/>
    <cellStyle name="Normal 9 2 8 2 2" xfId="2226"/>
    <cellStyle name="Normal 9 2 8 2 2 2" xfId="36557"/>
    <cellStyle name="Normal 9 2 8 2 2 2 2" xfId="36558"/>
    <cellStyle name="Normal 9 2 8 2 2 2 2 2" xfId="36559"/>
    <cellStyle name="Normal 9 2 8 2 2 2 3" xfId="36560"/>
    <cellStyle name="Normal 9 2 8 2 2 3" xfId="36561"/>
    <cellStyle name="Normal 9 2 8 2 2 3 2" xfId="36562"/>
    <cellStyle name="Normal 9 2 8 2 2 3 2 2" xfId="36563"/>
    <cellStyle name="Normal 9 2 8 2 2 3 3" xfId="36564"/>
    <cellStyle name="Normal 9 2 8 2 2 4" xfId="36565"/>
    <cellStyle name="Normal 9 2 8 2 2 4 2" xfId="36566"/>
    <cellStyle name="Normal 9 2 8 2 2 5" xfId="36567"/>
    <cellStyle name="Normal 9 2 8 2 2 5 2" xfId="36568"/>
    <cellStyle name="Normal 9 2 8 2 2 6" xfId="36569"/>
    <cellStyle name="Normal 9 2 8 2 2 7" xfId="36570"/>
    <cellStyle name="Normal 9 2 8 2 3" xfId="36571"/>
    <cellStyle name="Normal 9 2 8 2 3 2" xfId="36572"/>
    <cellStyle name="Normal 9 2 8 2 3 2 2" xfId="36573"/>
    <cellStyle name="Normal 9 2 8 2 3 2 2 2" xfId="36574"/>
    <cellStyle name="Normal 9 2 8 2 3 2 3" xfId="36575"/>
    <cellStyle name="Normal 9 2 8 2 3 3" xfId="36576"/>
    <cellStyle name="Normal 9 2 8 2 3 3 2" xfId="36577"/>
    <cellStyle name="Normal 9 2 8 2 3 3 2 2" xfId="36578"/>
    <cellStyle name="Normal 9 2 8 2 3 3 3" xfId="36579"/>
    <cellStyle name="Normal 9 2 8 2 3 4" xfId="36580"/>
    <cellStyle name="Normal 9 2 8 2 3 4 2" xfId="36581"/>
    <cellStyle name="Normal 9 2 8 2 3 5" xfId="36582"/>
    <cellStyle name="Normal 9 2 8 2 4" xfId="36583"/>
    <cellStyle name="Normal 9 2 8 2 4 2" xfId="36584"/>
    <cellStyle name="Normal 9 2 8 2 4 2 2" xfId="36585"/>
    <cellStyle name="Normal 9 2 8 2 4 3" xfId="36586"/>
    <cellStyle name="Normal 9 2 8 2 5" xfId="36587"/>
    <cellStyle name="Normal 9 2 8 2 5 2" xfId="36588"/>
    <cellStyle name="Normal 9 2 8 2 5 2 2" xfId="36589"/>
    <cellStyle name="Normal 9 2 8 2 5 3" xfId="36590"/>
    <cellStyle name="Normal 9 2 8 2 6" xfId="36591"/>
    <cellStyle name="Normal 9 2 8 2 6 2" xfId="36592"/>
    <cellStyle name="Normal 9 2 8 2 7" xfId="36593"/>
    <cellStyle name="Normal 9 2 8 2 7 2" xfId="36594"/>
    <cellStyle name="Normal 9 2 8 2 8" xfId="36595"/>
    <cellStyle name="Normal 9 2 8 2 8 2" xfId="36596"/>
    <cellStyle name="Normal 9 2 8 2 9" xfId="36597"/>
    <cellStyle name="Normal 9 2 8 2 9 2" xfId="36598"/>
    <cellStyle name="Normal 9 2 8 3" xfId="1042"/>
    <cellStyle name="Normal 9 2 8 3 10" xfId="36599"/>
    <cellStyle name="Normal 9 2 8 3 2" xfId="2227"/>
    <cellStyle name="Normal 9 2 8 3 2 2" xfId="36600"/>
    <cellStyle name="Normal 9 2 8 3 2 2 2" xfId="36601"/>
    <cellStyle name="Normal 9 2 8 3 2 2 2 2" xfId="36602"/>
    <cellStyle name="Normal 9 2 8 3 2 2 3" xfId="36603"/>
    <cellStyle name="Normal 9 2 8 3 2 3" xfId="36604"/>
    <cellStyle name="Normal 9 2 8 3 2 3 2" xfId="36605"/>
    <cellStyle name="Normal 9 2 8 3 2 3 2 2" xfId="36606"/>
    <cellStyle name="Normal 9 2 8 3 2 3 3" xfId="36607"/>
    <cellStyle name="Normal 9 2 8 3 2 4" xfId="36608"/>
    <cellStyle name="Normal 9 2 8 3 2 4 2" xfId="36609"/>
    <cellStyle name="Normal 9 2 8 3 2 5" xfId="36610"/>
    <cellStyle name="Normal 9 2 8 3 2 5 2" xfId="36611"/>
    <cellStyle name="Normal 9 2 8 3 2 6" xfId="36612"/>
    <cellStyle name="Normal 9 2 8 3 2 7" xfId="36613"/>
    <cellStyle name="Normal 9 2 8 3 3" xfId="36614"/>
    <cellStyle name="Normal 9 2 8 3 3 2" xfId="36615"/>
    <cellStyle name="Normal 9 2 8 3 3 2 2" xfId="36616"/>
    <cellStyle name="Normal 9 2 8 3 3 3" xfId="36617"/>
    <cellStyle name="Normal 9 2 8 3 4" xfId="36618"/>
    <cellStyle name="Normal 9 2 8 3 4 2" xfId="36619"/>
    <cellStyle name="Normal 9 2 8 3 4 2 2" xfId="36620"/>
    <cellStyle name="Normal 9 2 8 3 4 3" xfId="36621"/>
    <cellStyle name="Normal 9 2 8 3 5" xfId="36622"/>
    <cellStyle name="Normal 9 2 8 3 5 2" xfId="36623"/>
    <cellStyle name="Normal 9 2 8 3 6" xfId="36624"/>
    <cellStyle name="Normal 9 2 8 3 6 2" xfId="36625"/>
    <cellStyle name="Normal 9 2 8 3 7" xfId="36626"/>
    <cellStyle name="Normal 9 2 8 3 7 2" xfId="36627"/>
    <cellStyle name="Normal 9 2 8 3 8" xfId="36628"/>
    <cellStyle name="Normal 9 2 8 3 8 2" xfId="36629"/>
    <cellStyle name="Normal 9 2 8 3 9" xfId="36630"/>
    <cellStyle name="Normal 9 2 8 4" xfId="2228"/>
    <cellStyle name="Normal 9 2 8 4 2" xfId="36631"/>
    <cellStyle name="Normal 9 2 8 4 2 2" xfId="36632"/>
    <cellStyle name="Normal 9 2 8 4 2 2 2" xfId="36633"/>
    <cellStyle name="Normal 9 2 8 4 2 3" xfId="36634"/>
    <cellStyle name="Normal 9 2 8 4 3" xfId="36635"/>
    <cellStyle name="Normal 9 2 8 4 3 2" xfId="36636"/>
    <cellStyle name="Normal 9 2 8 4 3 2 2" xfId="36637"/>
    <cellStyle name="Normal 9 2 8 4 3 3" xfId="36638"/>
    <cellStyle name="Normal 9 2 8 4 4" xfId="36639"/>
    <cellStyle name="Normal 9 2 8 4 4 2" xfId="36640"/>
    <cellStyle name="Normal 9 2 8 4 5" xfId="36641"/>
    <cellStyle name="Normal 9 2 8 4 5 2" xfId="36642"/>
    <cellStyle name="Normal 9 2 8 4 6" xfId="36643"/>
    <cellStyle name="Normal 9 2 8 4 7" xfId="36644"/>
    <cellStyle name="Normal 9 2 8 5" xfId="36645"/>
    <cellStyle name="Normal 9 2 8 5 2" xfId="36646"/>
    <cellStyle name="Normal 9 2 8 5 2 2" xfId="36647"/>
    <cellStyle name="Normal 9 2 8 5 3" xfId="36648"/>
    <cellStyle name="Normal 9 2 8 6" xfId="36649"/>
    <cellStyle name="Normal 9 2 8 6 2" xfId="36650"/>
    <cellStyle name="Normal 9 2 8 6 2 2" xfId="36651"/>
    <cellStyle name="Normal 9 2 8 6 3" xfId="36652"/>
    <cellStyle name="Normal 9 2 8 7" xfId="36653"/>
    <cellStyle name="Normal 9 2 8 7 2" xfId="36654"/>
    <cellStyle name="Normal 9 2 8 8" xfId="36655"/>
    <cellStyle name="Normal 9 2 8 8 2" xfId="36656"/>
    <cellStyle name="Normal 9 2 8 9" xfId="36657"/>
    <cellStyle name="Normal 9 2 8 9 2" xfId="36658"/>
    <cellStyle name="Normal 9 2 9" xfId="1043"/>
    <cellStyle name="Normal 9 2 9 10" xfId="36659"/>
    <cellStyle name="Normal 9 2 9 10 2" xfId="36660"/>
    <cellStyle name="Normal 9 2 9 11" xfId="36661"/>
    <cellStyle name="Normal 9 2 9 12" xfId="36662"/>
    <cellStyle name="Normal 9 2 9 2" xfId="1044"/>
    <cellStyle name="Normal 9 2 9 2 10" xfId="36663"/>
    <cellStyle name="Normal 9 2 9 2 11" xfId="36664"/>
    <cellStyle name="Normal 9 2 9 2 2" xfId="2229"/>
    <cellStyle name="Normal 9 2 9 2 2 2" xfId="36665"/>
    <cellStyle name="Normal 9 2 9 2 2 2 2" xfId="36666"/>
    <cellStyle name="Normal 9 2 9 2 2 2 2 2" xfId="36667"/>
    <cellStyle name="Normal 9 2 9 2 2 2 3" xfId="36668"/>
    <cellStyle name="Normal 9 2 9 2 2 3" xfId="36669"/>
    <cellStyle name="Normal 9 2 9 2 2 3 2" xfId="36670"/>
    <cellStyle name="Normal 9 2 9 2 2 3 2 2" xfId="36671"/>
    <cellStyle name="Normal 9 2 9 2 2 3 3" xfId="36672"/>
    <cellStyle name="Normal 9 2 9 2 2 4" xfId="36673"/>
    <cellStyle name="Normal 9 2 9 2 2 4 2" xfId="36674"/>
    <cellStyle name="Normal 9 2 9 2 2 5" xfId="36675"/>
    <cellStyle name="Normal 9 2 9 2 2 5 2" xfId="36676"/>
    <cellStyle name="Normal 9 2 9 2 2 6" xfId="36677"/>
    <cellStyle name="Normal 9 2 9 2 2 7" xfId="36678"/>
    <cellStyle name="Normal 9 2 9 2 3" xfId="36679"/>
    <cellStyle name="Normal 9 2 9 2 3 2" xfId="36680"/>
    <cellStyle name="Normal 9 2 9 2 3 2 2" xfId="36681"/>
    <cellStyle name="Normal 9 2 9 2 3 2 2 2" xfId="36682"/>
    <cellStyle name="Normal 9 2 9 2 3 2 3" xfId="36683"/>
    <cellStyle name="Normal 9 2 9 2 3 3" xfId="36684"/>
    <cellStyle name="Normal 9 2 9 2 3 3 2" xfId="36685"/>
    <cellStyle name="Normal 9 2 9 2 3 3 2 2" xfId="36686"/>
    <cellStyle name="Normal 9 2 9 2 3 3 3" xfId="36687"/>
    <cellStyle name="Normal 9 2 9 2 3 4" xfId="36688"/>
    <cellStyle name="Normal 9 2 9 2 3 4 2" xfId="36689"/>
    <cellStyle name="Normal 9 2 9 2 3 5" xfId="36690"/>
    <cellStyle name="Normal 9 2 9 2 4" xfId="36691"/>
    <cellStyle name="Normal 9 2 9 2 4 2" xfId="36692"/>
    <cellStyle name="Normal 9 2 9 2 4 2 2" xfId="36693"/>
    <cellStyle name="Normal 9 2 9 2 4 3" xfId="36694"/>
    <cellStyle name="Normal 9 2 9 2 5" xfId="36695"/>
    <cellStyle name="Normal 9 2 9 2 5 2" xfId="36696"/>
    <cellStyle name="Normal 9 2 9 2 5 2 2" xfId="36697"/>
    <cellStyle name="Normal 9 2 9 2 5 3" xfId="36698"/>
    <cellStyle name="Normal 9 2 9 2 6" xfId="36699"/>
    <cellStyle name="Normal 9 2 9 2 6 2" xfId="36700"/>
    <cellStyle name="Normal 9 2 9 2 7" xfId="36701"/>
    <cellStyle name="Normal 9 2 9 2 7 2" xfId="36702"/>
    <cellStyle name="Normal 9 2 9 2 8" xfId="36703"/>
    <cellStyle name="Normal 9 2 9 2 8 2" xfId="36704"/>
    <cellStyle name="Normal 9 2 9 2 9" xfId="36705"/>
    <cellStyle name="Normal 9 2 9 2 9 2" xfId="36706"/>
    <cellStyle name="Normal 9 2 9 3" xfId="1045"/>
    <cellStyle name="Normal 9 2 9 3 10" xfId="36707"/>
    <cellStyle name="Normal 9 2 9 3 2" xfId="2230"/>
    <cellStyle name="Normal 9 2 9 3 2 2" xfId="36708"/>
    <cellStyle name="Normal 9 2 9 3 2 2 2" xfId="36709"/>
    <cellStyle name="Normal 9 2 9 3 2 2 2 2" xfId="36710"/>
    <cellStyle name="Normal 9 2 9 3 2 2 3" xfId="36711"/>
    <cellStyle name="Normal 9 2 9 3 2 3" xfId="36712"/>
    <cellStyle name="Normal 9 2 9 3 2 3 2" xfId="36713"/>
    <cellStyle name="Normal 9 2 9 3 2 3 2 2" xfId="36714"/>
    <cellStyle name="Normal 9 2 9 3 2 3 3" xfId="36715"/>
    <cellStyle name="Normal 9 2 9 3 2 4" xfId="36716"/>
    <cellStyle name="Normal 9 2 9 3 2 4 2" xfId="36717"/>
    <cellStyle name="Normal 9 2 9 3 2 5" xfId="36718"/>
    <cellStyle name="Normal 9 2 9 3 2 5 2" xfId="36719"/>
    <cellStyle name="Normal 9 2 9 3 2 6" xfId="36720"/>
    <cellStyle name="Normal 9 2 9 3 2 7" xfId="36721"/>
    <cellStyle name="Normal 9 2 9 3 3" xfId="36722"/>
    <cellStyle name="Normal 9 2 9 3 3 2" xfId="36723"/>
    <cellStyle name="Normal 9 2 9 3 3 2 2" xfId="36724"/>
    <cellStyle name="Normal 9 2 9 3 3 3" xfId="36725"/>
    <cellStyle name="Normal 9 2 9 3 4" xfId="36726"/>
    <cellStyle name="Normal 9 2 9 3 4 2" xfId="36727"/>
    <cellStyle name="Normal 9 2 9 3 4 2 2" xfId="36728"/>
    <cellStyle name="Normal 9 2 9 3 4 3" xfId="36729"/>
    <cellStyle name="Normal 9 2 9 3 5" xfId="36730"/>
    <cellStyle name="Normal 9 2 9 3 5 2" xfId="36731"/>
    <cellStyle name="Normal 9 2 9 3 6" xfId="36732"/>
    <cellStyle name="Normal 9 2 9 3 6 2" xfId="36733"/>
    <cellStyle name="Normal 9 2 9 3 7" xfId="36734"/>
    <cellStyle name="Normal 9 2 9 3 7 2" xfId="36735"/>
    <cellStyle name="Normal 9 2 9 3 8" xfId="36736"/>
    <cellStyle name="Normal 9 2 9 3 8 2" xfId="36737"/>
    <cellStyle name="Normal 9 2 9 3 9" xfId="36738"/>
    <cellStyle name="Normal 9 2 9 4" xfId="2231"/>
    <cellStyle name="Normal 9 2 9 4 2" xfId="36739"/>
    <cellStyle name="Normal 9 2 9 4 2 2" xfId="36740"/>
    <cellStyle name="Normal 9 2 9 4 2 2 2" xfId="36741"/>
    <cellStyle name="Normal 9 2 9 4 2 3" xfId="36742"/>
    <cellStyle name="Normal 9 2 9 4 3" xfId="36743"/>
    <cellStyle name="Normal 9 2 9 4 3 2" xfId="36744"/>
    <cellStyle name="Normal 9 2 9 4 3 2 2" xfId="36745"/>
    <cellStyle name="Normal 9 2 9 4 3 3" xfId="36746"/>
    <cellStyle name="Normal 9 2 9 4 4" xfId="36747"/>
    <cellStyle name="Normal 9 2 9 4 4 2" xfId="36748"/>
    <cellStyle name="Normal 9 2 9 4 5" xfId="36749"/>
    <cellStyle name="Normal 9 2 9 4 5 2" xfId="36750"/>
    <cellStyle name="Normal 9 2 9 4 6" xfId="36751"/>
    <cellStyle name="Normal 9 2 9 4 7" xfId="36752"/>
    <cellStyle name="Normal 9 2 9 5" xfId="36753"/>
    <cellStyle name="Normal 9 2 9 5 2" xfId="36754"/>
    <cellStyle name="Normal 9 2 9 5 2 2" xfId="36755"/>
    <cellStyle name="Normal 9 2 9 5 3" xfId="36756"/>
    <cellStyle name="Normal 9 2 9 6" xfId="36757"/>
    <cellStyle name="Normal 9 2 9 6 2" xfId="36758"/>
    <cellStyle name="Normal 9 2 9 6 2 2" xfId="36759"/>
    <cellStyle name="Normal 9 2 9 6 3" xfId="36760"/>
    <cellStyle name="Normal 9 2 9 7" xfId="36761"/>
    <cellStyle name="Normal 9 2 9 7 2" xfId="36762"/>
    <cellStyle name="Normal 9 2 9 8" xfId="36763"/>
    <cellStyle name="Normal 9 2 9 8 2" xfId="36764"/>
    <cellStyle name="Normal 9 2 9 9" xfId="36765"/>
    <cellStyle name="Normal 9 2 9 9 2" xfId="36766"/>
    <cellStyle name="Normal 9 20" xfId="1046"/>
    <cellStyle name="Normal 9 20 10" xfId="36767"/>
    <cellStyle name="Normal 9 20 10 2" xfId="36768"/>
    <cellStyle name="Normal 9 20 11" xfId="36769"/>
    <cellStyle name="Normal 9 20 12" xfId="36770"/>
    <cellStyle name="Normal 9 20 2" xfId="1047"/>
    <cellStyle name="Normal 9 20 2 10" xfId="36771"/>
    <cellStyle name="Normal 9 20 2 11" xfId="36772"/>
    <cellStyle name="Normal 9 20 2 2" xfId="2232"/>
    <cellStyle name="Normal 9 20 2 2 2" xfId="36773"/>
    <cellStyle name="Normal 9 20 2 2 2 2" xfId="36774"/>
    <cellStyle name="Normal 9 20 2 2 2 2 2" xfId="36775"/>
    <cellStyle name="Normal 9 20 2 2 2 3" xfId="36776"/>
    <cellStyle name="Normal 9 20 2 2 3" xfId="36777"/>
    <cellStyle name="Normal 9 20 2 2 3 2" xfId="36778"/>
    <cellStyle name="Normal 9 20 2 2 3 2 2" xfId="36779"/>
    <cellStyle name="Normal 9 20 2 2 3 3" xfId="36780"/>
    <cellStyle name="Normal 9 20 2 2 4" xfId="36781"/>
    <cellStyle name="Normal 9 20 2 2 4 2" xfId="36782"/>
    <cellStyle name="Normal 9 20 2 2 5" xfId="36783"/>
    <cellStyle name="Normal 9 20 2 2 5 2" xfId="36784"/>
    <cellStyle name="Normal 9 20 2 2 6" xfId="36785"/>
    <cellStyle name="Normal 9 20 2 2 7" xfId="36786"/>
    <cellStyle name="Normal 9 20 2 3" xfId="36787"/>
    <cellStyle name="Normal 9 20 2 3 2" xfId="36788"/>
    <cellStyle name="Normal 9 20 2 3 2 2" xfId="36789"/>
    <cellStyle name="Normal 9 20 2 3 2 2 2" xfId="36790"/>
    <cellStyle name="Normal 9 20 2 3 2 3" xfId="36791"/>
    <cellStyle name="Normal 9 20 2 3 3" xfId="36792"/>
    <cellStyle name="Normal 9 20 2 3 3 2" xfId="36793"/>
    <cellStyle name="Normal 9 20 2 3 3 2 2" xfId="36794"/>
    <cellStyle name="Normal 9 20 2 3 3 3" xfId="36795"/>
    <cellStyle name="Normal 9 20 2 3 4" xfId="36796"/>
    <cellStyle name="Normal 9 20 2 3 4 2" xfId="36797"/>
    <cellStyle name="Normal 9 20 2 3 5" xfId="36798"/>
    <cellStyle name="Normal 9 20 2 4" xfId="36799"/>
    <cellStyle name="Normal 9 20 2 4 2" xfId="36800"/>
    <cellStyle name="Normal 9 20 2 4 2 2" xfId="36801"/>
    <cellStyle name="Normal 9 20 2 4 3" xfId="36802"/>
    <cellStyle name="Normal 9 20 2 5" xfId="36803"/>
    <cellStyle name="Normal 9 20 2 5 2" xfId="36804"/>
    <cellStyle name="Normal 9 20 2 5 2 2" xfId="36805"/>
    <cellStyle name="Normal 9 20 2 5 3" xfId="36806"/>
    <cellStyle name="Normal 9 20 2 6" xfId="36807"/>
    <cellStyle name="Normal 9 20 2 6 2" xfId="36808"/>
    <cellStyle name="Normal 9 20 2 7" xfId="36809"/>
    <cellStyle name="Normal 9 20 2 7 2" xfId="36810"/>
    <cellStyle name="Normal 9 20 2 8" xfId="36811"/>
    <cellStyle name="Normal 9 20 2 8 2" xfId="36812"/>
    <cellStyle name="Normal 9 20 2 9" xfId="36813"/>
    <cellStyle name="Normal 9 20 2 9 2" xfId="36814"/>
    <cellStyle name="Normal 9 20 3" xfId="1048"/>
    <cellStyle name="Normal 9 20 3 10" xfId="36815"/>
    <cellStyle name="Normal 9 20 3 2" xfId="2233"/>
    <cellStyle name="Normal 9 20 3 2 2" xfId="36816"/>
    <cellStyle name="Normal 9 20 3 2 2 2" xfId="36817"/>
    <cellStyle name="Normal 9 20 3 2 2 2 2" xfId="36818"/>
    <cellStyle name="Normal 9 20 3 2 2 3" xfId="36819"/>
    <cellStyle name="Normal 9 20 3 2 3" xfId="36820"/>
    <cellStyle name="Normal 9 20 3 2 3 2" xfId="36821"/>
    <cellStyle name="Normal 9 20 3 2 3 2 2" xfId="36822"/>
    <cellStyle name="Normal 9 20 3 2 3 3" xfId="36823"/>
    <cellStyle name="Normal 9 20 3 2 4" xfId="36824"/>
    <cellStyle name="Normal 9 20 3 2 4 2" xfId="36825"/>
    <cellStyle name="Normal 9 20 3 2 5" xfId="36826"/>
    <cellStyle name="Normal 9 20 3 2 5 2" xfId="36827"/>
    <cellStyle name="Normal 9 20 3 2 6" xfId="36828"/>
    <cellStyle name="Normal 9 20 3 2 7" xfId="36829"/>
    <cellStyle name="Normal 9 20 3 3" xfId="36830"/>
    <cellStyle name="Normal 9 20 3 3 2" xfId="36831"/>
    <cellStyle name="Normal 9 20 3 3 2 2" xfId="36832"/>
    <cellStyle name="Normal 9 20 3 3 3" xfId="36833"/>
    <cellStyle name="Normal 9 20 3 4" xfId="36834"/>
    <cellStyle name="Normal 9 20 3 4 2" xfId="36835"/>
    <cellStyle name="Normal 9 20 3 4 2 2" xfId="36836"/>
    <cellStyle name="Normal 9 20 3 4 3" xfId="36837"/>
    <cellStyle name="Normal 9 20 3 5" xfId="36838"/>
    <cellStyle name="Normal 9 20 3 5 2" xfId="36839"/>
    <cellStyle name="Normal 9 20 3 6" xfId="36840"/>
    <cellStyle name="Normal 9 20 3 6 2" xfId="36841"/>
    <cellStyle name="Normal 9 20 3 7" xfId="36842"/>
    <cellStyle name="Normal 9 20 3 7 2" xfId="36843"/>
    <cellStyle name="Normal 9 20 3 8" xfId="36844"/>
    <cellStyle name="Normal 9 20 3 8 2" xfId="36845"/>
    <cellStyle name="Normal 9 20 3 9" xfId="36846"/>
    <cellStyle name="Normal 9 20 4" xfId="2234"/>
    <cellStyle name="Normal 9 20 4 2" xfId="36847"/>
    <cellStyle name="Normal 9 20 4 2 2" xfId="36848"/>
    <cellStyle name="Normal 9 20 4 2 2 2" xfId="36849"/>
    <cellStyle name="Normal 9 20 4 2 3" xfId="36850"/>
    <cellStyle name="Normal 9 20 4 3" xfId="36851"/>
    <cellStyle name="Normal 9 20 4 3 2" xfId="36852"/>
    <cellStyle name="Normal 9 20 4 3 2 2" xfId="36853"/>
    <cellStyle name="Normal 9 20 4 3 3" xfId="36854"/>
    <cellStyle name="Normal 9 20 4 4" xfId="36855"/>
    <cellStyle name="Normal 9 20 4 4 2" xfId="36856"/>
    <cellStyle name="Normal 9 20 4 5" xfId="36857"/>
    <cellStyle name="Normal 9 20 4 5 2" xfId="36858"/>
    <cellStyle name="Normal 9 20 4 6" xfId="36859"/>
    <cellStyle name="Normal 9 20 4 7" xfId="36860"/>
    <cellStyle name="Normal 9 20 5" xfId="36861"/>
    <cellStyle name="Normal 9 20 5 2" xfId="36862"/>
    <cellStyle name="Normal 9 20 5 2 2" xfId="36863"/>
    <cellStyle name="Normal 9 20 5 3" xfId="36864"/>
    <cellStyle name="Normal 9 20 6" xfId="36865"/>
    <cellStyle name="Normal 9 20 6 2" xfId="36866"/>
    <cellStyle name="Normal 9 20 6 2 2" xfId="36867"/>
    <cellStyle name="Normal 9 20 6 3" xfId="36868"/>
    <cellStyle name="Normal 9 20 7" xfId="36869"/>
    <cellStyle name="Normal 9 20 7 2" xfId="36870"/>
    <cellStyle name="Normal 9 20 8" xfId="36871"/>
    <cellStyle name="Normal 9 20 8 2" xfId="36872"/>
    <cellStyle name="Normal 9 20 9" xfId="36873"/>
    <cellStyle name="Normal 9 20 9 2" xfId="36874"/>
    <cellStyle name="Normal 9 21" xfId="1049"/>
    <cellStyle name="Normal 9 21 10" xfId="36875"/>
    <cellStyle name="Normal 9 21 10 2" xfId="36876"/>
    <cellStyle name="Normal 9 21 11" xfId="36877"/>
    <cellStyle name="Normal 9 21 12" xfId="36878"/>
    <cellStyle name="Normal 9 21 2" xfId="1050"/>
    <cellStyle name="Normal 9 21 2 10" xfId="36879"/>
    <cellStyle name="Normal 9 21 2 11" xfId="36880"/>
    <cellStyle name="Normal 9 21 2 2" xfId="2235"/>
    <cellStyle name="Normal 9 21 2 2 2" xfId="36881"/>
    <cellStyle name="Normal 9 21 2 2 2 2" xfId="36882"/>
    <cellStyle name="Normal 9 21 2 2 2 2 2" xfId="36883"/>
    <cellStyle name="Normal 9 21 2 2 2 3" xfId="36884"/>
    <cellStyle name="Normal 9 21 2 2 3" xfId="36885"/>
    <cellStyle name="Normal 9 21 2 2 3 2" xfId="36886"/>
    <cellStyle name="Normal 9 21 2 2 3 2 2" xfId="36887"/>
    <cellStyle name="Normal 9 21 2 2 3 3" xfId="36888"/>
    <cellStyle name="Normal 9 21 2 2 4" xfId="36889"/>
    <cellStyle name="Normal 9 21 2 2 4 2" xfId="36890"/>
    <cellStyle name="Normal 9 21 2 2 5" xfId="36891"/>
    <cellStyle name="Normal 9 21 2 2 5 2" xfId="36892"/>
    <cellStyle name="Normal 9 21 2 2 6" xfId="36893"/>
    <cellStyle name="Normal 9 21 2 2 7" xfId="36894"/>
    <cellStyle name="Normal 9 21 2 3" xfId="36895"/>
    <cellStyle name="Normal 9 21 2 3 2" xfId="36896"/>
    <cellStyle name="Normal 9 21 2 3 2 2" xfId="36897"/>
    <cellStyle name="Normal 9 21 2 3 2 2 2" xfId="36898"/>
    <cellStyle name="Normal 9 21 2 3 2 3" xfId="36899"/>
    <cellStyle name="Normal 9 21 2 3 3" xfId="36900"/>
    <cellStyle name="Normal 9 21 2 3 3 2" xfId="36901"/>
    <cellStyle name="Normal 9 21 2 3 3 2 2" xfId="36902"/>
    <cellStyle name="Normal 9 21 2 3 3 3" xfId="36903"/>
    <cellStyle name="Normal 9 21 2 3 4" xfId="36904"/>
    <cellStyle name="Normal 9 21 2 3 4 2" xfId="36905"/>
    <cellStyle name="Normal 9 21 2 3 5" xfId="36906"/>
    <cellStyle name="Normal 9 21 2 4" xfId="36907"/>
    <cellStyle name="Normal 9 21 2 4 2" xfId="36908"/>
    <cellStyle name="Normal 9 21 2 4 2 2" xfId="36909"/>
    <cellStyle name="Normal 9 21 2 4 3" xfId="36910"/>
    <cellStyle name="Normal 9 21 2 5" xfId="36911"/>
    <cellStyle name="Normal 9 21 2 5 2" xfId="36912"/>
    <cellStyle name="Normal 9 21 2 5 2 2" xfId="36913"/>
    <cellStyle name="Normal 9 21 2 5 3" xfId="36914"/>
    <cellStyle name="Normal 9 21 2 6" xfId="36915"/>
    <cellStyle name="Normal 9 21 2 6 2" xfId="36916"/>
    <cellStyle name="Normal 9 21 2 7" xfId="36917"/>
    <cellStyle name="Normal 9 21 2 7 2" xfId="36918"/>
    <cellStyle name="Normal 9 21 2 8" xfId="36919"/>
    <cellStyle name="Normal 9 21 2 8 2" xfId="36920"/>
    <cellStyle name="Normal 9 21 2 9" xfId="36921"/>
    <cellStyle name="Normal 9 21 2 9 2" xfId="36922"/>
    <cellStyle name="Normal 9 21 3" xfId="1051"/>
    <cellStyle name="Normal 9 21 3 10" xfId="36923"/>
    <cellStyle name="Normal 9 21 3 2" xfId="2236"/>
    <cellStyle name="Normal 9 21 3 2 2" xfId="36924"/>
    <cellStyle name="Normal 9 21 3 2 2 2" xfId="36925"/>
    <cellStyle name="Normal 9 21 3 2 2 2 2" xfId="36926"/>
    <cellStyle name="Normal 9 21 3 2 2 3" xfId="36927"/>
    <cellStyle name="Normal 9 21 3 2 3" xfId="36928"/>
    <cellStyle name="Normal 9 21 3 2 3 2" xfId="36929"/>
    <cellStyle name="Normal 9 21 3 2 3 2 2" xfId="36930"/>
    <cellStyle name="Normal 9 21 3 2 3 3" xfId="36931"/>
    <cellStyle name="Normal 9 21 3 2 4" xfId="36932"/>
    <cellStyle name="Normal 9 21 3 2 4 2" xfId="36933"/>
    <cellStyle name="Normal 9 21 3 2 5" xfId="36934"/>
    <cellStyle name="Normal 9 21 3 2 5 2" xfId="36935"/>
    <cellStyle name="Normal 9 21 3 2 6" xfId="36936"/>
    <cellStyle name="Normal 9 21 3 2 7" xfId="36937"/>
    <cellStyle name="Normal 9 21 3 3" xfId="36938"/>
    <cellStyle name="Normal 9 21 3 3 2" xfId="36939"/>
    <cellStyle name="Normal 9 21 3 3 2 2" xfId="36940"/>
    <cellStyle name="Normal 9 21 3 3 3" xfId="36941"/>
    <cellStyle name="Normal 9 21 3 4" xfId="36942"/>
    <cellStyle name="Normal 9 21 3 4 2" xfId="36943"/>
    <cellStyle name="Normal 9 21 3 4 2 2" xfId="36944"/>
    <cellStyle name="Normal 9 21 3 4 3" xfId="36945"/>
    <cellStyle name="Normal 9 21 3 5" xfId="36946"/>
    <cellStyle name="Normal 9 21 3 5 2" xfId="36947"/>
    <cellStyle name="Normal 9 21 3 6" xfId="36948"/>
    <cellStyle name="Normal 9 21 3 6 2" xfId="36949"/>
    <cellStyle name="Normal 9 21 3 7" xfId="36950"/>
    <cellStyle name="Normal 9 21 3 7 2" xfId="36951"/>
    <cellStyle name="Normal 9 21 3 8" xfId="36952"/>
    <cellStyle name="Normal 9 21 3 8 2" xfId="36953"/>
    <cellStyle name="Normal 9 21 3 9" xfId="36954"/>
    <cellStyle name="Normal 9 21 4" xfId="2237"/>
    <cellStyle name="Normal 9 21 4 2" xfId="36955"/>
    <cellStyle name="Normal 9 21 4 2 2" xfId="36956"/>
    <cellStyle name="Normal 9 21 4 2 2 2" xfId="36957"/>
    <cellStyle name="Normal 9 21 4 2 3" xfId="36958"/>
    <cellStyle name="Normal 9 21 4 3" xfId="36959"/>
    <cellStyle name="Normal 9 21 4 3 2" xfId="36960"/>
    <cellStyle name="Normal 9 21 4 3 2 2" xfId="36961"/>
    <cellStyle name="Normal 9 21 4 3 3" xfId="36962"/>
    <cellStyle name="Normal 9 21 4 4" xfId="36963"/>
    <cellStyle name="Normal 9 21 4 4 2" xfId="36964"/>
    <cellStyle name="Normal 9 21 4 5" xfId="36965"/>
    <cellStyle name="Normal 9 21 4 5 2" xfId="36966"/>
    <cellStyle name="Normal 9 21 4 6" xfId="36967"/>
    <cellStyle name="Normal 9 21 4 7" xfId="36968"/>
    <cellStyle name="Normal 9 21 5" xfId="36969"/>
    <cellStyle name="Normal 9 21 5 2" xfId="36970"/>
    <cellStyle name="Normal 9 21 5 2 2" xfId="36971"/>
    <cellStyle name="Normal 9 21 5 3" xfId="36972"/>
    <cellStyle name="Normal 9 21 6" xfId="36973"/>
    <cellStyle name="Normal 9 21 6 2" xfId="36974"/>
    <cellStyle name="Normal 9 21 6 2 2" xfId="36975"/>
    <cellStyle name="Normal 9 21 6 3" xfId="36976"/>
    <cellStyle name="Normal 9 21 7" xfId="36977"/>
    <cellStyle name="Normal 9 21 7 2" xfId="36978"/>
    <cellStyle name="Normal 9 21 8" xfId="36979"/>
    <cellStyle name="Normal 9 21 8 2" xfId="36980"/>
    <cellStyle name="Normal 9 21 9" xfId="36981"/>
    <cellStyle name="Normal 9 21 9 2" xfId="36982"/>
    <cellStyle name="Normal 9 22" xfId="1052"/>
    <cellStyle name="Normal 9 22 10" xfId="36983"/>
    <cellStyle name="Normal 9 22 11" xfId="36984"/>
    <cellStyle name="Normal 9 22 2" xfId="2238"/>
    <cellStyle name="Normal 9 22 2 2" xfId="36985"/>
    <cellStyle name="Normal 9 22 2 2 2" xfId="36986"/>
    <cellStyle name="Normal 9 22 2 2 2 2" xfId="36987"/>
    <cellStyle name="Normal 9 22 2 2 3" xfId="36988"/>
    <cellStyle name="Normal 9 22 2 3" xfId="36989"/>
    <cellStyle name="Normal 9 22 2 3 2" xfId="36990"/>
    <cellStyle name="Normal 9 22 2 3 2 2" xfId="36991"/>
    <cellStyle name="Normal 9 22 2 3 3" xfId="36992"/>
    <cellStyle name="Normal 9 22 2 4" xfId="36993"/>
    <cellStyle name="Normal 9 22 2 4 2" xfId="36994"/>
    <cellStyle name="Normal 9 22 2 5" xfId="36995"/>
    <cellStyle name="Normal 9 22 2 5 2" xfId="36996"/>
    <cellStyle name="Normal 9 22 2 6" xfId="36997"/>
    <cellStyle name="Normal 9 22 2 7" xfId="36998"/>
    <cellStyle name="Normal 9 22 3" xfId="36999"/>
    <cellStyle name="Normal 9 22 3 2" xfId="37000"/>
    <cellStyle name="Normal 9 22 3 2 2" xfId="37001"/>
    <cellStyle name="Normal 9 22 3 2 2 2" xfId="37002"/>
    <cellStyle name="Normal 9 22 3 2 3" xfId="37003"/>
    <cellStyle name="Normal 9 22 3 3" xfId="37004"/>
    <cellStyle name="Normal 9 22 3 3 2" xfId="37005"/>
    <cellStyle name="Normal 9 22 3 3 2 2" xfId="37006"/>
    <cellStyle name="Normal 9 22 3 3 3" xfId="37007"/>
    <cellStyle name="Normal 9 22 3 4" xfId="37008"/>
    <cellStyle name="Normal 9 22 3 4 2" xfId="37009"/>
    <cellStyle name="Normal 9 22 3 5" xfId="37010"/>
    <cellStyle name="Normal 9 22 4" xfId="37011"/>
    <cellStyle name="Normal 9 22 4 2" xfId="37012"/>
    <cellStyle name="Normal 9 22 4 2 2" xfId="37013"/>
    <cellStyle name="Normal 9 22 4 3" xfId="37014"/>
    <cellStyle name="Normal 9 22 5" xfId="37015"/>
    <cellStyle name="Normal 9 22 5 2" xfId="37016"/>
    <cellStyle name="Normal 9 22 5 2 2" xfId="37017"/>
    <cellStyle name="Normal 9 22 5 3" xfId="37018"/>
    <cellStyle name="Normal 9 22 6" xfId="37019"/>
    <cellStyle name="Normal 9 22 6 2" xfId="37020"/>
    <cellStyle name="Normal 9 22 7" xfId="37021"/>
    <cellStyle name="Normal 9 22 7 2" xfId="37022"/>
    <cellStyle name="Normal 9 22 8" xfId="37023"/>
    <cellStyle name="Normal 9 22 8 2" xfId="37024"/>
    <cellStyle name="Normal 9 22 9" xfId="37025"/>
    <cellStyle name="Normal 9 22 9 2" xfId="37026"/>
    <cellStyle name="Normal 9 23" xfId="1053"/>
    <cellStyle name="Normal 9 23 10" xfId="37027"/>
    <cellStyle name="Normal 9 23 2" xfId="2239"/>
    <cellStyle name="Normal 9 23 2 2" xfId="37028"/>
    <cellStyle name="Normal 9 23 2 2 2" xfId="37029"/>
    <cellStyle name="Normal 9 23 2 2 2 2" xfId="37030"/>
    <cellStyle name="Normal 9 23 2 2 3" xfId="37031"/>
    <cellStyle name="Normal 9 23 2 3" xfId="37032"/>
    <cellStyle name="Normal 9 23 2 3 2" xfId="37033"/>
    <cellStyle name="Normal 9 23 2 3 2 2" xfId="37034"/>
    <cellStyle name="Normal 9 23 2 3 3" xfId="37035"/>
    <cellStyle name="Normal 9 23 2 4" xfId="37036"/>
    <cellStyle name="Normal 9 23 2 4 2" xfId="37037"/>
    <cellStyle name="Normal 9 23 2 5" xfId="37038"/>
    <cellStyle name="Normal 9 23 2 5 2" xfId="37039"/>
    <cellStyle name="Normal 9 23 2 6" xfId="37040"/>
    <cellStyle name="Normal 9 23 2 7" xfId="37041"/>
    <cellStyle name="Normal 9 23 3" xfId="37042"/>
    <cellStyle name="Normal 9 23 3 2" xfId="37043"/>
    <cellStyle name="Normal 9 23 3 2 2" xfId="37044"/>
    <cellStyle name="Normal 9 23 3 3" xfId="37045"/>
    <cellStyle name="Normal 9 23 4" xfId="37046"/>
    <cellStyle name="Normal 9 23 4 2" xfId="37047"/>
    <cellStyle name="Normal 9 23 4 2 2" xfId="37048"/>
    <cellStyle name="Normal 9 23 4 3" xfId="37049"/>
    <cellStyle name="Normal 9 23 5" xfId="37050"/>
    <cellStyle name="Normal 9 23 5 2" xfId="37051"/>
    <cellStyle name="Normal 9 23 6" xfId="37052"/>
    <cellStyle name="Normal 9 23 6 2" xfId="37053"/>
    <cellStyle name="Normal 9 23 7" xfId="37054"/>
    <cellStyle name="Normal 9 23 7 2" xfId="37055"/>
    <cellStyle name="Normal 9 23 8" xfId="37056"/>
    <cellStyle name="Normal 9 23 8 2" xfId="37057"/>
    <cellStyle name="Normal 9 23 9" xfId="37058"/>
    <cellStyle name="Normal 9 24" xfId="1054"/>
    <cellStyle name="Normal 9 24 2" xfId="2240"/>
    <cellStyle name="Normal 9 24 2 2" xfId="37059"/>
    <cellStyle name="Normal 9 24 2 2 2" xfId="37060"/>
    <cellStyle name="Normal 9 24 2 3" xfId="37061"/>
    <cellStyle name="Normal 9 24 2 3 2" xfId="37062"/>
    <cellStyle name="Normal 9 24 2 4" xfId="37063"/>
    <cellStyle name="Normal 9 24 2 5" xfId="37064"/>
    <cellStyle name="Normal 9 24 3" xfId="37065"/>
    <cellStyle name="Normal 9 24 3 2" xfId="37066"/>
    <cellStyle name="Normal 9 24 3 2 2" xfId="37067"/>
    <cellStyle name="Normal 9 24 3 3" xfId="37068"/>
    <cellStyle name="Normal 9 24 4" xfId="37069"/>
    <cellStyle name="Normal 9 24 4 2" xfId="37070"/>
    <cellStyle name="Normal 9 24 5" xfId="37071"/>
    <cellStyle name="Normal 9 24 5 2" xfId="37072"/>
    <cellStyle name="Normal 9 24 6" xfId="37073"/>
    <cellStyle name="Normal 9 24 6 2" xfId="37074"/>
    <cellStyle name="Normal 9 24 7" xfId="37075"/>
    <cellStyle name="Normal 9 24 8" xfId="37076"/>
    <cellStyle name="Normal 9 25" xfId="2241"/>
    <cellStyle name="Normal 9 25 2" xfId="37077"/>
    <cellStyle name="Normal 9 25 2 2" xfId="37078"/>
    <cellStyle name="Normal 9 25 3" xfId="37079"/>
    <cellStyle name="Normal 9 25 3 2" xfId="37080"/>
    <cellStyle name="Normal 9 25 4" xfId="37081"/>
    <cellStyle name="Normal 9 25 5" xfId="37082"/>
    <cellStyle name="Normal 9 26" xfId="37083"/>
    <cellStyle name="Normal 9 26 2" xfId="37084"/>
    <cellStyle name="Normal 9 26 2 2" xfId="37085"/>
    <cellStyle name="Normal 9 26 3" xfId="37086"/>
    <cellStyle name="Normal 9 27" xfId="37087"/>
    <cellStyle name="Normal 9 27 2" xfId="37088"/>
    <cellStyle name="Normal 9 28" xfId="37089"/>
    <cellStyle name="Normal 9 28 2" xfId="37090"/>
    <cellStyle name="Normal 9 29" xfId="37091"/>
    <cellStyle name="Normal 9 29 2" xfId="37092"/>
    <cellStyle name="Normal 9 3" xfId="69"/>
    <cellStyle name="Normal 9 3 10" xfId="37093"/>
    <cellStyle name="Normal 9 3 10 2" xfId="37094"/>
    <cellStyle name="Normal 9 3 11" xfId="37095"/>
    <cellStyle name="Normal 9 3 12" xfId="37096"/>
    <cellStyle name="Normal 9 3 2" xfId="1055"/>
    <cellStyle name="Normal 9 3 2 10" xfId="37097"/>
    <cellStyle name="Normal 9 3 2 11" xfId="37098"/>
    <cellStyle name="Normal 9 3 2 2" xfId="2242"/>
    <cellStyle name="Normal 9 3 2 2 2" xfId="37099"/>
    <cellStyle name="Normal 9 3 2 2 2 2" xfId="37100"/>
    <cellStyle name="Normal 9 3 2 2 2 2 2" xfId="37101"/>
    <cellStyle name="Normal 9 3 2 2 2 3" xfId="37102"/>
    <cellStyle name="Normal 9 3 2 2 3" xfId="37103"/>
    <cellStyle name="Normal 9 3 2 2 3 2" xfId="37104"/>
    <cellStyle name="Normal 9 3 2 2 3 2 2" xfId="37105"/>
    <cellStyle name="Normal 9 3 2 2 3 3" xfId="37106"/>
    <cellStyle name="Normal 9 3 2 2 4" xfId="37107"/>
    <cellStyle name="Normal 9 3 2 2 4 2" xfId="37108"/>
    <cellStyle name="Normal 9 3 2 2 5" xfId="37109"/>
    <cellStyle name="Normal 9 3 2 2 5 2" xfId="37110"/>
    <cellStyle name="Normal 9 3 2 2 6" xfId="37111"/>
    <cellStyle name="Normal 9 3 2 2 7" xfId="37112"/>
    <cellStyle name="Normal 9 3 2 3" xfId="37113"/>
    <cellStyle name="Normal 9 3 2 3 2" xfId="37114"/>
    <cellStyle name="Normal 9 3 2 3 2 2" xfId="37115"/>
    <cellStyle name="Normal 9 3 2 3 2 2 2" xfId="37116"/>
    <cellStyle name="Normal 9 3 2 3 2 3" xfId="37117"/>
    <cellStyle name="Normal 9 3 2 3 3" xfId="37118"/>
    <cellStyle name="Normal 9 3 2 3 3 2" xfId="37119"/>
    <cellStyle name="Normal 9 3 2 3 3 2 2" xfId="37120"/>
    <cellStyle name="Normal 9 3 2 3 3 3" xfId="37121"/>
    <cellStyle name="Normal 9 3 2 3 4" xfId="37122"/>
    <cellStyle name="Normal 9 3 2 3 4 2" xfId="37123"/>
    <cellStyle name="Normal 9 3 2 3 5" xfId="37124"/>
    <cellStyle name="Normal 9 3 2 4" xfId="37125"/>
    <cellStyle name="Normal 9 3 2 4 2" xfId="37126"/>
    <cellStyle name="Normal 9 3 2 4 2 2" xfId="37127"/>
    <cellStyle name="Normal 9 3 2 4 3" xfId="37128"/>
    <cellStyle name="Normal 9 3 2 5" xfId="37129"/>
    <cellStyle name="Normal 9 3 2 5 2" xfId="37130"/>
    <cellStyle name="Normal 9 3 2 5 2 2" xfId="37131"/>
    <cellStyle name="Normal 9 3 2 5 3" xfId="37132"/>
    <cellStyle name="Normal 9 3 2 6" xfId="37133"/>
    <cellStyle name="Normal 9 3 2 6 2" xfId="37134"/>
    <cellStyle name="Normal 9 3 2 7" xfId="37135"/>
    <cellStyle name="Normal 9 3 2 7 2" xfId="37136"/>
    <cellStyle name="Normal 9 3 2 8" xfId="37137"/>
    <cellStyle name="Normal 9 3 2 8 2" xfId="37138"/>
    <cellStyle name="Normal 9 3 2 9" xfId="37139"/>
    <cellStyle name="Normal 9 3 2 9 2" xfId="37140"/>
    <cellStyle name="Normal 9 3 3" xfId="1056"/>
    <cellStyle name="Normal 9 3 3 10" xfId="37141"/>
    <cellStyle name="Normal 9 3 3 2" xfId="2243"/>
    <cellStyle name="Normal 9 3 3 2 2" xfId="37142"/>
    <cellStyle name="Normal 9 3 3 2 2 2" xfId="37143"/>
    <cellStyle name="Normal 9 3 3 2 2 2 2" xfId="37144"/>
    <cellStyle name="Normal 9 3 3 2 2 3" xfId="37145"/>
    <cellStyle name="Normal 9 3 3 2 3" xfId="37146"/>
    <cellStyle name="Normal 9 3 3 2 3 2" xfId="37147"/>
    <cellStyle name="Normal 9 3 3 2 3 2 2" xfId="37148"/>
    <cellStyle name="Normal 9 3 3 2 3 3" xfId="37149"/>
    <cellStyle name="Normal 9 3 3 2 4" xfId="37150"/>
    <cellStyle name="Normal 9 3 3 2 4 2" xfId="37151"/>
    <cellStyle name="Normal 9 3 3 2 5" xfId="37152"/>
    <cellStyle name="Normal 9 3 3 2 5 2" xfId="37153"/>
    <cellStyle name="Normal 9 3 3 2 6" xfId="37154"/>
    <cellStyle name="Normal 9 3 3 2 7" xfId="37155"/>
    <cellStyle name="Normal 9 3 3 3" xfId="37156"/>
    <cellStyle name="Normal 9 3 3 3 2" xfId="37157"/>
    <cellStyle name="Normal 9 3 3 3 2 2" xfId="37158"/>
    <cellStyle name="Normal 9 3 3 3 3" xfId="37159"/>
    <cellStyle name="Normal 9 3 3 4" xfId="37160"/>
    <cellStyle name="Normal 9 3 3 4 2" xfId="37161"/>
    <cellStyle name="Normal 9 3 3 4 2 2" xfId="37162"/>
    <cellStyle name="Normal 9 3 3 4 3" xfId="37163"/>
    <cellStyle name="Normal 9 3 3 5" xfId="37164"/>
    <cellStyle name="Normal 9 3 3 5 2" xfId="37165"/>
    <cellStyle name="Normal 9 3 3 6" xfId="37166"/>
    <cellStyle name="Normal 9 3 3 6 2" xfId="37167"/>
    <cellStyle name="Normal 9 3 3 7" xfId="37168"/>
    <cellStyle name="Normal 9 3 3 7 2" xfId="37169"/>
    <cellStyle name="Normal 9 3 3 8" xfId="37170"/>
    <cellStyle name="Normal 9 3 3 8 2" xfId="37171"/>
    <cellStyle name="Normal 9 3 3 9" xfId="37172"/>
    <cellStyle name="Normal 9 3 4" xfId="2244"/>
    <cellStyle name="Normal 9 3 4 2" xfId="37173"/>
    <cellStyle name="Normal 9 3 4 2 2" xfId="37174"/>
    <cellStyle name="Normal 9 3 4 2 2 2" xfId="37175"/>
    <cellStyle name="Normal 9 3 4 2 3" xfId="37176"/>
    <cellStyle name="Normal 9 3 4 3" xfId="37177"/>
    <cellStyle name="Normal 9 3 4 3 2" xfId="37178"/>
    <cellStyle name="Normal 9 3 4 3 2 2" xfId="37179"/>
    <cellStyle name="Normal 9 3 4 3 3" xfId="37180"/>
    <cellStyle name="Normal 9 3 4 4" xfId="37181"/>
    <cellStyle name="Normal 9 3 4 4 2" xfId="37182"/>
    <cellStyle name="Normal 9 3 4 5" xfId="37183"/>
    <cellStyle name="Normal 9 3 4 5 2" xfId="37184"/>
    <cellStyle name="Normal 9 3 4 6" xfId="37185"/>
    <cellStyle name="Normal 9 3 4 7" xfId="37186"/>
    <cellStyle name="Normal 9 3 5" xfId="37187"/>
    <cellStyle name="Normal 9 3 5 2" xfId="37188"/>
    <cellStyle name="Normal 9 3 5 2 2" xfId="37189"/>
    <cellStyle name="Normal 9 3 5 3" xfId="37190"/>
    <cellStyle name="Normal 9 3 6" xfId="37191"/>
    <cellStyle name="Normal 9 3 6 2" xfId="37192"/>
    <cellStyle name="Normal 9 3 6 2 2" xfId="37193"/>
    <cellStyle name="Normal 9 3 6 3" xfId="37194"/>
    <cellStyle name="Normal 9 3 7" xfId="37195"/>
    <cellStyle name="Normal 9 3 7 2" xfId="37196"/>
    <cellStyle name="Normal 9 3 8" xfId="37197"/>
    <cellStyle name="Normal 9 3 8 2" xfId="37198"/>
    <cellStyle name="Normal 9 3 9" xfId="37199"/>
    <cellStyle name="Normal 9 3 9 2" xfId="37200"/>
    <cellStyle name="Normal 9 30" xfId="37201"/>
    <cellStyle name="Normal 9 30 2" xfId="37202"/>
    <cellStyle name="Normal 9 31" xfId="37203"/>
    <cellStyle name="Normal 9 32" xfId="37204"/>
    <cellStyle name="Normal 9 4" xfId="1057"/>
    <cellStyle name="Normal 9 4 10" xfId="37205"/>
    <cellStyle name="Normal 9 4 10 2" xfId="37206"/>
    <cellStyle name="Normal 9 4 11" xfId="37207"/>
    <cellStyle name="Normal 9 4 12" xfId="37208"/>
    <cellStyle name="Normal 9 4 2" xfId="1058"/>
    <cellStyle name="Normal 9 4 2 10" xfId="37209"/>
    <cellStyle name="Normal 9 4 2 11" xfId="37210"/>
    <cellStyle name="Normal 9 4 2 2" xfId="2245"/>
    <cellStyle name="Normal 9 4 2 2 2" xfId="37211"/>
    <cellStyle name="Normal 9 4 2 2 2 2" xfId="37212"/>
    <cellStyle name="Normal 9 4 2 2 2 2 2" xfId="37213"/>
    <cellStyle name="Normal 9 4 2 2 2 3" xfId="37214"/>
    <cellStyle name="Normal 9 4 2 2 3" xfId="37215"/>
    <cellStyle name="Normal 9 4 2 2 3 2" xfId="37216"/>
    <cellStyle name="Normal 9 4 2 2 3 2 2" xfId="37217"/>
    <cellStyle name="Normal 9 4 2 2 3 3" xfId="37218"/>
    <cellStyle name="Normal 9 4 2 2 4" xfId="37219"/>
    <cellStyle name="Normal 9 4 2 2 4 2" xfId="37220"/>
    <cellStyle name="Normal 9 4 2 2 5" xfId="37221"/>
    <cellStyle name="Normal 9 4 2 2 5 2" xfId="37222"/>
    <cellStyle name="Normal 9 4 2 2 6" xfId="37223"/>
    <cellStyle name="Normal 9 4 2 2 7" xfId="37224"/>
    <cellStyle name="Normal 9 4 2 3" xfId="37225"/>
    <cellStyle name="Normal 9 4 2 3 2" xfId="37226"/>
    <cellStyle name="Normal 9 4 2 3 2 2" xfId="37227"/>
    <cellStyle name="Normal 9 4 2 3 2 2 2" xfId="37228"/>
    <cellStyle name="Normal 9 4 2 3 2 3" xfId="37229"/>
    <cellStyle name="Normal 9 4 2 3 3" xfId="37230"/>
    <cellStyle name="Normal 9 4 2 3 3 2" xfId="37231"/>
    <cellStyle name="Normal 9 4 2 3 3 2 2" xfId="37232"/>
    <cellStyle name="Normal 9 4 2 3 3 3" xfId="37233"/>
    <cellStyle name="Normal 9 4 2 3 4" xfId="37234"/>
    <cellStyle name="Normal 9 4 2 3 4 2" xfId="37235"/>
    <cellStyle name="Normal 9 4 2 3 5" xfId="37236"/>
    <cellStyle name="Normal 9 4 2 4" xfId="37237"/>
    <cellStyle name="Normal 9 4 2 4 2" xfId="37238"/>
    <cellStyle name="Normal 9 4 2 4 2 2" xfId="37239"/>
    <cellStyle name="Normal 9 4 2 4 3" xfId="37240"/>
    <cellStyle name="Normal 9 4 2 5" xfId="37241"/>
    <cellStyle name="Normal 9 4 2 5 2" xfId="37242"/>
    <cellStyle name="Normal 9 4 2 5 2 2" xfId="37243"/>
    <cellStyle name="Normal 9 4 2 5 3" xfId="37244"/>
    <cellStyle name="Normal 9 4 2 6" xfId="37245"/>
    <cellStyle name="Normal 9 4 2 6 2" xfId="37246"/>
    <cellStyle name="Normal 9 4 2 7" xfId="37247"/>
    <cellStyle name="Normal 9 4 2 7 2" xfId="37248"/>
    <cellStyle name="Normal 9 4 2 8" xfId="37249"/>
    <cellStyle name="Normal 9 4 2 8 2" xfId="37250"/>
    <cellStyle name="Normal 9 4 2 9" xfId="37251"/>
    <cellStyle name="Normal 9 4 2 9 2" xfId="37252"/>
    <cellStyle name="Normal 9 4 3" xfId="1059"/>
    <cellStyle name="Normal 9 4 3 10" xfId="37253"/>
    <cellStyle name="Normal 9 4 3 2" xfId="2246"/>
    <cellStyle name="Normal 9 4 3 2 2" xfId="37254"/>
    <cellStyle name="Normal 9 4 3 2 2 2" xfId="37255"/>
    <cellStyle name="Normal 9 4 3 2 2 2 2" xfId="37256"/>
    <cellStyle name="Normal 9 4 3 2 2 3" xfId="37257"/>
    <cellStyle name="Normal 9 4 3 2 3" xfId="37258"/>
    <cellStyle name="Normal 9 4 3 2 3 2" xfId="37259"/>
    <cellStyle name="Normal 9 4 3 2 3 2 2" xfId="37260"/>
    <cellStyle name="Normal 9 4 3 2 3 3" xfId="37261"/>
    <cellStyle name="Normal 9 4 3 2 4" xfId="37262"/>
    <cellStyle name="Normal 9 4 3 2 4 2" xfId="37263"/>
    <cellStyle name="Normal 9 4 3 2 5" xfId="37264"/>
    <cellStyle name="Normal 9 4 3 2 5 2" xfId="37265"/>
    <cellStyle name="Normal 9 4 3 2 6" xfId="37266"/>
    <cellStyle name="Normal 9 4 3 2 7" xfId="37267"/>
    <cellStyle name="Normal 9 4 3 3" xfId="37268"/>
    <cellStyle name="Normal 9 4 3 3 2" xfId="37269"/>
    <cellStyle name="Normal 9 4 3 3 2 2" xfId="37270"/>
    <cellStyle name="Normal 9 4 3 3 3" xfId="37271"/>
    <cellStyle name="Normal 9 4 3 4" xfId="37272"/>
    <cellStyle name="Normal 9 4 3 4 2" xfId="37273"/>
    <cellStyle name="Normal 9 4 3 4 2 2" xfId="37274"/>
    <cellStyle name="Normal 9 4 3 4 3" xfId="37275"/>
    <cellStyle name="Normal 9 4 3 5" xfId="37276"/>
    <cellStyle name="Normal 9 4 3 5 2" xfId="37277"/>
    <cellStyle name="Normal 9 4 3 6" xfId="37278"/>
    <cellStyle name="Normal 9 4 3 6 2" xfId="37279"/>
    <cellStyle name="Normal 9 4 3 7" xfId="37280"/>
    <cellStyle name="Normal 9 4 3 7 2" xfId="37281"/>
    <cellStyle name="Normal 9 4 3 8" xfId="37282"/>
    <cellStyle name="Normal 9 4 3 8 2" xfId="37283"/>
    <cellStyle name="Normal 9 4 3 9" xfId="37284"/>
    <cellStyle name="Normal 9 4 4" xfId="2247"/>
    <cellStyle name="Normal 9 4 4 2" xfId="37285"/>
    <cellStyle name="Normal 9 4 4 2 2" xfId="37286"/>
    <cellStyle name="Normal 9 4 4 2 2 2" xfId="37287"/>
    <cellStyle name="Normal 9 4 4 2 3" xfId="37288"/>
    <cellStyle name="Normal 9 4 4 3" xfId="37289"/>
    <cellStyle name="Normal 9 4 4 3 2" xfId="37290"/>
    <cellStyle name="Normal 9 4 4 3 2 2" xfId="37291"/>
    <cellStyle name="Normal 9 4 4 3 3" xfId="37292"/>
    <cellStyle name="Normal 9 4 4 4" xfId="37293"/>
    <cellStyle name="Normal 9 4 4 4 2" xfId="37294"/>
    <cellStyle name="Normal 9 4 4 5" xfId="37295"/>
    <cellStyle name="Normal 9 4 4 5 2" xfId="37296"/>
    <cellStyle name="Normal 9 4 4 6" xfId="37297"/>
    <cellStyle name="Normal 9 4 4 7" xfId="37298"/>
    <cellStyle name="Normal 9 4 5" xfId="37299"/>
    <cellStyle name="Normal 9 4 5 2" xfId="37300"/>
    <cellStyle name="Normal 9 4 5 2 2" xfId="37301"/>
    <cellStyle name="Normal 9 4 5 3" xfId="37302"/>
    <cellStyle name="Normal 9 4 6" xfId="37303"/>
    <cellStyle name="Normal 9 4 6 2" xfId="37304"/>
    <cellStyle name="Normal 9 4 6 2 2" xfId="37305"/>
    <cellStyle name="Normal 9 4 6 3" xfId="37306"/>
    <cellStyle name="Normal 9 4 7" xfId="37307"/>
    <cellStyle name="Normal 9 4 7 2" xfId="37308"/>
    <cellStyle name="Normal 9 4 8" xfId="37309"/>
    <cellStyle name="Normal 9 4 8 2" xfId="37310"/>
    <cellStyle name="Normal 9 4 9" xfId="37311"/>
    <cellStyle name="Normal 9 4 9 2" xfId="37312"/>
    <cellStyle name="Normal 9 5" xfId="1060"/>
    <cellStyle name="Normal 9 5 10" xfId="37313"/>
    <cellStyle name="Normal 9 5 10 2" xfId="37314"/>
    <cellStyle name="Normal 9 5 11" xfId="37315"/>
    <cellStyle name="Normal 9 5 12" xfId="37316"/>
    <cellStyle name="Normal 9 5 2" xfId="1061"/>
    <cellStyle name="Normal 9 5 2 10" xfId="37317"/>
    <cellStyle name="Normal 9 5 2 11" xfId="37318"/>
    <cellStyle name="Normal 9 5 2 2" xfId="2248"/>
    <cellStyle name="Normal 9 5 2 2 2" xfId="37319"/>
    <cellStyle name="Normal 9 5 2 2 2 2" xfId="37320"/>
    <cellStyle name="Normal 9 5 2 2 2 2 2" xfId="37321"/>
    <cellStyle name="Normal 9 5 2 2 2 3" xfId="37322"/>
    <cellStyle name="Normal 9 5 2 2 3" xfId="37323"/>
    <cellStyle name="Normal 9 5 2 2 3 2" xfId="37324"/>
    <cellStyle name="Normal 9 5 2 2 3 2 2" xfId="37325"/>
    <cellStyle name="Normal 9 5 2 2 3 3" xfId="37326"/>
    <cellStyle name="Normal 9 5 2 2 4" xfId="37327"/>
    <cellStyle name="Normal 9 5 2 2 4 2" xfId="37328"/>
    <cellStyle name="Normal 9 5 2 2 5" xfId="37329"/>
    <cellStyle name="Normal 9 5 2 2 5 2" xfId="37330"/>
    <cellStyle name="Normal 9 5 2 2 6" xfId="37331"/>
    <cellStyle name="Normal 9 5 2 2 7" xfId="37332"/>
    <cellStyle name="Normal 9 5 2 3" xfId="37333"/>
    <cellStyle name="Normal 9 5 2 3 2" xfId="37334"/>
    <cellStyle name="Normal 9 5 2 3 2 2" xfId="37335"/>
    <cellStyle name="Normal 9 5 2 3 2 2 2" xfId="37336"/>
    <cellStyle name="Normal 9 5 2 3 2 3" xfId="37337"/>
    <cellStyle name="Normal 9 5 2 3 3" xfId="37338"/>
    <cellStyle name="Normal 9 5 2 3 3 2" xfId="37339"/>
    <cellStyle name="Normal 9 5 2 3 3 2 2" xfId="37340"/>
    <cellStyle name="Normal 9 5 2 3 3 3" xfId="37341"/>
    <cellStyle name="Normal 9 5 2 3 4" xfId="37342"/>
    <cellStyle name="Normal 9 5 2 3 4 2" xfId="37343"/>
    <cellStyle name="Normal 9 5 2 3 5" xfId="37344"/>
    <cellStyle name="Normal 9 5 2 4" xfId="37345"/>
    <cellStyle name="Normal 9 5 2 4 2" xfId="37346"/>
    <cellStyle name="Normal 9 5 2 4 2 2" xfId="37347"/>
    <cellStyle name="Normal 9 5 2 4 3" xfId="37348"/>
    <cellStyle name="Normal 9 5 2 5" xfId="37349"/>
    <cellStyle name="Normal 9 5 2 5 2" xfId="37350"/>
    <cellStyle name="Normal 9 5 2 5 2 2" xfId="37351"/>
    <cellStyle name="Normal 9 5 2 5 3" xfId="37352"/>
    <cellStyle name="Normal 9 5 2 6" xfId="37353"/>
    <cellStyle name="Normal 9 5 2 6 2" xfId="37354"/>
    <cellStyle name="Normal 9 5 2 7" xfId="37355"/>
    <cellStyle name="Normal 9 5 2 7 2" xfId="37356"/>
    <cellStyle name="Normal 9 5 2 8" xfId="37357"/>
    <cellStyle name="Normal 9 5 2 8 2" xfId="37358"/>
    <cellStyle name="Normal 9 5 2 9" xfId="37359"/>
    <cellStyle name="Normal 9 5 2 9 2" xfId="37360"/>
    <cellStyle name="Normal 9 5 3" xfId="1062"/>
    <cellStyle name="Normal 9 5 3 10" xfId="37361"/>
    <cellStyle name="Normal 9 5 3 2" xfId="2249"/>
    <cellStyle name="Normal 9 5 3 2 2" xfId="37362"/>
    <cellStyle name="Normal 9 5 3 2 2 2" xfId="37363"/>
    <cellStyle name="Normal 9 5 3 2 2 2 2" xfId="37364"/>
    <cellStyle name="Normal 9 5 3 2 2 3" xfId="37365"/>
    <cellStyle name="Normal 9 5 3 2 3" xfId="37366"/>
    <cellStyle name="Normal 9 5 3 2 3 2" xfId="37367"/>
    <cellStyle name="Normal 9 5 3 2 3 2 2" xfId="37368"/>
    <cellStyle name="Normal 9 5 3 2 3 3" xfId="37369"/>
    <cellStyle name="Normal 9 5 3 2 4" xfId="37370"/>
    <cellStyle name="Normal 9 5 3 2 4 2" xfId="37371"/>
    <cellStyle name="Normal 9 5 3 2 5" xfId="37372"/>
    <cellStyle name="Normal 9 5 3 2 5 2" xfId="37373"/>
    <cellStyle name="Normal 9 5 3 2 6" xfId="37374"/>
    <cellStyle name="Normal 9 5 3 2 7" xfId="37375"/>
    <cellStyle name="Normal 9 5 3 3" xfId="37376"/>
    <cellStyle name="Normal 9 5 3 3 2" xfId="37377"/>
    <cellStyle name="Normal 9 5 3 3 2 2" xfId="37378"/>
    <cellStyle name="Normal 9 5 3 3 3" xfId="37379"/>
    <cellStyle name="Normal 9 5 3 4" xfId="37380"/>
    <cellStyle name="Normal 9 5 3 4 2" xfId="37381"/>
    <cellStyle name="Normal 9 5 3 4 2 2" xfId="37382"/>
    <cellStyle name="Normal 9 5 3 4 3" xfId="37383"/>
    <cellStyle name="Normal 9 5 3 5" xfId="37384"/>
    <cellStyle name="Normal 9 5 3 5 2" xfId="37385"/>
    <cellStyle name="Normal 9 5 3 6" xfId="37386"/>
    <cellStyle name="Normal 9 5 3 6 2" xfId="37387"/>
    <cellStyle name="Normal 9 5 3 7" xfId="37388"/>
    <cellStyle name="Normal 9 5 3 7 2" xfId="37389"/>
    <cellStyle name="Normal 9 5 3 8" xfId="37390"/>
    <cellStyle name="Normal 9 5 3 8 2" xfId="37391"/>
    <cellStyle name="Normal 9 5 3 9" xfId="37392"/>
    <cellStyle name="Normal 9 5 4" xfId="2250"/>
    <cellStyle name="Normal 9 5 4 2" xfId="37393"/>
    <cellStyle name="Normal 9 5 4 2 2" xfId="37394"/>
    <cellStyle name="Normal 9 5 4 2 2 2" xfId="37395"/>
    <cellStyle name="Normal 9 5 4 2 3" xfId="37396"/>
    <cellStyle name="Normal 9 5 4 3" xfId="37397"/>
    <cellStyle name="Normal 9 5 4 3 2" xfId="37398"/>
    <cellStyle name="Normal 9 5 4 3 2 2" xfId="37399"/>
    <cellStyle name="Normal 9 5 4 3 3" xfId="37400"/>
    <cellStyle name="Normal 9 5 4 4" xfId="37401"/>
    <cellStyle name="Normal 9 5 4 4 2" xfId="37402"/>
    <cellStyle name="Normal 9 5 4 5" xfId="37403"/>
    <cellStyle name="Normal 9 5 4 5 2" xfId="37404"/>
    <cellStyle name="Normal 9 5 4 6" xfId="37405"/>
    <cellStyle name="Normal 9 5 4 7" xfId="37406"/>
    <cellStyle name="Normal 9 5 5" xfId="37407"/>
    <cellStyle name="Normal 9 5 5 2" xfId="37408"/>
    <cellStyle name="Normal 9 5 5 2 2" xfId="37409"/>
    <cellStyle name="Normal 9 5 5 3" xfId="37410"/>
    <cellStyle name="Normal 9 5 6" xfId="37411"/>
    <cellStyle name="Normal 9 5 6 2" xfId="37412"/>
    <cellStyle name="Normal 9 5 6 2 2" xfId="37413"/>
    <cellStyle name="Normal 9 5 6 3" xfId="37414"/>
    <cellStyle name="Normal 9 5 7" xfId="37415"/>
    <cellStyle name="Normal 9 5 7 2" xfId="37416"/>
    <cellStyle name="Normal 9 5 8" xfId="37417"/>
    <cellStyle name="Normal 9 5 8 2" xfId="37418"/>
    <cellStyle name="Normal 9 5 9" xfId="37419"/>
    <cellStyle name="Normal 9 5 9 2" xfId="37420"/>
    <cellStyle name="Normal 9 6" xfId="1063"/>
    <cellStyle name="Normal 9 6 10" xfId="37421"/>
    <cellStyle name="Normal 9 6 10 2" xfId="37422"/>
    <cellStyle name="Normal 9 6 11" xfId="37423"/>
    <cellStyle name="Normal 9 6 12" xfId="37424"/>
    <cellStyle name="Normal 9 6 2" xfId="1064"/>
    <cellStyle name="Normal 9 6 2 10" xfId="37425"/>
    <cellStyle name="Normal 9 6 2 11" xfId="37426"/>
    <cellStyle name="Normal 9 6 2 2" xfId="2251"/>
    <cellStyle name="Normal 9 6 2 2 2" xfId="37427"/>
    <cellStyle name="Normal 9 6 2 2 2 2" xfId="37428"/>
    <cellStyle name="Normal 9 6 2 2 2 2 2" xfId="37429"/>
    <cellStyle name="Normal 9 6 2 2 2 3" xfId="37430"/>
    <cellStyle name="Normal 9 6 2 2 3" xfId="37431"/>
    <cellStyle name="Normal 9 6 2 2 3 2" xfId="37432"/>
    <cellStyle name="Normal 9 6 2 2 3 2 2" xfId="37433"/>
    <cellStyle name="Normal 9 6 2 2 3 3" xfId="37434"/>
    <cellStyle name="Normal 9 6 2 2 4" xfId="37435"/>
    <cellStyle name="Normal 9 6 2 2 4 2" xfId="37436"/>
    <cellStyle name="Normal 9 6 2 2 5" xfId="37437"/>
    <cellStyle name="Normal 9 6 2 2 5 2" xfId="37438"/>
    <cellStyle name="Normal 9 6 2 2 6" xfId="37439"/>
    <cellStyle name="Normal 9 6 2 2 7" xfId="37440"/>
    <cellStyle name="Normal 9 6 2 3" xfId="37441"/>
    <cellStyle name="Normal 9 6 2 3 2" xfId="37442"/>
    <cellStyle name="Normal 9 6 2 3 2 2" xfId="37443"/>
    <cellStyle name="Normal 9 6 2 3 2 2 2" xfId="37444"/>
    <cellStyle name="Normal 9 6 2 3 2 3" xfId="37445"/>
    <cellStyle name="Normal 9 6 2 3 3" xfId="37446"/>
    <cellStyle name="Normal 9 6 2 3 3 2" xfId="37447"/>
    <cellStyle name="Normal 9 6 2 3 3 2 2" xfId="37448"/>
    <cellStyle name="Normal 9 6 2 3 3 3" xfId="37449"/>
    <cellStyle name="Normal 9 6 2 3 4" xfId="37450"/>
    <cellStyle name="Normal 9 6 2 3 4 2" xfId="37451"/>
    <cellStyle name="Normal 9 6 2 3 5" xfId="37452"/>
    <cellStyle name="Normal 9 6 2 4" xfId="37453"/>
    <cellStyle name="Normal 9 6 2 4 2" xfId="37454"/>
    <cellStyle name="Normal 9 6 2 4 2 2" xfId="37455"/>
    <cellStyle name="Normal 9 6 2 4 3" xfId="37456"/>
    <cellStyle name="Normal 9 6 2 5" xfId="37457"/>
    <cellStyle name="Normal 9 6 2 5 2" xfId="37458"/>
    <cellStyle name="Normal 9 6 2 5 2 2" xfId="37459"/>
    <cellStyle name="Normal 9 6 2 5 3" xfId="37460"/>
    <cellStyle name="Normal 9 6 2 6" xfId="37461"/>
    <cellStyle name="Normal 9 6 2 6 2" xfId="37462"/>
    <cellStyle name="Normal 9 6 2 7" xfId="37463"/>
    <cellStyle name="Normal 9 6 2 7 2" xfId="37464"/>
    <cellStyle name="Normal 9 6 2 8" xfId="37465"/>
    <cellStyle name="Normal 9 6 2 8 2" xfId="37466"/>
    <cellStyle name="Normal 9 6 2 9" xfId="37467"/>
    <cellStyle name="Normal 9 6 2 9 2" xfId="37468"/>
    <cellStyle name="Normal 9 6 3" xfId="1065"/>
    <cellStyle name="Normal 9 6 3 10" xfId="37469"/>
    <cellStyle name="Normal 9 6 3 2" xfId="2252"/>
    <cellStyle name="Normal 9 6 3 2 2" xfId="37470"/>
    <cellStyle name="Normal 9 6 3 2 2 2" xfId="37471"/>
    <cellStyle name="Normal 9 6 3 2 2 2 2" xfId="37472"/>
    <cellStyle name="Normal 9 6 3 2 2 3" xfId="37473"/>
    <cellStyle name="Normal 9 6 3 2 3" xfId="37474"/>
    <cellStyle name="Normal 9 6 3 2 3 2" xfId="37475"/>
    <cellStyle name="Normal 9 6 3 2 3 2 2" xfId="37476"/>
    <cellStyle name="Normal 9 6 3 2 3 3" xfId="37477"/>
    <cellStyle name="Normal 9 6 3 2 4" xfId="37478"/>
    <cellStyle name="Normal 9 6 3 2 4 2" xfId="37479"/>
    <cellStyle name="Normal 9 6 3 2 5" xfId="37480"/>
    <cellStyle name="Normal 9 6 3 2 5 2" xfId="37481"/>
    <cellStyle name="Normal 9 6 3 2 6" xfId="37482"/>
    <cellStyle name="Normal 9 6 3 2 7" xfId="37483"/>
    <cellStyle name="Normal 9 6 3 3" xfId="37484"/>
    <cellStyle name="Normal 9 6 3 3 2" xfId="37485"/>
    <cellStyle name="Normal 9 6 3 3 2 2" xfId="37486"/>
    <cellStyle name="Normal 9 6 3 3 3" xfId="37487"/>
    <cellStyle name="Normal 9 6 3 4" xfId="37488"/>
    <cellStyle name="Normal 9 6 3 4 2" xfId="37489"/>
    <cellStyle name="Normal 9 6 3 4 2 2" xfId="37490"/>
    <cellStyle name="Normal 9 6 3 4 3" xfId="37491"/>
    <cellStyle name="Normal 9 6 3 5" xfId="37492"/>
    <cellStyle name="Normal 9 6 3 5 2" xfId="37493"/>
    <cellStyle name="Normal 9 6 3 6" xfId="37494"/>
    <cellStyle name="Normal 9 6 3 6 2" xfId="37495"/>
    <cellStyle name="Normal 9 6 3 7" xfId="37496"/>
    <cellStyle name="Normal 9 6 3 7 2" xfId="37497"/>
    <cellStyle name="Normal 9 6 3 8" xfId="37498"/>
    <cellStyle name="Normal 9 6 3 8 2" xfId="37499"/>
    <cellStyle name="Normal 9 6 3 9" xfId="37500"/>
    <cellStyle name="Normal 9 6 4" xfId="2253"/>
    <cellStyle name="Normal 9 6 4 2" xfId="37501"/>
    <cellStyle name="Normal 9 6 4 2 2" xfId="37502"/>
    <cellStyle name="Normal 9 6 4 2 2 2" xfId="37503"/>
    <cellStyle name="Normal 9 6 4 2 3" xfId="37504"/>
    <cellStyle name="Normal 9 6 4 3" xfId="37505"/>
    <cellStyle name="Normal 9 6 4 3 2" xfId="37506"/>
    <cellStyle name="Normal 9 6 4 3 2 2" xfId="37507"/>
    <cellStyle name="Normal 9 6 4 3 3" xfId="37508"/>
    <cellStyle name="Normal 9 6 4 4" xfId="37509"/>
    <cellStyle name="Normal 9 6 4 4 2" xfId="37510"/>
    <cellStyle name="Normal 9 6 4 5" xfId="37511"/>
    <cellStyle name="Normal 9 6 4 5 2" xfId="37512"/>
    <cellStyle name="Normal 9 6 4 6" xfId="37513"/>
    <cellStyle name="Normal 9 6 4 7" xfId="37514"/>
    <cellStyle name="Normal 9 6 5" xfId="37515"/>
    <cellStyle name="Normal 9 6 5 2" xfId="37516"/>
    <cellStyle name="Normal 9 6 5 2 2" xfId="37517"/>
    <cellStyle name="Normal 9 6 5 3" xfId="37518"/>
    <cellStyle name="Normal 9 6 6" xfId="37519"/>
    <cellStyle name="Normal 9 6 6 2" xfId="37520"/>
    <cellStyle name="Normal 9 6 6 2 2" xfId="37521"/>
    <cellStyle name="Normal 9 6 6 3" xfId="37522"/>
    <cellStyle name="Normal 9 6 7" xfId="37523"/>
    <cellStyle name="Normal 9 6 7 2" xfId="37524"/>
    <cellStyle name="Normal 9 6 8" xfId="37525"/>
    <cellStyle name="Normal 9 6 8 2" xfId="37526"/>
    <cellStyle name="Normal 9 6 9" xfId="37527"/>
    <cellStyle name="Normal 9 6 9 2" xfId="37528"/>
    <cellStyle name="Normal 9 7" xfId="1066"/>
    <cellStyle name="Normal 9 7 10" xfId="37529"/>
    <cellStyle name="Normal 9 7 10 2" xfId="37530"/>
    <cellStyle name="Normal 9 7 11" xfId="37531"/>
    <cellStyle name="Normal 9 7 12" xfId="37532"/>
    <cellStyle name="Normal 9 7 2" xfId="1067"/>
    <cellStyle name="Normal 9 7 2 10" xfId="37533"/>
    <cellStyle name="Normal 9 7 2 11" xfId="37534"/>
    <cellStyle name="Normal 9 7 2 2" xfId="2254"/>
    <cellStyle name="Normal 9 7 2 2 2" xfId="37535"/>
    <cellStyle name="Normal 9 7 2 2 2 2" xfId="37536"/>
    <cellStyle name="Normal 9 7 2 2 2 2 2" xfId="37537"/>
    <cellStyle name="Normal 9 7 2 2 2 3" xfId="37538"/>
    <cellStyle name="Normal 9 7 2 2 3" xfId="37539"/>
    <cellStyle name="Normal 9 7 2 2 3 2" xfId="37540"/>
    <cellStyle name="Normal 9 7 2 2 3 2 2" xfId="37541"/>
    <cellStyle name="Normal 9 7 2 2 3 3" xfId="37542"/>
    <cellStyle name="Normal 9 7 2 2 4" xfId="37543"/>
    <cellStyle name="Normal 9 7 2 2 4 2" xfId="37544"/>
    <cellStyle name="Normal 9 7 2 2 5" xfId="37545"/>
    <cellStyle name="Normal 9 7 2 2 5 2" xfId="37546"/>
    <cellStyle name="Normal 9 7 2 2 6" xfId="37547"/>
    <cellStyle name="Normal 9 7 2 2 7" xfId="37548"/>
    <cellStyle name="Normal 9 7 2 3" xfId="37549"/>
    <cellStyle name="Normal 9 7 2 3 2" xfId="37550"/>
    <cellStyle name="Normal 9 7 2 3 2 2" xfId="37551"/>
    <cellStyle name="Normal 9 7 2 3 2 2 2" xfId="37552"/>
    <cellStyle name="Normal 9 7 2 3 2 3" xfId="37553"/>
    <cellStyle name="Normal 9 7 2 3 3" xfId="37554"/>
    <cellStyle name="Normal 9 7 2 3 3 2" xfId="37555"/>
    <cellStyle name="Normal 9 7 2 3 3 2 2" xfId="37556"/>
    <cellStyle name="Normal 9 7 2 3 3 3" xfId="37557"/>
    <cellStyle name="Normal 9 7 2 3 4" xfId="37558"/>
    <cellStyle name="Normal 9 7 2 3 4 2" xfId="37559"/>
    <cellStyle name="Normal 9 7 2 3 5" xfId="37560"/>
    <cellStyle name="Normal 9 7 2 4" xfId="37561"/>
    <cellStyle name="Normal 9 7 2 4 2" xfId="37562"/>
    <cellStyle name="Normal 9 7 2 4 2 2" xfId="37563"/>
    <cellStyle name="Normal 9 7 2 4 3" xfId="37564"/>
    <cellStyle name="Normal 9 7 2 5" xfId="37565"/>
    <cellStyle name="Normal 9 7 2 5 2" xfId="37566"/>
    <cellStyle name="Normal 9 7 2 5 2 2" xfId="37567"/>
    <cellStyle name="Normal 9 7 2 5 3" xfId="37568"/>
    <cellStyle name="Normal 9 7 2 6" xfId="37569"/>
    <cellStyle name="Normal 9 7 2 6 2" xfId="37570"/>
    <cellStyle name="Normal 9 7 2 7" xfId="37571"/>
    <cellStyle name="Normal 9 7 2 7 2" xfId="37572"/>
    <cellStyle name="Normal 9 7 2 8" xfId="37573"/>
    <cellStyle name="Normal 9 7 2 8 2" xfId="37574"/>
    <cellStyle name="Normal 9 7 2 9" xfId="37575"/>
    <cellStyle name="Normal 9 7 2 9 2" xfId="37576"/>
    <cellStyle name="Normal 9 7 3" xfId="1068"/>
    <cellStyle name="Normal 9 7 3 10" xfId="37577"/>
    <cellStyle name="Normal 9 7 3 2" xfId="2255"/>
    <cellStyle name="Normal 9 7 3 2 2" xfId="37578"/>
    <cellStyle name="Normal 9 7 3 2 2 2" xfId="37579"/>
    <cellStyle name="Normal 9 7 3 2 2 2 2" xfId="37580"/>
    <cellStyle name="Normal 9 7 3 2 2 3" xfId="37581"/>
    <cellStyle name="Normal 9 7 3 2 3" xfId="37582"/>
    <cellStyle name="Normal 9 7 3 2 3 2" xfId="37583"/>
    <cellStyle name="Normal 9 7 3 2 3 2 2" xfId="37584"/>
    <cellStyle name="Normal 9 7 3 2 3 3" xfId="37585"/>
    <cellStyle name="Normal 9 7 3 2 4" xfId="37586"/>
    <cellStyle name="Normal 9 7 3 2 4 2" xfId="37587"/>
    <cellStyle name="Normal 9 7 3 2 5" xfId="37588"/>
    <cellStyle name="Normal 9 7 3 2 5 2" xfId="37589"/>
    <cellStyle name="Normal 9 7 3 2 6" xfId="37590"/>
    <cellStyle name="Normal 9 7 3 2 7" xfId="37591"/>
    <cellStyle name="Normal 9 7 3 3" xfId="37592"/>
    <cellStyle name="Normal 9 7 3 3 2" xfId="37593"/>
    <cellStyle name="Normal 9 7 3 3 2 2" xfId="37594"/>
    <cellStyle name="Normal 9 7 3 3 3" xfId="37595"/>
    <cellStyle name="Normal 9 7 3 4" xfId="37596"/>
    <cellStyle name="Normal 9 7 3 4 2" xfId="37597"/>
    <cellStyle name="Normal 9 7 3 4 2 2" xfId="37598"/>
    <cellStyle name="Normal 9 7 3 4 3" xfId="37599"/>
    <cellStyle name="Normal 9 7 3 5" xfId="37600"/>
    <cellStyle name="Normal 9 7 3 5 2" xfId="37601"/>
    <cellStyle name="Normal 9 7 3 6" xfId="37602"/>
    <cellStyle name="Normal 9 7 3 6 2" xfId="37603"/>
    <cellStyle name="Normal 9 7 3 7" xfId="37604"/>
    <cellStyle name="Normal 9 7 3 7 2" xfId="37605"/>
    <cellStyle name="Normal 9 7 3 8" xfId="37606"/>
    <cellStyle name="Normal 9 7 3 8 2" xfId="37607"/>
    <cellStyle name="Normal 9 7 3 9" xfId="37608"/>
    <cellStyle name="Normal 9 7 4" xfId="2256"/>
    <cellStyle name="Normal 9 7 4 2" xfId="37609"/>
    <cellStyle name="Normal 9 7 4 2 2" xfId="37610"/>
    <cellStyle name="Normal 9 7 4 2 2 2" xfId="37611"/>
    <cellStyle name="Normal 9 7 4 2 3" xfId="37612"/>
    <cellStyle name="Normal 9 7 4 3" xfId="37613"/>
    <cellStyle name="Normal 9 7 4 3 2" xfId="37614"/>
    <cellStyle name="Normal 9 7 4 3 2 2" xfId="37615"/>
    <cellStyle name="Normal 9 7 4 3 3" xfId="37616"/>
    <cellStyle name="Normal 9 7 4 4" xfId="37617"/>
    <cellStyle name="Normal 9 7 4 4 2" xfId="37618"/>
    <cellStyle name="Normal 9 7 4 5" xfId="37619"/>
    <cellStyle name="Normal 9 7 4 5 2" xfId="37620"/>
    <cellStyle name="Normal 9 7 4 6" xfId="37621"/>
    <cellStyle name="Normal 9 7 4 7" xfId="37622"/>
    <cellStyle name="Normal 9 7 5" xfId="37623"/>
    <cellStyle name="Normal 9 7 5 2" xfId="37624"/>
    <cellStyle name="Normal 9 7 5 2 2" xfId="37625"/>
    <cellStyle name="Normal 9 7 5 3" xfId="37626"/>
    <cellStyle name="Normal 9 7 6" xfId="37627"/>
    <cellStyle name="Normal 9 7 6 2" xfId="37628"/>
    <cellStyle name="Normal 9 7 6 2 2" xfId="37629"/>
    <cellStyle name="Normal 9 7 6 3" xfId="37630"/>
    <cellStyle name="Normal 9 7 7" xfId="37631"/>
    <cellStyle name="Normal 9 7 7 2" xfId="37632"/>
    <cellStyle name="Normal 9 7 8" xfId="37633"/>
    <cellStyle name="Normal 9 7 8 2" xfId="37634"/>
    <cellStyle name="Normal 9 7 9" xfId="37635"/>
    <cellStyle name="Normal 9 7 9 2" xfId="37636"/>
    <cellStyle name="Normal 9 8" xfId="1069"/>
    <cellStyle name="Normal 9 8 10" xfId="37637"/>
    <cellStyle name="Normal 9 8 10 2" xfId="37638"/>
    <cellStyle name="Normal 9 8 11" xfId="37639"/>
    <cellStyle name="Normal 9 8 12" xfId="37640"/>
    <cellStyle name="Normal 9 8 2" xfId="1070"/>
    <cellStyle name="Normal 9 8 2 10" xfId="37641"/>
    <cellStyle name="Normal 9 8 2 11" xfId="37642"/>
    <cellStyle name="Normal 9 8 2 2" xfId="2257"/>
    <cellStyle name="Normal 9 8 2 2 2" xfId="37643"/>
    <cellStyle name="Normal 9 8 2 2 2 2" xfId="37644"/>
    <cellStyle name="Normal 9 8 2 2 2 2 2" xfId="37645"/>
    <cellStyle name="Normal 9 8 2 2 2 3" xfId="37646"/>
    <cellStyle name="Normal 9 8 2 2 3" xfId="37647"/>
    <cellStyle name="Normal 9 8 2 2 3 2" xfId="37648"/>
    <cellStyle name="Normal 9 8 2 2 3 2 2" xfId="37649"/>
    <cellStyle name="Normal 9 8 2 2 3 3" xfId="37650"/>
    <cellStyle name="Normal 9 8 2 2 4" xfId="37651"/>
    <cellStyle name="Normal 9 8 2 2 4 2" xfId="37652"/>
    <cellStyle name="Normal 9 8 2 2 5" xfId="37653"/>
    <cellStyle name="Normal 9 8 2 2 5 2" xfId="37654"/>
    <cellStyle name="Normal 9 8 2 2 6" xfId="37655"/>
    <cellStyle name="Normal 9 8 2 2 7" xfId="37656"/>
    <cellStyle name="Normal 9 8 2 3" xfId="37657"/>
    <cellStyle name="Normal 9 8 2 3 2" xfId="37658"/>
    <cellStyle name="Normal 9 8 2 3 2 2" xfId="37659"/>
    <cellStyle name="Normal 9 8 2 3 2 2 2" xfId="37660"/>
    <cellStyle name="Normal 9 8 2 3 2 3" xfId="37661"/>
    <cellStyle name="Normal 9 8 2 3 3" xfId="37662"/>
    <cellStyle name="Normal 9 8 2 3 3 2" xfId="37663"/>
    <cellStyle name="Normal 9 8 2 3 3 2 2" xfId="37664"/>
    <cellStyle name="Normal 9 8 2 3 3 3" xfId="37665"/>
    <cellStyle name="Normal 9 8 2 3 4" xfId="37666"/>
    <cellStyle name="Normal 9 8 2 3 4 2" xfId="37667"/>
    <cellStyle name="Normal 9 8 2 3 5" xfId="37668"/>
    <cellStyle name="Normal 9 8 2 4" xfId="37669"/>
    <cellStyle name="Normal 9 8 2 4 2" xfId="37670"/>
    <cellStyle name="Normal 9 8 2 4 2 2" xfId="37671"/>
    <cellStyle name="Normal 9 8 2 4 3" xfId="37672"/>
    <cellStyle name="Normal 9 8 2 5" xfId="37673"/>
    <cellStyle name="Normal 9 8 2 5 2" xfId="37674"/>
    <cellStyle name="Normal 9 8 2 5 2 2" xfId="37675"/>
    <cellStyle name="Normal 9 8 2 5 3" xfId="37676"/>
    <cellStyle name="Normal 9 8 2 6" xfId="37677"/>
    <cellStyle name="Normal 9 8 2 6 2" xfId="37678"/>
    <cellStyle name="Normal 9 8 2 7" xfId="37679"/>
    <cellStyle name="Normal 9 8 2 7 2" xfId="37680"/>
    <cellStyle name="Normal 9 8 2 8" xfId="37681"/>
    <cellStyle name="Normal 9 8 2 8 2" xfId="37682"/>
    <cellStyle name="Normal 9 8 2 9" xfId="37683"/>
    <cellStyle name="Normal 9 8 2 9 2" xfId="37684"/>
    <cellStyle name="Normal 9 8 3" xfId="1071"/>
    <cellStyle name="Normal 9 8 3 10" xfId="37685"/>
    <cellStyle name="Normal 9 8 3 2" xfId="2258"/>
    <cellStyle name="Normal 9 8 3 2 2" xfId="37686"/>
    <cellStyle name="Normal 9 8 3 2 2 2" xfId="37687"/>
    <cellStyle name="Normal 9 8 3 2 2 2 2" xfId="37688"/>
    <cellStyle name="Normal 9 8 3 2 2 3" xfId="37689"/>
    <cellStyle name="Normal 9 8 3 2 3" xfId="37690"/>
    <cellStyle name="Normal 9 8 3 2 3 2" xfId="37691"/>
    <cellStyle name="Normal 9 8 3 2 3 2 2" xfId="37692"/>
    <cellStyle name="Normal 9 8 3 2 3 3" xfId="37693"/>
    <cellStyle name="Normal 9 8 3 2 4" xfId="37694"/>
    <cellStyle name="Normal 9 8 3 2 4 2" xfId="37695"/>
    <cellStyle name="Normal 9 8 3 2 5" xfId="37696"/>
    <cellStyle name="Normal 9 8 3 2 5 2" xfId="37697"/>
    <cellStyle name="Normal 9 8 3 2 6" xfId="37698"/>
    <cellStyle name="Normal 9 8 3 2 7" xfId="37699"/>
    <cellStyle name="Normal 9 8 3 3" xfId="37700"/>
    <cellStyle name="Normal 9 8 3 3 2" xfId="37701"/>
    <cellStyle name="Normal 9 8 3 3 2 2" xfId="37702"/>
    <cellStyle name="Normal 9 8 3 3 3" xfId="37703"/>
    <cellStyle name="Normal 9 8 3 4" xfId="37704"/>
    <cellStyle name="Normal 9 8 3 4 2" xfId="37705"/>
    <cellStyle name="Normal 9 8 3 4 2 2" xfId="37706"/>
    <cellStyle name="Normal 9 8 3 4 3" xfId="37707"/>
    <cellStyle name="Normal 9 8 3 5" xfId="37708"/>
    <cellStyle name="Normal 9 8 3 5 2" xfId="37709"/>
    <cellStyle name="Normal 9 8 3 6" xfId="37710"/>
    <cellStyle name="Normal 9 8 3 6 2" xfId="37711"/>
    <cellStyle name="Normal 9 8 3 7" xfId="37712"/>
    <cellStyle name="Normal 9 8 3 7 2" xfId="37713"/>
    <cellStyle name="Normal 9 8 3 8" xfId="37714"/>
    <cellStyle name="Normal 9 8 3 8 2" xfId="37715"/>
    <cellStyle name="Normal 9 8 3 9" xfId="37716"/>
    <cellStyle name="Normal 9 8 4" xfId="2259"/>
    <cellStyle name="Normal 9 8 4 2" xfId="37717"/>
    <cellStyle name="Normal 9 8 4 2 2" xfId="37718"/>
    <cellStyle name="Normal 9 8 4 2 2 2" xfId="37719"/>
    <cellStyle name="Normal 9 8 4 2 3" xfId="37720"/>
    <cellStyle name="Normal 9 8 4 3" xfId="37721"/>
    <cellStyle name="Normal 9 8 4 3 2" xfId="37722"/>
    <cellStyle name="Normal 9 8 4 3 2 2" xfId="37723"/>
    <cellStyle name="Normal 9 8 4 3 3" xfId="37724"/>
    <cellStyle name="Normal 9 8 4 4" xfId="37725"/>
    <cellStyle name="Normal 9 8 4 4 2" xfId="37726"/>
    <cellStyle name="Normal 9 8 4 5" xfId="37727"/>
    <cellStyle name="Normal 9 8 4 5 2" xfId="37728"/>
    <cellStyle name="Normal 9 8 4 6" xfId="37729"/>
    <cellStyle name="Normal 9 8 4 7" xfId="37730"/>
    <cellStyle name="Normal 9 8 5" xfId="37731"/>
    <cellStyle name="Normal 9 8 5 2" xfId="37732"/>
    <cellStyle name="Normal 9 8 5 2 2" xfId="37733"/>
    <cellStyle name="Normal 9 8 5 3" xfId="37734"/>
    <cellStyle name="Normal 9 8 6" xfId="37735"/>
    <cellStyle name="Normal 9 8 6 2" xfId="37736"/>
    <cellStyle name="Normal 9 8 6 2 2" xfId="37737"/>
    <cellStyle name="Normal 9 8 6 3" xfId="37738"/>
    <cellStyle name="Normal 9 8 7" xfId="37739"/>
    <cellStyle name="Normal 9 8 7 2" xfId="37740"/>
    <cellStyle name="Normal 9 8 8" xfId="37741"/>
    <cellStyle name="Normal 9 8 8 2" xfId="37742"/>
    <cellStyle name="Normal 9 8 9" xfId="37743"/>
    <cellStyle name="Normal 9 8 9 2" xfId="37744"/>
    <cellStyle name="Normal 9 9" xfId="1072"/>
    <cellStyle name="Normal 9 9 10" xfId="37745"/>
    <cellStyle name="Normal 9 9 10 2" xfId="37746"/>
    <cellStyle name="Normal 9 9 11" xfId="37747"/>
    <cellStyle name="Normal 9 9 12" xfId="37748"/>
    <cellStyle name="Normal 9 9 2" xfId="1073"/>
    <cellStyle name="Normal 9 9 2 10" xfId="37749"/>
    <cellStyle name="Normal 9 9 2 11" xfId="37750"/>
    <cellStyle name="Normal 9 9 2 2" xfId="2260"/>
    <cellStyle name="Normal 9 9 2 2 2" xfId="37751"/>
    <cellStyle name="Normal 9 9 2 2 2 2" xfId="37752"/>
    <cellStyle name="Normal 9 9 2 2 2 2 2" xfId="37753"/>
    <cellStyle name="Normal 9 9 2 2 2 3" xfId="37754"/>
    <cellStyle name="Normal 9 9 2 2 3" xfId="37755"/>
    <cellStyle name="Normal 9 9 2 2 3 2" xfId="37756"/>
    <cellStyle name="Normal 9 9 2 2 3 2 2" xfId="37757"/>
    <cellStyle name="Normal 9 9 2 2 3 3" xfId="37758"/>
    <cellStyle name="Normal 9 9 2 2 4" xfId="37759"/>
    <cellStyle name="Normal 9 9 2 2 4 2" xfId="37760"/>
    <cellStyle name="Normal 9 9 2 2 5" xfId="37761"/>
    <cellStyle name="Normal 9 9 2 2 5 2" xfId="37762"/>
    <cellStyle name="Normal 9 9 2 2 6" xfId="37763"/>
    <cellStyle name="Normal 9 9 2 2 7" xfId="37764"/>
    <cellStyle name="Normal 9 9 2 3" xfId="37765"/>
    <cellStyle name="Normal 9 9 2 3 2" xfId="37766"/>
    <cellStyle name="Normal 9 9 2 3 2 2" xfId="37767"/>
    <cellStyle name="Normal 9 9 2 3 2 2 2" xfId="37768"/>
    <cellStyle name="Normal 9 9 2 3 2 3" xfId="37769"/>
    <cellStyle name="Normal 9 9 2 3 3" xfId="37770"/>
    <cellStyle name="Normal 9 9 2 3 3 2" xfId="37771"/>
    <cellStyle name="Normal 9 9 2 3 3 2 2" xfId="37772"/>
    <cellStyle name="Normal 9 9 2 3 3 3" xfId="37773"/>
    <cellStyle name="Normal 9 9 2 3 4" xfId="37774"/>
    <cellStyle name="Normal 9 9 2 3 4 2" xfId="37775"/>
    <cellStyle name="Normal 9 9 2 3 5" xfId="37776"/>
    <cellStyle name="Normal 9 9 2 4" xfId="37777"/>
    <cellStyle name="Normal 9 9 2 4 2" xfId="37778"/>
    <cellStyle name="Normal 9 9 2 4 2 2" xfId="37779"/>
    <cellStyle name="Normal 9 9 2 4 3" xfId="37780"/>
    <cellStyle name="Normal 9 9 2 5" xfId="37781"/>
    <cellStyle name="Normal 9 9 2 5 2" xfId="37782"/>
    <cellStyle name="Normal 9 9 2 5 2 2" xfId="37783"/>
    <cellStyle name="Normal 9 9 2 5 3" xfId="37784"/>
    <cellStyle name="Normal 9 9 2 6" xfId="37785"/>
    <cellStyle name="Normal 9 9 2 6 2" xfId="37786"/>
    <cellStyle name="Normal 9 9 2 7" xfId="37787"/>
    <cellStyle name="Normal 9 9 2 7 2" xfId="37788"/>
    <cellStyle name="Normal 9 9 2 8" xfId="37789"/>
    <cellStyle name="Normal 9 9 2 8 2" xfId="37790"/>
    <cellStyle name="Normal 9 9 2 9" xfId="37791"/>
    <cellStyle name="Normal 9 9 2 9 2" xfId="37792"/>
    <cellStyle name="Normal 9 9 3" xfId="1074"/>
    <cellStyle name="Normal 9 9 3 10" xfId="37793"/>
    <cellStyle name="Normal 9 9 3 2" xfId="2261"/>
    <cellStyle name="Normal 9 9 3 2 2" xfId="37794"/>
    <cellStyle name="Normal 9 9 3 2 2 2" xfId="37795"/>
    <cellStyle name="Normal 9 9 3 2 2 2 2" xfId="37796"/>
    <cellStyle name="Normal 9 9 3 2 2 3" xfId="37797"/>
    <cellStyle name="Normal 9 9 3 2 3" xfId="37798"/>
    <cellStyle name="Normal 9 9 3 2 3 2" xfId="37799"/>
    <cellStyle name="Normal 9 9 3 2 3 2 2" xfId="37800"/>
    <cellStyle name="Normal 9 9 3 2 3 3" xfId="37801"/>
    <cellStyle name="Normal 9 9 3 2 4" xfId="37802"/>
    <cellStyle name="Normal 9 9 3 2 4 2" xfId="37803"/>
    <cellStyle name="Normal 9 9 3 2 5" xfId="37804"/>
    <cellStyle name="Normal 9 9 3 2 5 2" xfId="37805"/>
    <cellStyle name="Normal 9 9 3 2 6" xfId="37806"/>
    <cellStyle name="Normal 9 9 3 2 7" xfId="37807"/>
    <cellStyle name="Normal 9 9 3 3" xfId="37808"/>
    <cellStyle name="Normal 9 9 3 3 2" xfId="37809"/>
    <cellStyle name="Normal 9 9 3 3 2 2" xfId="37810"/>
    <cellStyle name="Normal 9 9 3 3 3" xfId="37811"/>
    <cellStyle name="Normal 9 9 3 4" xfId="37812"/>
    <cellStyle name="Normal 9 9 3 4 2" xfId="37813"/>
    <cellStyle name="Normal 9 9 3 4 2 2" xfId="37814"/>
    <cellStyle name="Normal 9 9 3 4 3" xfId="37815"/>
    <cellStyle name="Normal 9 9 3 5" xfId="37816"/>
    <cellStyle name="Normal 9 9 3 5 2" xfId="37817"/>
    <cellStyle name="Normal 9 9 3 6" xfId="37818"/>
    <cellStyle name="Normal 9 9 3 6 2" xfId="37819"/>
    <cellStyle name="Normal 9 9 3 7" xfId="37820"/>
    <cellStyle name="Normal 9 9 3 7 2" xfId="37821"/>
    <cellStyle name="Normal 9 9 3 8" xfId="37822"/>
    <cellStyle name="Normal 9 9 3 8 2" xfId="37823"/>
    <cellStyle name="Normal 9 9 3 9" xfId="37824"/>
    <cellStyle name="Normal 9 9 4" xfId="2262"/>
    <cellStyle name="Normal 9 9 4 2" xfId="37825"/>
    <cellStyle name="Normal 9 9 4 2 2" xfId="37826"/>
    <cellStyle name="Normal 9 9 4 2 2 2" xfId="37827"/>
    <cellStyle name="Normal 9 9 4 2 3" xfId="37828"/>
    <cellStyle name="Normal 9 9 4 3" xfId="37829"/>
    <cellStyle name="Normal 9 9 4 3 2" xfId="37830"/>
    <cellStyle name="Normal 9 9 4 3 2 2" xfId="37831"/>
    <cellStyle name="Normal 9 9 4 3 3" xfId="37832"/>
    <cellStyle name="Normal 9 9 4 4" xfId="37833"/>
    <cellStyle name="Normal 9 9 4 4 2" xfId="37834"/>
    <cellStyle name="Normal 9 9 4 5" xfId="37835"/>
    <cellStyle name="Normal 9 9 4 5 2" xfId="37836"/>
    <cellStyle name="Normal 9 9 4 6" xfId="37837"/>
    <cellStyle name="Normal 9 9 4 7" xfId="37838"/>
    <cellStyle name="Normal 9 9 5" xfId="37839"/>
    <cellStyle name="Normal 9 9 5 2" xfId="37840"/>
    <cellStyle name="Normal 9 9 5 2 2" xfId="37841"/>
    <cellStyle name="Normal 9 9 5 3" xfId="37842"/>
    <cellStyle name="Normal 9 9 6" xfId="37843"/>
    <cellStyle name="Normal 9 9 6 2" xfId="37844"/>
    <cellStyle name="Normal 9 9 6 2 2" xfId="37845"/>
    <cellStyle name="Normal 9 9 6 3" xfId="37846"/>
    <cellStyle name="Normal 9 9 7" xfId="37847"/>
    <cellStyle name="Normal 9 9 7 2" xfId="37848"/>
    <cellStyle name="Normal 9 9 8" xfId="37849"/>
    <cellStyle name="Normal 9 9 8 2" xfId="37850"/>
    <cellStyle name="Normal 9 9 9" xfId="37851"/>
    <cellStyle name="Normal 9 9 9 2" xfId="37852"/>
    <cellStyle name="Note 2" xfId="2"/>
    <cellStyle name="Note 3" xfId="7"/>
    <cellStyle name="Note 4" xfId="8"/>
    <cellStyle name="Note 5" xfId="31"/>
    <cellStyle name="Note 6" xfId="45"/>
    <cellStyle name="Note 7" xfId="76"/>
    <cellStyle name="Note 8" xfId="227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600076</xdr:colOff>
      <xdr:row>9</xdr:row>
      <xdr:rowOff>9526</xdr:rowOff>
    </xdr:from>
    <xdr:to>
      <xdr:col>10</xdr:col>
      <xdr:colOff>981076</xdr:colOff>
      <xdr:row>25</xdr:row>
      <xdr:rowOff>28575</xdr:rowOff>
    </xdr:to>
    <xdr:sp macro="" textlink="">
      <xdr:nvSpPr>
        <xdr:cNvPr id="2" name="TextBox 1"/>
        <xdr:cNvSpPr txBox="1"/>
      </xdr:nvSpPr>
      <xdr:spPr>
        <a:xfrm>
          <a:off x="8943976" y="1152526"/>
          <a:ext cx="4991100" cy="1352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IMPORTANT</a:t>
          </a:r>
          <a:r>
            <a:rPr lang="en-US" sz="1100"/>
            <a:t>:</a:t>
          </a:r>
        </a:p>
        <a:p>
          <a:r>
            <a:rPr lang="en-US" sz="1100"/>
            <a:t>To</a:t>
          </a:r>
          <a:r>
            <a:rPr lang="en-US" sz="1100" baseline="0"/>
            <a:t> insert a new row with an item combo, do this at the bottom or at the middle of the list, or copy an existing row. Otherwise you will lose all the validation and dropdowns that make life easier.</a:t>
          </a:r>
        </a:p>
        <a:p>
          <a:endParaRPr lang="en-US" sz="1100" baseline="0"/>
        </a:p>
        <a:p>
          <a:r>
            <a:rPr lang="en-US" sz="1100" baseline="0"/>
            <a:t>To create a  new transform code, copy the 3 lines of an existing transform code and rename it, then change it.</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2"/>
  <dimension ref="A1:G2119"/>
  <sheetViews>
    <sheetView workbookViewId="0">
      <selection activeCell="F51" sqref="F51"/>
    </sheetView>
  </sheetViews>
  <sheetFormatPr defaultRowHeight="15"/>
  <cols>
    <col min="1" max="1" width="12.85546875" bestFit="1" customWidth="1"/>
    <col min="2" max="2" width="12.85546875" customWidth="1"/>
    <col min="4" max="6" width="45.7109375" customWidth="1"/>
  </cols>
  <sheetData>
    <row r="1" spans="1:7">
      <c r="A1" t="s">
        <v>325</v>
      </c>
      <c r="B1" t="s">
        <v>299</v>
      </c>
      <c r="C1" t="s">
        <v>6</v>
      </c>
      <c r="D1" s="31" t="s">
        <v>1351</v>
      </c>
      <c r="E1" s="31" t="s">
        <v>1605</v>
      </c>
      <c r="F1" s="31" t="s">
        <v>734</v>
      </c>
      <c r="G1" s="31" t="s">
        <v>3088</v>
      </c>
    </row>
    <row r="2" spans="1:7">
      <c r="A2" t="s">
        <v>326</v>
      </c>
      <c r="B2" t="s">
        <v>300</v>
      </c>
      <c r="C2" t="s">
        <v>5</v>
      </c>
      <c r="D2" s="31" t="s">
        <v>1350</v>
      </c>
      <c r="E2" s="31" t="s">
        <v>2945</v>
      </c>
      <c r="F2" s="31" t="s">
        <v>311</v>
      </c>
      <c r="G2" s="31" t="s">
        <v>3089</v>
      </c>
    </row>
    <row r="3" spans="1:7">
      <c r="A3" t="s">
        <v>327</v>
      </c>
      <c r="B3" t="s">
        <v>301</v>
      </c>
      <c r="D3" s="31" t="s">
        <v>1349</v>
      </c>
      <c r="E3" s="31" t="s">
        <v>1603</v>
      </c>
      <c r="F3" s="31" t="s">
        <v>310</v>
      </c>
      <c r="G3" s="31" t="s">
        <v>3153</v>
      </c>
    </row>
    <row r="4" spans="1:7">
      <c r="D4" s="31" t="s">
        <v>1348</v>
      </c>
      <c r="E4" s="31" t="s">
        <v>2944</v>
      </c>
      <c r="F4" s="31" t="s">
        <v>733</v>
      </c>
      <c r="G4" s="31" t="s">
        <v>3090</v>
      </c>
    </row>
    <row r="5" spans="1:7">
      <c r="D5" s="31" t="s">
        <v>1347</v>
      </c>
      <c r="E5" s="31" t="s">
        <v>2943</v>
      </c>
      <c r="F5" s="31" t="s">
        <v>732</v>
      </c>
      <c r="G5" s="31" t="s">
        <v>3091</v>
      </c>
    </row>
    <row r="6" spans="1:7">
      <c r="D6" s="31" t="s">
        <v>2538</v>
      </c>
      <c r="E6" s="31" t="s">
        <v>2942</v>
      </c>
      <c r="F6" s="31" t="s">
        <v>1910</v>
      </c>
      <c r="G6" s="31" t="s">
        <v>3092</v>
      </c>
    </row>
    <row r="7" spans="1:7">
      <c r="D7" s="31" t="s">
        <v>850</v>
      </c>
      <c r="E7" s="31" t="s">
        <v>2941</v>
      </c>
      <c r="F7" s="31" t="s">
        <v>309</v>
      </c>
      <c r="G7" s="31" t="s">
        <v>3145</v>
      </c>
    </row>
    <row r="8" spans="1:7">
      <c r="D8" s="31" t="s">
        <v>70</v>
      </c>
      <c r="E8" s="31" t="s">
        <v>2940</v>
      </c>
      <c r="F8" s="31" t="s">
        <v>308</v>
      </c>
    </row>
    <row r="9" spans="1:7">
      <c r="D9" s="31" t="s">
        <v>69</v>
      </c>
      <c r="E9" s="31" t="s">
        <v>2939</v>
      </c>
      <c r="F9" s="31" t="s">
        <v>597</v>
      </c>
    </row>
    <row r="10" spans="1:7">
      <c r="D10" s="31" t="s">
        <v>623</v>
      </c>
      <c r="E10" s="31" t="s">
        <v>3023</v>
      </c>
      <c r="F10" s="31" t="s">
        <v>307</v>
      </c>
    </row>
    <row r="11" spans="1:7">
      <c r="D11" s="31" t="s">
        <v>622</v>
      </c>
      <c r="E11" s="31" t="s">
        <v>3022</v>
      </c>
      <c r="F11" s="31" t="s">
        <v>312</v>
      </c>
    </row>
    <row r="12" spans="1:7">
      <c r="D12" s="31" t="s">
        <v>699</v>
      </c>
      <c r="E12" s="31" t="s">
        <v>3021</v>
      </c>
      <c r="F12" s="31" t="s">
        <v>1753</v>
      </c>
    </row>
    <row r="13" spans="1:7">
      <c r="D13" s="31" t="s">
        <v>849</v>
      </c>
      <c r="E13" s="31" t="s">
        <v>3020</v>
      </c>
      <c r="F13" s="31" t="s">
        <v>708</v>
      </c>
    </row>
    <row r="14" spans="1:7">
      <c r="D14" s="31" t="s">
        <v>848</v>
      </c>
      <c r="E14" s="31" t="s">
        <v>3019</v>
      </c>
      <c r="F14" s="31" t="s">
        <v>2015</v>
      </c>
    </row>
    <row r="15" spans="1:7">
      <c r="D15" s="31" t="s">
        <v>844</v>
      </c>
      <c r="E15" s="31" t="s">
        <v>3018</v>
      </c>
      <c r="F15" s="31" t="s">
        <v>1999</v>
      </c>
    </row>
    <row r="16" spans="1:7">
      <c r="D16" s="31" t="s">
        <v>843</v>
      </c>
      <c r="E16" s="31" t="s">
        <v>3017</v>
      </c>
      <c r="F16" s="31" t="s">
        <v>595</v>
      </c>
    </row>
    <row r="17" spans="1:6">
      <c r="D17" s="31" t="s">
        <v>847</v>
      </c>
      <c r="E17" s="31" t="s">
        <v>3016</v>
      </c>
      <c r="F17" s="31" t="s">
        <v>627</v>
      </c>
    </row>
    <row r="18" spans="1:6">
      <c r="D18" s="31" t="s">
        <v>68</v>
      </c>
      <c r="E18" s="31" t="s">
        <v>3015</v>
      </c>
      <c r="F18" s="31" t="s">
        <v>810</v>
      </c>
    </row>
    <row r="19" spans="1:6">
      <c r="D19" s="31" t="s">
        <v>846</v>
      </c>
      <c r="E19" s="31" t="s">
        <v>3014</v>
      </c>
      <c r="F19" s="31" t="s">
        <v>2240</v>
      </c>
    </row>
    <row r="20" spans="1:6">
      <c r="A20" t="s">
        <v>297</v>
      </c>
      <c r="D20" s="31" t="s">
        <v>67</v>
      </c>
      <c r="E20" s="31" t="s">
        <v>3013</v>
      </c>
      <c r="F20" s="31" t="s">
        <v>2243</v>
      </c>
    </row>
    <row r="21" spans="1:6">
      <c r="A21" t="s">
        <v>298</v>
      </c>
      <c r="D21" s="31" t="s">
        <v>845</v>
      </c>
      <c r="E21" s="31" t="s">
        <v>3012</v>
      </c>
      <c r="F21" s="31" t="s">
        <v>2241</v>
      </c>
    </row>
    <row r="22" spans="1:6">
      <c r="A22" t="s">
        <v>333</v>
      </c>
      <c r="D22" s="31" t="s">
        <v>66</v>
      </c>
      <c r="E22" s="31" t="s">
        <v>3011</v>
      </c>
      <c r="F22" s="31" t="s">
        <v>2242</v>
      </c>
    </row>
    <row r="23" spans="1:6">
      <c r="D23" s="31" t="s">
        <v>1702</v>
      </c>
      <c r="E23" s="31" t="s">
        <v>3010</v>
      </c>
      <c r="F23" s="31" t="s">
        <v>2244</v>
      </c>
    </row>
    <row r="24" spans="1:6">
      <c r="D24" s="31" t="s">
        <v>1701</v>
      </c>
      <c r="E24" s="31" t="s">
        <v>3009</v>
      </c>
      <c r="F24" s="31" t="s">
        <v>2335</v>
      </c>
    </row>
    <row r="25" spans="1:6">
      <c r="D25" s="31" t="s">
        <v>1700</v>
      </c>
      <c r="E25" s="31" t="s">
        <v>3008</v>
      </c>
      <c r="F25" s="31" t="s">
        <v>668</v>
      </c>
    </row>
    <row r="26" spans="1:6">
      <c r="D26" s="31" t="s">
        <v>1699</v>
      </c>
      <c r="E26" s="31" t="s">
        <v>3007</v>
      </c>
      <c r="F26" s="31" t="s">
        <v>3148</v>
      </c>
    </row>
    <row r="27" spans="1:6">
      <c r="D27" s="31" t="s">
        <v>1698</v>
      </c>
      <c r="E27" s="31" t="s">
        <v>3006</v>
      </c>
      <c r="F27" s="31" t="s">
        <v>3163</v>
      </c>
    </row>
    <row r="28" spans="1:6">
      <c r="D28" s="31" t="s">
        <v>1346</v>
      </c>
      <c r="E28" s="31" t="s">
        <v>3005</v>
      </c>
      <c r="F28" s="31" t="s">
        <v>3162</v>
      </c>
    </row>
    <row r="29" spans="1:6">
      <c r="D29" s="31" t="s">
        <v>1345</v>
      </c>
      <c r="E29" s="31" t="s">
        <v>3004</v>
      </c>
      <c r="F29" s="31" t="s">
        <v>3150</v>
      </c>
    </row>
    <row r="30" spans="1:6">
      <c r="D30" s="31" t="s">
        <v>1344</v>
      </c>
      <c r="E30" s="31" t="s">
        <v>1602</v>
      </c>
      <c r="F30" s="31" t="s">
        <v>3147</v>
      </c>
    </row>
    <row r="31" spans="1:6">
      <c r="D31" s="31" t="s">
        <v>1343</v>
      </c>
      <c r="E31" s="31" t="s">
        <v>2937</v>
      </c>
      <c r="F31" s="31" t="s">
        <v>3161</v>
      </c>
    </row>
    <row r="32" spans="1:6">
      <c r="D32" s="31" t="s">
        <v>1087</v>
      </c>
      <c r="E32" s="31" t="s">
        <v>2936</v>
      </c>
      <c r="F32" s="31" t="s">
        <v>3160</v>
      </c>
    </row>
    <row r="33" spans="4:6">
      <c r="D33" s="31" t="s">
        <v>2181</v>
      </c>
      <c r="E33" s="31" t="s">
        <v>2265</v>
      </c>
      <c r="F33" s="31" t="s">
        <v>811</v>
      </c>
    </row>
    <row r="34" spans="4:6">
      <c r="D34" s="31" t="s">
        <v>22</v>
      </c>
      <c r="E34" s="31" t="s">
        <v>2935</v>
      </c>
      <c r="F34" s="31" t="s">
        <v>810</v>
      </c>
    </row>
    <row r="35" spans="4:6">
      <c r="D35" s="31" t="s">
        <v>621</v>
      </c>
      <c r="E35" s="31" t="s">
        <v>2264</v>
      </c>
      <c r="F35" s="31" t="s">
        <v>2244</v>
      </c>
    </row>
    <row r="36" spans="4:6">
      <c r="D36" s="31" t="s">
        <v>620</v>
      </c>
      <c r="E36" s="31" t="s">
        <v>2934</v>
      </c>
      <c r="F36" s="31" t="s">
        <v>313</v>
      </c>
    </row>
    <row r="37" spans="4:6">
      <c r="D37" s="31" t="s">
        <v>698</v>
      </c>
      <c r="E37" s="31" t="s">
        <v>2263</v>
      </c>
      <c r="F37" s="31" t="s">
        <v>3222</v>
      </c>
    </row>
    <row r="38" spans="4:6">
      <c r="D38" s="31" t="s">
        <v>697</v>
      </c>
      <c r="E38" s="31" t="s">
        <v>962</v>
      </c>
      <c r="F38" s="31" t="s">
        <v>315</v>
      </c>
    </row>
    <row r="39" spans="4:6">
      <c r="D39" s="31" t="s">
        <v>696</v>
      </c>
      <c r="E39" s="31" t="s">
        <v>1604</v>
      </c>
      <c r="F39" s="31" t="s">
        <v>314</v>
      </c>
    </row>
    <row r="40" spans="4:6">
      <c r="D40" s="31" t="s">
        <v>842</v>
      </c>
      <c r="E40" s="31" t="s">
        <v>1783</v>
      </c>
      <c r="F40" s="31" t="s">
        <v>4</v>
      </c>
    </row>
    <row r="41" spans="4:6">
      <c r="D41" s="31" t="s">
        <v>65</v>
      </c>
      <c r="E41" s="31" t="s">
        <v>296</v>
      </c>
      <c r="F41" s="31" t="s">
        <v>41</v>
      </c>
    </row>
    <row r="42" spans="4:6">
      <c r="D42" s="31" t="s">
        <v>841</v>
      </c>
      <c r="E42" s="31" t="s">
        <v>2933</v>
      </c>
      <c r="F42" s="31" t="s">
        <v>24</v>
      </c>
    </row>
    <row r="43" spans="4:6">
      <c r="D43" s="31" t="s">
        <v>64</v>
      </c>
      <c r="E43" s="31" t="s">
        <v>1599</v>
      </c>
      <c r="F43" s="31" t="s">
        <v>23</v>
      </c>
    </row>
    <row r="44" spans="4:6">
      <c r="D44" s="31" t="s">
        <v>840</v>
      </c>
      <c r="E44" s="31" t="s">
        <v>2932</v>
      </c>
      <c r="F44" s="31" t="s">
        <v>334</v>
      </c>
    </row>
    <row r="45" spans="4:6">
      <c r="D45" s="31" t="s">
        <v>839</v>
      </c>
      <c r="E45" s="31" t="s">
        <v>1598</v>
      </c>
      <c r="F45" s="31" t="s">
        <v>710</v>
      </c>
    </row>
    <row r="46" spans="4:6">
      <c r="D46" s="31" t="s">
        <v>838</v>
      </c>
      <c r="E46" s="31" t="s">
        <v>2931</v>
      </c>
      <c r="F46" s="31" t="s">
        <v>709</v>
      </c>
    </row>
    <row r="47" spans="4:6">
      <c r="D47" s="31" t="s">
        <v>837</v>
      </c>
      <c r="E47" s="31" t="s">
        <v>2930</v>
      </c>
      <c r="F47" s="31" t="s">
        <v>725</v>
      </c>
    </row>
    <row r="48" spans="4:6">
      <c r="D48" s="31" t="s">
        <v>836</v>
      </c>
      <c r="E48" s="31" t="s">
        <v>2929</v>
      </c>
      <c r="F48" s="31" t="s">
        <v>1044</v>
      </c>
    </row>
    <row r="49" spans="4:6">
      <c r="D49" s="31" t="s">
        <v>1697</v>
      </c>
      <c r="E49" s="31" t="s">
        <v>2928</v>
      </c>
      <c r="F49" s="31" t="s">
        <v>728</v>
      </c>
    </row>
    <row r="50" spans="4:6">
      <c r="D50" s="31" t="s">
        <v>1696</v>
      </c>
      <c r="E50" s="31" t="s">
        <v>2927</v>
      </c>
      <c r="F50" s="31" t="s">
        <v>727</v>
      </c>
    </row>
    <row r="51" spans="4:6">
      <c r="D51" s="31" t="s">
        <v>1695</v>
      </c>
      <c r="E51" s="31" t="s">
        <v>2926</v>
      </c>
      <c r="F51" s="31" t="s">
        <v>726</v>
      </c>
    </row>
    <row r="52" spans="4:6">
      <c r="D52" s="31" t="s">
        <v>1694</v>
      </c>
      <c r="E52" s="31" t="s">
        <v>2925</v>
      </c>
    </row>
    <row r="53" spans="4:6">
      <c r="D53" s="31" t="s">
        <v>1693</v>
      </c>
      <c r="E53" s="31" t="s">
        <v>2468</v>
      </c>
    </row>
    <row r="54" spans="4:6">
      <c r="D54" s="31" t="s">
        <v>1434</v>
      </c>
      <c r="E54" s="31" t="s">
        <v>2467</v>
      </c>
    </row>
    <row r="55" spans="4:6">
      <c r="D55" s="31" t="s">
        <v>976</v>
      </c>
      <c r="E55" s="31" t="s">
        <v>2466</v>
      </c>
    </row>
    <row r="56" spans="4:6">
      <c r="D56" s="31" t="s">
        <v>1076</v>
      </c>
      <c r="E56" s="31" t="s">
        <v>2465</v>
      </c>
    </row>
    <row r="57" spans="4:6">
      <c r="D57" s="31" t="s">
        <v>1086</v>
      </c>
      <c r="E57" s="31" t="s">
        <v>2924</v>
      </c>
    </row>
    <row r="58" spans="4:6">
      <c r="D58" s="31" t="s">
        <v>1075</v>
      </c>
      <c r="E58" s="31" t="s">
        <v>2923</v>
      </c>
    </row>
    <row r="59" spans="4:6">
      <c r="D59" s="31" t="s">
        <v>1074</v>
      </c>
      <c r="E59" s="31" t="s">
        <v>2922</v>
      </c>
    </row>
    <row r="60" spans="4:6">
      <c r="D60" s="31" t="s">
        <v>1073</v>
      </c>
      <c r="E60" s="31" t="s">
        <v>2921</v>
      </c>
    </row>
    <row r="61" spans="4:6">
      <c r="D61" s="31" t="s">
        <v>1072</v>
      </c>
      <c r="E61" s="31" t="s">
        <v>2920</v>
      </c>
    </row>
    <row r="62" spans="4:6">
      <c r="D62" s="31" t="s">
        <v>63</v>
      </c>
      <c r="E62" s="31" t="s">
        <v>2464</v>
      </c>
    </row>
    <row r="63" spans="4:6">
      <c r="D63" s="31" t="s">
        <v>978</v>
      </c>
      <c r="E63" s="31" t="s">
        <v>2463</v>
      </c>
    </row>
    <row r="64" spans="4:6">
      <c r="D64" s="31" t="s">
        <v>62</v>
      </c>
      <c r="E64" s="31" t="s">
        <v>2462</v>
      </c>
    </row>
    <row r="65" spans="4:5">
      <c r="D65" s="31" t="s">
        <v>977</v>
      </c>
      <c r="E65" s="31" t="s">
        <v>2461</v>
      </c>
    </row>
    <row r="66" spans="4:5">
      <c r="D66" s="31" t="s">
        <v>61</v>
      </c>
      <c r="E66" s="31" t="s">
        <v>2460</v>
      </c>
    </row>
    <row r="67" spans="4:5">
      <c r="D67" s="31" t="s">
        <v>1071</v>
      </c>
      <c r="E67" s="31" t="s">
        <v>2459</v>
      </c>
    </row>
    <row r="68" spans="4:5">
      <c r="D68" s="31" t="s">
        <v>60</v>
      </c>
      <c r="E68" s="31" t="s">
        <v>2458</v>
      </c>
    </row>
    <row r="69" spans="4:5">
      <c r="D69" s="31" t="s">
        <v>1692</v>
      </c>
      <c r="E69" s="31" t="s">
        <v>2457</v>
      </c>
    </row>
    <row r="70" spans="4:5">
      <c r="D70" s="31" t="s">
        <v>1691</v>
      </c>
      <c r="E70" s="31" t="s">
        <v>2456</v>
      </c>
    </row>
    <row r="71" spans="4:5">
      <c r="D71" s="31" t="s">
        <v>1690</v>
      </c>
      <c r="E71" s="31" t="s">
        <v>2455</v>
      </c>
    </row>
    <row r="72" spans="4:5">
      <c r="D72" s="31" t="s">
        <v>1689</v>
      </c>
      <c r="E72" s="31" t="s">
        <v>2454</v>
      </c>
    </row>
    <row r="73" spans="4:5">
      <c r="D73" s="31" t="s">
        <v>1688</v>
      </c>
      <c r="E73" s="31" t="s">
        <v>2453</v>
      </c>
    </row>
    <row r="74" spans="4:5">
      <c r="D74" s="31" t="s">
        <v>1342</v>
      </c>
      <c r="E74" s="31" t="s">
        <v>2919</v>
      </c>
    </row>
    <row r="75" spans="4:5">
      <c r="D75" s="31" t="s">
        <v>1341</v>
      </c>
      <c r="E75" s="31" t="s">
        <v>2452</v>
      </c>
    </row>
    <row r="76" spans="4:5">
      <c r="D76" s="31" t="s">
        <v>1340</v>
      </c>
      <c r="E76" s="31" t="s">
        <v>2451</v>
      </c>
    </row>
    <row r="77" spans="4:5">
      <c r="D77" s="31" t="s">
        <v>59</v>
      </c>
      <c r="E77" s="31" t="s">
        <v>2450</v>
      </c>
    </row>
    <row r="78" spans="4:5">
      <c r="D78" s="31" t="s">
        <v>618</v>
      </c>
      <c r="E78" s="31" t="s">
        <v>2449</v>
      </c>
    </row>
    <row r="79" spans="4:5">
      <c r="D79" s="31" t="s">
        <v>619</v>
      </c>
      <c r="E79" s="31" t="s">
        <v>2918</v>
      </c>
    </row>
    <row r="80" spans="4:5">
      <c r="D80" s="31" t="s">
        <v>1070</v>
      </c>
      <c r="E80" s="31" t="s">
        <v>2448</v>
      </c>
    </row>
    <row r="81" spans="4:5">
      <c r="D81" s="31" t="s">
        <v>1069</v>
      </c>
      <c r="E81" s="31" t="s">
        <v>2447</v>
      </c>
    </row>
    <row r="82" spans="4:5">
      <c r="D82" s="31" t="s">
        <v>835</v>
      </c>
      <c r="E82" s="31" t="s">
        <v>2446</v>
      </c>
    </row>
    <row r="83" spans="4:5">
      <c r="D83" s="31" t="s">
        <v>834</v>
      </c>
      <c r="E83" s="31" t="s">
        <v>2445</v>
      </c>
    </row>
    <row r="84" spans="4:5">
      <c r="D84" s="31" t="s">
        <v>833</v>
      </c>
      <c r="E84" s="31" t="s">
        <v>2917</v>
      </c>
    </row>
    <row r="85" spans="4:5">
      <c r="D85" s="31" t="s">
        <v>975</v>
      </c>
      <c r="E85" s="31" t="s">
        <v>2444</v>
      </c>
    </row>
    <row r="86" spans="4:5">
      <c r="D86" s="31" t="s">
        <v>21</v>
      </c>
      <c r="E86" s="31" t="s">
        <v>2443</v>
      </c>
    </row>
    <row r="87" spans="4:5">
      <c r="D87" s="31" t="s">
        <v>974</v>
      </c>
      <c r="E87" s="31" t="s">
        <v>2442</v>
      </c>
    </row>
    <row r="88" spans="4:5">
      <c r="D88" s="31" t="s">
        <v>1068</v>
      </c>
      <c r="E88" s="31" t="s">
        <v>2441</v>
      </c>
    </row>
    <row r="89" spans="4:5">
      <c r="D89" s="31" t="s">
        <v>1067</v>
      </c>
      <c r="E89" s="31" t="s">
        <v>2916</v>
      </c>
    </row>
    <row r="90" spans="4:5">
      <c r="D90" s="31" t="s">
        <v>1066</v>
      </c>
      <c r="E90" s="31" t="s">
        <v>2440</v>
      </c>
    </row>
    <row r="91" spans="4:5">
      <c r="D91" s="31" t="s">
        <v>1065</v>
      </c>
      <c r="E91" s="31" t="s">
        <v>2439</v>
      </c>
    </row>
    <row r="92" spans="4:5">
      <c r="D92" s="31" t="s">
        <v>1687</v>
      </c>
      <c r="E92" s="31" t="s">
        <v>2915</v>
      </c>
    </row>
    <row r="93" spans="4:5">
      <c r="D93" s="31" t="s">
        <v>1686</v>
      </c>
      <c r="E93" s="31" t="s">
        <v>2438</v>
      </c>
    </row>
    <row r="94" spans="4:5">
      <c r="D94" s="31" t="s">
        <v>1685</v>
      </c>
      <c r="E94" s="31" t="s">
        <v>2437</v>
      </c>
    </row>
    <row r="95" spans="4:5">
      <c r="D95" s="31" t="s">
        <v>1684</v>
      </c>
      <c r="E95" s="31" t="s">
        <v>2914</v>
      </c>
    </row>
    <row r="96" spans="4:5">
      <c r="D96" s="31" t="s">
        <v>1683</v>
      </c>
      <c r="E96" s="31" t="s">
        <v>2913</v>
      </c>
    </row>
    <row r="97" spans="4:5">
      <c r="D97" s="31" t="s">
        <v>1352</v>
      </c>
      <c r="E97" s="31" t="s">
        <v>2912</v>
      </c>
    </row>
    <row r="98" spans="4:5">
      <c r="D98" s="31" t="s">
        <v>2116</v>
      </c>
      <c r="E98" s="31" t="s">
        <v>2911</v>
      </c>
    </row>
    <row r="99" spans="4:5">
      <c r="D99" s="31" t="s">
        <v>1432</v>
      </c>
      <c r="E99" s="31" t="s">
        <v>2436</v>
      </c>
    </row>
    <row r="100" spans="4:5">
      <c r="D100" s="31" t="s">
        <v>1429</v>
      </c>
      <c r="E100" s="31" t="s">
        <v>2435</v>
      </c>
    </row>
    <row r="101" spans="4:5">
      <c r="D101" s="31" t="s">
        <v>1428</v>
      </c>
      <c r="E101" s="31" t="s">
        <v>2434</v>
      </c>
    </row>
    <row r="102" spans="4:5">
      <c r="D102" s="31" t="s">
        <v>1427</v>
      </c>
      <c r="E102" s="31" t="s">
        <v>2433</v>
      </c>
    </row>
    <row r="103" spans="4:5">
      <c r="D103" s="31" t="s">
        <v>1431</v>
      </c>
      <c r="E103" s="31" t="s">
        <v>2910</v>
      </c>
    </row>
    <row r="104" spans="4:5">
      <c r="D104" s="31" t="s">
        <v>1430</v>
      </c>
      <c r="E104" s="31" t="s">
        <v>2432</v>
      </c>
    </row>
    <row r="105" spans="4:5">
      <c r="D105" s="31" t="s">
        <v>1433</v>
      </c>
      <c r="E105" s="31" t="s">
        <v>2431</v>
      </c>
    </row>
    <row r="106" spans="4:5">
      <c r="D106" s="31" t="s">
        <v>58</v>
      </c>
      <c r="E106" s="31" t="s">
        <v>2430</v>
      </c>
    </row>
    <row r="107" spans="4:5">
      <c r="D107" s="31" t="s">
        <v>616</v>
      </c>
      <c r="E107" s="31" t="s">
        <v>2429</v>
      </c>
    </row>
    <row r="108" spans="4:5">
      <c r="D108" s="31" t="s">
        <v>695</v>
      </c>
      <c r="E108" s="31" t="s">
        <v>1553</v>
      </c>
    </row>
    <row r="109" spans="4:5">
      <c r="D109" s="31" t="s">
        <v>694</v>
      </c>
      <c r="E109" s="31" t="s">
        <v>2909</v>
      </c>
    </row>
    <row r="110" spans="4:5">
      <c r="D110" s="31" t="s">
        <v>693</v>
      </c>
      <c r="E110" s="31" t="s">
        <v>2908</v>
      </c>
    </row>
    <row r="111" spans="4:5">
      <c r="D111" s="31" t="s">
        <v>692</v>
      </c>
      <c r="E111" s="31" t="s">
        <v>2907</v>
      </c>
    </row>
    <row r="112" spans="4:5">
      <c r="D112" s="31" t="s">
        <v>691</v>
      </c>
      <c r="E112" s="31" t="s">
        <v>2906</v>
      </c>
    </row>
    <row r="113" spans="4:5">
      <c r="D113" s="31" t="s">
        <v>690</v>
      </c>
      <c r="E113" s="31" t="s">
        <v>2905</v>
      </c>
    </row>
    <row r="114" spans="4:5">
      <c r="D114" s="31" t="s">
        <v>832</v>
      </c>
      <c r="E114" s="31" t="s">
        <v>1597</v>
      </c>
    </row>
    <row r="115" spans="4:5">
      <c r="D115" s="31" t="s">
        <v>831</v>
      </c>
      <c r="E115" s="31" t="s">
        <v>1596</v>
      </c>
    </row>
    <row r="116" spans="4:5">
      <c r="D116" s="31" t="s">
        <v>830</v>
      </c>
      <c r="E116" s="31" t="s">
        <v>1595</v>
      </c>
    </row>
    <row r="117" spans="4:5">
      <c r="D117" s="31" t="s">
        <v>829</v>
      </c>
      <c r="E117" s="31" t="s">
        <v>1594</v>
      </c>
    </row>
    <row r="118" spans="4:5">
      <c r="D118" s="31" t="s">
        <v>828</v>
      </c>
      <c r="E118" s="31" t="s">
        <v>1593</v>
      </c>
    </row>
    <row r="119" spans="4:5">
      <c r="D119" s="31" t="s">
        <v>827</v>
      </c>
      <c r="E119" s="31" t="s">
        <v>1592</v>
      </c>
    </row>
    <row r="120" spans="4:5">
      <c r="D120" s="31" t="s">
        <v>826</v>
      </c>
      <c r="E120" s="31" t="s">
        <v>1591</v>
      </c>
    </row>
    <row r="121" spans="4:5">
      <c r="D121" s="31" t="s">
        <v>1682</v>
      </c>
      <c r="E121" s="31" t="s">
        <v>1590</v>
      </c>
    </row>
    <row r="122" spans="4:5">
      <c r="D122" s="31" t="s">
        <v>1681</v>
      </c>
      <c r="E122" s="31" t="s">
        <v>3003</v>
      </c>
    </row>
    <row r="123" spans="4:5">
      <c r="D123" s="31" t="s">
        <v>1680</v>
      </c>
      <c r="E123" s="31" t="s">
        <v>3002</v>
      </c>
    </row>
    <row r="124" spans="4:5">
      <c r="D124" s="31" t="s">
        <v>1679</v>
      </c>
      <c r="E124" s="31" t="s">
        <v>3001</v>
      </c>
    </row>
    <row r="125" spans="4:5">
      <c r="D125" s="31" t="s">
        <v>1678</v>
      </c>
      <c r="E125" s="31" t="s">
        <v>3000</v>
      </c>
    </row>
    <row r="126" spans="4:5">
      <c r="D126" s="31" t="s">
        <v>1426</v>
      </c>
      <c r="E126" s="31" t="s">
        <v>2904</v>
      </c>
    </row>
    <row r="127" spans="4:5">
      <c r="D127" s="31" t="s">
        <v>617</v>
      </c>
      <c r="E127" s="31" t="s">
        <v>2903</v>
      </c>
    </row>
    <row r="128" spans="4:5">
      <c r="D128" s="31" t="s">
        <v>825</v>
      </c>
      <c r="E128" s="31" t="s">
        <v>2902</v>
      </c>
    </row>
    <row r="129" spans="4:5">
      <c r="D129" s="31" t="s">
        <v>689</v>
      </c>
      <c r="E129" s="31" t="s">
        <v>2901</v>
      </c>
    </row>
    <row r="130" spans="4:5">
      <c r="D130" s="31" t="s">
        <v>688</v>
      </c>
      <c r="E130" s="31" t="s">
        <v>2900</v>
      </c>
    </row>
    <row r="131" spans="4:5">
      <c r="D131" s="31" t="s">
        <v>687</v>
      </c>
      <c r="E131" s="31" t="s">
        <v>2899</v>
      </c>
    </row>
    <row r="132" spans="4:5">
      <c r="D132" s="31" t="s">
        <v>686</v>
      </c>
      <c r="E132" s="31" t="s">
        <v>2898</v>
      </c>
    </row>
    <row r="133" spans="4:5">
      <c r="D133" s="31" t="s">
        <v>685</v>
      </c>
      <c r="E133" s="31" t="s">
        <v>2897</v>
      </c>
    </row>
    <row r="134" spans="4:5">
      <c r="D134" s="31" t="s">
        <v>824</v>
      </c>
      <c r="E134" s="31" t="s">
        <v>2896</v>
      </c>
    </row>
    <row r="135" spans="4:5">
      <c r="D135" s="31" t="s">
        <v>823</v>
      </c>
      <c r="E135" s="31" t="s">
        <v>2895</v>
      </c>
    </row>
    <row r="136" spans="4:5">
      <c r="D136" s="31" t="s">
        <v>1804</v>
      </c>
      <c r="E136" s="31" t="s">
        <v>2894</v>
      </c>
    </row>
    <row r="137" spans="4:5">
      <c r="D137" s="31" t="s">
        <v>1803</v>
      </c>
      <c r="E137" s="31" t="s">
        <v>2893</v>
      </c>
    </row>
    <row r="138" spans="4:5">
      <c r="D138" s="31" t="s">
        <v>1802</v>
      </c>
      <c r="E138" s="31" t="s">
        <v>2999</v>
      </c>
    </row>
    <row r="139" spans="4:5">
      <c r="D139" s="31" t="s">
        <v>1801</v>
      </c>
      <c r="E139" s="31" t="s">
        <v>2998</v>
      </c>
    </row>
    <row r="140" spans="4:5">
      <c r="D140" s="31" t="s">
        <v>1800</v>
      </c>
      <c r="E140" s="31" t="s">
        <v>2997</v>
      </c>
    </row>
    <row r="141" spans="4:5">
      <c r="D141" s="31" t="s">
        <v>1339</v>
      </c>
      <c r="E141" s="31" t="s">
        <v>2996</v>
      </c>
    </row>
    <row r="142" spans="4:5">
      <c r="D142" s="31" t="s">
        <v>1338</v>
      </c>
      <c r="E142" s="31" t="s">
        <v>1552</v>
      </c>
    </row>
    <row r="143" spans="4:5">
      <c r="D143" s="31" t="s">
        <v>1337</v>
      </c>
      <c r="E143" s="31" t="s">
        <v>2892</v>
      </c>
    </row>
    <row r="144" spans="4:5">
      <c r="D144" s="31" t="s">
        <v>1336</v>
      </c>
      <c r="E144" s="31" t="s">
        <v>2891</v>
      </c>
    </row>
    <row r="145" spans="4:5">
      <c r="D145" s="31" t="s">
        <v>1335</v>
      </c>
      <c r="E145" s="31" t="s">
        <v>1897</v>
      </c>
    </row>
    <row r="146" spans="4:5">
      <c r="D146" s="31" t="s">
        <v>1334</v>
      </c>
      <c r="E146" s="31" t="s">
        <v>1896</v>
      </c>
    </row>
    <row r="147" spans="4:5">
      <c r="D147" s="31" t="s">
        <v>1333</v>
      </c>
      <c r="E147" s="31" t="s">
        <v>1895</v>
      </c>
    </row>
    <row r="148" spans="4:5">
      <c r="D148" s="31" t="s">
        <v>1332</v>
      </c>
      <c r="E148" s="31" t="s">
        <v>1894</v>
      </c>
    </row>
    <row r="149" spans="4:5">
      <c r="D149" s="31" t="s">
        <v>2180</v>
      </c>
      <c r="E149" s="31" t="s">
        <v>1893</v>
      </c>
    </row>
    <row r="150" spans="4:5">
      <c r="D150" s="31" t="s">
        <v>57</v>
      </c>
      <c r="E150" s="31" t="s">
        <v>1892</v>
      </c>
    </row>
    <row r="151" spans="4:5">
      <c r="D151" s="31" t="s">
        <v>1677</v>
      </c>
      <c r="E151" s="31" t="s">
        <v>1891</v>
      </c>
    </row>
    <row r="152" spans="4:5">
      <c r="D152" s="31" t="s">
        <v>614</v>
      </c>
      <c r="E152" s="31" t="s">
        <v>1890</v>
      </c>
    </row>
    <row r="153" spans="4:5">
      <c r="D153" s="31" t="s">
        <v>615</v>
      </c>
      <c r="E153" s="31" t="s">
        <v>2890</v>
      </c>
    </row>
    <row r="154" spans="4:5">
      <c r="D154" s="31" t="s">
        <v>1676</v>
      </c>
      <c r="E154" s="31" t="s">
        <v>2889</v>
      </c>
    </row>
    <row r="155" spans="4:5">
      <c r="D155" s="31" t="s">
        <v>613</v>
      </c>
      <c r="E155" s="31" t="s">
        <v>2888</v>
      </c>
    </row>
    <row r="156" spans="4:5">
      <c r="D156" s="31" t="s">
        <v>612</v>
      </c>
      <c r="E156" s="31" t="s">
        <v>2887</v>
      </c>
    </row>
    <row r="157" spans="4:5">
      <c r="D157" s="31" t="s">
        <v>20</v>
      </c>
      <c r="E157" s="31" t="s">
        <v>2886</v>
      </c>
    </row>
    <row r="158" spans="4:5">
      <c r="D158" s="31" t="s">
        <v>822</v>
      </c>
      <c r="E158" s="31" t="s">
        <v>2885</v>
      </c>
    </row>
    <row r="159" spans="4:5">
      <c r="D159" s="31" t="s">
        <v>1767</v>
      </c>
      <c r="E159" s="31" t="s">
        <v>2884</v>
      </c>
    </row>
    <row r="160" spans="4:5">
      <c r="D160" s="31" t="s">
        <v>1766</v>
      </c>
      <c r="E160" s="31" t="s">
        <v>2883</v>
      </c>
    </row>
    <row r="161" spans="4:5">
      <c r="D161" s="31" t="s">
        <v>1765</v>
      </c>
      <c r="E161" s="31" t="s">
        <v>2882</v>
      </c>
    </row>
    <row r="162" spans="4:5">
      <c r="D162" s="31" t="s">
        <v>1764</v>
      </c>
      <c r="E162" s="31" t="s">
        <v>2881</v>
      </c>
    </row>
    <row r="163" spans="4:5">
      <c r="D163" s="31" t="s">
        <v>1911</v>
      </c>
      <c r="E163" s="31" t="s">
        <v>2880</v>
      </c>
    </row>
    <row r="164" spans="4:5">
      <c r="D164" s="31" t="s">
        <v>1763</v>
      </c>
      <c r="E164" s="31" t="s">
        <v>2879</v>
      </c>
    </row>
    <row r="165" spans="4:5">
      <c r="D165" s="31" t="s">
        <v>1762</v>
      </c>
      <c r="E165" s="31" t="s">
        <v>1551</v>
      </c>
    </row>
    <row r="166" spans="4:5">
      <c r="D166" s="31" t="s">
        <v>1761</v>
      </c>
      <c r="E166" s="31" t="s">
        <v>2878</v>
      </c>
    </row>
    <row r="167" spans="4:5">
      <c r="D167" s="31" t="s">
        <v>1760</v>
      </c>
      <c r="E167" s="31" t="s">
        <v>2877</v>
      </c>
    </row>
    <row r="168" spans="4:5">
      <c r="D168" s="31" t="s">
        <v>1759</v>
      </c>
      <c r="E168" s="31" t="s">
        <v>1889</v>
      </c>
    </row>
    <row r="169" spans="4:5">
      <c r="D169" s="31" t="s">
        <v>1758</v>
      </c>
      <c r="E169" s="31" t="s">
        <v>1888</v>
      </c>
    </row>
    <row r="170" spans="4:5">
      <c r="D170" s="31" t="s">
        <v>1757</v>
      </c>
      <c r="E170" s="31" t="s">
        <v>1887</v>
      </c>
    </row>
    <row r="171" spans="4:5">
      <c r="D171" s="31" t="s">
        <v>19</v>
      </c>
      <c r="E171" s="31" t="s">
        <v>1886</v>
      </c>
    </row>
    <row r="172" spans="4:5">
      <c r="D172" s="31" t="s">
        <v>820</v>
      </c>
      <c r="E172" s="31" t="s">
        <v>1885</v>
      </c>
    </row>
    <row r="173" spans="4:5">
      <c r="D173" s="31" t="s">
        <v>1675</v>
      </c>
      <c r="E173" s="31" t="s">
        <v>1884</v>
      </c>
    </row>
    <row r="174" spans="4:5">
      <c r="D174" s="31" t="s">
        <v>1674</v>
      </c>
      <c r="E174" s="31" t="s">
        <v>1883</v>
      </c>
    </row>
    <row r="175" spans="4:5">
      <c r="D175" s="31" t="s">
        <v>611</v>
      </c>
      <c r="E175" s="31" t="s">
        <v>1882</v>
      </c>
    </row>
    <row r="176" spans="4:5">
      <c r="D176" s="31" t="s">
        <v>610</v>
      </c>
      <c r="E176" s="31" t="s">
        <v>2876</v>
      </c>
    </row>
    <row r="177" spans="4:5">
      <c r="D177" s="31" t="s">
        <v>821</v>
      </c>
      <c r="E177" s="31" t="s">
        <v>2875</v>
      </c>
    </row>
    <row r="178" spans="4:5">
      <c r="D178" s="31" t="s">
        <v>819</v>
      </c>
      <c r="E178" s="31" t="s">
        <v>2874</v>
      </c>
    </row>
    <row r="179" spans="4:5">
      <c r="D179" s="31" t="s">
        <v>18</v>
      </c>
      <c r="E179" s="31" t="s">
        <v>2873</v>
      </c>
    </row>
    <row r="180" spans="4:5">
      <c r="D180" s="31" t="s">
        <v>818</v>
      </c>
      <c r="E180" s="31" t="s">
        <v>2872</v>
      </c>
    </row>
    <row r="181" spans="4:5">
      <c r="D181" s="31" t="s">
        <v>1673</v>
      </c>
      <c r="E181" s="31" t="s">
        <v>2871</v>
      </c>
    </row>
    <row r="182" spans="4:5">
      <c r="D182" s="31" t="s">
        <v>2483</v>
      </c>
      <c r="E182" s="31" t="s">
        <v>2870</v>
      </c>
    </row>
    <row r="183" spans="4:5">
      <c r="D183" s="31" t="s">
        <v>2482</v>
      </c>
      <c r="E183" s="31" t="s">
        <v>2869</v>
      </c>
    </row>
    <row r="184" spans="4:5">
      <c r="D184" s="31" t="s">
        <v>17</v>
      </c>
      <c r="E184" s="31" t="s">
        <v>2868</v>
      </c>
    </row>
    <row r="185" spans="4:5">
      <c r="D185" s="31" t="s">
        <v>2481</v>
      </c>
      <c r="E185" s="31" t="s">
        <v>2867</v>
      </c>
    </row>
    <row r="186" spans="4:5">
      <c r="D186" s="31" t="s">
        <v>2480</v>
      </c>
      <c r="E186" s="31" t="s">
        <v>2866</v>
      </c>
    </row>
    <row r="187" spans="4:5">
      <c r="D187" s="31" t="s">
        <v>56</v>
      </c>
      <c r="E187" s="31" t="s">
        <v>2865</v>
      </c>
    </row>
    <row r="188" spans="4:5">
      <c r="D188" s="31" t="s">
        <v>16</v>
      </c>
      <c r="E188" s="31" t="s">
        <v>1550</v>
      </c>
    </row>
    <row r="189" spans="4:5">
      <c r="D189" s="31" t="s">
        <v>55</v>
      </c>
      <c r="E189" s="31" t="s">
        <v>2864</v>
      </c>
    </row>
    <row r="190" spans="4:5">
      <c r="D190" s="31" t="s">
        <v>817</v>
      </c>
      <c r="E190" s="31" t="s">
        <v>2863</v>
      </c>
    </row>
    <row r="191" spans="4:5">
      <c r="D191" s="31" t="s">
        <v>15</v>
      </c>
      <c r="E191" s="31" t="s">
        <v>1881</v>
      </c>
    </row>
    <row r="192" spans="4:5">
      <c r="D192" s="31" t="s">
        <v>1672</v>
      </c>
      <c r="E192" s="31" t="s">
        <v>1880</v>
      </c>
    </row>
    <row r="193" spans="4:5">
      <c r="D193" s="31" t="s">
        <v>1671</v>
      </c>
      <c r="E193" s="31" t="s">
        <v>1879</v>
      </c>
    </row>
    <row r="194" spans="4:5">
      <c r="D194" s="31" t="s">
        <v>1670</v>
      </c>
      <c r="E194" s="31" t="s">
        <v>1878</v>
      </c>
    </row>
    <row r="195" spans="4:5">
      <c r="D195" s="31" t="s">
        <v>1669</v>
      </c>
      <c r="E195" s="31" t="s">
        <v>1877</v>
      </c>
    </row>
    <row r="196" spans="4:5">
      <c r="D196" s="31" t="s">
        <v>1668</v>
      </c>
      <c r="E196" s="31" t="s">
        <v>1876</v>
      </c>
    </row>
    <row r="197" spans="4:5">
      <c r="D197" s="31" t="s">
        <v>54</v>
      </c>
      <c r="E197" s="31" t="s">
        <v>1875</v>
      </c>
    </row>
    <row r="198" spans="4:5">
      <c r="D198" s="31" t="s">
        <v>2179</v>
      </c>
      <c r="E198" s="31" t="s">
        <v>1874</v>
      </c>
    </row>
    <row r="199" spans="4:5">
      <c r="D199" s="31" t="s">
        <v>609</v>
      </c>
      <c r="E199" s="31" t="s">
        <v>2862</v>
      </c>
    </row>
    <row r="200" spans="4:5">
      <c r="D200" s="31" t="s">
        <v>608</v>
      </c>
      <c r="E200" s="31" t="s">
        <v>2861</v>
      </c>
    </row>
    <row r="201" spans="4:5">
      <c r="D201" s="31" t="s">
        <v>2479</v>
      </c>
      <c r="E201" s="31" t="s">
        <v>2860</v>
      </c>
    </row>
    <row r="202" spans="4:5">
      <c r="D202" s="31" t="s">
        <v>14</v>
      </c>
      <c r="E202" s="31" t="s">
        <v>2859</v>
      </c>
    </row>
    <row r="203" spans="4:5">
      <c r="D203" s="31" t="s">
        <v>607</v>
      </c>
      <c r="E203" s="31" t="s">
        <v>2858</v>
      </c>
    </row>
    <row r="204" spans="4:5">
      <c r="D204" s="31" t="s">
        <v>606</v>
      </c>
      <c r="E204" s="31" t="s">
        <v>2857</v>
      </c>
    </row>
    <row r="205" spans="4:5">
      <c r="D205" s="31" t="s">
        <v>815</v>
      </c>
      <c r="E205" s="31" t="s">
        <v>2856</v>
      </c>
    </row>
    <row r="206" spans="4:5">
      <c r="D206" s="31" t="s">
        <v>1667</v>
      </c>
      <c r="E206" s="31" t="s">
        <v>2855</v>
      </c>
    </row>
    <row r="207" spans="4:5">
      <c r="D207" s="31" t="s">
        <v>1756</v>
      </c>
      <c r="E207" s="31" t="s">
        <v>2854</v>
      </c>
    </row>
    <row r="208" spans="4:5">
      <c r="D208" s="31" t="s">
        <v>1755</v>
      </c>
      <c r="E208" s="31" t="s">
        <v>2853</v>
      </c>
    </row>
    <row r="209" spans="4:5">
      <c r="D209" s="31" t="s">
        <v>1799</v>
      </c>
      <c r="E209" s="31" t="s">
        <v>2852</v>
      </c>
    </row>
    <row r="210" spans="4:5">
      <c r="D210" s="31" t="s">
        <v>1798</v>
      </c>
      <c r="E210" s="31" t="s">
        <v>2851</v>
      </c>
    </row>
    <row r="211" spans="4:5">
      <c r="D211" s="31" t="s">
        <v>1797</v>
      </c>
      <c r="E211" s="31" t="s">
        <v>1549</v>
      </c>
    </row>
    <row r="212" spans="4:5">
      <c r="D212" s="31" t="s">
        <v>1796</v>
      </c>
      <c r="E212" s="31" t="s">
        <v>2850</v>
      </c>
    </row>
    <row r="213" spans="4:5">
      <c r="D213" s="31" t="s">
        <v>1795</v>
      </c>
      <c r="E213" s="31" t="s">
        <v>2230</v>
      </c>
    </row>
    <row r="214" spans="4:5">
      <c r="D214" s="31" t="s">
        <v>1794</v>
      </c>
      <c r="E214" s="31" t="s">
        <v>2849</v>
      </c>
    </row>
    <row r="215" spans="4:5">
      <c r="D215" s="31" t="s">
        <v>1793</v>
      </c>
      <c r="E215" s="31" t="s">
        <v>2428</v>
      </c>
    </row>
    <row r="216" spans="4:5">
      <c r="D216" s="31" t="s">
        <v>1792</v>
      </c>
      <c r="E216" s="31" t="s">
        <v>2848</v>
      </c>
    </row>
    <row r="217" spans="4:5">
      <c r="D217" s="31" t="s">
        <v>1791</v>
      </c>
      <c r="E217" s="31" t="s">
        <v>1548</v>
      </c>
    </row>
    <row r="218" spans="4:5">
      <c r="D218" s="31" t="s">
        <v>1790</v>
      </c>
      <c r="E218" s="31" t="s">
        <v>2847</v>
      </c>
    </row>
    <row r="219" spans="4:5">
      <c r="D219" s="31" t="s">
        <v>13</v>
      </c>
      <c r="E219" s="31" t="s">
        <v>2846</v>
      </c>
    </row>
    <row r="220" spans="4:5">
      <c r="D220" s="31" t="s">
        <v>816</v>
      </c>
      <c r="E220" s="31" t="s">
        <v>1873</v>
      </c>
    </row>
    <row r="221" spans="4:5">
      <c r="D221" s="31" t="s">
        <v>605</v>
      </c>
      <c r="E221" s="31" t="s">
        <v>1872</v>
      </c>
    </row>
    <row r="222" spans="4:5">
      <c r="D222" s="31" t="s">
        <v>604</v>
      </c>
      <c r="E222" s="31" t="s">
        <v>1871</v>
      </c>
    </row>
    <row r="223" spans="4:5">
      <c r="D223" s="31" t="s">
        <v>12</v>
      </c>
      <c r="E223" s="31" t="s">
        <v>1870</v>
      </c>
    </row>
    <row r="224" spans="4:5">
      <c r="D224" s="31" t="s">
        <v>891</v>
      </c>
      <c r="E224" s="31" t="s">
        <v>1869</v>
      </c>
    </row>
    <row r="225" spans="4:5">
      <c r="D225" s="31" t="s">
        <v>814</v>
      </c>
      <c r="E225" s="31" t="s">
        <v>1868</v>
      </c>
    </row>
    <row r="226" spans="4:5">
      <c r="D226" s="31" t="s">
        <v>890</v>
      </c>
      <c r="E226" s="31" t="s">
        <v>1867</v>
      </c>
    </row>
    <row r="227" spans="4:5">
      <c r="D227" s="31" t="s">
        <v>1666</v>
      </c>
      <c r="E227" s="31" t="s">
        <v>1866</v>
      </c>
    </row>
    <row r="228" spans="4:5">
      <c r="D228" s="31" t="s">
        <v>1789</v>
      </c>
      <c r="E228" s="31" t="s">
        <v>2845</v>
      </c>
    </row>
    <row r="229" spans="4:5">
      <c r="D229" s="31" t="s">
        <v>1665</v>
      </c>
      <c r="E229" s="31" t="s">
        <v>2844</v>
      </c>
    </row>
    <row r="230" spans="4:5">
      <c r="D230" s="31" t="s">
        <v>1664</v>
      </c>
      <c r="E230" s="31" t="s">
        <v>2843</v>
      </c>
    </row>
    <row r="231" spans="4:5">
      <c r="D231" s="31" t="s">
        <v>1663</v>
      </c>
      <c r="E231" s="31" t="s">
        <v>2842</v>
      </c>
    </row>
    <row r="232" spans="4:5">
      <c r="D232" s="31" t="s">
        <v>603</v>
      </c>
      <c r="E232" s="31" t="s">
        <v>2841</v>
      </c>
    </row>
    <row r="233" spans="4:5">
      <c r="D233" s="31" t="s">
        <v>602</v>
      </c>
      <c r="E233" s="31" t="s">
        <v>2840</v>
      </c>
    </row>
    <row r="234" spans="4:5">
      <c r="D234" s="31" t="s">
        <v>684</v>
      </c>
      <c r="E234" s="31" t="s">
        <v>2839</v>
      </c>
    </row>
    <row r="235" spans="4:5">
      <c r="D235" s="31" t="s">
        <v>683</v>
      </c>
      <c r="E235" s="31" t="s">
        <v>2838</v>
      </c>
    </row>
    <row r="236" spans="4:5">
      <c r="D236" s="31" t="s">
        <v>682</v>
      </c>
      <c r="E236" s="31" t="s">
        <v>2837</v>
      </c>
    </row>
    <row r="237" spans="4:5">
      <c r="D237" s="31" t="s">
        <v>681</v>
      </c>
      <c r="E237" s="31" t="s">
        <v>2836</v>
      </c>
    </row>
    <row r="238" spans="4:5">
      <c r="D238" s="31" t="s">
        <v>9</v>
      </c>
      <c r="E238" s="31" t="s">
        <v>2835</v>
      </c>
    </row>
    <row r="239" spans="4:5">
      <c r="D239" s="31" t="s">
        <v>601</v>
      </c>
      <c r="E239" s="31" t="s">
        <v>2834</v>
      </c>
    </row>
    <row r="240" spans="4:5">
      <c r="D240" s="31" t="s">
        <v>599</v>
      </c>
      <c r="E240" s="31" t="s">
        <v>1547</v>
      </c>
    </row>
    <row r="241" spans="4:5">
      <c r="D241" s="31" t="s">
        <v>680</v>
      </c>
      <c r="E241" s="31" t="s">
        <v>2833</v>
      </c>
    </row>
    <row r="242" spans="4:5">
      <c r="D242" s="31" t="s">
        <v>679</v>
      </c>
      <c r="E242" s="31" t="s">
        <v>1865</v>
      </c>
    </row>
    <row r="243" spans="4:5">
      <c r="D243" s="31" t="s">
        <v>678</v>
      </c>
      <c r="E243" s="31" t="s">
        <v>1864</v>
      </c>
    </row>
    <row r="244" spans="4:5">
      <c r="D244" s="31" t="s">
        <v>677</v>
      </c>
      <c r="E244" s="31" t="s">
        <v>1863</v>
      </c>
    </row>
    <row r="245" spans="4:5">
      <c r="D245" s="31" t="s">
        <v>1064</v>
      </c>
      <c r="E245" s="31" t="s">
        <v>1862</v>
      </c>
    </row>
    <row r="246" spans="4:5">
      <c r="D246" s="31" t="s">
        <v>1063</v>
      </c>
      <c r="E246" s="31" t="s">
        <v>1861</v>
      </c>
    </row>
    <row r="247" spans="4:5">
      <c r="D247" s="31" t="s">
        <v>1062</v>
      </c>
      <c r="E247" s="31" t="s">
        <v>1860</v>
      </c>
    </row>
    <row r="248" spans="4:5">
      <c r="D248" s="31" t="s">
        <v>1061</v>
      </c>
      <c r="E248" s="31" t="s">
        <v>1859</v>
      </c>
    </row>
    <row r="249" spans="4:5">
      <c r="D249" s="31" t="s">
        <v>1060</v>
      </c>
      <c r="E249" s="31" t="s">
        <v>1858</v>
      </c>
    </row>
    <row r="250" spans="4:5">
      <c r="D250" s="31" t="s">
        <v>1662</v>
      </c>
      <c r="E250" s="31" t="s">
        <v>2832</v>
      </c>
    </row>
    <row r="251" spans="4:5">
      <c r="D251" s="31" t="s">
        <v>1661</v>
      </c>
      <c r="E251" s="31" t="s">
        <v>2831</v>
      </c>
    </row>
    <row r="252" spans="4:5">
      <c r="D252" s="31" t="s">
        <v>1660</v>
      </c>
      <c r="E252" s="31" t="s">
        <v>2830</v>
      </c>
    </row>
    <row r="253" spans="4:5">
      <c r="D253" s="31" t="s">
        <v>1659</v>
      </c>
      <c r="E253" s="31" t="s">
        <v>2829</v>
      </c>
    </row>
    <row r="254" spans="4:5">
      <c r="D254" s="31" t="s">
        <v>1658</v>
      </c>
      <c r="E254" s="31" t="s">
        <v>2828</v>
      </c>
    </row>
    <row r="255" spans="4:5">
      <c r="D255" s="31" t="s">
        <v>1657</v>
      </c>
      <c r="E255" s="31" t="s">
        <v>2827</v>
      </c>
    </row>
    <row r="256" spans="4:5">
      <c r="D256" s="31" t="s">
        <v>1656</v>
      </c>
      <c r="E256" s="31" t="s">
        <v>2826</v>
      </c>
    </row>
    <row r="257" spans="4:5">
      <c r="D257" s="31" t="s">
        <v>2178</v>
      </c>
      <c r="E257" s="31" t="s">
        <v>2825</v>
      </c>
    </row>
    <row r="258" spans="4:5">
      <c r="D258" s="31" t="s">
        <v>600</v>
      </c>
      <c r="E258" s="31" t="s">
        <v>2824</v>
      </c>
    </row>
    <row r="259" spans="4:5">
      <c r="D259" s="31" t="s">
        <v>598</v>
      </c>
      <c r="E259" s="31" t="s">
        <v>2823</v>
      </c>
    </row>
    <row r="260" spans="4:5">
      <c r="D260" s="31" t="s">
        <v>8</v>
      </c>
      <c r="E260" s="31" t="s">
        <v>2822</v>
      </c>
    </row>
    <row r="261" spans="4:5">
      <c r="D261" s="31" t="s">
        <v>7</v>
      </c>
      <c r="E261" s="31" t="s">
        <v>2821</v>
      </c>
    </row>
    <row r="262" spans="4:5">
      <c r="D262" s="31" t="s">
        <v>676</v>
      </c>
      <c r="E262" s="31" t="s">
        <v>2820</v>
      </c>
    </row>
    <row r="263" spans="4:5">
      <c r="D263" s="31" t="s">
        <v>675</v>
      </c>
      <c r="E263" s="31" t="s">
        <v>1546</v>
      </c>
    </row>
    <row r="264" spans="4:5">
      <c r="D264" s="31" t="s">
        <v>674</v>
      </c>
      <c r="E264" s="31" t="s">
        <v>2819</v>
      </c>
    </row>
    <row r="265" spans="4:5">
      <c r="D265" s="31" t="s">
        <v>673</v>
      </c>
      <c r="E265" s="31" t="s">
        <v>1857</v>
      </c>
    </row>
    <row r="266" spans="4:5">
      <c r="D266" s="31" t="s">
        <v>1059</v>
      </c>
      <c r="E266" s="31" t="s">
        <v>1856</v>
      </c>
    </row>
    <row r="267" spans="4:5">
      <c r="D267" s="31" t="s">
        <v>1058</v>
      </c>
      <c r="E267" s="31" t="s">
        <v>1855</v>
      </c>
    </row>
    <row r="268" spans="4:5">
      <c r="D268" s="31" t="s">
        <v>1057</v>
      </c>
      <c r="E268" s="31" t="s">
        <v>1854</v>
      </c>
    </row>
    <row r="269" spans="4:5">
      <c r="D269" s="31" t="s">
        <v>1655</v>
      </c>
      <c r="E269" s="31" t="s">
        <v>1853</v>
      </c>
    </row>
    <row r="270" spans="4:5">
      <c r="D270" s="31" t="s">
        <v>1654</v>
      </c>
      <c r="E270" s="31" t="s">
        <v>1852</v>
      </c>
    </row>
    <row r="271" spans="4:5">
      <c r="D271" s="31" t="s">
        <v>1653</v>
      </c>
      <c r="E271" s="31" t="s">
        <v>1851</v>
      </c>
    </row>
    <row r="272" spans="4:5">
      <c r="D272" s="31" t="s">
        <v>1652</v>
      </c>
      <c r="E272" s="31" t="s">
        <v>1850</v>
      </c>
    </row>
    <row r="273" spans="4:5">
      <c r="D273" s="31" t="s">
        <v>2537</v>
      </c>
      <c r="E273" s="31" t="s">
        <v>2818</v>
      </c>
    </row>
    <row r="274" spans="4:5">
      <c r="D274" s="31" t="s">
        <v>53</v>
      </c>
      <c r="E274" s="31" t="s">
        <v>2817</v>
      </c>
    </row>
    <row r="275" spans="4:5">
      <c r="D275" s="31" t="s">
        <v>889</v>
      </c>
      <c r="E275" s="31" t="s">
        <v>2816</v>
      </c>
    </row>
    <row r="276" spans="4:5">
      <c r="D276" s="31" t="s">
        <v>1559</v>
      </c>
      <c r="E276" s="31" t="s">
        <v>2815</v>
      </c>
    </row>
    <row r="277" spans="4:5">
      <c r="D277" s="31" t="s">
        <v>1558</v>
      </c>
      <c r="E277" s="31" t="s">
        <v>2814</v>
      </c>
    </row>
    <row r="278" spans="4:5">
      <c r="D278" s="31" t="s">
        <v>52</v>
      </c>
      <c r="E278" s="31" t="s">
        <v>2813</v>
      </c>
    </row>
    <row r="279" spans="4:5">
      <c r="D279" s="31" t="s">
        <v>51</v>
      </c>
      <c r="E279" s="31" t="s">
        <v>2812</v>
      </c>
    </row>
    <row r="280" spans="4:5">
      <c r="D280" s="31" t="s">
        <v>672</v>
      </c>
      <c r="E280" s="31" t="s">
        <v>2811</v>
      </c>
    </row>
    <row r="281" spans="4:5">
      <c r="D281" s="31" t="s">
        <v>671</v>
      </c>
      <c r="E281" s="31" t="s">
        <v>1849</v>
      </c>
    </row>
    <row r="282" spans="4:5">
      <c r="D282" s="31" t="s">
        <v>1788</v>
      </c>
      <c r="E282" s="31" t="s">
        <v>2810</v>
      </c>
    </row>
    <row r="283" spans="4:5">
      <c r="D283" s="31" t="s">
        <v>888</v>
      </c>
      <c r="E283" s="31" t="s">
        <v>2809</v>
      </c>
    </row>
    <row r="284" spans="4:5">
      <c r="D284" s="31" t="s">
        <v>887</v>
      </c>
      <c r="E284" s="31" t="s">
        <v>2808</v>
      </c>
    </row>
    <row r="285" spans="4:5">
      <c r="D285" s="31" t="s">
        <v>886</v>
      </c>
      <c r="E285" s="31" t="s">
        <v>2807</v>
      </c>
    </row>
    <row r="286" spans="4:5">
      <c r="D286" s="31" t="s">
        <v>885</v>
      </c>
      <c r="E286" s="31" t="s">
        <v>2806</v>
      </c>
    </row>
    <row r="287" spans="4:5">
      <c r="D287" s="31" t="s">
        <v>884</v>
      </c>
      <c r="E287" s="31" t="s">
        <v>294</v>
      </c>
    </row>
    <row r="288" spans="4:5">
      <c r="D288" s="31" t="s">
        <v>1651</v>
      </c>
      <c r="E288" s="31" t="s">
        <v>2805</v>
      </c>
    </row>
    <row r="289" spans="4:5">
      <c r="D289" s="31" t="s">
        <v>1650</v>
      </c>
      <c r="E289" s="31" t="s">
        <v>2804</v>
      </c>
    </row>
    <row r="290" spans="4:5">
      <c r="D290" s="31" t="s">
        <v>1649</v>
      </c>
      <c r="E290" s="31" t="s">
        <v>2803</v>
      </c>
    </row>
    <row r="291" spans="4:5">
      <c r="D291" s="31" t="s">
        <v>1648</v>
      </c>
      <c r="E291" s="31" t="s">
        <v>2802</v>
      </c>
    </row>
    <row r="292" spans="4:5">
      <c r="D292" s="31" t="s">
        <v>1647</v>
      </c>
      <c r="E292" s="31" t="s">
        <v>2801</v>
      </c>
    </row>
    <row r="293" spans="4:5">
      <c r="D293" s="31" t="s">
        <v>50</v>
      </c>
      <c r="E293" s="31" t="s">
        <v>2800</v>
      </c>
    </row>
    <row r="294" spans="4:5">
      <c r="D294" s="31" t="s">
        <v>1557</v>
      </c>
      <c r="E294" s="31" t="s">
        <v>295</v>
      </c>
    </row>
    <row r="295" spans="4:5">
      <c r="D295" s="31" t="s">
        <v>1556</v>
      </c>
      <c r="E295" s="31" t="s">
        <v>813</v>
      </c>
    </row>
    <row r="296" spans="4:5">
      <c r="D296" s="31" t="s">
        <v>1555</v>
      </c>
      <c r="E296" s="31" t="s">
        <v>2799</v>
      </c>
    </row>
    <row r="297" spans="4:5">
      <c r="D297" s="31" t="s">
        <v>1554</v>
      </c>
      <c r="E297" s="31" t="s">
        <v>2798</v>
      </c>
    </row>
    <row r="298" spans="4:5">
      <c r="D298" s="31" t="s">
        <v>1646</v>
      </c>
      <c r="E298" s="31" t="s">
        <v>812</v>
      </c>
    </row>
    <row r="299" spans="4:5">
      <c r="D299" s="31" t="s">
        <v>1645</v>
      </c>
      <c r="E299" s="31" t="s">
        <v>290</v>
      </c>
    </row>
    <row r="300" spans="4:5">
      <c r="D300" s="31" t="s">
        <v>1644</v>
      </c>
      <c r="E300" s="31" t="s">
        <v>289</v>
      </c>
    </row>
    <row r="301" spans="4:5">
      <c r="D301" s="31" t="s">
        <v>49</v>
      </c>
      <c r="E301" s="31" t="s">
        <v>288</v>
      </c>
    </row>
    <row r="302" spans="4:5">
      <c r="D302" s="31" t="s">
        <v>1643</v>
      </c>
      <c r="E302" s="31" t="s">
        <v>287</v>
      </c>
    </row>
    <row r="303" spans="4:5">
      <c r="D303" s="31" t="s">
        <v>1642</v>
      </c>
      <c r="E303" s="31" t="s">
        <v>1848</v>
      </c>
    </row>
    <row r="304" spans="4:5">
      <c r="D304" s="31" t="s">
        <v>1641</v>
      </c>
      <c r="E304" s="31" t="s">
        <v>1847</v>
      </c>
    </row>
    <row r="305" spans="4:5">
      <c r="D305" s="31" t="s">
        <v>1640</v>
      </c>
      <c r="E305" s="31" t="s">
        <v>1846</v>
      </c>
    </row>
    <row r="306" spans="4:5">
      <c r="D306" s="31" t="s">
        <v>48</v>
      </c>
      <c r="E306" s="31" t="s">
        <v>1845</v>
      </c>
    </row>
    <row r="307" spans="4:5">
      <c r="D307" s="31" t="s">
        <v>670</v>
      </c>
      <c r="E307" s="31" t="s">
        <v>2797</v>
      </c>
    </row>
    <row r="308" spans="4:5">
      <c r="D308" s="31" t="s">
        <v>669</v>
      </c>
      <c r="E308" s="31" t="s">
        <v>2796</v>
      </c>
    </row>
    <row r="309" spans="4:5">
      <c r="D309" s="31" t="s">
        <v>11</v>
      </c>
      <c r="E309" s="31" t="s">
        <v>2795</v>
      </c>
    </row>
    <row r="310" spans="4:5">
      <c r="D310" s="31" t="s">
        <v>721</v>
      </c>
      <c r="E310" s="31" t="s">
        <v>2794</v>
      </c>
    </row>
    <row r="311" spans="4:5">
      <c r="D311" s="31" t="s">
        <v>10</v>
      </c>
      <c r="E311" s="31" t="s">
        <v>2793</v>
      </c>
    </row>
    <row r="312" spans="4:5">
      <c r="D312" s="31" t="s">
        <v>363</v>
      </c>
      <c r="E312" s="31" t="s">
        <v>2792</v>
      </c>
    </row>
    <row r="313" spans="4:5">
      <c r="D313" s="31" t="s">
        <v>362</v>
      </c>
      <c r="E313" s="31" t="s">
        <v>2791</v>
      </c>
    </row>
    <row r="314" spans="4:5">
      <c r="D314" s="31" t="s">
        <v>361</v>
      </c>
      <c r="E314" s="31" t="s">
        <v>2790</v>
      </c>
    </row>
    <row r="315" spans="4:5">
      <c r="D315" s="31" t="s">
        <v>780</v>
      </c>
      <c r="E315" s="31" t="s">
        <v>2789</v>
      </c>
    </row>
    <row r="316" spans="4:5">
      <c r="D316" s="31" t="s">
        <v>779</v>
      </c>
      <c r="E316" s="31" t="s">
        <v>2788</v>
      </c>
    </row>
    <row r="317" spans="4:5">
      <c r="D317" s="31" t="s">
        <v>778</v>
      </c>
      <c r="E317" s="31" t="s">
        <v>2787</v>
      </c>
    </row>
    <row r="318" spans="4:5">
      <c r="D318" s="31" t="s">
        <v>360</v>
      </c>
      <c r="E318" s="31" t="s">
        <v>2786</v>
      </c>
    </row>
    <row r="319" spans="4:5">
      <c r="D319" s="31" t="s">
        <v>359</v>
      </c>
      <c r="E319" s="31" t="s">
        <v>2785</v>
      </c>
    </row>
    <row r="320" spans="4:5">
      <c r="D320" s="31" t="s">
        <v>358</v>
      </c>
      <c r="E320" s="31" t="s">
        <v>2784</v>
      </c>
    </row>
    <row r="321" spans="4:5">
      <c r="D321" s="31" t="s">
        <v>777</v>
      </c>
      <c r="E321" s="31" t="s">
        <v>2783</v>
      </c>
    </row>
    <row r="322" spans="4:5">
      <c r="D322" s="31" t="s">
        <v>776</v>
      </c>
      <c r="E322" s="31" t="s">
        <v>2782</v>
      </c>
    </row>
    <row r="323" spans="4:5">
      <c r="D323" s="31" t="s">
        <v>775</v>
      </c>
      <c r="E323" s="31" t="s">
        <v>2427</v>
      </c>
    </row>
    <row r="324" spans="4:5">
      <c r="D324" s="31" t="s">
        <v>364</v>
      </c>
      <c r="E324" s="31" t="s">
        <v>2781</v>
      </c>
    </row>
    <row r="325" spans="4:5">
      <c r="D325" s="31" t="s">
        <v>365</v>
      </c>
      <c r="E325" s="31" t="s">
        <v>2426</v>
      </c>
    </row>
    <row r="326" spans="4:5">
      <c r="D326" s="31" t="s">
        <v>774</v>
      </c>
      <c r="E326" s="31" t="s">
        <v>2425</v>
      </c>
    </row>
    <row r="327" spans="4:5">
      <c r="D327" s="31" t="s">
        <v>773</v>
      </c>
      <c r="E327" s="31" t="s">
        <v>2424</v>
      </c>
    </row>
    <row r="328" spans="4:5">
      <c r="D328" s="31" t="s">
        <v>357</v>
      </c>
      <c r="E328" s="31" t="s">
        <v>2780</v>
      </c>
    </row>
    <row r="329" spans="4:5">
      <c r="D329" s="31" t="s">
        <v>356</v>
      </c>
      <c r="E329" s="31" t="s">
        <v>2779</v>
      </c>
    </row>
    <row r="330" spans="4:5">
      <c r="D330" s="31" t="s">
        <v>355</v>
      </c>
      <c r="E330" s="31" t="s">
        <v>2778</v>
      </c>
    </row>
    <row r="331" spans="4:5">
      <c r="D331" s="31" t="s">
        <v>772</v>
      </c>
      <c r="E331" s="31" t="s">
        <v>2777</v>
      </c>
    </row>
    <row r="332" spans="4:5">
      <c r="D332" s="31" t="s">
        <v>771</v>
      </c>
      <c r="E332" s="31" t="s">
        <v>2776</v>
      </c>
    </row>
    <row r="333" spans="4:5">
      <c r="D333" s="31" t="s">
        <v>770</v>
      </c>
      <c r="E333" s="31" t="s">
        <v>2775</v>
      </c>
    </row>
    <row r="334" spans="4:5">
      <c r="D334" s="31" t="s">
        <v>354</v>
      </c>
      <c r="E334" s="31" t="s">
        <v>2774</v>
      </c>
    </row>
    <row r="335" spans="4:5">
      <c r="D335" s="31" t="s">
        <v>353</v>
      </c>
      <c r="E335" s="31" t="s">
        <v>2773</v>
      </c>
    </row>
    <row r="336" spans="4:5">
      <c r="D336" s="31" t="s">
        <v>352</v>
      </c>
      <c r="E336" s="31" t="s">
        <v>1782</v>
      </c>
    </row>
    <row r="337" spans="4:5">
      <c r="D337" s="31" t="s">
        <v>337</v>
      </c>
      <c r="E337" s="31" t="s">
        <v>291</v>
      </c>
    </row>
    <row r="338" spans="4:5">
      <c r="D338" s="31" t="s">
        <v>336</v>
      </c>
      <c r="E338" s="31" t="s">
        <v>292</v>
      </c>
    </row>
    <row r="339" spans="4:5">
      <c r="D339" s="31" t="s">
        <v>335</v>
      </c>
      <c r="E339" s="31" t="s">
        <v>2262</v>
      </c>
    </row>
    <row r="340" spans="4:5">
      <c r="D340" s="31" t="s">
        <v>769</v>
      </c>
      <c r="E340" s="31" t="s">
        <v>2261</v>
      </c>
    </row>
    <row r="341" spans="4:5">
      <c r="D341" s="31" t="s">
        <v>768</v>
      </c>
      <c r="E341" s="31" t="s">
        <v>2260</v>
      </c>
    </row>
    <row r="342" spans="4:5">
      <c r="D342" s="31" t="s">
        <v>767</v>
      </c>
      <c r="E342" s="31" t="s">
        <v>2259</v>
      </c>
    </row>
    <row r="343" spans="4:5">
      <c r="D343" s="31" t="s">
        <v>766</v>
      </c>
      <c r="E343" s="31" t="s">
        <v>2772</v>
      </c>
    </row>
    <row r="344" spans="4:5">
      <c r="D344" s="31" t="s">
        <v>765</v>
      </c>
      <c r="E344" s="31" t="s">
        <v>2530</v>
      </c>
    </row>
    <row r="345" spans="4:5">
      <c r="D345" s="31" t="s">
        <v>764</v>
      </c>
      <c r="E345" s="31" t="s">
        <v>2175</v>
      </c>
    </row>
    <row r="346" spans="4:5">
      <c r="D346" s="31" t="s">
        <v>351</v>
      </c>
      <c r="E346" s="31" t="s">
        <v>2174</v>
      </c>
    </row>
    <row r="347" spans="4:5">
      <c r="D347" s="31" t="s">
        <v>350</v>
      </c>
      <c r="E347" s="31" t="s">
        <v>959</v>
      </c>
    </row>
    <row r="348" spans="4:5">
      <c r="D348" s="31" t="s">
        <v>349</v>
      </c>
      <c r="E348" s="31" t="s">
        <v>2771</v>
      </c>
    </row>
    <row r="349" spans="4:5">
      <c r="D349" s="31" t="s">
        <v>763</v>
      </c>
      <c r="E349" s="31" t="s">
        <v>2770</v>
      </c>
    </row>
    <row r="350" spans="4:5">
      <c r="D350" s="31" t="s">
        <v>762</v>
      </c>
      <c r="E350" s="31" t="s">
        <v>2769</v>
      </c>
    </row>
    <row r="351" spans="4:5">
      <c r="D351" s="31" t="s">
        <v>761</v>
      </c>
      <c r="E351" s="31" t="s">
        <v>2768</v>
      </c>
    </row>
    <row r="352" spans="4:5">
      <c r="D352" s="31" t="s">
        <v>348</v>
      </c>
      <c r="E352" s="31" t="s">
        <v>2767</v>
      </c>
    </row>
    <row r="353" spans="4:5">
      <c r="D353" s="31" t="s">
        <v>347</v>
      </c>
      <c r="E353" s="31" t="s">
        <v>2766</v>
      </c>
    </row>
    <row r="354" spans="4:5">
      <c r="D354" s="31" t="s">
        <v>346</v>
      </c>
      <c r="E354" s="31" t="s">
        <v>2765</v>
      </c>
    </row>
    <row r="355" spans="4:5">
      <c r="D355" s="31" t="s">
        <v>760</v>
      </c>
      <c r="E355" s="31" t="s">
        <v>952</v>
      </c>
    </row>
    <row r="356" spans="4:5">
      <c r="D356" s="31" t="s">
        <v>759</v>
      </c>
      <c r="E356" s="31" t="s">
        <v>2764</v>
      </c>
    </row>
    <row r="357" spans="4:5">
      <c r="D357" s="31" t="s">
        <v>758</v>
      </c>
      <c r="E357" s="31" t="s">
        <v>2763</v>
      </c>
    </row>
    <row r="358" spans="4:5">
      <c r="D358" s="31" t="s">
        <v>757</v>
      </c>
      <c r="E358" s="31" t="s">
        <v>2762</v>
      </c>
    </row>
    <row r="359" spans="4:5">
      <c r="D359" s="31" t="s">
        <v>756</v>
      </c>
      <c r="E359" s="31" t="s">
        <v>2761</v>
      </c>
    </row>
    <row r="360" spans="4:5">
      <c r="D360" s="31" t="s">
        <v>755</v>
      </c>
      <c r="E360" s="31" t="s">
        <v>1844</v>
      </c>
    </row>
    <row r="361" spans="4:5">
      <c r="D361" s="31" t="s">
        <v>338</v>
      </c>
      <c r="E361" s="31" t="s">
        <v>1843</v>
      </c>
    </row>
    <row r="362" spans="4:5">
      <c r="D362" s="31" t="s">
        <v>345</v>
      </c>
      <c r="E362" s="31" t="s">
        <v>1842</v>
      </c>
    </row>
    <row r="363" spans="4:5">
      <c r="D363" s="31" t="s">
        <v>754</v>
      </c>
      <c r="E363" s="31" t="s">
        <v>1841</v>
      </c>
    </row>
    <row r="364" spans="4:5">
      <c r="D364" s="31" t="s">
        <v>344</v>
      </c>
      <c r="E364" s="31" t="s">
        <v>1840</v>
      </c>
    </row>
    <row r="365" spans="4:5">
      <c r="D365" s="31" t="s">
        <v>343</v>
      </c>
      <c r="E365" s="31" t="s">
        <v>2760</v>
      </c>
    </row>
    <row r="366" spans="4:5">
      <c r="D366" s="31" t="s">
        <v>342</v>
      </c>
      <c r="E366" s="31" t="s">
        <v>2759</v>
      </c>
    </row>
    <row r="367" spans="4:5">
      <c r="D367" s="31" t="s">
        <v>753</v>
      </c>
      <c r="E367" s="31" t="s">
        <v>2758</v>
      </c>
    </row>
    <row r="368" spans="4:5">
      <c r="D368" s="31" t="s">
        <v>752</v>
      </c>
      <c r="E368" s="31" t="s">
        <v>2757</v>
      </c>
    </row>
    <row r="369" spans="4:5">
      <c r="D369" s="31" t="s">
        <v>751</v>
      </c>
      <c r="E369" s="31" t="s">
        <v>2756</v>
      </c>
    </row>
    <row r="370" spans="4:5">
      <c r="D370" s="31" t="s">
        <v>341</v>
      </c>
      <c r="E370" s="31" t="s">
        <v>2755</v>
      </c>
    </row>
    <row r="371" spans="4:5">
      <c r="D371" s="31" t="s">
        <v>340</v>
      </c>
      <c r="E371" s="31" t="s">
        <v>1900</v>
      </c>
    </row>
    <row r="372" spans="4:5">
      <c r="D372" s="31" t="s">
        <v>339</v>
      </c>
      <c r="E372" s="31" t="s">
        <v>1899</v>
      </c>
    </row>
    <row r="373" spans="4:5">
      <c r="D373" s="31" t="s">
        <v>750</v>
      </c>
      <c r="E373" s="31" t="s">
        <v>1224</v>
      </c>
    </row>
    <row r="374" spans="4:5">
      <c r="D374" s="31" t="s">
        <v>749</v>
      </c>
      <c r="E374" s="31" t="s">
        <v>2754</v>
      </c>
    </row>
    <row r="375" spans="4:5">
      <c r="D375" s="31" t="s">
        <v>748</v>
      </c>
      <c r="E375" s="31" t="s">
        <v>2529</v>
      </c>
    </row>
    <row r="376" spans="4:5">
      <c r="D376" s="31" t="s">
        <v>369</v>
      </c>
      <c r="E376" s="31" t="s">
        <v>2258</v>
      </c>
    </row>
    <row r="377" spans="4:5">
      <c r="D377" s="31" t="s">
        <v>747</v>
      </c>
      <c r="E377" s="31" t="s">
        <v>2257</v>
      </c>
    </row>
    <row r="378" spans="4:5">
      <c r="D378" s="31" t="s">
        <v>368</v>
      </c>
      <c r="E378" s="31" t="s">
        <v>2256</v>
      </c>
    </row>
    <row r="379" spans="4:5">
      <c r="D379" s="31" t="s">
        <v>367</v>
      </c>
      <c r="E379" s="31" t="s">
        <v>2255</v>
      </c>
    </row>
    <row r="380" spans="4:5">
      <c r="D380" s="31" t="s">
        <v>746</v>
      </c>
      <c r="E380" s="31" t="s">
        <v>2753</v>
      </c>
    </row>
    <row r="381" spans="4:5">
      <c r="D381" s="31" t="s">
        <v>366</v>
      </c>
      <c r="E381" s="31" t="s">
        <v>2752</v>
      </c>
    </row>
    <row r="382" spans="4:5">
      <c r="D382" s="31" t="s">
        <v>745</v>
      </c>
      <c r="E382" s="31" t="s">
        <v>2751</v>
      </c>
    </row>
    <row r="383" spans="4:5">
      <c r="D383" s="31" t="s">
        <v>47</v>
      </c>
      <c r="E383" s="31" t="s">
        <v>2750</v>
      </c>
    </row>
    <row r="384" spans="4:5">
      <c r="D384" s="31" t="s">
        <v>134</v>
      </c>
      <c r="E384" s="31" t="s">
        <v>2749</v>
      </c>
    </row>
    <row r="385" spans="4:5">
      <c r="D385" s="31" t="s">
        <v>143</v>
      </c>
      <c r="E385" s="31" t="s">
        <v>2748</v>
      </c>
    </row>
    <row r="386" spans="4:5">
      <c r="D386" s="31" t="s">
        <v>142</v>
      </c>
      <c r="E386" s="31" t="s">
        <v>2747</v>
      </c>
    </row>
    <row r="387" spans="4:5">
      <c r="D387" s="31" t="s">
        <v>141</v>
      </c>
      <c r="E387" s="31" t="s">
        <v>2746</v>
      </c>
    </row>
    <row r="388" spans="4:5">
      <c r="D388" s="31" t="s">
        <v>140</v>
      </c>
      <c r="E388" s="31" t="s">
        <v>2745</v>
      </c>
    </row>
    <row r="389" spans="4:5">
      <c r="D389" s="31" t="s">
        <v>1112</v>
      </c>
      <c r="E389" s="31" t="s">
        <v>2744</v>
      </c>
    </row>
    <row r="390" spans="4:5">
      <c r="D390" s="31" t="s">
        <v>1111</v>
      </c>
      <c r="E390" s="31" t="s">
        <v>2743</v>
      </c>
    </row>
    <row r="391" spans="4:5">
      <c r="D391" s="31" t="s">
        <v>139</v>
      </c>
      <c r="E391" s="31" t="s">
        <v>2742</v>
      </c>
    </row>
    <row r="392" spans="4:5">
      <c r="D392" s="31" t="s">
        <v>965</v>
      </c>
      <c r="E392" s="31" t="s">
        <v>958</v>
      </c>
    </row>
    <row r="393" spans="4:5">
      <c r="D393" s="31" t="s">
        <v>138</v>
      </c>
      <c r="E393" s="31" t="s">
        <v>957</v>
      </c>
    </row>
    <row r="394" spans="4:5">
      <c r="D394" s="31" t="s">
        <v>137</v>
      </c>
      <c r="E394" s="31" t="s">
        <v>956</v>
      </c>
    </row>
    <row r="395" spans="4:5">
      <c r="D395" s="31" t="s">
        <v>964</v>
      </c>
      <c r="E395" s="31" t="s">
        <v>955</v>
      </c>
    </row>
    <row r="396" spans="4:5">
      <c r="D396" s="31" t="s">
        <v>136</v>
      </c>
      <c r="E396" s="31" t="s">
        <v>954</v>
      </c>
    </row>
    <row r="397" spans="4:5">
      <c r="D397" s="31" t="s">
        <v>135</v>
      </c>
      <c r="E397" s="31" t="s">
        <v>953</v>
      </c>
    </row>
    <row r="398" spans="4:5">
      <c r="D398" s="31" t="s">
        <v>2333</v>
      </c>
      <c r="E398" s="31" t="s">
        <v>2741</v>
      </c>
    </row>
    <row r="399" spans="4:5">
      <c r="D399" s="31" t="s">
        <v>2332</v>
      </c>
      <c r="E399" s="31" t="s">
        <v>2740</v>
      </c>
    </row>
    <row r="400" spans="4:5">
      <c r="D400" s="31" t="s">
        <v>2331</v>
      </c>
      <c r="E400" s="31" t="s">
        <v>2739</v>
      </c>
    </row>
    <row r="401" spans="4:5">
      <c r="D401" s="31" t="s">
        <v>1094</v>
      </c>
      <c r="E401" s="31" t="s">
        <v>2738</v>
      </c>
    </row>
    <row r="402" spans="4:5">
      <c r="D402" s="31" t="s">
        <v>1093</v>
      </c>
      <c r="E402" s="31" t="s">
        <v>2737</v>
      </c>
    </row>
    <row r="403" spans="4:5">
      <c r="D403" s="31" t="s">
        <v>1092</v>
      </c>
      <c r="E403" s="31" t="s">
        <v>2736</v>
      </c>
    </row>
    <row r="404" spans="4:5">
      <c r="D404" s="31" t="s">
        <v>1091</v>
      </c>
      <c r="E404" s="31" t="s">
        <v>1831</v>
      </c>
    </row>
    <row r="405" spans="4:5">
      <c r="D405" s="31" t="s">
        <v>1090</v>
      </c>
      <c r="E405" s="31" t="s">
        <v>1828</v>
      </c>
    </row>
    <row r="406" spans="4:5">
      <c r="D406" s="31" t="s">
        <v>1089</v>
      </c>
      <c r="E406" s="31" t="s">
        <v>1805</v>
      </c>
    </row>
    <row r="407" spans="4:5">
      <c r="D407" s="31" t="s">
        <v>1088</v>
      </c>
      <c r="E407" s="31" t="s">
        <v>1827</v>
      </c>
    </row>
    <row r="408" spans="4:5">
      <c r="D408" s="31" t="s">
        <v>2330</v>
      </c>
      <c r="E408" s="31" t="s">
        <v>1830</v>
      </c>
    </row>
    <row r="409" spans="4:5">
      <c r="D409" s="31" t="s">
        <v>2329</v>
      </c>
      <c r="E409" s="31" t="s">
        <v>1829</v>
      </c>
    </row>
    <row r="410" spans="4:5">
      <c r="D410" s="31" t="s">
        <v>2328</v>
      </c>
      <c r="E410" s="31" t="s">
        <v>2735</v>
      </c>
    </row>
    <row r="411" spans="4:5">
      <c r="D411" s="31" t="s">
        <v>967</v>
      </c>
      <c r="E411" s="31" t="s">
        <v>1819</v>
      </c>
    </row>
    <row r="412" spans="4:5">
      <c r="D412" s="31" t="s">
        <v>133</v>
      </c>
      <c r="E412" s="31" t="s">
        <v>1818</v>
      </c>
    </row>
    <row r="413" spans="4:5">
      <c r="D413" s="31" t="s">
        <v>665</v>
      </c>
      <c r="E413" s="31" t="s">
        <v>1821</v>
      </c>
    </row>
    <row r="414" spans="4:5">
      <c r="D414" s="31" t="s">
        <v>2186</v>
      </c>
      <c r="E414" s="31" t="s">
        <v>1814</v>
      </c>
    </row>
    <row r="415" spans="4:5">
      <c r="D415" s="31" t="s">
        <v>667</v>
      </c>
      <c r="E415" s="31" t="s">
        <v>1813</v>
      </c>
    </row>
    <row r="416" spans="4:5">
      <c r="D416" s="31" t="s">
        <v>1769</v>
      </c>
      <c r="E416" s="31" t="s">
        <v>1816</v>
      </c>
    </row>
    <row r="417" spans="4:5">
      <c r="D417" s="31" t="s">
        <v>132</v>
      </c>
      <c r="E417" s="31" t="s">
        <v>2734</v>
      </c>
    </row>
    <row r="418" spans="4:5">
      <c r="D418" s="31" t="s">
        <v>483</v>
      </c>
      <c r="E418" s="31" t="s">
        <v>2733</v>
      </c>
    </row>
    <row r="419" spans="4:5">
      <c r="D419" s="31" t="s">
        <v>582</v>
      </c>
      <c r="E419" s="31" t="s">
        <v>2732</v>
      </c>
    </row>
    <row r="420" spans="4:5">
      <c r="D420" s="31" t="s">
        <v>1289</v>
      </c>
      <c r="E420" s="31" t="s">
        <v>2731</v>
      </c>
    </row>
    <row r="421" spans="4:5">
      <c r="D421" s="31" t="s">
        <v>131</v>
      </c>
      <c r="E421" s="31" t="s">
        <v>2730</v>
      </c>
    </row>
    <row r="422" spans="4:5">
      <c r="D422" s="31" t="s">
        <v>130</v>
      </c>
      <c r="E422" s="31" t="s">
        <v>2729</v>
      </c>
    </row>
    <row r="423" spans="4:5">
      <c r="D423" s="31" t="s">
        <v>129</v>
      </c>
      <c r="E423" s="31" t="s">
        <v>2728</v>
      </c>
    </row>
    <row r="424" spans="4:5">
      <c r="D424" s="31" t="s">
        <v>128</v>
      </c>
      <c r="E424" s="31" t="s">
        <v>2727</v>
      </c>
    </row>
    <row r="425" spans="4:5">
      <c r="D425" s="31" t="s">
        <v>127</v>
      </c>
      <c r="E425" s="31" t="s">
        <v>1812</v>
      </c>
    </row>
    <row r="426" spans="4:5">
      <c r="D426" s="31" t="s">
        <v>1132</v>
      </c>
      <c r="E426" s="31" t="s">
        <v>1811</v>
      </c>
    </row>
    <row r="427" spans="4:5">
      <c r="D427" s="31" t="s">
        <v>530</v>
      </c>
      <c r="E427" s="31" t="s">
        <v>1810</v>
      </c>
    </row>
    <row r="428" spans="4:5">
      <c r="D428" s="31" t="s">
        <v>531</v>
      </c>
      <c r="E428" s="31" t="s">
        <v>1809</v>
      </c>
    </row>
    <row r="429" spans="4:5">
      <c r="D429" s="31" t="s">
        <v>529</v>
      </c>
      <c r="E429" s="31" t="s">
        <v>1808</v>
      </c>
    </row>
    <row r="430" spans="4:5">
      <c r="D430" s="31" t="s">
        <v>126</v>
      </c>
      <c r="E430" s="31" t="s">
        <v>1807</v>
      </c>
    </row>
    <row r="431" spans="4:5">
      <c r="D431" s="31" t="s">
        <v>125</v>
      </c>
      <c r="E431" s="31" t="s">
        <v>1806</v>
      </c>
    </row>
    <row r="432" spans="4:5">
      <c r="D432" s="31" t="s">
        <v>521</v>
      </c>
      <c r="E432" s="31" t="s">
        <v>2726</v>
      </c>
    </row>
    <row r="433" spans="4:5">
      <c r="D433" s="31" t="s">
        <v>520</v>
      </c>
      <c r="E433" s="31" t="s">
        <v>2725</v>
      </c>
    </row>
    <row r="434" spans="4:5">
      <c r="D434" s="31" t="s">
        <v>122</v>
      </c>
      <c r="E434" s="31" t="s">
        <v>2724</v>
      </c>
    </row>
    <row r="435" spans="4:5">
      <c r="D435" s="31" t="s">
        <v>491</v>
      </c>
      <c r="E435" s="31" t="s">
        <v>2723</v>
      </c>
    </row>
    <row r="436" spans="4:5">
      <c r="D436" s="31" t="s">
        <v>522</v>
      </c>
      <c r="E436" s="31" t="s">
        <v>2528</v>
      </c>
    </row>
    <row r="437" spans="4:5">
      <c r="D437" s="31" t="s">
        <v>532</v>
      </c>
      <c r="E437" s="31" t="s">
        <v>2722</v>
      </c>
    </row>
    <row r="438" spans="4:5">
      <c r="D438" s="31" t="s">
        <v>2185</v>
      </c>
      <c r="E438" s="31" t="s">
        <v>2527</v>
      </c>
    </row>
    <row r="439" spans="4:5">
      <c r="D439" s="31" t="s">
        <v>2184</v>
      </c>
      <c r="E439" s="31" t="s">
        <v>2721</v>
      </c>
    </row>
    <row r="440" spans="4:5">
      <c r="D440" s="31" t="s">
        <v>2070</v>
      </c>
      <c r="E440" s="31" t="s">
        <v>2720</v>
      </c>
    </row>
    <row r="441" spans="4:5">
      <c r="D441" s="31" t="s">
        <v>2069</v>
      </c>
      <c r="E441" s="31" t="s">
        <v>951</v>
      </c>
    </row>
    <row r="442" spans="4:5">
      <c r="D442" s="31" t="s">
        <v>123</v>
      </c>
      <c r="E442" s="31" t="s">
        <v>2229</v>
      </c>
    </row>
    <row r="443" spans="4:5">
      <c r="D443" s="31" t="s">
        <v>2068</v>
      </c>
      <c r="E443" s="31" t="s">
        <v>2228</v>
      </c>
    </row>
    <row r="444" spans="4:5">
      <c r="D444" s="31" t="s">
        <v>2067</v>
      </c>
      <c r="E444" s="31" t="s">
        <v>2227</v>
      </c>
    </row>
    <row r="445" spans="4:5">
      <c r="D445" s="31" t="s">
        <v>2066</v>
      </c>
      <c r="E445" s="31" t="s">
        <v>945</v>
      </c>
    </row>
    <row r="446" spans="4:5">
      <c r="D446" s="31" t="s">
        <v>2065</v>
      </c>
      <c r="E446" s="31" t="s">
        <v>2226</v>
      </c>
    </row>
    <row r="447" spans="4:5">
      <c r="D447" s="31" t="s">
        <v>2064</v>
      </c>
      <c r="E447" s="31" t="s">
        <v>2719</v>
      </c>
    </row>
    <row r="448" spans="4:5">
      <c r="D448" s="31" t="s">
        <v>2063</v>
      </c>
      <c r="E448" s="31" t="s">
        <v>2718</v>
      </c>
    </row>
    <row r="449" spans="4:5">
      <c r="D449" s="31" t="s">
        <v>2062</v>
      </c>
      <c r="E449" s="31" t="s">
        <v>1541</v>
      </c>
    </row>
    <row r="450" spans="4:5">
      <c r="D450" s="31" t="s">
        <v>2061</v>
      </c>
      <c r="E450" s="31" t="s">
        <v>2717</v>
      </c>
    </row>
    <row r="451" spans="4:5">
      <c r="D451" s="31" t="s">
        <v>2060</v>
      </c>
      <c r="E451" s="31" t="s">
        <v>2716</v>
      </c>
    </row>
    <row r="452" spans="4:5">
      <c r="D452" s="31" t="s">
        <v>2059</v>
      </c>
      <c r="E452" s="31" t="s">
        <v>2715</v>
      </c>
    </row>
    <row r="453" spans="4:5">
      <c r="D453" s="31" t="s">
        <v>2058</v>
      </c>
      <c r="E453" s="31" t="s">
        <v>2714</v>
      </c>
    </row>
    <row r="454" spans="4:5">
      <c r="D454" s="31" t="s">
        <v>2057</v>
      </c>
      <c r="E454" s="31" t="s">
        <v>2713</v>
      </c>
    </row>
    <row r="455" spans="4:5">
      <c r="D455" s="31" t="s">
        <v>2056</v>
      </c>
      <c r="E455" s="31" t="s">
        <v>2712</v>
      </c>
    </row>
    <row r="456" spans="4:5">
      <c r="D456" s="31" t="s">
        <v>2055</v>
      </c>
      <c r="E456" s="31" t="s">
        <v>2711</v>
      </c>
    </row>
    <row r="457" spans="4:5">
      <c r="D457" s="31" t="s">
        <v>2054</v>
      </c>
      <c r="E457" s="31" t="s">
        <v>1545</v>
      </c>
    </row>
    <row r="458" spans="4:5">
      <c r="D458" s="31" t="s">
        <v>2053</v>
      </c>
      <c r="E458" s="31" t="s">
        <v>1544</v>
      </c>
    </row>
    <row r="459" spans="4:5">
      <c r="D459" s="31" t="s">
        <v>2052</v>
      </c>
      <c r="E459" s="31" t="s">
        <v>1543</v>
      </c>
    </row>
    <row r="460" spans="4:5">
      <c r="D460" s="31" t="s">
        <v>2051</v>
      </c>
      <c r="E460" s="31" t="s">
        <v>1542</v>
      </c>
    </row>
    <row r="461" spans="4:5">
      <c r="D461" s="31" t="s">
        <v>2050</v>
      </c>
      <c r="E461" s="31" t="s">
        <v>2710</v>
      </c>
    </row>
    <row r="462" spans="4:5">
      <c r="D462" s="31" t="s">
        <v>124</v>
      </c>
      <c r="E462" s="31" t="s">
        <v>2709</v>
      </c>
    </row>
    <row r="463" spans="4:5">
      <c r="D463" s="31" t="s">
        <v>2049</v>
      </c>
      <c r="E463" s="31" t="s">
        <v>2708</v>
      </c>
    </row>
    <row r="464" spans="4:5">
      <c r="D464" s="31" t="s">
        <v>2048</v>
      </c>
      <c r="E464" s="31" t="s">
        <v>2707</v>
      </c>
    </row>
    <row r="465" spans="4:5">
      <c r="D465" s="31" t="s">
        <v>2047</v>
      </c>
      <c r="E465" s="31" t="s">
        <v>2706</v>
      </c>
    </row>
    <row r="466" spans="4:5">
      <c r="D466" s="31" t="s">
        <v>2046</v>
      </c>
      <c r="E466" s="31" t="s">
        <v>2705</v>
      </c>
    </row>
    <row r="467" spans="4:5">
      <c r="D467" s="31" t="s">
        <v>2045</v>
      </c>
      <c r="E467" s="31" t="s">
        <v>2704</v>
      </c>
    </row>
    <row r="468" spans="4:5">
      <c r="D468" s="31" t="s">
        <v>2044</v>
      </c>
      <c r="E468" s="31" t="s">
        <v>2703</v>
      </c>
    </row>
    <row r="469" spans="4:5">
      <c r="D469" s="31" t="s">
        <v>2043</v>
      </c>
      <c r="E469" s="31" t="s">
        <v>2702</v>
      </c>
    </row>
    <row r="470" spans="4:5">
      <c r="D470" s="31" t="s">
        <v>2042</v>
      </c>
      <c r="E470" s="31" t="s">
        <v>2701</v>
      </c>
    </row>
    <row r="471" spans="4:5">
      <c r="D471" s="31" t="s">
        <v>2041</v>
      </c>
      <c r="E471" s="31" t="s">
        <v>2700</v>
      </c>
    </row>
    <row r="472" spans="4:5">
      <c r="D472" s="31" t="s">
        <v>2040</v>
      </c>
      <c r="E472" s="31" t="s">
        <v>2699</v>
      </c>
    </row>
    <row r="473" spans="4:5">
      <c r="D473" s="31" t="s">
        <v>2039</v>
      </c>
      <c r="E473" s="31" t="s">
        <v>947</v>
      </c>
    </row>
    <row r="474" spans="4:5">
      <c r="D474" s="31" t="s">
        <v>2038</v>
      </c>
      <c r="E474" s="31" t="s">
        <v>946</v>
      </c>
    </row>
    <row r="475" spans="4:5">
      <c r="D475" s="31" t="s">
        <v>2037</v>
      </c>
      <c r="E475" s="31" t="s">
        <v>950</v>
      </c>
    </row>
    <row r="476" spans="4:5">
      <c r="D476" s="31" t="s">
        <v>2036</v>
      </c>
      <c r="E476" s="31" t="s">
        <v>948</v>
      </c>
    </row>
    <row r="477" spans="4:5">
      <c r="D477" s="31" t="s">
        <v>2035</v>
      </c>
      <c r="E477" s="31" t="s">
        <v>1618</v>
      </c>
    </row>
    <row r="478" spans="4:5">
      <c r="D478" s="31" t="s">
        <v>2034</v>
      </c>
      <c r="E478" s="31" t="s">
        <v>2221</v>
      </c>
    </row>
    <row r="479" spans="4:5">
      <c r="D479" s="31" t="s">
        <v>2033</v>
      </c>
      <c r="E479" s="31" t="s">
        <v>949</v>
      </c>
    </row>
    <row r="480" spans="4:5">
      <c r="D480" s="31" t="s">
        <v>519</v>
      </c>
      <c r="E480" s="31" t="s">
        <v>944</v>
      </c>
    </row>
    <row r="481" spans="4:5">
      <c r="D481" s="31" t="s">
        <v>2032</v>
      </c>
      <c r="E481" s="31" t="s">
        <v>1912</v>
      </c>
    </row>
    <row r="482" spans="4:5">
      <c r="D482" s="31" t="s">
        <v>2031</v>
      </c>
      <c r="E482" s="31" t="s">
        <v>933</v>
      </c>
    </row>
    <row r="483" spans="4:5">
      <c r="D483" s="31" t="s">
        <v>2030</v>
      </c>
      <c r="E483" s="31" t="s">
        <v>2698</v>
      </c>
    </row>
    <row r="484" spans="4:5">
      <c r="D484" s="31" t="s">
        <v>2029</v>
      </c>
      <c r="E484" s="31" t="s">
        <v>2697</v>
      </c>
    </row>
    <row r="485" spans="4:5">
      <c r="D485" s="31" t="s">
        <v>2028</v>
      </c>
      <c r="E485" s="31" t="s">
        <v>2696</v>
      </c>
    </row>
    <row r="486" spans="4:5">
      <c r="D486" s="31" t="s">
        <v>2027</v>
      </c>
      <c r="E486" s="31" t="s">
        <v>2695</v>
      </c>
    </row>
    <row r="487" spans="4:5">
      <c r="D487" s="31" t="s">
        <v>2026</v>
      </c>
      <c r="E487" s="31" t="s">
        <v>943</v>
      </c>
    </row>
    <row r="488" spans="4:5">
      <c r="D488" s="31" t="s">
        <v>2025</v>
      </c>
      <c r="E488" s="31" t="s">
        <v>2694</v>
      </c>
    </row>
    <row r="489" spans="4:5">
      <c r="D489" s="31" t="s">
        <v>2024</v>
      </c>
      <c r="E489" s="31" t="s">
        <v>2693</v>
      </c>
    </row>
    <row r="490" spans="4:5">
      <c r="D490" s="31" t="s">
        <v>2023</v>
      </c>
      <c r="E490" s="31" t="s">
        <v>942</v>
      </c>
    </row>
    <row r="491" spans="4:5">
      <c r="D491" s="31" t="s">
        <v>2022</v>
      </c>
      <c r="E491" s="31" t="s">
        <v>941</v>
      </c>
    </row>
    <row r="492" spans="4:5">
      <c r="D492" s="31" t="s">
        <v>2021</v>
      </c>
      <c r="E492" s="31" t="s">
        <v>940</v>
      </c>
    </row>
    <row r="493" spans="4:5">
      <c r="D493" s="31" t="s">
        <v>2020</v>
      </c>
      <c r="E493" s="31" t="s">
        <v>939</v>
      </c>
    </row>
    <row r="494" spans="4:5">
      <c r="D494" s="31" t="s">
        <v>2019</v>
      </c>
      <c r="E494" s="31" t="s">
        <v>2220</v>
      </c>
    </row>
    <row r="495" spans="4:5">
      <c r="D495" s="31" t="s">
        <v>2018</v>
      </c>
      <c r="E495" s="31" t="s">
        <v>2219</v>
      </c>
    </row>
    <row r="496" spans="4:5">
      <c r="D496" s="31" t="s">
        <v>2017</v>
      </c>
      <c r="E496" s="31" t="s">
        <v>2218</v>
      </c>
    </row>
    <row r="497" spans="4:5">
      <c r="D497" s="31" t="s">
        <v>2016</v>
      </c>
      <c r="E497" s="31" t="s">
        <v>2217</v>
      </c>
    </row>
    <row r="498" spans="4:5">
      <c r="D498" s="31" t="s">
        <v>2513</v>
      </c>
      <c r="E498" s="31" t="s">
        <v>2692</v>
      </c>
    </row>
    <row r="499" spans="4:5">
      <c r="D499" s="31" t="s">
        <v>2512</v>
      </c>
      <c r="E499" s="31" t="s">
        <v>2691</v>
      </c>
    </row>
    <row r="500" spans="4:5">
      <c r="D500" s="31" t="s">
        <v>2511</v>
      </c>
      <c r="E500" s="31" t="s">
        <v>2690</v>
      </c>
    </row>
    <row r="501" spans="4:5">
      <c r="D501" s="31" t="s">
        <v>2510</v>
      </c>
      <c r="E501" s="31" t="s">
        <v>2689</v>
      </c>
    </row>
    <row r="502" spans="4:5">
      <c r="D502" s="31" t="s">
        <v>2509</v>
      </c>
      <c r="E502" s="31" t="s">
        <v>2688</v>
      </c>
    </row>
    <row r="503" spans="4:5">
      <c r="D503" s="31" t="s">
        <v>2508</v>
      </c>
      <c r="E503" s="31" t="s">
        <v>2687</v>
      </c>
    </row>
    <row r="504" spans="4:5">
      <c r="D504" s="31" t="s">
        <v>2507</v>
      </c>
      <c r="E504" s="31" t="s">
        <v>2686</v>
      </c>
    </row>
    <row r="505" spans="4:5">
      <c r="D505" s="31" t="s">
        <v>2506</v>
      </c>
      <c r="E505" s="31" t="s">
        <v>2685</v>
      </c>
    </row>
    <row r="506" spans="4:5">
      <c r="D506" s="31" t="s">
        <v>487</v>
      </c>
      <c r="E506" s="31" t="s">
        <v>938</v>
      </c>
    </row>
    <row r="507" spans="4:5">
      <c r="D507" s="31" t="s">
        <v>2014</v>
      </c>
      <c r="E507" s="31" t="s">
        <v>2684</v>
      </c>
    </row>
    <row r="508" spans="4:5">
      <c r="D508" s="31" t="s">
        <v>2013</v>
      </c>
      <c r="E508" s="31" t="s">
        <v>2216</v>
      </c>
    </row>
    <row r="509" spans="4:5">
      <c r="D509" s="31" t="s">
        <v>2012</v>
      </c>
      <c r="E509" s="31" t="s">
        <v>2683</v>
      </c>
    </row>
    <row r="510" spans="4:5">
      <c r="D510" s="31" t="s">
        <v>2011</v>
      </c>
      <c r="E510" s="31" t="s">
        <v>937</v>
      </c>
    </row>
    <row r="511" spans="4:5">
      <c r="D511" s="31" t="s">
        <v>2010</v>
      </c>
      <c r="E511" s="31" t="s">
        <v>2215</v>
      </c>
    </row>
    <row r="512" spans="4:5">
      <c r="D512" s="31" t="s">
        <v>2009</v>
      </c>
      <c r="E512" s="31" t="s">
        <v>934</v>
      </c>
    </row>
    <row r="513" spans="4:5">
      <c r="D513" s="31" t="s">
        <v>2008</v>
      </c>
      <c r="E513" s="31" t="s">
        <v>936</v>
      </c>
    </row>
    <row r="514" spans="4:5">
      <c r="D514" s="31" t="s">
        <v>2007</v>
      </c>
      <c r="E514" s="31" t="s">
        <v>2544</v>
      </c>
    </row>
    <row r="515" spans="4:5">
      <c r="D515" s="31" t="s">
        <v>2006</v>
      </c>
      <c r="E515" s="31" t="s">
        <v>2543</v>
      </c>
    </row>
    <row r="516" spans="4:5">
      <c r="D516" s="31" t="s">
        <v>2005</v>
      </c>
      <c r="E516" s="31" t="s">
        <v>935</v>
      </c>
    </row>
    <row r="517" spans="4:5">
      <c r="D517" s="31" t="s">
        <v>2004</v>
      </c>
      <c r="E517" s="31" t="s">
        <v>2682</v>
      </c>
    </row>
    <row r="518" spans="4:5">
      <c r="D518" s="31" t="s">
        <v>2003</v>
      </c>
      <c r="E518" s="31" t="s">
        <v>2681</v>
      </c>
    </row>
    <row r="519" spans="4:5">
      <c r="D519" s="31" t="s">
        <v>2002</v>
      </c>
      <c r="E519" s="31" t="s">
        <v>2680</v>
      </c>
    </row>
    <row r="520" spans="4:5">
      <c r="D520" s="31" t="s">
        <v>2001</v>
      </c>
      <c r="E520" s="31" t="s">
        <v>2679</v>
      </c>
    </row>
    <row r="521" spans="4:5">
      <c r="D521" s="31" t="s">
        <v>2000</v>
      </c>
      <c r="E521" s="31" t="s">
        <v>2678</v>
      </c>
    </row>
    <row r="522" spans="4:5">
      <c r="D522" s="31" t="s">
        <v>121</v>
      </c>
      <c r="E522" s="31" t="s">
        <v>2677</v>
      </c>
    </row>
    <row r="523" spans="4:5">
      <c r="D523" s="31" t="s">
        <v>119</v>
      </c>
      <c r="E523" s="31" t="s">
        <v>2676</v>
      </c>
    </row>
    <row r="524" spans="4:5">
      <c r="D524" s="31" t="s">
        <v>120</v>
      </c>
      <c r="E524" s="31" t="s">
        <v>2675</v>
      </c>
    </row>
    <row r="525" spans="4:5">
      <c r="D525" s="31" t="s">
        <v>806</v>
      </c>
      <c r="E525" s="31" t="s">
        <v>2674</v>
      </c>
    </row>
    <row r="526" spans="4:5">
      <c r="D526" s="31" t="s">
        <v>116</v>
      </c>
      <c r="E526" s="31" t="s">
        <v>2673</v>
      </c>
    </row>
    <row r="527" spans="4:5">
      <c r="D527" s="31" t="s">
        <v>118</v>
      </c>
      <c r="E527" s="31" t="s">
        <v>2672</v>
      </c>
    </row>
    <row r="528" spans="4:5">
      <c r="D528" s="31" t="s">
        <v>117</v>
      </c>
      <c r="E528" s="31" t="s">
        <v>2671</v>
      </c>
    </row>
    <row r="529" spans="4:5">
      <c r="D529" s="31" t="s">
        <v>1998</v>
      </c>
      <c r="E529" s="31" t="s">
        <v>2670</v>
      </c>
    </row>
    <row r="530" spans="4:5">
      <c r="D530" s="31" t="s">
        <v>2501</v>
      </c>
      <c r="E530" s="31" t="s">
        <v>1589</v>
      </c>
    </row>
    <row r="531" spans="4:5">
      <c r="D531" s="31" t="s">
        <v>1202</v>
      </c>
      <c r="E531" s="31" t="s">
        <v>2669</v>
      </c>
    </row>
    <row r="532" spans="4:5">
      <c r="D532" s="31" t="s">
        <v>1997</v>
      </c>
      <c r="E532" s="31" t="s">
        <v>2668</v>
      </c>
    </row>
    <row r="533" spans="4:5">
      <c r="D533" s="31" t="s">
        <v>1996</v>
      </c>
      <c r="E533" s="31" t="s">
        <v>2667</v>
      </c>
    </row>
    <row r="534" spans="4:5">
      <c r="D534" s="31" t="s">
        <v>1995</v>
      </c>
      <c r="E534" s="31" t="s">
        <v>2666</v>
      </c>
    </row>
    <row r="535" spans="4:5">
      <c r="D535" s="31" t="s">
        <v>1994</v>
      </c>
      <c r="E535" s="31" t="s">
        <v>2665</v>
      </c>
    </row>
    <row r="536" spans="4:5">
      <c r="D536" s="31" t="s">
        <v>1993</v>
      </c>
      <c r="E536" s="31" t="s">
        <v>2664</v>
      </c>
    </row>
    <row r="537" spans="4:5">
      <c r="D537" s="31" t="s">
        <v>1992</v>
      </c>
      <c r="E537" s="31" t="s">
        <v>2663</v>
      </c>
    </row>
    <row r="538" spans="4:5">
      <c r="D538" s="31" t="s">
        <v>1991</v>
      </c>
      <c r="E538" s="31" t="s">
        <v>2662</v>
      </c>
    </row>
    <row r="539" spans="4:5">
      <c r="D539" s="31" t="s">
        <v>1990</v>
      </c>
      <c r="E539" s="31" t="s">
        <v>2661</v>
      </c>
    </row>
    <row r="540" spans="4:5">
      <c r="D540" s="31" t="s">
        <v>1989</v>
      </c>
      <c r="E540" s="31" t="s">
        <v>2660</v>
      </c>
    </row>
    <row r="541" spans="4:5">
      <c r="D541" s="31" t="s">
        <v>1988</v>
      </c>
      <c r="E541" s="31" t="s">
        <v>2659</v>
      </c>
    </row>
    <row r="542" spans="4:5">
      <c r="D542" s="31" t="s">
        <v>1987</v>
      </c>
      <c r="E542" s="31" t="s">
        <v>2658</v>
      </c>
    </row>
    <row r="543" spans="4:5">
      <c r="D543" s="31" t="s">
        <v>528</v>
      </c>
      <c r="E543" s="31" t="s">
        <v>2657</v>
      </c>
    </row>
    <row r="544" spans="4:5">
      <c r="D544" s="31" t="s">
        <v>527</v>
      </c>
      <c r="E544" s="31" t="s">
        <v>2656</v>
      </c>
    </row>
    <row r="545" spans="4:5">
      <c r="D545" s="31" t="s">
        <v>594</v>
      </c>
      <c r="E545" s="31" t="s">
        <v>928</v>
      </c>
    </row>
    <row r="546" spans="4:5">
      <c r="D546" s="31" t="s">
        <v>1208</v>
      </c>
      <c r="E546" s="31" t="s">
        <v>925</v>
      </c>
    </row>
    <row r="547" spans="4:5">
      <c r="D547" s="31" t="s">
        <v>1207</v>
      </c>
      <c r="E547" s="31" t="s">
        <v>929</v>
      </c>
    </row>
    <row r="548" spans="4:5">
      <c r="D548" s="31" t="s">
        <v>1206</v>
      </c>
      <c r="E548" s="31" t="s">
        <v>927</v>
      </c>
    </row>
    <row r="549" spans="4:5">
      <c r="D549" s="31" t="s">
        <v>1205</v>
      </c>
      <c r="E549" s="31" t="s">
        <v>926</v>
      </c>
    </row>
    <row r="550" spans="4:5">
      <c r="D550" s="31" t="s">
        <v>1204</v>
      </c>
      <c r="E550" s="31" t="s">
        <v>932</v>
      </c>
    </row>
    <row r="551" spans="4:5">
      <c r="D551" s="31" t="s">
        <v>1203</v>
      </c>
      <c r="E551" s="31" t="s">
        <v>2526</v>
      </c>
    </row>
    <row r="552" spans="4:5">
      <c r="D552" s="31" t="s">
        <v>1201</v>
      </c>
      <c r="E552" s="31" t="s">
        <v>2525</v>
      </c>
    </row>
    <row r="553" spans="4:5">
      <c r="D553" s="31" t="s">
        <v>1200</v>
      </c>
      <c r="E553" s="31" t="s">
        <v>2214</v>
      </c>
    </row>
    <row r="554" spans="4:5">
      <c r="D554" s="31" t="s">
        <v>526</v>
      </c>
      <c r="E554" s="31" t="s">
        <v>931</v>
      </c>
    </row>
    <row r="555" spans="4:5">
      <c r="D555" s="31" t="s">
        <v>592</v>
      </c>
      <c r="E555" s="31" t="s">
        <v>930</v>
      </c>
    </row>
    <row r="556" spans="4:5">
      <c r="D556" s="31" t="s">
        <v>593</v>
      </c>
      <c r="E556" s="31" t="s">
        <v>1141</v>
      </c>
    </row>
    <row r="557" spans="4:5">
      <c r="D557" s="31" t="s">
        <v>525</v>
      </c>
      <c r="E557" s="31" t="s">
        <v>924</v>
      </c>
    </row>
    <row r="558" spans="4:5">
      <c r="D558" s="31" t="s">
        <v>1103</v>
      </c>
      <c r="E558" s="31" t="s">
        <v>2655</v>
      </c>
    </row>
    <row r="559" spans="4:5">
      <c r="D559" s="31" t="s">
        <v>591</v>
      </c>
      <c r="E559" s="31" t="s">
        <v>2654</v>
      </c>
    </row>
    <row r="560" spans="4:5">
      <c r="D560" s="31" t="s">
        <v>1703</v>
      </c>
      <c r="E560" s="31" t="s">
        <v>2653</v>
      </c>
    </row>
    <row r="561" spans="4:5">
      <c r="D561" s="31" t="s">
        <v>1768</v>
      </c>
      <c r="E561" s="31" t="s">
        <v>2652</v>
      </c>
    </row>
    <row r="562" spans="4:5">
      <c r="D562" s="31" t="s">
        <v>585</v>
      </c>
      <c r="E562" s="31" t="s">
        <v>2651</v>
      </c>
    </row>
    <row r="563" spans="4:5">
      <c r="D563" s="31" t="s">
        <v>524</v>
      </c>
      <c r="E563" s="31" t="s">
        <v>2650</v>
      </c>
    </row>
    <row r="564" spans="4:5">
      <c r="D564" s="31" t="s">
        <v>523</v>
      </c>
      <c r="E564" s="31" t="s">
        <v>2649</v>
      </c>
    </row>
    <row r="565" spans="4:5">
      <c r="D565" s="31" t="s">
        <v>966</v>
      </c>
      <c r="E565" s="31" t="s">
        <v>2648</v>
      </c>
    </row>
    <row r="566" spans="4:5">
      <c r="D566" s="31" t="s">
        <v>2091</v>
      </c>
      <c r="E566" s="31" t="s">
        <v>2647</v>
      </c>
    </row>
    <row r="567" spans="4:5">
      <c r="D567" s="31" t="s">
        <v>2233</v>
      </c>
      <c r="E567" s="31" t="s">
        <v>2646</v>
      </c>
    </row>
    <row r="568" spans="4:5">
      <c r="D568" s="31" t="s">
        <v>2122</v>
      </c>
      <c r="E568" s="31" t="s">
        <v>2645</v>
      </c>
    </row>
    <row r="569" spans="4:5">
      <c r="D569" s="31" t="s">
        <v>433</v>
      </c>
      <c r="E569" s="31" t="s">
        <v>2644</v>
      </c>
    </row>
    <row r="570" spans="4:5">
      <c r="D570" s="31" t="s">
        <v>518</v>
      </c>
      <c r="E570" s="31" t="s">
        <v>2643</v>
      </c>
    </row>
    <row r="571" spans="4:5">
      <c r="D571" s="31" t="s">
        <v>500</v>
      </c>
      <c r="E571" s="31" t="s">
        <v>919</v>
      </c>
    </row>
    <row r="572" spans="4:5">
      <c r="D572" s="31" t="s">
        <v>805</v>
      </c>
      <c r="E572" s="31" t="s">
        <v>918</v>
      </c>
    </row>
    <row r="573" spans="4:5">
      <c r="D573" s="31" t="s">
        <v>804</v>
      </c>
      <c r="E573" s="31" t="s">
        <v>917</v>
      </c>
    </row>
    <row r="574" spans="4:5">
      <c r="D574" s="31" t="s">
        <v>517</v>
      </c>
      <c r="E574" s="31" t="s">
        <v>920</v>
      </c>
    </row>
    <row r="575" spans="4:5">
      <c r="D575" s="31" t="s">
        <v>486</v>
      </c>
      <c r="E575" s="31" t="s">
        <v>923</v>
      </c>
    </row>
    <row r="576" spans="4:5">
      <c r="D576" s="31" t="s">
        <v>803</v>
      </c>
      <c r="E576" s="31" t="s">
        <v>2642</v>
      </c>
    </row>
    <row r="577" spans="4:5">
      <c r="D577" s="31" t="s">
        <v>441</v>
      </c>
      <c r="E577" s="31" t="s">
        <v>921</v>
      </c>
    </row>
    <row r="578" spans="4:5">
      <c r="D578" s="31" t="s">
        <v>516</v>
      </c>
      <c r="E578" s="31" t="s">
        <v>922</v>
      </c>
    </row>
    <row r="579" spans="4:5">
      <c r="D579" s="31" t="s">
        <v>802</v>
      </c>
      <c r="E579" s="31" t="s">
        <v>2524</v>
      </c>
    </row>
    <row r="580" spans="4:5">
      <c r="D580" s="31" t="s">
        <v>515</v>
      </c>
      <c r="E580" s="31" t="s">
        <v>2213</v>
      </c>
    </row>
    <row r="581" spans="4:5">
      <c r="D581" s="31" t="s">
        <v>801</v>
      </c>
      <c r="E581" s="31" t="s">
        <v>2536</v>
      </c>
    </row>
    <row r="582" spans="4:5">
      <c r="D582" s="31" t="s">
        <v>514</v>
      </c>
      <c r="E582" s="31" t="s">
        <v>2641</v>
      </c>
    </row>
    <row r="583" spans="4:5">
      <c r="D583" s="31" t="s">
        <v>800</v>
      </c>
      <c r="E583" s="31" t="s">
        <v>2640</v>
      </c>
    </row>
    <row r="584" spans="4:5">
      <c r="D584" s="31" t="s">
        <v>513</v>
      </c>
      <c r="E584" s="31" t="s">
        <v>2639</v>
      </c>
    </row>
    <row r="585" spans="4:5">
      <c r="D585" s="31" t="s">
        <v>799</v>
      </c>
      <c r="E585" s="31" t="s">
        <v>2638</v>
      </c>
    </row>
    <row r="586" spans="4:5">
      <c r="D586" s="31" t="s">
        <v>512</v>
      </c>
      <c r="E586" s="31" t="s">
        <v>2637</v>
      </c>
    </row>
    <row r="587" spans="4:5">
      <c r="D587" s="31" t="s">
        <v>798</v>
      </c>
      <c r="E587" s="31" t="s">
        <v>1898</v>
      </c>
    </row>
    <row r="588" spans="4:5">
      <c r="D588" s="31" t="s">
        <v>511</v>
      </c>
      <c r="E588" s="31" t="s">
        <v>2636</v>
      </c>
    </row>
    <row r="589" spans="4:5">
      <c r="D589" s="31" t="s">
        <v>797</v>
      </c>
      <c r="E589" s="31" t="s">
        <v>912</v>
      </c>
    </row>
    <row r="590" spans="4:5">
      <c r="D590" s="31" t="s">
        <v>510</v>
      </c>
      <c r="E590" s="31" t="s">
        <v>2635</v>
      </c>
    </row>
    <row r="591" spans="4:5">
      <c r="D591" s="31" t="s">
        <v>796</v>
      </c>
      <c r="E591" s="31" t="s">
        <v>2634</v>
      </c>
    </row>
    <row r="592" spans="4:5">
      <c r="D592" s="31" t="s">
        <v>499</v>
      </c>
      <c r="E592" s="31" t="s">
        <v>2633</v>
      </c>
    </row>
    <row r="593" spans="4:5">
      <c r="D593" s="31" t="s">
        <v>795</v>
      </c>
      <c r="E593" s="31" t="s">
        <v>2632</v>
      </c>
    </row>
    <row r="594" spans="4:5">
      <c r="D594" s="31" t="s">
        <v>509</v>
      </c>
      <c r="E594" s="31" t="s">
        <v>914</v>
      </c>
    </row>
    <row r="595" spans="4:5">
      <c r="D595" s="31" t="s">
        <v>794</v>
      </c>
      <c r="E595" s="31" t="s">
        <v>913</v>
      </c>
    </row>
    <row r="596" spans="4:5">
      <c r="D596" s="31" t="s">
        <v>508</v>
      </c>
      <c r="E596" s="31" t="s">
        <v>916</v>
      </c>
    </row>
    <row r="597" spans="4:5">
      <c r="D597" s="31" t="s">
        <v>793</v>
      </c>
      <c r="E597" s="31" t="s">
        <v>915</v>
      </c>
    </row>
    <row r="598" spans="4:5">
      <c r="D598" s="31" t="s">
        <v>507</v>
      </c>
      <c r="E598" s="31" t="s">
        <v>2631</v>
      </c>
    </row>
    <row r="599" spans="4:5">
      <c r="D599" s="31" t="s">
        <v>792</v>
      </c>
      <c r="E599" s="31" t="s">
        <v>1223</v>
      </c>
    </row>
    <row r="600" spans="4:5">
      <c r="D600" s="31" t="s">
        <v>501</v>
      </c>
      <c r="E600" s="31" t="s">
        <v>2630</v>
      </c>
    </row>
    <row r="601" spans="4:5">
      <c r="D601" s="31" t="s">
        <v>791</v>
      </c>
      <c r="E601" s="31" t="s">
        <v>1617</v>
      </c>
    </row>
    <row r="602" spans="4:5">
      <c r="D602" s="31" t="s">
        <v>450</v>
      </c>
      <c r="E602" s="31" t="s">
        <v>2629</v>
      </c>
    </row>
    <row r="603" spans="4:5">
      <c r="D603" s="31" t="s">
        <v>449</v>
      </c>
      <c r="E603" s="31" t="s">
        <v>2628</v>
      </c>
    </row>
    <row r="604" spans="4:5">
      <c r="D604" s="31" t="s">
        <v>448</v>
      </c>
      <c r="E604" s="31" t="s">
        <v>1540</v>
      </c>
    </row>
    <row r="605" spans="4:5">
      <c r="D605" s="31" t="s">
        <v>506</v>
      </c>
      <c r="E605" s="31" t="s">
        <v>2212</v>
      </c>
    </row>
    <row r="606" spans="4:5">
      <c r="D606" s="31" t="s">
        <v>790</v>
      </c>
      <c r="E606" s="31" t="s">
        <v>2211</v>
      </c>
    </row>
    <row r="607" spans="4:5">
      <c r="D607" s="31" t="s">
        <v>505</v>
      </c>
      <c r="E607" s="31" t="s">
        <v>2210</v>
      </c>
    </row>
    <row r="608" spans="4:5">
      <c r="D608" s="31" t="s">
        <v>789</v>
      </c>
      <c r="E608" s="31" t="s">
        <v>911</v>
      </c>
    </row>
    <row r="609" spans="4:5">
      <c r="D609" s="31" t="s">
        <v>504</v>
      </c>
      <c r="E609" s="31" t="s">
        <v>2209</v>
      </c>
    </row>
    <row r="610" spans="4:5">
      <c r="D610" s="31" t="s">
        <v>503</v>
      </c>
      <c r="E610" s="31" t="s">
        <v>910</v>
      </c>
    </row>
    <row r="611" spans="4:5">
      <c r="D611" s="31" t="s">
        <v>788</v>
      </c>
      <c r="E611" s="31" t="s">
        <v>2208</v>
      </c>
    </row>
    <row r="612" spans="4:5">
      <c r="D612" s="31" t="s">
        <v>787</v>
      </c>
      <c r="E612" s="31" t="s">
        <v>2207</v>
      </c>
    </row>
    <row r="613" spans="4:5">
      <c r="D613" s="31" t="s">
        <v>440</v>
      </c>
      <c r="E613" s="31" t="s">
        <v>2206</v>
      </c>
    </row>
    <row r="614" spans="4:5">
      <c r="D614" s="31" t="s">
        <v>502</v>
      </c>
      <c r="E614" s="31" t="s">
        <v>2205</v>
      </c>
    </row>
    <row r="615" spans="4:5">
      <c r="D615" s="31" t="s">
        <v>786</v>
      </c>
      <c r="E615" s="31" t="s">
        <v>2204</v>
      </c>
    </row>
    <row r="616" spans="4:5">
      <c r="D616" s="31" t="s">
        <v>785</v>
      </c>
      <c r="E616" s="31" t="s">
        <v>2535</v>
      </c>
    </row>
    <row r="617" spans="4:5">
      <c r="D617" s="31" t="s">
        <v>485</v>
      </c>
      <c r="E617" s="31" t="s">
        <v>2534</v>
      </c>
    </row>
    <row r="618" spans="4:5">
      <c r="D618" s="31" t="s">
        <v>498</v>
      </c>
      <c r="E618" s="31" t="s">
        <v>2533</v>
      </c>
    </row>
    <row r="619" spans="4:5">
      <c r="D619" s="31" t="s">
        <v>784</v>
      </c>
      <c r="E619" s="31" t="s">
        <v>2532</v>
      </c>
    </row>
    <row r="620" spans="4:5">
      <c r="D620" s="31" t="s">
        <v>783</v>
      </c>
      <c r="E620" s="31" t="s">
        <v>2627</v>
      </c>
    </row>
    <row r="621" spans="4:5">
      <c r="D621" s="31" t="s">
        <v>782</v>
      </c>
      <c r="E621" s="31" t="s">
        <v>2626</v>
      </c>
    </row>
    <row r="622" spans="4:5">
      <c r="D622" s="31" t="s">
        <v>781</v>
      </c>
      <c r="E622" s="31" t="s">
        <v>2625</v>
      </c>
    </row>
    <row r="623" spans="4:5">
      <c r="D623" s="31" t="s">
        <v>497</v>
      </c>
      <c r="E623" s="31" t="s">
        <v>2624</v>
      </c>
    </row>
    <row r="624" spans="4:5">
      <c r="D624" s="31" t="s">
        <v>496</v>
      </c>
      <c r="E624" s="31" t="s">
        <v>2623</v>
      </c>
    </row>
    <row r="625" spans="4:5">
      <c r="D625" s="31" t="s">
        <v>495</v>
      </c>
      <c r="E625" s="31" t="s">
        <v>2622</v>
      </c>
    </row>
    <row r="626" spans="4:5">
      <c r="D626" s="31" t="s">
        <v>494</v>
      </c>
      <c r="E626" s="31" t="s">
        <v>2621</v>
      </c>
    </row>
    <row r="627" spans="4:5">
      <c r="D627" s="31" t="s">
        <v>493</v>
      </c>
      <c r="E627" s="31" t="s">
        <v>2620</v>
      </c>
    </row>
    <row r="628" spans="4:5">
      <c r="D628" s="31" t="s">
        <v>492</v>
      </c>
      <c r="E628" s="31" t="s">
        <v>2962</v>
      </c>
    </row>
    <row r="629" spans="4:5">
      <c r="D629" s="31" t="s">
        <v>490</v>
      </c>
      <c r="E629" s="31" t="s">
        <v>2961</v>
      </c>
    </row>
    <row r="630" spans="4:5">
      <c r="D630" s="31" t="s">
        <v>489</v>
      </c>
      <c r="E630" s="31" t="s">
        <v>908</v>
      </c>
    </row>
    <row r="631" spans="4:5">
      <c r="D631" s="31" t="s">
        <v>488</v>
      </c>
      <c r="E631" s="31" t="s">
        <v>907</v>
      </c>
    </row>
    <row r="632" spans="4:5">
      <c r="D632" s="31" t="s">
        <v>482</v>
      </c>
      <c r="E632" s="31" t="s">
        <v>1539</v>
      </c>
    </row>
    <row r="633" spans="4:5">
      <c r="D633" s="31" t="s">
        <v>481</v>
      </c>
      <c r="E633" s="31" t="s">
        <v>1538</v>
      </c>
    </row>
    <row r="634" spans="4:5">
      <c r="D634" s="31" t="s">
        <v>455</v>
      </c>
      <c r="E634" s="31" t="s">
        <v>1537</v>
      </c>
    </row>
    <row r="635" spans="4:5">
      <c r="D635" s="31" t="s">
        <v>454</v>
      </c>
      <c r="E635" s="31" t="s">
        <v>2199</v>
      </c>
    </row>
    <row r="636" spans="4:5">
      <c r="D636" s="31" t="s">
        <v>471</v>
      </c>
      <c r="E636" s="31" t="s">
        <v>2198</v>
      </c>
    </row>
    <row r="637" spans="4:5">
      <c r="D637" s="31" t="s">
        <v>452</v>
      </c>
      <c r="E637" s="31" t="s">
        <v>2197</v>
      </c>
    </row>
    <row r="638" spans="4:5">
      <c r="D638" s="31" t="s">
        <v>451</v>
      </c>
      <c r="E638" s="31" t="s">
        <v>2619</v>
      </c>
    </row>
    <row r="639" spans="4:5">
      <c r="D639" s="31" t="s">
        <v>453</v>
      </c>
      <c r="E639" s="31" t="s">
        <v>2618</v>
      </c>
    </row>
    <row r="640" spans="4:5">
      <c r="D640" s="31" t="s">
        <v>447</v>
      </c>
      <c r="E640" s="31" t="s">
        <v>2617</v>
      </c>
    </row>
    <row r="641" spans="4:5">
      <c r="D641" s="31" t="s">
        <v>446</v>
      </c>
      <c r="E641" s="31" t="s">
        <v>909</v>
      </c>
    </row>
    <row r="642" spans="4:5">
      <c r="D642" s="31" t="s">
        <v>445</v>
      </c>
      <c r="E642" s="31" t="s">
        <v>2616</v>
      </c>
    </row>
    <row r="643" spans="4:5">
      <c r="D643" s="31" t="s">
        <v>444</v>
      </c>
      <c r="E643" s="31" t="s">
        <v>1616</v>
      </c>
    </row>
    <row r="644" spans="4:5">
      <c r="D644" s="31" t="s">
        <v>443</v>
      </c>
      <c r="E644" s="31" t="s">
        <v>1615</v>
      </c>
    </row>
    <row r="645" spans="4:5">
      <c r="D645" s="31" t="s">
        <v>442</v>
      </c>
      <c r="E645" s="31" t="s">
        <v>1614</v>
      </c>
    </row>
    <row r="646" spans="4:5">
      <c r="D646" s="31" t="s">
        <v>478</v>
      </c>
      <c r="E646" s="31" t="s">
        <v>2615</v>
      </c>
    </row>
    <row r="647" spans="4:5">
      <c r="D647" s="31" t="s">
        <v>473</v>
      </c>
      <c r="E647" s="31" t="s">
        <v>2614</v>
      </c>
    </row>
    <row r="648" spans="4:5">
      <c r="D648" s="31" t="s">
        <v>480</v>
      </c>
      <c r="E648" s="31" t="s">
        <v>2613</v>
      </c>
    </row>
    <row r="649" spans="4:5">
      <c r="D649" s="31" t="s">
        <v>477</v>
      </c>
      <c r="E649" s="31" t="s">
        <v>2612</v>
      </c>
    </row>
    <row r="650" spans="4:5">
      <c r="D650" s="31" t="s">
        <v>476</v>
      </c>
      <c r="E650" s="31" t="s">
        <v>2611</v>
      </c>
    </row>
    <row r="651" spans="4:5">
      <c r="D651" s="31" t="s">
        <v>475</v>
      </c>
      <c r="E651" s="31" t="s">
        <v>2610</v>
      </c>
    </row>
    <row r="652" spans="4:5">
      <c r="D652" s="31" t="s">
        <v>474</v>
      </c>
      <c r="E652" s="31" t="s">
        <v>2609</v>
      </c>
    </row>
    <row r="653" spans="4:5">
      <c r="D653" s="31" t="s">
        <v>472</v>
      </c>
      <c r="E653" s="31" t="s">
        <v>2608</v>
      </c>
    </row>
    <row r="654" spans="4:5">
      <c r="D654" s="31" t="s">
        <v>479</v>
      </c>
      <c r="E654" s="31" t="s">
        <v>2995</v>
      </c>
    </row>
    <row r="655" spans="4:5">
      <c r="D655" s="31" t="s">
        <v>470</v>
      </c>
      <c r="E655" s="31" t="s">
        <v>2994</v>
      </c>
    </row>
    <row r="656" spans="4:5">
      <c r="D656" s="31" t="s">
        <v>469</v>
      </c>
      <c r="E656" s="31" t="s">
        <v>2993</v>
      </c>
    </row>
    <row r="657" spans="4:5">
      <c r="D657" s="31" t="s">
        <v>468</v>
      </c>
      <c r="E657" s="31" t="s">
        <v>906</v>
      </c>
    </row>
    <row r="658" spans="4:5">
      <c r="D658" s="31" t="s">
        <v>467</v>
      </c>
      <c r="E658" s="31" t="s">
        <v>2607</v>
      </c>
    </row>
    <row r="659" spans="4:5">
      <c r="D659" s="31" t="s">
        <v>466</v>
      </c>
      <c r="E659" s="31" t="s">
        <v>2606</v>
      </c>
    </row>
    <row r="660" spans="4:5">
      <c r="D660" s="31" t="s">
        <v>465</v>
      </c>
      <c r="E660" s="31" t="s">
        <v>902</v>
      </c>
    </row>
    <row r="661" spans="4:5">
      <c r="D661" s="31" t="s">
        <v>1771</v>
      </c>
      <c r="E661" s="31" t="s">
        <v>2605</v>
      </c>
    </row>
    <row r="662" spans="4:5">
      <c r="D662" s="31" t="s">
        <v>1770</v>
      </c>
      <c r="E662" s="31" t="s">
        <v>2604</v>
      </c>
    </row>
    <row r="663" spans="4:5">
      <c r="D663" s="31" t="s">
        <v>464</v>
      </c>
      <c r="E663" s="31" t="s">
        <v>2603</v>
      </c>
    </row>
    <row r="664" spans="4:5">
      <c r="D664" s="31" t="s">
        <v>463</v>
      </c>
      <c r="E664" s="31" t="s">
        <v>2602</v>
      </c>
    </row>
    <row r="665" spans="4:5">
      <c r="D665" s="31" t="s">
        <v>462</v>
      </c>
      <c r="E665" s="31" t="s">
        <v>2960</v>
      </c>
    </row>
    <row r="666" spans="4:5">
      <c r="D666" s="31" t="s">
        <v>461</v>
      </c>
      <c r="E666" s="31" t="s">
        <v>1536</v>
      </c>
    </row>
    <row r="667" spans="4:5">
      <c r="D667" s="31" t="s">
        <v>460</v>
      </c>
      <c r="E667" s="31" t="s">
        <v>2196</v>
      </c>
    </row>
    <row r="668" spans="4:5">
      <c r="D668" s="31" t="s">
        <v>459</v>
      </c>
      <c r="E668" s="31" t="s">
        <v>1535</v>
      </c>
    </row>
    <row r="669" spans="4:5">
      <c r="D669" s="31" t="s">
        <v>458</v>
      </c>
      <c r="E669" s="31" t="s">
        <v>2195</v>
      </c>
    </row>
    <row r="670" spans="4:5">
      <c r="D670" s="31" t="s">
        <v>457</v>
      </c>
      <c r="E670" s="31" t="s">
        <v>2194</v>
      </c>
    </row>
    <row r="671" spans="4:5">
      <c r="D671" s="31" t="s">
        <v>439</v>
      </c>
      <c r="E671" s="31" t="s">
        <v>2193</v>
      </c>
    </row>
    <row r="672" spans="4:5">
      <c r="D672" s="31" t="s">
        <v>438</v>
      </c>
      <c r="E672" s="31" t="s">
        <v>2192</v>
      </c>
    </row>
    <row r="673" spans="4:5">
      <c r="D673" s="31" t="s">
        <v>437</v>
      </c>
      <c r="E673" s="31" t="s">
        <v>2191</v>
      </c>
    </row>
    <row r="674" spans="4:5">
      <c r="D674" s="31" t="s">
        <v>436</v>
      </c>
      <c r="E674" s="31" t="s">
        <v>2601</v>
      </c>
    </row>
    <row r="675" spans="4:5">
      <c r="D675" s="31" t="s">
        <v>435</v>
      </c>
      <c r="E675" s="31" t="s">
        <v>2600</v>
      </c>
    </row>
    <row r="676" spans="4:5">
      <c r="D676" s="31" t="s">
        <v>1199</v>
      </c>
      <c r="E676" s="31" t="s">
        <v>2599</v>
      </c>
    </row>
    <row r="677" spans="4:5">
      <c r="D677" s="31" t="s">
        <v>434</v>
      </c>
      <c r="E677" s="31" t="s">
        <v>2598</v>
      </c>
    </row>
    <row r="678" spans="4:5">
      <c r="D678" s="31" t="s">
        <v>432</v>
      </c>
      <c r="E678" s="31" t="s">
        <v>2597</v>
      </c>
    </row>
    <row r="679" spans="4:5">
      <c r="D679" s="31" t="s">
        <v>431</v>
      </c>
      <c r="E679" s="31" t="s">
        <v>2596</v>
      </c>
    </row>
    <row r="680" spans="4:5">
      <c r="D680" s="31" t="s">
        <v>430</v>
      </c>
      <c r="E680" s="31" t="s">
        <v>2595</v>
      </c>
    </row>
    <row r="681" spans="4:5">
      <c r="D681" s="31" t="s">
        <v>429</v>
      </c>
      <c r="E681" s="31" t="s">
        <v>2594</v>
      </c>
    </row>
    <row r="682" spans="4:5">
      <c r="D682" s="31" t="s">
        <v>115</v>
      </c>
      <c r="E682" s="31" t="s">
        <v>2593</v>
      </c>
    </row>
    <row r="683" spans="4:5">
      <c r="D683" s="31" t="s">
        <v>114</v>
      </c>
      <c r="E683" s="31" t="s">
        <v>2592</v>
      </c>
    </row>
    <row r="684" spans="4:5">
      <c r="D684" s="31" t="s">
        <v>113</v>
      </c>
      <c r="E684" s="31" t="s">
        <v>2591</v>
      </c>
    </row>
    <row r="685" spans="4:5">
      <c r="D685" s="31" t="s">
        <v>112</v>
      </c>
      <c r="E685" s="31" t="s">
        <v>2590</v>
      </c>
    </row>
    <row r="686" spans="4:5">
      <c r="D686" s="31" t="s">
        <v>111</v>
      </c>
      <c r="E686" s="31" t="s">
        <v>904</v>
      </c>
    </row>
    <row r="687" spans="4:5">
      <c r="D687" s="31" t="s">
        <v>110</v>
      </c>
      <c r="E687" s="31" t="s">
        <v>903</v>
      </c>
    </row>
    <row r="688" spans="4:5">
      <c r="D688" s="31" t="s">
        <v>743</v>
      </c>
      <c r="E688" s="31" t="s">
        <v>1534</v>
      </c>
    </row>
    <row r="689" spans="4:5">
      <c r="D689" s="31" t="s">
        <v>742</v>
      </c>
      <c r="E689" s="31" t="s">
        <v>1533</v>
      </c>
    </row>
    <row r="690" spans="4:5">
      <c r="D690" s="31" t="s">
        <v>741</v>
      </c>
      <c r="E690" s="31" t="s">
        <v>1532</v>
      </c>
    </row>
    <row r="691" spans="4:5">
      <c r="D691" s="31" t="s">
        <v>1198</v>
      </c>
      <c r="E691" s="31" t="s">
        <v>2992</v>
      </c>
    </row>
    <row r="692" spans="4:5">
      <c r="D692" s="31" t="s">
        <v>1288</v>
      </c>
      <c r="E692" s="31" t="s">
        <v>2991</v>
      </c>
    </row>
    <row r="693" spans="4:5">
      <c r="D693" s="31" t="s">
        <v>1637</v>
      </c>
      <c r="E693" s="31" t="s">
        <v>2990</v>
      </c>
    </row>
    <row r="694" spans="4:5">
      <c r="D694" s="31" t="s">
        <v>73</v>
      </c>
      <c r="E694" s="31" t="s">
        <v>905</v>
      </c>
    </row>
    <row r="695" spans="4:5">
      <c r="D695" s="31" t="s">
        <v>72</v>
      </c>
      <c r="E695" s="31" t="s">
        <v>1613</v>
      </c>
    </row>
    <row r="696" spans="4:5">
      <c r="D696" s="31" t="s">
        <v>409</v>
      </c>
      <c r="E696" s="31" t="s">
        <v>2589</v>
      </c>
    </row>
    <row r="697" spans="4:5">
      <c r="D697" s="31" t="s">
        <v>408</v>
      </c>
      <c r="E697" s="31" t="s">
        <v>2588</v>
      </c>
    </row>
    <row r="698" spans="4:5">
      <c r="D698" s="31" t="s">
        <v>407</v>
      </c>
      <c r="E698" s="31" t="s">
        <v>2587</v>
      </c>
    </row>
    <row r="699" spans="4:5">
      <c r="D699" s="31" t="s">
        <v>406</v>
      </c>
      <c r="E699" s="31" t="s">
        <v>2586</v>
      </c>
    </row>
    <row r="700" spans="4:5">
      <c r="D700" s="31" t="s">
        <v>405</v>
      </c>
      <c r="E700" s="31" t="s">
        <v>2585</v>
      </c>
    </row>
    <row r="701" spans="4:5">
      <c r="D701" s="31" t="s">
        <v>2572</v>
      </c>
      <c r="E701" s="31" t="s">
        <v>2584</v>
      </c>
    </row>
    <row r="702" spans="4:5">
      <c r="D702" s="31" t="s">
        <v>2539</v>
      </c>
      <c r="E702" s="31" t="s">
        <v>2583</v>
      </c>
    </row>
    <row r="703" spans="4:5">
      <c r="D703" s="31" t="s">
        <v>2556</v>
      </c>
      <c r="E703" s="31" t="s">
        <v>2582</v>
      </c>
    </row>
    <row r="704" spans="4:5">
      <c r="D704" s="31" t="s">
        <v>2121</v>
      </c>
      <c r="E704" s="31" t="s">
        <v>2581</v>
      </c>
    </row>
    <row r="705" spans="4:5">
      <c r="D705" s="31" t="s">
        <v>404</v>
      </c>
      <c r="E705" s="31" t="s">
        <v>2580</v>
      </c>
    </row>
    <row r="706" spans="4:5">
      <c r="D706" s="31" t="s">
        <v>894</v>
      </c>
      <c r="E706" s="31" t="s">
        <v>2579</v>
      </c>
    </row>
    <row r="707" spans="4:5">
      <c r="D707" s="31" t="s">
        <v>893</v>
      </c>
      <c r="E707" s="31" t="s">
        <v>2578</v>
      </c>
    </row>
    <row r="708" spans="4:5">
      <c r="D708" s="31" t="s">
        <v>403</v>
      </c>
      <c r="E708" s="31" t="s">
        <v>2989</v>
      </c>
    </row>
    <row r="709" spans="4:5">
      <c r="D709" s="31" t="s">
        <v>892</v>
      </c>
      <c r="E709" s="31" t="s">
        <v>2988</v>
      </c>
    </row>
    <row r="710" spans="4:5">
      <c r="D710" s="31" t="s">
        <v>402</v>
      </c>
      <c r="E710" s="31" t="s">
        <v>2987</v>
      </c>
    </row>
    <row r="711" spans="4:5">
      <c r="D711" s="31" t="s">
        <v>2552</v>
      </c>
      <c r="E711" s="31" t="s">
        <v>2986</v>
      </c>
    </row>
    <row r="712" spans="4:5">
      <c r="D712" s="31" t="s">
        <v>401</v>
      </c>
      <c r="E712" s="31" t="s">
        <v>286</v>
      </c>
    </row>
    <row r="713" spans="4:5">
      <c r="D713" s="31" t="s">
        <v>400</v>
      </c>
      <c r="E713" s="31" t="s">
        <v>1781</v>
      </c>
    </row>
    <row r="714" spans="4:5">
      <c r="D714" s="31" t="s">
        <v>399</v>
      </c>
      <c r="E714" s="31" t="s">
        <v>285</v>
      </c>
    </row>
    <row r="715" spans="4:5">
      <c r="D715" s="31" t="s">
        <v>720</v>
      </c>
      <c r="E715" s="31" t="s">
        <v>284</v>
      </c>
    </row>
    <row r="716" spans="4:5">
      <c r="D716" s="31" t="s">
        <v>719</v>
      </c>
      <c r="E716" s="31" t="s">
        <v>283</v>
      </c>
    </row>
    <row r="717" spans="4:5">
      <c r="D717" s="31" t="s">
        <v>718</v>
      </c>
      <c r="E717" s="31" t="s">
        <v>282</v>
      </c>
    </row>
    <row r="718" spans="4:5">
      <c r="D718" s="31" t="s">
        <v>717</v>
      </c>
      <c r="E718" s="31" t="s">
        <v>281</v>
      </c>
    </row>
    <row r="719" spans="4:5">
      <c r="D719" s="31" t="s">
        <v>716</v>
      </c>
      <c r="E719" s="31" t="s">
        <v>280</v>
      </c>
    </row>
    <row r="720" spans="4:5">
      <c r="D720" s="31" t="s">
        <v>715</v>
      </c>
      <c r="E720" s="31" t="s">
        <v>279</v>
      </c>
    </row>
    <row r="721" spans="4:5">
      <c r="D721" s="31" t="s">
        <v>714</v>
      </c>
      <c r="E721" s="31" t="s">
        <v>278</v>
      </c>
    </row>
    <row r="722" spans="4:5">
      <c r="D722" s="31" t="s">
        <v>398</v>
      </c>
      <c r="E722" s="31" t="s">
        <v>277</v>
      </c>
    </row>
    <row r="723" spans="4:5">
      <c r="D723" s="31" t="s">
        <v>397</v>
      </c>
      <c r="E723" s="31" t="s">
        <v>736</v>
      </c>
    </row>
    <row r="724" spans="4:5">
      <c r="D724" s="31" t="s">
        <v>396</v>
      </c>
      <c r="E724" s="31" t="s">
        <v>735</v>
      </c>
    </row>
    <row r="725" spans="4:5">
      <c r="D725" s="31" t="s">
        <v>395</v>
      </c>
      <c r="E725" s="31" t="s">
        <v>809</v>
      </c>
    </row>
    <row r="726" spans="4:5">
      <c r="D726" s="31" t="s">
        <v>963</v>
      </c>
      <c r="E726" s="31" t="s">
        <v>808</v>
      </c>
    </row>
    <row r="727" spans="4:5">
      <c r="D727" s="31" t="s">
        <v>1531</v>
      </c>
      <c r="E727" s="31" t="s">
        <v>729</v>
      </c>
    </row>
    <row r="728" spans="4:5">
      <c r="D728" s="31" t="s">
        <v>2352</v>
      </c>
      <c r="E728" s="31" t="s">
        <v>730</v>
      </c>
    </row>
    <row r="729" spans="4:5">
      <c r="D729" s="31" t="s">
        <v>2476</v>
      </c>
      <c r="E729" s="31" t="s">
        <v>1601</v>
      </c>
    </row>
    <row r="730" spans="4:5">
      <c r="D730" s="31" t="s">
        <v>3026</v>
      </c>
      <c r="E730" s="31" t="s">
        <v>1600</v>
      </c>
    </row>
    <row r="731" spans="4:5">
      <c r="D731" s="31" t="s">
        <v>2475</v>
      </c>
      <c r="E731" s="31" t="s">
        <v>807</v>
      </c>
    </row>
    <row r="732" spans="4:5">
      <c r="D732" s="31" t="s">
        <v>2474</v>
      </c>
      <c r="E732" s="31" t="s">
        <v>740</v>
      </c>
    </row>
    <row r="733" spans="4:5">
      <c r="D733" s="31" t="s">
        <v>2473</v>
      </c>
      <c r="E733" s="31" t="s">
        <v>739</v>
      </c>
    </row>
    <row r="734" spans="4:5">
      <c r="D734" s="31" t="s">
        <v>2946</v>
      </c>
      <c r="E734" s="31" t="s">
        <v>738</v>
      </c>
    </row>
    <row r="735" spans="4:5">
      <c r="D735" s="31" t="s">
        <v>2571</v>
      </c>
      <c r="E735" s="31" t="s">
        <v>737</v>
      </c>
    </row>
    <row r="736" spans="4:5">
      <c r="D736" s="31" t="s">
        <v>2570</v>
      </c>
      <c r="E736" s="31" t="s">
        <v>2099</v>
      </c>
    </row>
    <row r="737" spans="4:5">
      <c r="D737" s="31" t="s">
        <v>702</v>
      </c>
      <c r="E737" s="31" t="s">
        <v>2231</v>
      </c>
    </row>
    <row r="738" spans="4:5">
      <c r="D738" s="31" t="s">
        <v>701</v>
      </c>
      <c r="E738" s="31" t="s">
        <v>2115</v>
      </c>
    </row>
    <row r="739" spans="4:5">
      <c r="D739" s="31" t="s">
        <v>700</v>
      </c>
      <c r="E739" s="31" t="s">
        <v>2114</v>
      </c>
    </row>
    <row r="740" spans="4:5">
      <c r="D740" s="31" t="s">
        <v>428</v>
      </c>
      <c r="E740" s="31" t="s">
        <v>2113</v>
      </c>
    </row>
    <row r="741" spans="4:5">
      <c r="D741" s="31" t="s">
        <v>427</v>
      </c>
      <c r="E741" s="31" t="s">
        <v>2112</v>
      </c>
    </row>
    <row r="742" spans="4:5">
      <c r="D742" s="31" t="s">
        <v>426</v>
      </c>
      <c r="E742" s="31" t="s">
        <v>2111</v>
      </c>
    </row>
    <row r="743" spans="4:5">
      <c r="D743" s="31" t="s">
        <v>425</v>
      </c>
      <c r="E743" s="31" t="s">
        <v>2110</v>
      </c>
    </row>
    <row r="744" spans="4:5">
      <c r="D744" s="31" t="s">
        <v>424</v>
      </c>
      <c r="E744" s="31" t="s">
        <v>2109</v>
      </c>
    </row>
    <row r="745" spans="4:5">
      <c r="D745" s="31" t="s">
        <v>421</v>
      </c>
      <c r="E745" s="31" t="s">
        <v>2232</v>
      </c>
    </row>
    <row r="746" spans="4:5">
      <c r="D746" s="31" t="s">
        <v>423</v>
      </c>
      <c r="E746" s="31" t="s">
        <v>3029</v>
      </c>
    </row>
    <row r="747" spans="4:5">
      <c r="D747" s="31" t="s">
        <v>422</v>
      </c>
      <c r="E747" s="31" t="s">
        <v>3028</v>
      </c>
    </row>
    <row r="748" spans="4:5">
      <c r="D748" s="31" t="s">
        <v>420</v>
      </c>
      <c r="E748" s="31" t="s">
        <v>3027</v>
      </c>
    </row>
    <row r="749" spans="4:5">
      <c r="D749" s="31" t="s">
        <v>707</v>
      </c>
      <c r="E749" s="31" t="s">
        <v>2203</v>
      </c>
    </row>
    <row r="750" spans="4:5">
      <c r="D750" s="31" t="s">
        <v>1636</v>
      </c>
      <c r="E750" s="31" t="s">
        <v>2202</v>
      </c>
    </row>
    <row r="751" spans="4:5">
      <c r="D751" s="31" t="s">
        <v>1635</v>
      </c>
      <c r="E751" s="31" t="s">
        <v>2201</v>
      </c>
    </row>
    <row r="752" spans="4:5">
      <c r="D752" s="31" t="s">
        <v>1634</v>
      </c>
      <c r="E752" s="31" t="s">
        <v>2200</v>
      </c>
    </row>
    <row r="753" spans="4:5">
      <c r="D753" s="31" t="s">
        <v>1633</v>
      </c>
      <c r="E753" s="31" t="s">
        <v>2190</v>
      </c>
    </row>
    <row r="754" spans="4:5">
      <c r="D754" s="31" t="s">
        <v>1632</v>
      </c>
      <c r="E754" s="31" t="s">
        <v>2189</v>
      </c>
    </row>
    <row r="755" spans="4:5">
      <c r="D755" s="31" t="s">
        <v>1631</v>
      </c>
      <c r="E755" s="31" t="s">
        <v>2188</v>
      </c>
    </row>
    <row r="756" spans="4:5">
      <c r="D756" s="31" t="s">
        <v>1110</v>
      </c>
      <c r="E756" s="31" t="s">
        <v>2187</v>
      </c>
    </row>
    <row r="757" spans="4:5">
      <c r="D757" s="31" t="s">
        <v>1135</v>
      </c>
      <c r="E757" s="31" t="s">
        <v>1839</v>
      </c>
    </row>
    <row r="758" spans="4:5">
      <c r="D758" s="31" t="s">
        <v>1109</v>
      </c>
      <c r="E758" s="31" t="s">
        <v>1838</v>
      </c>
    </row>
    <row r="759" spans="4:5">
      <c r="D759" s="31" t="s">
        <v>1108</v>
      </c>
      <c r="E759" s="31" t="s">
        <v>1837</v>
      </c>
    </row>
    <row r="760" spans="4:5">
      <c r="D760" s="31" t="s">
        <v>1105</v>
      </c>
      <c r="E760" s="31" t="s">
        <v>1836</v>
      </c>
    </row>
    <row r="761" spans="4:5">
      <c r="D761" s="31" t="s">
        <v>1102</v>
      </c>
      <c r="E761" s="31" t="s">
        <v>1835</v>
      </c>
    </row>
    <row r="762" spans="4:5">
      <c r="D762" s="31" t="s">
        <v>1101</v>
      </c>
      <c r="E762" s="31" t="s">
        <v>1834</v>
      </c>
    </row>
    <row r="763" spans="4:5">
      <c r="D763" s="31" t="s">
        <v>1100</v>
      </c>
      <c r="E763" s="31" t="s">
        <v>1833</v>
      </c>
    </row>
    <row r="764" spans="4:5">
      <c r="D764" s="31" t="s">
        <v>1099</v>
      </c>
      <c r="E764" s="31" t="s">
        <v>1832</v>
      </c>
    </row>
    <row r="765" spans="4:5">
      <c r="D765" s="31" t="s">
        <v>1098</v>
      </c>
      <c r="E765" s="31" t="s">
        <v>1826</v>
      </c>
    </row>
    <row r="766" spans="4:5">
      <c r="D766" s="31" t="s">
        <v>1104</v>
      </c>
      <c r="E766" s="31" t="s">
        <v>1825</v>
      </c>
    </row>
    <row r="767" spans="4:5">
      <c r="D767" s="31" t="s">
        <v>1107</v>
      </c>
      <c r="E767" s="31" t="s">
        <v>1824</v>
      </c>
    </row>
    <row r="768" spans="4:5">
      <c r="D768" s="31" t="s">
        <v>27</v>
      </c>
      <c r="E768" s="31" t="s">
        <v>1823</v>
      </c>
    </row>
    <row r="769" spans="4:5">
      <c r="D769" s="31" t="s">
        <v>1129</v>
      </c>
      <c r="E769" s="31" t="s">
        <v>1822</v>
      </c>
    </row>
    <row r="770" spans="4:5">
      <c r="D770" s="31" t="s">
        <v>1131</v>
      </c>
      <c r="E770" s="31" t="s">
        <v>1817</v>
      </c>
    </row>
    <row r="771" spans="4:5">
      <c r="D771" s="31" t="s">
        <v>1133</v>
      </c>
      <c r="E771" s="31" t="s">
        <v>1820</v>
      </c>
    </row>
    <row r="772" spans="4:5">
      <c r="D772" s="31" t="s">
        <v>2283</v>
      </c>
      <c r="E772" s="31" t="s">
        <v>1815</v>
      </c>
    </row>
    <row r="773" spans="4:5">
      <c r="D773" s="31" t="s">
        <v>2282</v>
      </c>
      <c r="E773" s="31" t="s">
        <v>2577</v>
      </c>
    </row>
    <row r="774" spans="4:5">
      <c r="D774" s="31" t="s">
        <v>2281</v>
      </c>
      <c r="E774" s="31" t="s">
        <v>2576</v>
      </c>
    </row>
    <row r="775" spans="4:5">
      <c r="D775" s="31" t="s">
        <v>2280</v>
      </c>
      <c r="E775" s="31" t="s">
        <v>2575</v>
      </c>
    </row>
    <row r="776" spans="4:5">
      <c r="D776" s="31" t="s">
        <v>2279</v>
      </c>
      <c r="E776" s="31" t="s">
        <v>2574</v>
      </c>
    </row>
    <row r="777" spans="4:5">
      <c r="D777" s="31" t="s">
        <v>2278</v>
      </c>
      <c r="E777" s="31" t="s">
        <v>2225</v>
      </c>
    </row>
    <row r="778" spans="4:5">
      <c r="D778" s="31" t="s">
        <v>2277</v>
      </c>
      <c r="E778" s="31" t="s">
        <v>2224</v>
      </c>
    </row>
    <row r="779" spans="4:5">
      <c r="D779" s="31" t="s">
        <v>2276</v>
      </c>
      <c r="E779" s="31" t="s">
        <v>2223</v>
      </c>
    </row>
    <row r="780" spans="4:5">
      <c r="D780" s="31" t="s">
        <v>2275</v>
      </c>
      <c r="E780" s="31" t="s">
        <v>2222</v>
      </c>
    </row>
    <row r="781" spans="4:5">
      <c r="D781" s="31" t="s">
        <v>2274</v>
      </c>
      <c r="E781" s="31" t="s">
        <v>961</v>
      </c>
    </row>
    <row r="782" spans="4:5">
      <c r="D782" s="31" t="s">
        <v>2273</v>
      </c>
      <c r="E782" s="31" t="s">
        <v>2983</v>
      </c>
    </row>
    <row r="783" spans="4:5">
      <c r="D783" s="31" t="s">
        <v>2272</v>
      </c>
      <c r="E783" s="31" t="s">
        <v>2982</v>
      </c>
    </row>
    <row r="784" spans="4:5">
      <c r="D784" s="31" t="s">
        <v>2271</v>
      </c>
      <c r="E784" s="31" t="s">
        <v>2981</v>
      </c>
    </row>
    <row r="785" spans="4:5">
      <c r="D785" s="31" t="s">
        <v>2270</v>
      </c>
      <c r="E785" s="31" t="s">
        <v>2980</v>
      </c>
    </row>
    <row r="786" spans="4:5">
      <c r="D786" s="31" t="s">
        <v>2269</v>
      </c>
      <c r="E786" s="31" t="s">
        <v>2979</v>
      </c>
    </row>
    <row r="787" spans="4:5">
      <c r="D787" s="31" t="s">
        <v>2268</v>
      </c>
      <c r="E787" s="31" t="s">
        <v>2978</v>
      </c>
    </row>
    <row r="788" spans="4:5">
      <c r="D788" s="31" t="s">
        <v>2267</v>
      </c>
      <c r="E788" s="31" t="s">
        <v>2977</v>
      </c>
    </row>
    <row r="789" spans="4:5">
      <c r="D789" s="31" t="s">
        <v>2423</v>
      </c>
      <c r="E789" s="31" t="s">
        <v>960</v>
      </c>
    </row>
    <row r="790" spans="4:5">
      <c r="D790" s="31" t="s">
        <v>2553</v>
      </c>
      <c r="E790" s="31" t="s">
        <v>2976</v>
      </c>
    </row>
    <row r="791" spans="4:5">
      <c r="D791" s="31" t="s">
        <v>2500</v>
      </c>
      <c r="E791" s="31" t="s">
        <v>2975</v>
      </c>
    </row>
    <row r="792" spans="4:5">
      <c r="D792" s="31" t="s">
        <v>2499</v>
      </c>
      <c r="E792" s="31" t="s">
        <v>2974</v>
      </c>
    </row>
    <row r="793" spans="4:5">
      <c r="D793" s="31" t="s">
        <v>2498</v>
      </c>
      <c r="E793" s="31" t="s">
        <v>2973</v>
      </c>
    </row>
    <row r="794" spans="4:5">
      <c r="D794" s="31" t="s">
        <v>2497</v>
      </c>
      <c r="E794" s="31" t="s">
        <v>2972</v>
      </c>
    </row>
    <row r="795" spans="4:5">
      <c r="D795" s="31" t="s">
        <v>2496</v>
      </c>
      <c r="E795" s="31" t="s">
        <v>2971</v>
      </c>
    </row>
    <row r="796" spans="4:5">
      <c r="D796" s="31" t="s">
        <v>2495</v>
      </c>
      <c r="E796" s="31" t="s">
        <v>2970</v>
      </c>
    </row>
    <row r="797" spans="4:5">
      <c r="D797" s="31" t="s">
        <v>2494</v>
      </c>
      <c r="E797" s="31" t="s">
        <v>2969</v>
      </c>
    </row>
    <row r="798" spans="4:5">
      <c r="D798" s="31" t="s">
        <v>2493</v>
      </c>
      <c r="E798" s="31" t="s">
        <v>2968</v>
      </c>
    </row>
    <row r="799" spans="4:5">
      <c r="D799" s="31" t="s">
        <v>2492</v>
      </c>
      <c r="E799" s="31" t="s">
        <v>2967</v>
      </c>
    </row>
    <row r="800" spans="4:5">
      <c r="D800" s="31" t="s">
        <v>2491</v>
      </c>
      <c r="E800" s="31" t="s">
        <v>2966</v>
      </c>
    </row>
    <row r="801" spans="4:5">
      <c r="D801" s="31" t="s">
        <v>2490</v>
      </c>
      <c r="E801" s="31" t="s">
        <v>2965</v>
      </c>
    </row>
    <row r="802" spans="4:5">
      <c r="D802" s="31" t="s">
        <v>2489</v>
      </c>
      <c r="E802" s="31" t="s">
        <v>293</v>
      </c>
    </row>
    <row r="803" spans="4:5">
      <c r="D803" s="31" t="s">
        <v>2488</v>
      </c>
      <c r="E803" s="31" t="s">
        <v>2964</v>
      </c>
    </row>
    <row r="804" spans="4:5">
      <c r="D804" s="31" t="s">
        <v>2487</v>
      </c>
      <c r="E804" s="31" t="s">
        <v>2963</v>
      </c>
    </row>
    <row r="805" spans="4:5">
      <c r="D805" s="31" t="s">
        <v>2486</v>
      </c>
    </row>
    <row r="806" spans="4:5">
      <c r="D806" s="31" t="s">
        <v>2485</v>
      </c>
    </row>
    <row r="807" spans="4:5">
      <c r="D807" s="31" t="s">
        <v>2484</v>
      </c>
    </row>
    <row r="808" spans="4:5">
      <c r="D808" s="31" t="s">
        <v>2551</v>
      </c>
    </row>
    <row r="809" spans="4:5">
      <c r="D809" s="31" t="s">
        <v>2550</v>
      </c>
    </row>
    <row r="810" spans="4:5">
      <c r="D810" s="31" t="s">
        <v>2549</v>
      </c>
    </row>
    <row r="811" spans="4:5">
      <c r="D811" s="31" t="s">
        <v>2548</v>
      </c>
    </row>
    <row r="812" spans="4:5">
      <c r="D812" s="31" t="s">
        <v>2547</v>
      </c>
    </row>
    <row r="813" spans="4:5">
      <c r="D813" s="31" t="s">
        <v>2546</v>
      </c>
    </row>
    <row r="814" spans="4:5">
      <c r="D814" s="31" t="s">
        <v>1630</v>
      </c>
    </row>
    <row r="815" spans="4:5">
      <c r="D815" s="31" t="s">
        <v>624</v>
      </c>
    </row>
    <row r="816" spans="4:5">
      <c r="D816" s="31" t="s">
        <v>415</v>
      </c>
    </row>
    <row r="817" spans="4:4">
      <c r="D817" s="31" t="s">
        <v>419</v>
      </c>
    </row>
    <row r="818" spans="4:4">
      <c r="D818" s="31" t="s">
        <v>418</v>
      </c>
    </row>
    <row r="819" spans="4:4">
      <c r="D819" s="31" t="s">
        <v>417</v>
      </c>
    </row>
    <row r="820" spans="4:4">
      <c r="D820" s="31" t="s">
        <v>416</v>
      </c>
    </row>
    <row r="821" spans="4:4">
      <c r="D821" s="31" t="s">
        <v>414</v>
      </c>
    </row>
    <row r="822" spans="4:4">
      <c r="D822" s="31" t="s">
        <v>413</v>
      </c>
    </row>
    <row r="823" spans="4:4">
      <c r="D823" s="31" t="s">
        <v>412</v>
      </c>
    </row>
    <row r="824" spans="4:4">
      <c r="D824" s="31" t="s">
        <v>411</v>
      </c>
    </row>
    <row r="825" spans="4:4">
      <c r="D825" s="31" t="s">
        <v>410</v>
      </c>
    </row>
    <row r="826" spans="4:4">
      <c r="D826" s="31" t="s">
        <v>626</v>
      </c>
    </row>
    <row r="827" spans="4:4">
      <c r="D827" s="31" t="s">
        <v>1409</v>
      </c>
    </row>
    <row r="828" spans="4:4">
      <c r="D828" s="31" t="s">
        <v>625</v>
      </c>
    </row>
    <row r="829" spans="4:4">
      <c r="D829" s="31" t="s">
        <v>656</v>
      </c>
    </row>
    <row r="830" spans="4:4">
      <c r="D830" s="31" t="s">
        <v>394</v>
      </c>
    </row>
    <row r="831" spans="4:4">
      <c r="D831" s="31" t="s">
        <v>393</v>
      </c>
    </row>
    <row r="832" spans="4:4">
      <c r="D832" s="31" t="s">
        <v>392</v>
      </c>
    </row>
    <row r="833" spans="4:4">
      <c r="D833" s="31" t="s">
        <v>391</v>
      </c>
    </row>
    <row r="834" spans="4:4">
      <c r="D834" s="31" t="s">
        <v>390</v>
      </c>
    </row>
    <row r="835" spans="4:4">
      <c r="D835" s="31" t="s">
        <v>389</v>
      </c>
    </row>
    <row r="836" spans="4:4">
      <c r="D836" s="31" t="s">
        <v>388</v>
      </c>
    </row>
    <row r="837" spans="4:4">
      <c r="D837" s="31" t="s">
        <v>387</v>
      </c>
    </row>
    <row r="838" spans="4:4">
      <c r="D838" s="31" t="s">
        <v>386</v>
      </c>
    </row>
    <row r="839" spans="4:4">
      <c r="D839" s="31" t="s">
        <v>385</v>
      </c>
    </row>
    <row r="840" spans="4:4">
      <c r="D840" s="31" t="s">
        <v>384</v>
      </c>
    </row>
    <row r="841" spans="4:4">
      <c r="D841" s="31" t="s">
        <v>383</v>
      </c>
    </row>
    <row r="842" spans="4:4">
      <c r="D842" s="31" t="s">
        <v>382</v>
      </c>
    </row>
    <row r="843" spans="4:4">
      <c r="D843" s="31" t="s">
        <v>381</v>
      </c>
    </row>
    <row r="844" spans="4:4">
      <c r="D844" s="31" t="s">
        <v>380</v>
      </c>
    </row>
    <row r="845" spans="4:4">
      <c r="D845" s="31" t="s">
        <v>379</v>
      </c>
    </row>
    <row r="846" spans="4:4">
      <c r="D846" s="31" t="s">
        <v>378</v>
      </c>
    </row>
    <row r="847" spans="4:4">
      <c r="D847" s="31" t="s">
        <v>377</v>
      </c>
    </row>
    <row r="848" spans="4:4">
      <c r="D848" s="31" t="s">
        <v>376</v>
      </c>
    </row>
    <row r="849" spans="4:4">
      <c r="D849" s="31" t="s">
        <v>375</v>
      </c>
    </row>
    <row r="850" spans="4:4">
      <c r="D850" s="31" t="s">
        <v>374</v>
      </c>
    </row>
    <row r="851" spans="4:4">
      <c r="D851" s="31" t="s">
        <v>373</v>
      </c>
    </row>
    <row r="852" spans="4:4">
      <c r="D852" s="31" t="s">
        <v>372</v>
      </c>
    </row>
    <row r="853" spans="4:4">
      <c r="D853" s="31" t="s">
        <v>371</v>
      </c>
    </row>
    <row r="854" spans="4:4">
      <c r="D854" s="31" t="s">
        <v>370</v>
      </c>
    </row>
    <row r="855" spans="4:4">
      <c r="D855" s="31" t="s">
        <v>2472</v>
      </c>
    </row>
    <row r="856" spans="4:4">
      <c r="D856" s="31" t="s">
        <v>853</v>
      </c>
    </row>
    <row r="857" spans="4:4">
      <c r="D857" s="31" t="s">
        <v>852</v>
      </c>
    </row>
    <row r="858" spans="4:4">
      <c r="D858" s="31" t="s">
        <v>851</v>
      </c>
    </row>
    <row r="859" spans="4:4">
      <c r="D859" s="31" t="s">
        <v>1579</v>
      </c>
    </row>
    <row r="860" spans="4:4">
      <c r="D860" s="31" t="s">
        <v>2545</v>
      </c>
    </row>
    <row r="861" spans="4:4">
      <c r="D861" s="31" t="s">
        <v>1571</v>
      </c>
    </row>
    <row r="862" spans="4:4">
      <c r="D862" s="31" t="s">
        <v>1582</v>
      </c>
    </row>
    <row r="863" spans="4:4">
      <c r="D863" s="31" t="s">
        <v>1570</v>
      </c>
    </row>
    <row r="864" spans="4:4">
      <c r="D864" s="31" t="s">
        <v>1580</v>
      </c>
    </row>
    <row r="865" spans="4:4">
      <c r="D865" s="31" t="s">
        <v>897</v>
      </c>
    </row>
    <row r="866" spans="4:4">
      <c r="D866" s="31" t="s">
        <v>896</v>
      </c>
    </row>
    <row r="867" spans="4:4">
      <c r="D867" s="31" t="s">
        <v>1581</v>
      </c>
    </row>
    <row r="868" spans="4:4">
      <c r="D868" s="31" t="s">
        <v>1197</v>
      </c>
    </row>
    <row r="869" spans="4:4">
      <c r="D869" s="31" t="s">
        <v>898</v>
      </c>
    </row>
    <row r="870" spans="4:4">
      <c r="D870" s="31" t="s">
        <v>1196</v>
      </c>
    </row>
    <row r="871" spans="4:4">
      <c r="D871" s="31" t="s">
        <v>899</v>
      </c>
    </row>
    <row r="872" spans="4:4">
      <c r="D872" s="31" t="s">
        <v>1622</v>
      </c>
    </row>
    <row r="873" spans="4:4">
      <c r="D873" s="31" t="s">
        <v>1624</v>
      </c>
    </row>
    <row r="874" spans="4:4">
      <c r="D874" s="31" t="s">
        <v>1621</v>
      </c>
    </row>
    <row r="875" spans="4:4">
      <c r="D875" s="31" t="s">
        <v>1629</v>
      </c>
    </row>
    <row r="876" spans="4:4">
      <c r="D876" s="31" t="s">
        <v>1627</v>
      </c>
    </row>
    <row r="877" spans="4:4">
      <c r="D877" s="31" t="s">
        <v>1625</v>
      </c>
    </row>
    <row r="878" spans="4:4">
      <c r="D878" s="31" t="s">
        <v>1623</v>
      </c>
    </row>
    <row r="879" spans="4:4">
      <c r="D879" s="31" t="s">
        <v>1628</v>
      </c>
    </row>
    <row r="880" spans="4:4">
      <c r="D880" s="31" t="s">
        <v>1626</v>
      </c>
    </row>
    <row r="881" spans="4:4">
      <c r="D881" s="31" t="s">
        <v>2505</v>
      </c>
    </row>
    <row r="882" spans="4:4">
      <c r="D882" s="31" t="s">
        <v>1620</v>
      </c>
    </row>
    <row r="883" spans="4:4">
      <c r="D883" s="31" t="s">
        <v>74</v>
      </c>
    </row>
    <row r="884" spans="4:4">
      <c r="D884" s="31" t="s">
        <v>1192</v>
      </c>
    </row>
    <row r="885" spans="4:4">
      <c r="D885" s="31" t="s">
        <v>1191</v>
      </c>
    </row>
    <row r="886" spans="4:4">
      <c r="D886" s="31" t="s">
        <v>1190</v>
      </c>
    </row>
    <row r="887" spans="4:4">
      <c r="D887" s="31" t="s">
        <v>1189</v>
      </c>
    </row>
    <row r="888" spans="4:4">
      <c r="D888" s="31" t="s">
        <v>1188</v>
      </c>
    </row>
    <row r="889" spans="4:4">
      <c r="D889" s="31" t="s">
        <v>1187</v>
      </c>
    </row>
    <row r="890" spans="4:4">
      <c r="D890" s="31" t="s">
        <v>1186</v>
      </c>
    </row>
    <row r="891" spans="4:4">
      <c r="D891" s="31" t="s">
        <v>1185</v>
      </c>
    </row>
    <row r="892" spans="4:4">
      <c r="D892" s="31" t="s">
        <v>1183</v>
      </c>
    </row>
    <row r="893" spans="4:4">
      <c r="D893" s="31" t="s">
        <v>1182</v>
      </c>
    </row>
    <row r="894" spans="4:4">
      <c r="D894" s="31" t="s">
        <v>1181</v>
      </c>
    </row>
    <row r="895" spans="4:4">
      <c r="D895" s="31" t="s">
        <v>1149</v>
      </c>
    </row>
    <row r="896" spans="4:4">
      <c r="D896" s="31" t="s">
        <v>90</v>
      </c>
    </row>
    <row r="897" spans="4:4">
      <c r="D897" s="31" t="s">
        <v>1180</v>
      </c>
    </row>
    <row r="898" spans="4:4">
      <c r="D898" s="31" t="s">
        <v>1179</v>
      </c>
    </row>
    <row r="899" spans="4:4">
      <c r="D899" s="31" t="s">
        <v>1178</v>
      </c>
    </row>
    <row r="900" spans="4:4">
      <c r="D900" s="31" t="s">
        <v>1177</v>
      </c>
    </row>
    <row r="901" spans="4:4">
      <c r="D901" s="31" t="s">
        <v>76</v>
      </c>
    </row>
    <row r="902" spans="4:4">
      <c r="D902" s="31" t="s">
        <v>1176</v>
      </c>
    </row>
    <row r="903" spans="4:4">
      <c r="D903" s="31" t="s">
        <v>1175</v>
      </c>
    </row>
    <row r="904" spans="4:4">
      <c r="D904" s="31" t="s">
        <v>91</v>
      </c>
    </row>
    <row r="905" spans="4:4">
      <c r="D905" s="31" t="s">
        <v>1172</v>
      </c>
    </row>
    <row r="906" spans="4:4">
      <c r="D906" s="31" t="s">
        <v>85</v>
      </c>
    </row>
    <row r="907" spans="4:4">
      <c r="D907" s="31" t="s">
        <v>2183</v>
      </c>
    </row>
    <row r="908" spans="4:4">
      <c r="D908" s="31" t="s">
        <v>1171</v>
      </c>
    </row>
    <row r="909" spans="4:4">
      <c r="D909" s="31" t="s">
        <v>1170</v>
      </c>
    </row>
    <row r="910" spans="4:4">
      <c r="D910" s="31" t="s">
        <v>1155</v>
      </c>
    </row>
    <row r="911" spans="4:4">
      <c r="D911" s="31" t="s">
        <v>1173</v>
      </c>
    </row>
    <row r="912" spans="4:4">
      <c r="D912" s="31" t="s">
        <v>1174</v>
      </c>
    </row>
    <row r="913" spans="4:4">
      <c r="D913" s="31" t="s">
        <v>77</v>
      </c>
    </row>
    <row r="914" spans="4:4">
      <c r="D914" s="31" t="s">
        <v>75</v>
      </c>
    </row>
    <row r="915" spans="4:4">
      <c r="D915" s="31" t="s">
        <v>1169</v>
      </c>
    </row>
    <row r="916" spans="4:4">
      <c r="D916" s="31" t="s">
        <v>1168</v>
      </c>
    </row>
    <row r="917" spans="4:4">
      <c r="D917" s="31" t="s">
        <v>1167</v>
      </c>
    </row>
    <row r="918" spans="4:4">
      <c r="D918" s="31" t="s">
        <v>86</v>
      </c>
    </row>
    <row r="919" spans="4:4">
      <c r="D919" s="31" t="s">
        <v>1166</v>
      </c>
    </row>
    <row r="920" spans="4:4">
      <c r="D920" s="31" t="s">
        <v>1165</v>
      </c>
    </row>
    <row r="921" spans="4:4">
      <c r="D921" s="31" t="s">
        <v>1164</v>
      </c>
    </row>
    <row r="922" spans="4:4">
      <c r="D922" s="31" t="s">
        <v>1163</v>
      </c>
    </row>
    <row r="923" spans="4:4">
      <c r="D923" s="31" t="s">
        <v>1159</v>
      </c>
    </row>
    <row r="924" spans="4:4">
      <c r="D924" s="31" t="s">
        <v>1162</v>
      </c>
    </row>
    <row r="925" spans="4:4">
      <c r="D925" s="31" t="s">
        <v>1161</v>
      </c>
    </row>
    <row r="926" spans="4:4">
      <c r="D926" s="31" t="s">
        <v>78</v>
      </c>
    </row>
    <row r="927" spans="4:4">
      <c r="D927" s="31" t="s">
        <v>81</v>
      </c>
    </row>
    <row r="928" spans="4:4">
      <c r="D928" s="31" t="s">
        <v>1184</v>
      </c>
    </row>
    <row r="929" spans="4:4">
      <c r="D929" s="31" t="s">
        <v>1160</v>
      </c>
    </row>
    <row r="930" spans="4:4">
      <c r="D930" s="31" t="s">
        <v>82</v>
      </c>
    </row>
    <row r="931" spans="4:4">
      <c r="D931" s="31" t="s">
        <v>1050</v>
      </c>
    </row>
    <row r="932" spans="4:4">
      <c r="D932" s="31" t="s">
        <v>79</v>
      </c>
    </row>
    <row r="933" spans="4:4">
      <c r="D933" s="31" t="s">
        <v>1158</v>
      </c>
    </row>
    <row r="934" spans="4:4">
      <c r="D934" s="31" t="s">
        <v>1157</v>
      </c>
    </row>
    <row r="935" spans="4:4">
      <c r="D935" s="31" t="s">
        <v>80</v>
      </c>
    </row>
    <row r="936" spans="4:4">
      <c r="D936" s="31" t="s">
        <v>2504</v>
      </c>
    </row>
    <row r="937" spans="4:4">
      <c r="D937" s="31" t="s">
        <v>87</v>
      </c>
    </row>
    <row r="938" spans="4:4">
      <c r="D938" s="31" t="s">
        <v>1156</v>
      </c>
    </row>
    <row r="939" spans="4:4">
      <c r="D939" s="31" t="s">
        <v>1154</v>
      </c>
    </row>
    <row r="940" spans="4:4">
      <c r="D940" s="31" t="s">
        <v>1153</v>
      </c>
    </row>
    <row r="941" spans="4:4">
      <c r="D941" s="31" t="s">
        <v>1152</v>
      </c>
    </row>
    <row r="942" spans="4:4">
      <c r="D942" s="31" t="s">
        <v>1151</v>
      </c>
    </row>
    <row r="943" spans="4:4">
      <c r="D943" s="31" t="s">
        <v>1150</v>
      </c>
    </row>
    <row r="944" spans="4:4">
      <c r="D944" s="31" t="s">
        <v>1051</v>
      </c>
    </row>
    <row r="945" spans="4:4">
      <c r="D945" s="31" t="s">
        <v>83</v>
      </c>
    </row>
    <row r="946" spans="4:4">
      <c r="D946" s="31" t="s">
        <v>1148</v>
      </c>
    </row>
    <row r="947" spans="4:4">
      <c r="D947" s="31" t="s">
        <v>854</v>
      </c>
    </row>
    <row r="948" spans="4:4">
      <c r="D948" s="31" t="s">
        <v>1049</v>
      </c>
    </row>
    <row r="949" spans="4:4">
      <c r="D949" s="31" t="s">
        <v>84</v>
      </c>
    </row>
    <row r="950" spans="4:4">
      <c r="D950" s="31" t="s">
        <v>1147</v>
      </c>
    </row>
    <row r="951" spans="4:4">
      <c r="D951" s="31" t="s">
        <v>1146</v>
      </c>
    </row>
    <row r="952" spans="4:4">
      <c r="D952" s="31" t="s">
        <v>1145</v>
      </c>
    </row>
    <row r="953" spans="4:4">
      <c r="D953" s="31" t="s">
        <v>1047</v>
      </c>
    </row>
    <row r="954" spans="4:4">
      <c r="D954" s="31" t="s">
        <v>1144</v>
      </c>
    </row>
    <row r="955" spans="4:4">
      <c r="D955" s="31" t="s">
        <v>89</v>
      </c>
    </row>
    <row r="956" spans="4:4">
      <c r="D956" s="31" t="s">
        <v>1048</v>
      </c>
    </row>
    <row r="957" spans="4:4">
      <c r="D957" s="31" t="s">
        <v>1583</v>
      </c>
    </row>
    <row r="958" spans="4:4">
      <c r="D958" s="31" t="s">
        <v>88</v>
      </c>
    </row>
    <row r="959" spans="4:4">
      <c r="D959" s="31" t="s">
        <v>1578</v>
      </c>
    </row>
    <row r="960" spans="4:4">
      <c r="D960" s="31" t="s">
        <v>1576</v>
      </c>
    </row>
    <row r="961" spans="4:4">
      <c r="D961" s="31" t="s">
        <v>1575</v>
      </c>
    </row>
    <row r="962" spans="4:4">
      <c r="D962" s="31" t="s">
        <v>1752</v>
      </c>
    </row>
    <row r="963" spans="4:4">
      <c r="D963" s="31" t="s">
        <v>1577</v>
      </c>
    </row>
    <row r="964" spans="4:4">
      <c r="D964" s="31" t="s">
        <v>1573</v>
      </c>
    </row>
    <row r="965" spans="4:4">
      <c r="D965" s="31" t="s">
        <v>1195</v>
      </c>
    </row>
    <row r="966" spans="4:4">
      <c r="D966" s="31" t="s">
        <v>1572</v>
      </c>
    </row>
    <row r="967" spans="4:4">
      <c r="D967" s="31" t="s">
        <v>900</v>
      </c>
    </row>
    <row r="968" spans="4:4">
      <c r="D968" s="31" t="s">
        <v>1194</v>
      </c>
    </row>
    <row r="969" spans="4:4">
      <c r="D969" s="31" t="s">
        <v>1193</v>
      </c>
    </row>
    <row r="970" spans="4:4">
      <c r="D970" s="31" t="s">
        <v>1574</v>
      </c>
    </row>
    <row r="971" spans="4:4">
      <c r="D971" s="31" t="s">
        <v>895</v>
      </c>
    </row>
    <row r="972" spans="4:4">
      <c r="D972" s="31" t="s">
        <v>1134</v>
      </c>
    </row>
    <row r="973" spans="4:4">
      <c r="D973" s="31" t="s">
        <v>1530</v>
      </c>
    </row>
    <row r="974" spans="4:4">
      <c r="D974" s="31" t="s">
        <v>1529</v>
      </c>
    </row>
    <row r="975" spans="4:4">
      <c r="D975" s="31" t="s">
        <v>2239</v>
      </c>
    </row>
    <row r="976" spans="4:4">
      <c r="D976" s="31" t="s">
        <v>2238</v>
      </c>
    </row>
    <row r="977" spans="4:4">
      <c r="D977" s="31" t="s">
        <v>2351</v>
      </c>
    </row>
    <row r="978" spans="4:4">
      <c r="D978" s="31" t="s">
        <v>2350</v>
      </c>
    </row>
    <row r="979" spans="4:4">
      <c r="D979" s="31" t="s">
        <v>2349</v>
      </c>
    </row>
    <row r="980" spans="4:4">
      <c r="D980" s="31" t="s">
        <v>2348</v>
      </c>
    </row>
    <row r="981" spans="4:4">
      <c r="D981" s="31" t="s">
        <v>2347</v>
      </c>
    </row>
    <row r="982" spans="4:4">
      <c r="D982" s="31" t="s">
        <v>2346</v>
      </c>
    </row>
    <row r="983" spans="4:4">
      <c r="D983" s="31" t="s">
        <v>2345</v>
      </c>
    </row>
    <row r="984" spans="4:4">
      <c r="D984" s="31" t="s">
        <v>2344</v>
      </c>
    </row>
    <row r="985" spans="4:4">
      <c r="D985" s="31" t="s">
        <v>2343</v>
      </c>
    </row>
    <row r="986" spans="4:4">
      <c r="D986" s="31" t="s">
        <v>2342</v>
      </c>
    </row>
    <row r="987" spans="4:4">
      <c r="D987" s="31" t="s">
        <v>2341</v>
      </c>
    </row>
    <row r="988" spans="4:4">
      <c r="D988" s="31" t="s">
        <v>2340</v>
      </c>
    </row>
    <row r="989" spans="4:4">
      <c r="D989" s="31" t="s">
        <v>2471</v>
      </c>
    </row>
    <row r="990" spans="4:4">
      <c r="D990" s="31" t="s">
        <v>2470</v>
      </c>
    </row>
    <row r="991" spans="4:4">
      <c r="D991" s="31" t="s">
        <v>2469</v>
      </c>
    </row>
    <row r="992" spans="4:4">
      <c r="D992" s="31" t="s">
        <v>1106</v>
      </c>
    </row>
    <row r="993" spans="4:4">
      <c r="D993" s="31" t="s">
        <v>2503</v>
      </c>
    </row>
    <row r="994" spans="4:4">
      <c r="D994" s="31" t="s">
        <v>1569</v>
      </c>
    </row>
    <row r="995" spans="4:4">
      <c r="D995" s="31" t="s">
        <v>1568</v>
      </c>
    </row>
    <row r="996" spans="4:4">
      <c r="D996" s="31" t="s">
        <v>1567</v>
      </c>
    </row>
    <row r="997" spans="4:4">
      <c r="D997" s="31" t="s">
        <v>1566</v>
      </c>
    </row>
    <row r="998" spans="4:4">
      <c r="D998" s="31" t="s">
        <v>1565</v>
      </c>
    </row>
    <row r="999" spans="4:4">
      <c r="D999" s="31" t="s">
        <v>1564</v>
      </c>
    </row>
    <row r="1000" spans="4:4">
      <c r="D1000" s="31" t="s">
        <v>1563</v>
      </c>
    </row>
    <row r="1001" spans="4:4">
      <c r="D1001" s="31" t="s">
        <v>1562</v>
      </c>
    </row>
    <row r="1002" spans="4:4">
      <c r="D1002" s="31" t="s">
        <v>1561</v>
      </c>
    </row>
    <row r="1003" spans="4:4">
      <c r="D1003" s="31" t="s">
        <v>1287</v>
      </c>
    </row>
    <row r="1004" spans="4:4">
      <c r="D1004" s="31" t="s">
        <v>1270</v>
      </c>
    </row>
    <row r="1005" spans="4:4">
      <c r="D1005" s="31" t="s">
        <v>1262</v>
      </c>
    </row>
    <row r="1006" spans="4:4">
      <c r="D1006" s="31" t="s">
        <v>1261</v>
      </c>
    </row>
    <row r="1007" spans="4:4">
      <c r="D1007" s="31" t="s">
        <v>1254</v>
      </c>
    </row>
    <row r="1008" spans="4:4">
      <c r="D1008" s="31" t="s">
        <v>1251</v>
      </c>
    </row>
    <row r="1009" spans="4:4">
      <c r="D1009" s="31" t="s">
        <v>1259</v>
      </c>
    </row>
    <row r="1010" spans="4:4">
      <c r="D1010" s="31" t="s">
        <v>1250</v>
      </c>
    </row>
    <row r="1011" spans="4:4">
      <c r="D1011" s="31" t="s">
        <v>1249</v>
      </c>
    </row>
    <row r="1012" spans="4:4">
      <c r="D1012" s="31" t="s">
        <v>1248</v>
      </c>
    </row>
    <row r="1013" spans="4:4">
      <c r="D1013" s="31" t="s">
        <v>1242</v>
      </c>
    </row>
    <row r="1014" spans="4:4">
      <c r="D1014" s="31" t="s">
        <v>108</v>
      </c>
    </row>
    <row r="1015" spans="4:4">
      <c r="D1015" s="31" t="s">
        <v>92</v>
      </c>
    </row>
    <row r="1016" spans="4:4">
      <c r="D1016" s="31" t="s">
        <v>713</v>
      </c>
    </row>
    <row r="1017" spans="4:4">
      <c r="D1017" s="31" t="s">
        <v>855</v>
      </c>
    </row>
    <row r="1018" spans="4:4">
      <c r="D1018" s="31" t="s">
        <v>98</v>
      </c>
    </row>
    <row r="1019" spans="4:4">
      <c r="D1019" s="31" t="s">
        <v>97</v>
      </c>
    </row>
    <row r="1020" spans="4:4">
      <c r="D1020" s="31" t="s">
        <v>96</v>
      </c>
    </row>
    <row r="1021" spans="4:4">
      <c r="D1021" s="31" t="s">
        <v>95</v>
      </c>
    </row>
    <row r="1022" spans="4:4">
      <c r="D1022" s="31" t="s">
        <v>94</v>
      </c>
    </row>
    <row r="1023" spans="4:4">
      <c r="D1023" s="31" t="s">
        <v>109</v>
      </c>
    </row>
    <row r="1024" spans="4:4">
      <c r="D1024" s="31" t="s">
        <v>104</v>
      </c>
    </row>
    <row r="1025" spans="4:4">
      <c r="D1025" s="31" t="s">
        <v>103</v>
      </c>
    </row>
    <row r="1026" spans="4:4">
      <c r="D1026" s="31" t="s">
        <v>102</v>
      </c>
    </row>
    <row r="1027" spans="4:4">
      <c r="D1027" s="31" t="s">
        <v>101</v>
      </c>
    </row>
    <row r="1028" spans="4:4">
      <c r="D1028" s="31" t="s">
        <v>100</v>
      </c>
    </row>
    <row r="1029" spans="4:4">
      <c r="D1029" s="31" t="s">
        <v>99</v>
      </c>
    </row>
    <row r="1030" spans="4:4">
      <c r="D1030" s="31" t="s">
        <v>2182</v>
      </c>
    </row>
    <row r="1031" spans="4:4">
      <c r="D1031" s="31" t="s">
        <v>93</v>
      </c>
    </row>
    <row r="1032" spans="4:4">
      <c r="D1032" s="31" t="s">
        <v>105</v>
      </c>
    </row>
    <row r="1033" spans="4:4">
      <c r="D1033" s="31" t="s">
        <v>2502</v>
      </c>
    </row>
    <row r="1034" spans="4:4">
      <c r="D1034" s="31" t="s">
        <v>107</v>
      </c>
    </row>
    <row r="1035" spans="4:4">
      <c r="D1035" s="31" t="s">
        <v>106</v>
      </c>
    </row>
    <row r="1036" spans="4:4">
      <c r="D1036" s="31" t="s">
        <v>1286</v>
      </c>
    </row>
    <row r="1037" spans="4:4">
      <c r="D1037" s="31" t="s">
        <v>1285</v>
      </c>
    </row>
    <row r="1038" spans="4:4">
      <c r="D1038" s="31" t="s">
        <v>1284</v>
      </c>
    </row>
    <row r="1039" spans="4:4">
      <c r="D1039" s="31" t="s">
        <v>1283</v>
      </c>
    </row>
    <row r="1040" spans="4:4">
      <c r="D1040" s="31" t="s">
        <v>1282</v>
      </c>
    </row>
    <row r="1041" spans="4:4">
      <c r="D1041" s="31" t="s">
        <v>1281</v>
      </c>
    </row>
    <row r="1042" spans="4:4">
      <c r="D1042" s="31" t="s">
        <v>1280</v>
      </c>
    </row>
    <row r="1043" spans="4:4">
      <c r="D1043" s="31" t="s">
        <v>1279</v>
      </c>
    </row>
    <row r="1044" spans="4:4">
      <c r="D1044" s="31" t="s">
        <v>1278</v>
      </c>
    </row>
    <row r="1045" spans="4:4">
      <c r="D1045" s="31" t="s">
        <v>1277</v>
      </c>
    </row>
    <row r="1046" spans="4:4">
      <c r="D1046" s="31" t="s">
        <v>1276</v>
      </c>
    </row>
    <row r="1047" spans="4:4">
      <c r="D1047" s="31" t="s">
        <v>1275</v>
      </c>
    </row>
    <row r="1048" spans="4:4">
      <c r="D1048" s="31" t="s">
        <v>1274</v>
      </c>
    </row>
    <row r="1049" spans="4:4">
      <c r="D1049" s="31" t="s">
        <v>1273</v>
      </c>
    </row>
    <row r="1050" spans="4:4">
      <c r="D1050" s="31" t="s">
        <v>1272</v>
      </c>
    </row>
    <row r="1051" spans="4:4">
      <c r="D1051" s="31" t="s">
        <v>1271</v>
      </c>
    </row>
    <row r="1052" spans="4:4">
      <c r="D1052" s="31" t="s">
        <v>1269</v>
      </c>
    </row>
    <row r="1053" spans="4:4">
      <c r="D1053" s="31" t="s">
        <v>1268</v>
      </c>
    </row>
    <row r="1054" spans="4:4">
      <c r="D1054" s="31" t="s">
        <v>1267</v>
      </c>
    </row>
    <row r="1055" spans="4:4">
      <c r="D1055" s="31" t="s">
        <v>1266</v>
      </c>
    </row>
    <row r="1056" spans="4:4">
      <c r="D1056" s="31" t="s">
        <v>1265</v>
      </c>
    </row>
    <row r="1057" spans="4:4">
      <c r="D1057" s="31" t="s">
        <v>1264</v>
      </c>
    </row>
    <row r="1058" spans="4:4">
      <c r="D1058" s="31" t="s">
        <v>1263</v>
      </c>
    </row>
    <row r="1059" spans="4:4">
      <c r="D1059" s="31" t="s">
        <v>1260</v>
      </c>
    </row>
    <row r="1060" spans="4:4">
      <c r="D1060" s="31" t="s">
        <v>1258</v>
      </c>
    </row>
    <row r="1061" spans="4:4">
      <c r="D1061" s="31" t="s">
        <v>1257</v>
      </c>
    </row>
    <row r="1062" spans="4:4">
      <c r="D1062" s="31" t="s">
        <v>1256</v>
      </c>
    </row>
    <row r="1063" spans="4:4">
      <c r="D1063" s="31" t="s">
        <v>1255</v>
      </c>
    </row>
    <row r="1064" spans="4:4">
      <c r="D1064" s="31" t="s">
        <v>1253</v>
      </c>
    </row>
    <row r="1065" spans="4:4">
      <c r="D1065" s="31" t="s">
        <v>1252</v>
      </c>
    </row>
    <row r="1066" spans="4:4">
      <c r="D1066" s="31" t="s">
        <v>1247</v>
      </c>
    </row>
    <row r="1067" spans="4:4">
      <c r="D1067" s="31" t="s">
        <v>1246</v>
      </c>
    </row>
    <row r="1068" spans="4:4">
      <c r="D1068" s="31" t="s">
        <v>1245</v>
      </c>
    </row>
    <row r="1069" spans="4:4">
      <c r="D1069" s="31" t="s">
        <v>1244</v>
      </c>
    </row>
    <row r="1070" spans="4:4">
      <c r="D1070" s="31" t="s">
        <v>1243</v>
      </c>
    </row>
    <row r="1071" spans="4:4">
      <c r="D1071" s="31" t="s">
        <v>1241</v>
      </c>
    </row>
    <row r="1072" spans="4:4">
      <c r="D1072" s="31" t="s">
        <v>1240</v>
      </c>
    </row>
    <row r="1073" spans="4:4">
      <c r="D1073" s="31" t="s">
        <v>1239</v>
      </c>
    </row>
    <row r="1074" spans="4:4">
      <c r="D1074" s="31" t="s">
        <v>1238</v>
      </c>
    </row>
    <row r="1075" spans="4:4">
      <c r="D1075" s="31" t="s">
        <v>1237</v>
      </c>
    </row>
    <row r="1076" spans="4:4">
      <c r="D1076" s="31" t="s">
        <v>1236</v>
      </c>
    </row>
    <row r="1077" spans="4:4">
      <c r="D1077" s="31" t="s">
        <v>1235</v>
      </c>
    </row>
    <row r="1078" spans="4:4">
      <c r="D1078" s="31" t="s">
        <v>1234</v>
      </c>
    </row>
    <row r="1079" spans="4:4">
      <c r="D1079" s="31" t="s">
        <v>1233</v>
      </c>
    </row>
    <row r="1080" spans="4:4">
      <c r="D1080" s="31" t="s">
        <v>1232</v>
      </c>
    </row>
    <row r="1081" spans="4:4">
      <c r="D1081" s="31" t="s">
        <v>1231</v>
      </c>
    </row>
    <row r="1082" spans="4:4">
      <c r="D1082" s="31" t="s">
        <v>1230</v>
      </c>
    </row>
    <row r="1083" spans="4:4">
      <c r="D1083" s="31" t="s">
        <v>1229</v>
      </c>
    </row>
    <row r="1084" spans="4:4">
      <c r="D1084" s="31" t="s">
        <v>1228</v>
      </c>
    </row>
    <row r="1085" spans="4:4">
      <c r="D1085" s="31" t="s">
        <v>1227</v>
      </c>
    </row>
    <row r="1086" spans="4:4">
      <c r="D1086" s="31" t="s">
        <v>1226</v>
      </c>
    </row>
    <row r="1087" spans="4:4">
      <c r="D1087" s="31" t="s">
        <v>1225</v>
      </c>
    </row>
    <row r="1088" spans="4:4">
      <c r="D1088" s="31" t="s">
        <v>1560</v>
      </c>
    </row>
    <row r="1089" spans="4:4">
      <c r="D1089" s="31" t="s">
        <v>1407</v>
      </c>
    </row>
    <row r="1090" spans="4:4">
      <c r="D1090" s="31" t="s">
        <v>1406</v>
      </c>
    </row>
    <row r="1091" spans="4:4">
      <c r="D1091" s="31" t="s">
        <v>1405</v>
      </c>
    </row>
    <row r="1092" spans="4:4">
      <c r="D1092" s="31" t="s">
        <v>1404</v>
      </c>
    </row>
    <row r="1093" spans="4:4">
      <c r="D1093" s="31" t="s">
        <v>1403</v>
      </c>
    </row>
    <row r="1094" spans="4:4">
      <c r="D1094" s="31" t="s">
        <v>1402</v>
      </c>
    </row>
    <row r="1095" spans="4:4">
      <c r="D1095" s="31" t="s">
        <v>1401</v>
      </c>
    </row>
    <row r="1096" spans="4:4">
      <c r="D1096" s="31" t="s">
        <v>1400</v>
      </c>
    </row>
    <row r="1097" spans="4:4">
      <c r="D1097" s="31" t="s">
        <v>1399</v>
      </c>
    </row>
    <row r="1098" spans="4:4">
      <c r="D1098" s="31" t="s">
        <v>1398</v>
      </c>
    </row>
    <row r="1099" spans="4:4">
      <c r="D1099" s="31" t="s">
        <v>1397</v>
      </c>
    </row>
    <row r="1100" spans="4:4">
      <c r="D1100" s="31" t="s">
        <v>1396</v>
      </c>
    </row>
    <row r="1101" spans="4:4">
      <c r="D1101" s="31" t="s">
        <v>1395</v>
      </c>
    </row>
    <row r="1102" spans="4:4">
      <c r="D1102" s="31" t="s">
        <v>1394</v>
      </c>
    </row>
    <row r="1103" spans="4:4">
      <c r="D1103" s="31" t="s">
        <v>1393</v>
      </c>
    </row>
    <row r="1104" spans="4:4">
      <c r="D1104" s="31" t="s">
        <v>1392</v>
      </c>
    </row>
    <row r="1105" spans="4:4">
      <c r="D1105" s="31" t="s">
        <v>1391</v>
      </c>
    </row>
    <row r="1106" spans="4:4">
      <c r="D1106" s="31" t="s">
        <v>1390</v>
      </c>
    </row>
    <row r="1107" spans="4:4">
      <c r="D1107" s="31" t="s">
        <v>1389</v>
      </c>
    </row>
    <row r="1108" spans="4:4">
      <c r="D1108" s="31" t="s">
        <v>1388</v>
      </c>
    </row>
    <row r="1109" spans="4:4">
      <c r="D1109" s="31" t="s">
        <v>1387</v>
      </c>
    </row>
    <row r="1110" spans="4:4">
      <c r="D1110" s="31" t="s">
        <v>1386</v>
      </c>
    </row>
    <row r="1111" spans="4:4">
      <c r="D1111" s="31" t="s">
        <v>1385</v>
      </c>
    </row>
    <row r="1112" spans="4:4">
      <c r="D1112" s="31" t="s">
        <v>1384</v>
      </c>
    </row>
    <row r="1113" spans="4:4">
      <c r="D1113" s="31" t="s">
        <v>1383</v>
      </c>
    </row>
    <row r="1114" spans="4:4">
      <c r="D1114" s="31" t="s">
        <v>1382</v>
      </c>
    </row>
    <row r="1115" spans="4:4">
      <c r="D1115" s="31" t="s">
        <v>1381</v>
      </c>
    </row>
    <row r="1116" spans="4:4">
      <c r="D1116" s="31" t="s">
        <v>1380</v>
      </c>
    </row>
    <row r="1117" spans="4:4">
      <c r="D1117" s="31" t="s">
        <v>1379</v>
      </c>
    </row>
    <row r="1118" spans="4:4">
      <c r="D1118" s="31" t="s">
        <v>1378</v>
      </c>
    </row>
    <row r="1119" spans="4:4">
      <c r="D1119" s="31" t="s">
        <v>1377</v>
      </c>
    </row>
    <row r="1120" spans="4:4">
      <c r="D1120" s="31" t="s">
        <v>1376</v>
      </c>
    </row>
    <row r="1121" spans="4:4">
      <c r="D1121" s="31" t="s">
        <v>1375</v>
      </c>
    </row>
    <row r="1122" spans="4:4">
      <c r="D1122" s="31" t="s">
        <v>1374</v>
      </c>
    </row>
    <row r="1123" spans="4:4">
      <c r="D1123" s="31" t="s">
        <v>1373</v>
      </c>
    </row>
    <row r="1124" spans="4:4">
      <c r="D1124" s="31" t="s">
        <v>1372</v>
      </c>
    </row>
    <row r="1125" spans="4:4">
      <c r="D1125" s="31" t="s">
        <v>1371</v>
      </c>
    </row>
    <row r="1126" spans="4:4">
      <c r="D1126" s="31" t="s">
        <v>1370</v>
      </c>
    </row>
    <row r="1127" spans="4:4">
      <c r="D1127" s="31" t="s">
        <v>1369</v>
      </c>
    </row>
    <row r="1128" spans="4:4">
      <c r="D1128" s="31" t="s">
        <v>1368</v>
      </c>
    </row>
    <row r="1129" spans="4:4">
      <c r="D1129" s="31" t="s">
        <v>1367</v>
      </c>
    </row>
    <row r="1130" spans="4:4">
      <c r="D1130" s="31" t="s">
        <v>1366</v>
      </c>
    </row>
    <row r="1131" spans="4:4">
      <c r="D1131" s="31" t="s">
        <v>1365</v>
      </c>
    </row>
    <row r="1132" spans="4:4">
      <c r="D1132" s="31" t="s">
        <v>1364</v>
      </c>
    </row>
    <row r="1133" spans="4:4">
      <c r="D1133" s="31" t="s">
        <v>1363</v>
      </c>
    </row>
    <row r="1134" spans="4:4">
      <c r="D1134" s="31" t="s">
        <v>1362</v>
      </c>
    </row>
    <row r="1135" spans="4:4">
      <c r="D1135" s="31" t="s">
        <v>1361</v>
      </c>
    </row>
    <row r="1136" spans="4:4">
      <c r="D1136" s="31" t="s">
        <v>1360</v>
      </c>
    </row>
    <row r="1137" spans="4:4">
      <c r="D1137" s="31" t="s">
        <v>1359</v>
      </c>
    </row>
    <row r="1138" spans="4:4">
      <c r="D1138" s="31" t="s">
        <v>1358</v>
      </c>
    </row>
    <row r="1139" spans="4:4">
      <c r="D1139" s="31" t="s">
        <v>1357</v>
      </c>
    </row>
    <row r="1140" spans="4:4">
      <c r="D1140" s="31" t="s">
        <v>1356</v>
      </c>
    </row>
    <row r="1141" spans="4:4">
      <c r="D1141" s="31" t="s">
        <v>1355</v>
      </c>
    </row>
    <row r="1142" spans="4:4">
      <c r="D1142" s="31" t="s">
        <v>1354</v>
      </c>
    </row>
    <row r="1143" spans="4:4">
      <c r="D1143" s="31" t="s">
        <v>1353</v>
      </c>
    </row>
    <row r="1144" spans="4:4">
      <c r="D1144" s="31" t="s">
        <v>1619</v>
      </c>
    </row>
    <row r="1145" spans="4:4">
      <c r="D1145" s="31" t="s">
        <v>2339</v>
      </c>
    </row>
    <row r="1146" spans="4:4">
      <c r="D1146" s="31" t="s">
        <v>2338</v>
      </c>
    </row>
    <row r="1147" spans="4:4">
      <c r="D1147" s="31" t="s">
        <v>2337</v>
      </c>
    </row>
    <row r="1148" spans="4:4">
      <c r="D1148" s="31" t="s">
        <v>2336</v>
      </c>
    </row>
    <row r="1149" spans="4:4">
      <c r="D1149" s="31" t="s">
        <v>1126</v>
      </c>
    </row>
    <row r="1150" spans="4:4">
      <c r="D1150" s="31" t="s">
        <v>1125</v>
      </c>
    </row>
    <row r="1151" spans="4:4">
      <c r="D1151" s="31" t="s">
        <v>1124</v>
      </c>
    </row>
    <row r="1152" spans="4:4">
      <c r="D1152" s="31" t="s">
        <v>1123</v>
      </c>
    </row>
    <row r="1153" spans="4:4">
      <c r="D1153" s="31" t="s">
        <v>1122</v>
      </c>
    </row>
    <row r="1154" spans="4:4">
      <c r="D1154" s="31" t="s">
        <v>1121</v>
      </c>
    </row>
    <row r="1155" spans="4:4">
      <c r="D1155" s="31" t="s">
        <v>1120</v>
      </c>
    </row>
    <row r="1156" spans="4:4">
      <c r="D1156" s="31" t="s">
        <v>1119</v>
      </c>
    </row>
    <row r="1157" spans="4:4">
      <c r="D1157" s="31" t="s">
        <v>1118</v>
      </c>
    </row>
    <row r="1158" spans="4:4">
      <c r="D1158" s="31" t="s">
        <v>1117</v>
      </c>
    </row>
    <row r="1159" spans="4:4">
      <c r="D1159" s="31" t="s">
        <v>1116</v>
      </c>
    </row>
    <row r="1160" spans="4:4">
      <c r="D1160" s="31" t="s">
        <v>1115</v>
      </c>
    </row>
    <row r="1161" spans="4:4">
      <c r="D1161" s="31" t="s">
        <v>1114</v>
      </c>
    </row>
    <row r="1162" spans="4:4">
      <c r="D1162" s="31" t="s">
        <v>1138</v>
      </c>
    </row>
    <row r="1163" spans="4:4">
      <c r="D1163" s="31" t="s">
        <v>1113</v>
      </c>
    </row>
    <row r="1164" spans="4:4">
      <c r="D1164" s="31" t="s">
        <v>1137</v>
      </c>
    </row>
    <row r="1165" spans="4:4">
      <c r="D1165" s="31" t="s">
        <v>1136</v>
      </c>
    </row>
    <row r="1166" spans="4:4">
      <c r="D1166" s="31" t="s">
        <v>1587</v>
      </c>
    </row>
    <row r="1167" spans="4:4">
      <c r="D1167" s="31" t="s">
        <v>2325</v>
      </c>
    </row>
    <row r="1168" spans="4:4">
      <c r="D1168" s="31" t="s">
        <v>2324</v>
      </c>
    </row>
    <row r="1169" spans="4:4">
      <c r="D1169" s="31" t="s">
        <v>2323</v>
      </c>
    </row>
    <row r="1170" spans="4:4">
      <c r="D1170" s="31" t="s">
        <v>2322</v>
      </c>
    </row>
    <row r="1171" spans="4:4">
      <c r="D1171" s="31" t="s">
        <v>2321</v>
      </c>
    </row>
    <row r="1172" spans="4:4">
      <c r="D1172" s="31" t="s">
        <v>2320</v>
      </c>
    </row>
    <row r="1173" spans="4:4">
      <c r="D1173" s="31" t="s">
        <v>2319</v>
      </c>
    </row>
    <row r="1174" spans="4:4">
      <c r="D1174" s="31" t="s">
        <v>2318</v>
      </c>
    </row>
    <row r="1175" spans="4:4">
      <c r="D1175" s="31" t="s">
        <v>2317</v>
      </c>
    </row>
    <row r="1176" spans="4:4">
      <c r="D1176" s="31" t="s">
        <v>2316</v>
      </c>
    </row>
    <row r="1177" spans="4:4">
      <c r="D1177" s="31" t="s">
        <v>2315</v>
      </c>
    </row>
    <row r="1178" spans="4:4">
      <c r="D1178" s="31" t="s">
        <v>2314</v>
      </c>
    </row>
    <row r="1179" spans="4:4">
      <c r="D1179" s="31" t="s">
        <v>2313</v>
      </c>
    </row>
    <row r="1180" spans="4:4">
      <c r="D1180" s="31" t="s">
        <v>2312</v>
      </c>
    </row>
    <row r="1181" spans="4:4">
      <c r="D1181" s="31" t="s">
        <v>2311</v>
      </c>
    </row>
    <row r="1182" spans="4:4">
      <c r="D1182" s="31" t="s">
        <v>2310</v>
      </c>
    </row>
    <row r="1183" spans="4:4">
      <c r="D1183" s="31" t="s">
        <v>2309</v>
      </c>
    </row>
    <row r="1184" spans="4:4">
      <c r="D1184" s="31" t="s">
        <v>2308</v>
      </c>
    </row>
    <row r="1185" spans="4:4">
      <c r="D1185" s="31" t="s">
        <v>2307</v>
      </c>
    </row>
    <row r="1186" spans="4:4">
      <c r="D1186" s="31" t="s">
        <v>2520</v>
      </c>
    </row>
    <row r="1187" spans="4:4">
      <c r="D1187" s="31" t="s">
        <v>2519</v>
      </c>
    </row>
    <row r="1188" spans="4:4">
      <c r="D1188" s="31" t="s">
        <v>2518</v>
      </c>
    </row>
    <row r="1189" spans="4:4">
      <c r="D1189" s="31" t="s">
        <v>2517</v>
      </c>
    </row>
    <row r="1190" spans="4:4">
      <c r="D1190" s="31" t="s">
        <v>2306</v>
      </c>
    </row>
    <row r="1191" spans="4:4">
      <c r="D1191" s="31" t="s">
        <v>2305</v>
      </c>
    </row>
    <row r="1192" spans="4:4">
      <c r="D1192" s="31" t="s">
        <v>2304</v>
      </c>
    </row>
    <row r="1193" spans="4:4">
      <c r="D1193" s="31" t="s">
        <v>2303</v>
      </c>
    </row>
    <row r="1194" spans="4:4">
      <c r="D1194" s="31" t="s">
        <v>2302</v>
      </c>
    </row>
    <row r="1195" spans="4:4">
      <c r="D1195" s="31" t="s">
        <v>2301</v>
      </c>
    </row>
    <row r="1196" spans="4:4">
      <c r="D1196" s="31" t="s">
        <v>2531</v>
      </c>
    </row>
    <row r="1197" spans="4:4">
      <c r="D1197" s="31" t="s">
        <v>2540</v>
      </c>
    </row>
    <row r="1198" spans="4:4">
      <c r="D1198" s="31" t="s">
        <v>2949</v>
      </c>
    </row>
    <row r="1199" spans="4:4">
      <c r="D1199" s="31" t="s">
        <v>2948</v>
      </c>
    </row>
    <row r="1200" spans="4:4">
      <c r="D1200" s="31" t="s">
        <v>2985</v>
      </c>
    </row>
    <row r="1201" spans="4:4">
      <c r="D1201" s="31" t="s">
        <v>3157</v>
      </c>
    </row>
    <row r="1202" spans="4:4">
      <c r="D1202" s="31" t="s">
        <v>0</v>
      </c>
    </row>
    <row r="1203" spans="4:4">
      <c r="D1203" s="31" t="s">
        <v>204</v>
      </c>
    </row>
    <row r="1204" spans="4:4">
      <c r="D1204" s="31" t="s">
        <v>203</v>
      </c>
    </row>
    <row r="1205" spans="4:4">
      <c r="D1205" s="31" t="s">
        <v>202</v>
      </c>
    </row>
    <row r="1206" spans="4:4">
      <c r="D1206" s="31" t="s">
        <v>1054</v>
      </c>
    </row>
    <row r="1207" spans="4:4">
      <c r="D1207" s="31" t="s">
        <v>201</v>
      </c>
    </row>
    <row r="1208" spans="4:4">
      <c r="D1208" s="31" t="s">
        <v>200</v>
      </c>
    </row>
    <row r="1209" spans="4:4">
      <c r="D1209" s="31" t="s">
        <v>199</v>
      </c>
    </row>
    <row r="1210" spans="4:4">
      <c r="D1210" s="31" t="s">
        <v>198</v>
      </c>
    </row>
    <row r="1211" spans="4:4">
      <c r="D1211" s="31" t="s">
        <v>197</v>
      </c>
    </row>
    <row r="1212" spans="4:4">
      <c r="D1212" s="31" t="s">
        <v>196</v>
      </c>
    </row>
    <row r="1213" spans="4:4">
      <c r="D1213" s="31" t="s">
        <v>195</v>
      </c>
    </row>
    <row r="1214" spans="4:4">
      <c r="D1214" s="31" t="s">
        <v>194</v>
      </c>
    </row>
    <row r="1215" spans="4:4">
      <c r="D1215" s="31" t="s">
        <v>193</v>
      </c>
    </row>
    <row r="1216" spans="4:4">
      <c r="D1216" s="31" t="s">
        <v>192</v>
      </c>
    </row>
    <row r="1217" spans="4:4">
      <c r="D1217" s="31" t="s">
        <v>191</v>
      </c>
    </row>
    <row r="1218" spans="4:4">
      <c r="D1218" s="31" t="s">
        <v>190</v>
      </c>
    </row>
    <row r="1219" spans="4:4">
      <c r="D1219" s="31" t="s">
        <v>189</v>
      </c>
    </row>
    <row r="1220" spans="4:4">
      <c r="D1220" s="31" t="s">
        <v>188</v>
      </c>
    </row>
    <row r="1221" spans="4:4">
      <c r="D1221" s="31" t="s">
        <v>187</v>
      </c>
    </row>
    <row r="1222" spans="4:4">
      <c r="D1222" s="31" t="s">
        <v>186</v>
      </c>
    </row>
    <row r="1223" spans="4:4">
      <c r="D1223" s="31" t="s">
        <v>185</v>
      </c>
    </row>
    <row r="1224" spans="4:4">
      <c r="D1224" s="31" t="s">
        <v>184</v>
      </c>
    </row>
    <row r="1225" spans="4:4">
      <c r="D1225" s="31" t="s">
        <v>183</v>
      </c>
    </row>
    <row r="1226" spans="4:4">
      <c r="D1226" s="31" t="s">
        <v>182</v>
      </c>
    </row>
    <row r="1227" spans="4:4">
      <c r="D1227" s="31" t="s">
        <v>181</v>
      </c>
    </row>
    <row r="1228" spans="4:4">
      <c r="D1228" s="31" t="s">
        <v>180</v>
      </c>
    </row>
    <row r="1229" spans="4:4">
      <c r="D1229" s="31" t="s">
        <v>179</v>
      </c>
    </row>
    <row r="1230" spans="4:4">
      <c r="D1230" s="31" t="s">
        <v>178</v>
      </c>
    </row>
    <row r="1231" spans="4:4">
      <c r="D1231" s="31" t="s">
        <v>177</v>
      </c>
    </row>
    <row r="1232" spans="4:4">
      <c r="D1232" s="31" t="s">
        <v>173</v>
      </c>
    </row>
    <row r="1233" spans="4:4">
      <c r="D1233" s="31" t="s">
        <v>704</v>
      </c>
    </row>
    <row r="1234" spans="4:4">
      <c r="D1234" s="31" t="s">
        <v>703</v>
      </c>
    </row>
    <row r="1235" spans="4:4">
      <c r="D1235" s="31" t="s">
        <v>575</v>
      </c>
    </row>
    <row r="1236" spans="4:4">
      <c r="D1236" s="31" t="s">
        <v>655</v>
      </c>
    </row>
    <row r="1237" spans="4:4">
      <c r="D1237" s="31" t="s">
        <v>654</v>
      </c>
    </row>
    <row r="1238" spans="4:4">
      <c r="D1238" s="31" t="s">
        <v>574</v>
      </c>
    </row>
    <row r="1239" spans="4:4">
      <c r="D1239" s="31" t="s">
        <v>653</v>
      </c>
    </row>
    <row r="1240" spans="4:4">
      <c r="D1240" s="31" t="s">
        <v>652</v>
      </c>
    </row>
    <row r="1241" spans="4:4">
      <c r="D1241" s="31" t="s">
        <v>1915</v>
      </c>
    </row>
    <row r="1242" spans="4:4">
      <c r="D1242" s="31" t="s">
        <v>573</v>
      </c>
    </row>
    <row r="1243" spans="4:4">
      <c r="D1243" s="31" t="s">
        <v>651</v>
      </c>
    </row>
    <row r="1244" spans="4:4">
      <c r="D1244" s="31" t="s">
        <v>650</v>
      </c>
    </row>
    <row r="1245" spans="4:4">
      <c r="D1245" s="31" t="s">
        <v>1916</v>
      </c>
    </row>
    <row r="1246" spans="4:4">
      <c r="D1246" s="31" t="s">
        <v>572</v>
      </c>
    </row>
    <row r="1247" spans="4:4">
      <c r="D1247" s="31" t="s">
        <v>649</v>
      </c>
    </row>
    <row r="1248" spans="4:4">
      <c r="D1248" s="31" t="s">
        <v>648</v>
      </c>
    </row>
    <row r="1249" spans="4:4">
      <c r="D1249" s="31" t="s">
        <v>1919</v>
      </c>
    </row>
    <row r="1250" spans="4:4">
      <c r="D1250" s="31" t="s">
        <v>571</v>
      </c>
    </row>
    <row r="1251" spans="4:4">
      <c r="D1251" s="31" t="s">
        <v>647</v>
      </c>
    </row>
    <row r="1252" spans="4:4">
      <c r="D1252" s="31" t="s">
        <v>646</v>
      </c>
    </row>
    <row r="1253" spans="4:4">
      <c r="D1253" s="31" t="s">
        <v>1918</v>
      </c>
    </row>
    <row r="1254" spans="4:4">
      <c r="D1254" s="31" t="s">
        <v>570</v>
      </c>
    </row>
    <row r="1255" spans="4:4">
      <c r="D1255" s="31" t="s">
        <v>645</v>
      </c>
    </row>
    <row r="1256" spans="4:4">
      <c r="D1256" s="31" t="s">
        <v>644</v>
      </c>
    </row>
    <row r="1257" spans="4:4">
      <c r="D1257" s="31" t="s">
        <v>1917</v>
      </c>
    </row>
    <row r="1258" spans="4:4">
      <c r="D1258" s="31" t="s">
        <v>569</v>
      </c>
    </row>
    <row r="1259" spans="4:4">
      <c r="D1259" s="31" t="s">
        <v>643</v>
      </c>
    </row>
    <row r="1260" spans="4:4">
      <c r="D1260" s="31" t="s">
        <v>642</v>
      </c>
    </row>
    <row r="1261" spans="4:4">
      <c r="D1261" s="31" t="s">
        <v>568</v>
      </c>
    </row>
    <row r="1262" spans="4:4">
      <c r="D1262" s="31" t="s">
        <v>641</v>
      </c>
    </row>
    <row r="1263" spans="4:4">
      <c r="D1263" s="31" t="s">
        <v>640</v>
      </c>
    </row>
    <row r="1264" spans="4:4">
      <c r="D1264" s="31" t="s">
        <v>567</v>
      </c>
    </row>
    <row r="1265" spans="4:4">
      <c r="D1265" s="31" t="s">
        <v>639</v>
      </c>
    </row>
    <row r="1266" spans="4:4">
      <c r="D1266" s="31" t="s">
        <v>638</v>
      </c>
    </row>
    <row r="1267" spans="4:4">
      <c r="D1267" s="31" t="s">
        <v>637</v>
      </c>
    </row>
    <row r="1268" spans="4:4">
      <c r="D1268" s="31" t="s">
        <v>636</v>
      </c>
    </row>
    <row r="1269" spans="4:4">
      <c r="D1269" s="31" t="s">
        <v>635</v>
      </c>
    </row>
    <row r="1270" spans="4:4">
      <c r="D1270" s="31" t="s">
        <v>634</v>
      </c>
    </row>
    <row r="1271" spans="4:4">
      <c r="D1271" s="31" t="s">
        <v>633</v>
      </c>
    </row>
    <row r="1272" spans="4:4">
      <c r="D1272" s="31" t="s">
        <v>632</v>
      </c>
    </row>
    <row r="1273" spans="4:4">
      <c r="D1273" s="31" t="s">
        <v>631</v>
      </c>
    </row>
    <row r="1274" spans="4:4">
      <c r="D1274" s="31" t="s">
        <v>176</v>
      </c>
    </row>
    <row r="1275" spans="4:4">
      <c r="D1275" s="31" t="s">
        <v>175</v>
      </c>
    </row>
    <row r="1276" spans="4:4">
      <c r="D1276" s="31" t="s">
        <v>174</v>
      </c>
    </row>
    <row r="1277" spans="4:4">
      <c r="D1277" s="31" t="s">
        <v>172</v>
      </c>
    </row>
    <row r="1278" spans="4:4">
      <c r="D1278" s="31" t="s">
        <v>171</v>
      </c>
    </row>
    <row r="1279" spans="4:4">
      <c r="D1279" s="31" t="s">
        <v>170</v>
      </c>
    </row>
    <row r="1280" spans="4:4">
      <c r="D1280" s="31" t="s">
        <v>1711</v>
      </c>
    </row>
    <row r="1281" spans="4:4">
      <c r="D1281" s="31" t="s">
        <v>1710</v>
      </c>
    </row>
    <row r="1282" spans="4:4">
      <c r="D1282" s="31" t="s">
        <v>1709</v>
      </c>
    </row>
    <row r="1283" spans="4:4">
      <c r="D1283" s="31" t="s">
        <v>1780</v>
      </c>
    </row>
    <row r="1284" spans="4:4">
      <c r="D1284" s="31" t="s">
        <v>1779</v>
      </c>
    </row>
    <row r="1285" spans="4:4">
      <c r="D1285" s="31" t="s">
        <v>1778</v>
      </c>
    </row>
    <row r="1286" spans="4:4">
      <c r="D1286" s="31" t="s">
        <v>1777</v>
      </c>
    </row>
    <row r="1287" spans="4:4">
      <c r="D1287" s="31" t="s">
        <v>1776</v>
      </c>
    </row>
    <row r="1288" spans="4:4">
      <c r="D1288" s="31" t="s">
        <v>1775</v>
      </c>
    </row>
    <row r="1289" spans="4:4">
      <c r="D1289" s="31" t="s">
        <v>1774</v>
      </c>
    </row>
    <row r="1290" spans="4:4">
      <c r="D1290" s="31" t="s">
        <v>2234</v>
      </c>
    </row>
    <row r="1291" spans="4:4">
      <c r="D1291" s="31" t="s">
        <v>2516</v>
      </c>
    </row>
    <row r="1292" spans="4:4">
      <c r="D1292" s="31" t="s">
        <v>2515</v>
      </c>
    </row>
    <row r="1293" spans="4:4">
      <c r="D1293" s="31" t="s">
        <v>744</v>
      </c>
    </row>
    <row r="1294" spans="4:4">
      <c r="D1294" s="31" t="s">
        <v>1903</v>
      </c>
    </row>
    <row r="1295" spans="4:4">
      <c r="D1295" s="31" t="s">
        <v>583</v>
      </c>
    </row>
    <row r="1296" spans="4:4">
      <c r="D1296" s="31" t="s">
        <v>587</v>
      </c>
    </row>
    <row r="1297" spans="4:4">
      <c r="D1297" s="31" t="s">
        <v>584</v>
      </c>
    </row>
    <row r="1298" spans="4:4">
      <c r="D1298" s="31" t="s">
        <v>588</v>
      </c>
    </row>
    <row r="1299" spans="4:4">
      <c r="D1299" s="31" t="s">
        <v>586</v>
      </c>
    </row>
    <row r="1300" spans="4:4">
      <c r="D1300" s="31" t="s">
        <v>666</v>
      </c>
    </row>
    <row r="1301" spans="4:4">
      <c r="D1301" s="31" t="s">
        <v>724</v>
      </c>
    </row>
    <row r="1302" spans="4:4">
      <c r="D1302" s="31" t="s">
        <v>484</v>
      </c>
    </row>
    <row r="1303" spans="4:4">
      <c r="D1303" s="31" t="s">
        <v>456</v>
      </c>
    </row>
    <row r="1304" spans="4:4">
      <c r="D1304" s="31" t="s">
        <v>2096</v>
      </c>
    </row>
    <row r="1305" spans="4:4">
      <c r="D1305" s="31" t="s">
        <v>2095</v>
      </c>
    </row>
    <row r="1306" spans="4:4">
      <c r="D1306" s="31" t="s">
        <v>2094</v>
      </c>
    </row>
    <row r="1307" spans="4:4">
      <c r="D1307" s="31" t="s">
        <v>566</v>
      </c>
    </row>
    <row r="1308" spans="4:4">
      <c r="D1308" s="31" t="s">
        <v>565</v>
      </c>
    </row>
    <row r="1309" spans="4:4">
      <c r="D1309" s="31" t="s">
        <v>564</v>
      </c>
    </row>
    <row r="1310" spans="4:4">
      <c r="D1310" s="31" t="s">
        <v>563</v>
      </c>
    </row>
    <row r="1311" spans="4:4">
      <c r="D1311" s="31" t="s">
        <v>562</v>
      </c>
    </row>
    <row r="1312" spans="4:4">
      <c r="D1312" s="31" t="s">
        <v>561</v>
      </c>
    </row>
    <row r="1313" spans="4:4">
      <c r="D1313" s="31" t="s">
        <v>560</v>
      </c>
    </row>
    <row r="1314" spans="4:4">
      <c r="D1314" s="31" t="s">
        <v>559</v>
      </c>
    </row>
    <row r="1315" spans="4:4">
      <c r="D1315" s="31" t="s">
        <v>558</v>
      </c>
    </row>
    <row r="1316" spans="4:4">
      <c r="D1316" s="31" t="s">
        <v>557</v>
      </c>
    </row>
    <row r="1317" spans="4:4">
      <c r="D1317" s="31" t="s">
        <v>556</v>
      </c>
    </row>
    <row r="1318" spans="4:4">
      <c r="D1318" s="31" t="s">
        <v>555</v>
      </c>
    </row>
    <row r="1319" spans="4:4">
      <c r="D1319" s="31" t="s">
        <v>554</v>
      </c>
    </row>
    <row r="1320" spans="4:4">
      <c r="D1320" s="31" t="s">
        <v>553</v>
      </c>
    </row>
    <row r="1321" spans="4:4">
      <c r="D1321" s="31" t="s">
        <v>552</v>
      </c>
    </row>
    <row r="1322" spans="4:4">
      <c r="D1322" s="31" t="s">
        <v>551</v>
      </c>
    </row>
    <row r="1323" spans="4:4">
      <c r="D1323" s="31" t="s">
        <v>550</v>
      </c>
    </row>
    <row r="1324" spans="4:4">
      <c r="D1324" s="31" t="s">
        <v>549</v>
      </c>
    </row>
    <row r="1325" spans="4:4">
      <c r="D1325" s="31" t="s">
        <v>548</v>
      </c>
    </row>
    <row r="1326" spans="4:4">
      <c r="D1326" s="31" t="s">
        <v>547</v>
      </c>
    </row>
    <row r="1327" spans="4:4">
      <c r="D1327" s="31" t="s">
        <v>545</v>
      </c>
    </row>
    <row r="1328" spans="4:4">
      <c r="D1328" s="31" t="s">
        <v>544</v>
      </c>
    </row>
    <row r="1329" spans="4:4">
      <c r="D1329" s="31" t="s">
        <v>543</v>
      </c>
    </row>
    <row r="1330" spans="4:4">
      <c r="D1330" s="31" t="s">
        <v>542</v>
      </c>
    </row>
    <row r="1331" spans="4:4">
      <c r="D1331" s="31" t="s">
        <v>541</v>
      </c>
    </row>
    <row r="1332" spans="4:4">
      <c r="D1332" s="31" t="s">
        <v>540</v>
      </c>
    </row>
    <row r="1333" spans="4:4">
      <c r="D1333" s="31" t="s">
        <v>2554</v>
      </c>
    </row>
    <row r="1334" spans="4:4">
      <c r="D1334" s="31" t="s">
        <v>2093</v>
      </c>
    </row>
    <row r="1335" spans="4:4">
      <c r="D1335" s="31" t="s">
        <v>2173</v>
      </c>
    </row>
    <row r="1336" spans="4:4">
      <c r="D1336" s="31" t="s">
        <v>2172</v>
      </c>
    </row>
    <row r="1337" spans="4:4">
      <c r="D1337" s="31" t="s">
        <v>2171</v>
      </c>
    </row>
    <row r="1338" spans="4:4">
      <c r="D1338" s="31" t="s">
        <v>2170</v>
      </c>
    </row>
    <row r="1339" spans="4:4">
      <c r="D1339" s="31" t="s">
        <v>2169</v>
      </c>
    </row>
    <row r="1340" spans="4:4">
      <c r="D1340" s="31" t="s">
        <v>2168</v>
      </c>
    </row>
    <row r="1341" spans="4:4">
      <c r="D1341" s="31" t="s">
        <v>2167</v>
      </c>
    </row>
    <row r="1342" spans="4:4">
      <c r="D1342" s="31" t="s">
        <v>2166</v>
      </c>
    </row>
    <row r="1343" spans="4:4">
      <c r="D1343" s="31" t="s">
        <v>2165</v>
      </c>
    </row>
    <row r="1344" spans="4:4">
      <c r="D1344" s="31" t="s">
        <v>2164</v>
      </c>
    </row>
    <row r="1345" spans="4:4">
      <c r="D1345" s="31" t="s">
        <v>2163</v>
      </c>
    </row>
    <row r="1346" spans="4:4">
      <c r="D1346" s="31" t="s">
        <v>2162</v>
      </c>
    </row>
    <row r="1347" spans="4:4">
      <c r="D1347" s="31" t="s">
        <v>2161</v>
      </c>
    </row>
    <row r="1348" spans="4:4">
      <c r="D1348" s="31" t="s">
        <v>2160</v>
      </c>
    </row>
    <row r="1349" spans="4:4">
      <c r="D1349" s="31" t="s">
        <v>2159</v>
      </c>
    </row>
    <row r="1350" spans="4:4">
      <c r="D1350" s="31" t="s">
        <v>2158</v>
      </c>
    </row>
    <row r="1351" spans="4:4">
      <c r="D1351" s="31" t="s">
        <v>2157</v>
      </c>
    </row>
    <row r="1352" spans="4:4">
      <c r="D1352" s="31" t="s">
        <v>2156</v>
      </c>
    </row>
    <row r="1353" spans="4:4">
      <c r="D1353" s="31" t="s">
        <v>2155</v>
      </c>
    </row>
    <row r="1354" spans="4:4">
      <c r="D1354" s="31" t="s">
        <v>2154</v>
      </c>
    </row>
    <row r="1355" spans="4:4">
      <c r="D1355" s="31" t="s">
        <v>2153</v>
      </c>
    </row>
    <row r="1356" spans="4:4">
      <c r="D1356" s="31" t="s">
        <v>2947</v>
      </c>
    </row>
    <row r="1357" spans="4:4">
      <c r="D1357" s="31" t="s">
        <v>723</v>
      </c>
    </row>
    <row r="1358" spans="4:4">
      <c r="D1358" s="31" t="s">
        <v>722</v>
      </c>
    </row>
    <row r="1359" spans="4:4">
      <c r="D1359" s="31" t="s">
        <v>546</v>
      </c>
    </row>
    <row r="1360" spans="4:4">
      <c r="D1360" s="31" t="s">
        <v>169</v>
      </c>
    </row>
    <row r="1361" spans="4:4">
      <c r="D1361" s="31" t="s">
        <v>590</v>
      </c>
    </row>
    <row r="1362" spans="4:4">
      <c r="D1362" s="31" t="s">
        <v>168</v>
      </c>
    </row>
    <row r="1363" spans="4:4">
      <c r="D1363" s="31" t="s">
        <v>167</v>
      </c>
    </row>
    <row r="1364" spans="4:4">
      <c r="D1364" s="31" t="s">
        <v>166</v>
      </c>
    </row>
    <row r="1365" spans="4:4">
      <c r="D1365" s="31" t="s">
        <v>165</v>
      </c>
    </row>
    <row r="1366" spans="4:4">
      <c r="D1366" s="31" t="s">
        <v>164</v>
      </c>
    </row>
    <row r="1367" spans="4:4">
      <c r="D1367" s="31" t="s">
        <v>163</v>
      </c>
    </row>
    <row r="1368" spans="4:4">
      <c r="D1368" s="31" t="s">
        <v>162</v>
      </c>
    </row>
    <row r="1369" spans="4:4">
      <c r="D1369" s="31" t="s">
        <v>161</v>
      </c>
    </row>
    <row r="1370" spans="4:4">
      <c r="D1370" s="31" t="s">
        <v>160</v>
      </c>
    </row>
    <row r="1371" spans="4:4">
      <c r="D1371" s="31" t="s">
        <v>159</v>
      </c>
    </row>
    <row r="1372" spans="4:4">
      <c r="D1372" s="31" t="s">
        <v>158</v>
      </c>
    </row>
    <row r="1373" spans="4:4">
      <c r="D1373" s="31" t="s">
        <v>534</v>
      </c>
    </row>
    <row r="1374" spans="4:4">
      <c r="D1374" s="31" t="s">
        <v>156</v>
      </c>
    </row>
    <row r="1375" spans="4:4">
      <c r="D1375" s="31" t="s">
        <v>155</v>
      </c>
    </row>
    <row r="1376" spans="4:4">
      <c r="D1376" s="31" t="s">
        <v>664</v>
      </c>
    </row>
    <row r="1377" spans="4:4">
      <c r="D1377" s="31" t="s">
        <v>157</v>
      </c>
    </row>
    <row r="1378" spans="4:4">
      <c r="D1378" s="31" t="s">
        <v>2334</v>
      </c>
    </row>
    <row r="1379" spans="4:4">
      <c r="D1379" s="31" t="s">
        <v>154</v>
      </c>
    </row>
    <row r="1380" spans="4:4">
      <c r="D1380" s="31" t="s">
        <v>153</v>
      </c>
    </row>
    <row r="1381" spans="4:4">
      <c r="D1381" s="31" t="s">
        <v>536</v>
      </c>
    </row>
    <row r="1382" spans="4:4">
      <c r="D1382" s="31" t="s">
        <v>535</v>
      </c>
    </row>
    <row r="1383" spans="4:4">
      <c r="D1383" s="31" t="s">
        <v>2152</v>
      </c>
    </row>
    <row r="1384" spans="4:4">
      <c r="D1384" s="31" t="s">
        <v>2151</v>
      </c>
    </row>
    <row r="1385" spans="4:4">
      <c r="D1385" s="31" t="s">
        <v>2150</v>
      </c>
    </row>
    <row r="1386" spans="4:4">
      <c r="D1386" s="31" t="s">
        <v>2149</v>
      </c>
    </row>
    <row r="1387" spans="4:4">
      <c r="D1387" s="31" t="s">
        <v>2148</v>
      </c>
    </row>
    <row r="1388" spans="4:4">
      <c r="D1388" s="31" t="s">
        <v>2147</v>
      </c>
    </row>
    <row r="1389" spans="4:4">
      <c r="D1389" s="31" t="s">
        <v>2146</v>
      </c>
    </row>
    <row r="1390" spans="4:4">
      <c r="D1390" s="31" t="s">
        <v>2145</v>
      </c>
    </row>
    <row r="1391" spans="4:4">
      <c r="D1391" s="31" t="s">
        <v>2144</v>
      </c>
    </row>
    <row r="1392" spans="4:4">
      <c r="D1392" s="31" t="s">
        <v>2143</v>
      </c>
    </row>
    <row r="1393" spans="4:4">
      <c r="D1393" s="31" t="s">
        <v>2142</v>
      </c>
    </row>
    <row r="1394" spans="4:4">
      <c r="D1394" s="31" t="s">
        <v>2141</v>
      </c>
    </row>
    <row r="1395" spans="4:4">
      <c r="D1395" s="31" t="s">
        <v>2140</v>
      </c>
    </row>
    <row r="1396" spans="4:4">
      <c r="D1396" s="31" t="s">
        <v>2139</v>
      </c>
    </row>
    <row r="1397" spans="4:4">
      <c r="D1397" s="31" t="s">
        <v>2138</v>
      </c>
    </row>
    <row r="1398" spans="4:4">
      <c r="D1398" s="31" t="s">
        <v>2137</v>
      </c>
    </row>
    <row r="1399" spans="4:4">
      <c r="D1399" s="31" t="s">
        <v>2136</v>
      </c>
    </row>
    <row r="1400" spans="4:4">
      <c r="D1400" s="31" t="s">
        <v>2135</v>
      </c>
    </row>
    <row r="1401" spans="4:4">
      <c r="D1401" s="31" t="s">
        <v>2134</v>
      </c>
    </row>
    <row r="1402" spans="4:4">
      <c r="D1402" s="31" t="s">
        <v>152</v>
      </c>
    </row>
    <row r="1403" spans="4:4">
      <c r="D1403" s="31" t="s">
        <v>151</v>
      </c>
    </row>
    <row r="1404" spans="4:4">
      <c r="D1404" s="31" t="s">
        <v>150</v>
      </c>
    </row>
    <row r="1405" spans="4:4">
      <c r="D1405" s="31" t="s">
        <v>149</v>
      </c>
    </row>
    <row r="1406" spans="4:4">
      <c r="D1406" s="31" t="s">
        <v>148</v>
      </c>
    </row>
    <row r="1407" spans="4:4">
      <c r="D1407" s="31" t="s">
        <v>147</v>
      </c>
    </row>
    <row r="1408" spans="4:4">
      <c r="D1408" s="31" t="s">
        <v>539</v>
      </c>
    </row>
    <row r="1409" spans="4:4">
      <c r="D1409" s="31" t="s">
        <v>538</v>
      </c>
    </row>
    <row r="1410" spans="4:4">
      <c r="D1410" s="31" t="s">
        <v>537</v>
      </c>
    </row>
    <row r="1411" spans="4:4">
      <c r="D1411" s="31" t="s">
        <v>2100</v>
      </c>
    </row>
    <row r="1412" spans="4:4">
      <c r="D1412" s="31" t="s">
        <v>2101</v>
      </c>
    </row>
    <row r="1413" spans="4:4">
      <c r="D1413" s="31" t="s">
        <v>2133</v>
      </c>
    </row>
    <row r="1414" spans="4:4">
      <c r="D1414" s="31" t="s">
        <v>2132</v>
      </c>
    </row>
    <row r="1415" spans="4:4">
      <c r="D1415" s="31" t="s">
        <v>2131</v>
      </c>
    </row>
    <row r="1416" spans="4:4">
      <c r="D1416" s="31" t="s">
        <v>2130</v>
      </c>
    </row>
    <row r="1417" spans="4:4">
      <c r="D1417" s="31" t="s">
        <v>2129</v>
      </c>
    </row>
    <row r="1418" spans="4:4">
      <c r="D1418" s="31" t="s">
        <v>2128</v>
      </c>
    </row>
    <row r="1419" spans="4:4">
      <c r="D1419" s="31" t="s">
        <v>2127</v>
      </c>
    </row>
    <row r="1420" spans="4:4">
      <c r="D1420" s="31" t="s">
        <v>2126</v>
      </c>
    </row>
    <row r="1421" spans="4:4">
      <c r="D1421" s="31" t="s">
        <v>2125</v>
      </c>
    </row>
    <row r="1422" spans="4:4">
      <c r="D1422" s="31" t="s">
        <v>2124</v>
      </c>
    </row>
    <row r="1423" spans="4:4">
      <c r="D1423" s="31" t="s">
        <v>2119</v>
      </c>
    </row>
    <row r="1424" spans="4:4">
      <c r="D1424" s="31" t="s">
        <v>2118</v>
      </c>
    </row>
    <row r="1425" spans="4:4">
      <c r="D1425" s="31" t="s">
        <v>2117</v>
      </c>
    </row>
    <row r="1426" spans="4:4">
      <c r="D1426" s="31" t="s">
        <v>2108</v>
      </c>
    </row>
    <row r="1427" spans="4:4">
      <c r="D1427" s="31" t="s">
        <v>2107</v>
      </c>
    </row>
    <row r="1428" spans="4:4">
      <c r="D1428" s="31" t="s">
        <v>2106</v>
      </c>
    </row>
    <row r="1429" spans="4:4">
      <c r="D1429" s="31" t="s">
        <v>2105</v>
      </c>
    </row>
    <row r="1430" spans="4:4">
      <c r="D1430" s="31" t="s">
        <v>2104</v>
      </c>
    </row>
    <row r="1431" spans="4:4">
      <c r="D1431" s="31" t="s">
        <v>2103</v>
      </c>
    </row>
    <row r="1432" spans="4:4">
      <c r="D1432" s="31" t="s">
        <v>2102</v>
      </c>
    </row>
    <row r="1433" spans="4:4">
      <c r="D1433" s="31" t="s">
        <v>1439</v>
      </c>
    </row>
    <row r="1434" spans="4:4">
      <c r="D1434" s="31" t="s">
        <v>1438</v>
      </c>
    </row>
    <row r="1435" spans="4:4">
      <c r="D1435" s="31" t="s">
        <v>1437</v>
      </c>
    </row>
    <row r="1436" spans="4:4">
      <c r="D1436" s="31" t="s">
        <v>1436</v>
      </c>
    </row>
    <row r="1437" spans="4:4">
      <c r="D1437" s="31" t="s">
        <v>1435</v>
      </c>
    </row>
    <row r="1438" spans="4:4">
      <c r="D1438" s="31" t="s">
        <v>1773</v>
      </c>
    </row>
    <row r="1439" spans="4:4">
      <c r="D1439" s="31" t="s">
        <v>1708</v>
      </c>
    </row>
    <row r="1440" spans="4:4">
      <c r="D1440" s="31" t="s">
        <v>1707</v>
      </c>
    </row>
    <row r="1441" spans="4:4">
      <c r="D1441" s="31" t="s">
        <v>1706</v>
      </c>
    </row>
    <row r="1442" spans="4:4">
      <c r="D1442" s="31" t="s">
        <v>1705</v>
      </c>
    </row>
    <row r="1443" spans="4:4">
      <c r="D1443" s="31" t="s">
        <v>1704</v>
      </c>
    </row>
    <row r="1444" spans="4:4">
      <c r="D1444" s="31" t="s">
        <v>1772</v>
      </c>
    </row>
    <row r="1445" spans="4:4">
      <c r="D1445" s="31" t="s">
        <v>2266</v>
      </c>
    </row>
    <row r="1446" spans="4:4">
      <c r="D1446" s="31" t="s">
        <v>2557</v>
      </c>
    </row>
    <row r="1447" spans="4:4">
      <c r="D1447" s="31" t="s">
        <v>2573</v>
      </c>
    </row>
    <row r="1448" spans="4:4">
      <c r="D1448" s="31" t="s">
        <v>1218</v>
      </c>
    </row>
    <row r="1449" spans="4:4">
      <c r="D1449" s="31" t="s">
        <v>1217</v>
      </c>
    </row>
    <row r="1450" spans="4:4">
      <c r="D1450" s="31" t="s">
        <v>1216</v>
      </c>
    </row>
    <row r="1451" spans="4:4">
      <c r="D1451" s="31" t="s">
        <v>1215</v>
      </c>
    </row>
    <row r="1452" spans="4:4">
      <c r="D1452" s="31" t="s">
        <v>1214</v>
      </c>
    </row>
    <row r="1453" spans="4:4">
      <c r="D1453" s="31" t="s">
        <v>1213</v>
      </c>
    </row>
    <row r="1454" spans="4:4">
      <c r="D1454" s="31" t="s">
        <v>1212</v>
      </c>
    </row>
    <row r="1455" spans="4:4">
      <c r="D1455" s="31" t="s">
        <v>1211</v>
      </c>
    </row>
    <row r="1456" spans="4:4">
      <c r="D1456" s="31" t="s">
        <v>1210</v>
      </c>
    </row>
    <row r="1457" spans="4:4">
      <c r="D1457" s="31" t="s">
        <v>1209</v>
      </c>
    </row>
    <row r="1458" spans="4:4">
      <c r="D1458" s="31" t="s">
        <v>146</v>
      </c>
    </row>
    <row r="1459" spans="4:4">
      <c r="D1459" s="31" t="s">
        <v>1096</v>
      </c>
    </row>
    <row r="1460" spans="4:4">
      <c r="D1460" s="31" t="s">
        <v>145</v>
      </c>
    </row>
    <row r="1461" spans="4:4">
      <c r="D1461" s="31" t="s">
        <v>1095</v>
      </c>
    </row>
    <row r="1462" spans="4:4">
      <c r="D1462" s="31" t="s">
        <v>144</v>
      </c>
    </row>
    <row r="1463" spans="4:4">
      <c r="D1463" s="31" t="s">
        <v>630</v>
      </c>
    </row>
    <row r="1464" spans="4:4">
      <c r="D1464" s="31" t="s">
        <v>629</v>
      </c>
    </row>
    <row r="1465" spans="4:4">
      <c r="D1465" s="31" t="s">
        <v>628</v>
      </c>
    </row>
    <row r="1466" spans="4:4">
      <c r="D1466" s="31" t="s">
        <v>663</v>
      </c>
    </row>
    <row r="1467" spans="4:4">
      <c r="D1467" s="31" t="s">
        <v>662</v>
      </c>
    </row>
    <row r="1468" spans="4:4">
      <c r="D1468" s="31" t="s">
        <v>661</v>
      </c>
    </row>
    <row r="1469" spans="4:4">
      <c r="D1469" s="31" t="s">
        <v>660</v>
      </c>
    </row>
    <row r="1470" spans="4:4">
      <c r="D1470" s="31" t="s">
        <v>659</v>
      </c>
    </row>
    <row r="1471" spans="4:4">
      <c r="D1471" s="31" t="s">
        <v>658</v>
      </c>
    </row>
    <row r="1472" spans="4:4">
      <c r="D1472" s="31" t="s">
        <v>657</v>
      </c>
    </row>
    <row r="1473" spans="4:4">
      <c r="D1473" s="31" t="s">
        <v>982</v>
      </c>
    </row>
    <row r="1474" spans="4:4">
      <c r="D1474" s="31" t="s">
        <v>981</v>
      </c>
    </row>
    <row r="1475" spans="4:4">
      <c r="D1475" s="31" t="s">
        <v>980</v>
      </c>
    </row>
    <row r="1476" spans="4:4">
      <c r="D1476" s="31" t="s">
        <v>979</v>
      </c>
    </row>
    <row r="1477" spans="4:4">
      <c r="D1477" s="31" t="s">
        <v>1639</v>
      </c>
    </row>
    <row r="1478" spans="4:4">
      <c r="D1478" s="31" t="s">
        <v>1638</v>
      </c>
    </row>
    <row r="1479" spans="4:4">
      <c r="D1479" s="31" t="s">
        <v>1222</v>
      </c>
    </row>
    <row r="1480" spans="4:4">
      <c r="D1480" s="31" t="s">
        <v>1221</v>
      </c>
    </row>
    <row r="1481" spans="4:4">
      <c r="D1481" s="31" t="s">
        <v>1220</v>
      </c>
    </row>
    <row r="1482" spans="4:4">
      <c r="D1482" s="31" t="s">
        <v>1219</v>
      </c>
    </row>
    <row r="1483" spans="4:4">
      <c r="D1483" s="31" t="s">
        <v>1080</v>
      </c>
    </row>
    <row r="1484" spans="4:4">
      <c r="D1484" s="31" t="s">
        <v>1079</v>
      </c>
    </row>
    <row r="1485" spans="4:4">
      <c r="D1485" s="31" t="s">
        <v>1078</v>
      </c>
    </row>
    <row r="1486" spans="4:4">
      <c r="D1486" s="31" t="s">
        <v>1077</v>
      </c>
    </row>
    <row r="1487" spans="4:4">
      <c r="D1487" s="31" t="s">
        <v>2123</v>
      </c>
    </row>
    <row r="1488" spans="4:4">
      <c r="D1488" s="31" t="s">
        <v>2246</v>
      </c>
    </row>
    <row r="1489" spans="4:4">
      <c r="D1489" s="31" t="s">
        <v>2253</v>
      </c>
    </row>
    <row r="1490" spans="4:4">
      <c r="D1490" s="31" t="s">
        <v>2478</v>
      </c>
    </row>
    <row r="1491" spans="4:4">
      <c r="D1491" s="31" t="s">
        <v>2477</v>
      </c>
    </row>
    <row r="1492" spans="4:4">
      <c r="D1492" s="31" t="s">
        <v>1130</v>
      </c>
    </row>
    <row r="1493" spans="4:4">
      <c r="D1493" s="31" t="s">
        <v>533</v>
      </c>
    </row>
    <row r="1494" spans="4:4">
      <c r="D1494" s="31" t="s">
        <v>973</v>
      </c>
    </row>
    <row r="1495" spans="4:4">
      <c r="D1495" s="31" t="s">
        <v>971</v>
      </c>
    </row>
    <row r="1496" spans="4:4">
      <c r="D1496" s="31" t="s">
        <v>1586</v>
      </c>
    </row>
    <row r="1497" spans="4:4">
      <c r="D1497" s="31" t="s">
        <v>972</v>
      </c>
    </row>
    <row r="1498" spans="4:4">
      <c r="D1498" s="31" t="s">
        <v>970</v>
      </c>
    </row>
    <row r="1499" spans="4:4">
      <c r="D1499" s="31" t="s">
        <v>968</v>
      </c>
    </row>
    <row r="1500" spans="4:4">
      <c r="D1500" s="31" t="s">
        <v>1585</v>
      </c>
    </row>
    <row r="1501" spans="4:4">
      <c r="D1501" s="31" t="s">
        <v>969</v>
      </c>
    </row>
    <row r="1502" spans="4:4">
      <c r="D1502" s="31" t="s">
        <v>1584</v>
      </c>
    </row>
    <row r="1503" spans="4:4">
      <c r="D1503" s="31" t="s">
        <v>2092</v>
      </c>
    </row>
    <row r="1504" spans="4:4">
      <c r="D1504" s="31" t="s">
        <v>2514</v>
      </c>
    </row>
    <row r="1505" spans="4:4">
      <c r="D1505" s="31" t="s">
        <v>3025</v>
      </c>
    </row>
    <row r="1506" spans="4:4">
      <c r="D1506" s="31" t="s">
        <v>208</v>
      </c>
    </row>
    <row r="1507" spans="4:4">
      <c r="D1507" s="31" t="s">
        <v>1331</v>
      </c>
    </row>
    <row r="1508" spans="4:4">
      <c r="D1508" s="31" t="s">
        <v>1330</v>
      </c>
    </row>
    <row r="1509" spans="4:4">
      <c r="D1509" s="31" t="s">
        <v>1329</v>
      </c>
    </row>
    <row r="1510" spans="4:4">
      <c r="D1510" s="31" t="s">
        <v>206</v>
      </c>
    </row>
    <row r="1511" spans="4:4">
      <c r="D1511" s="31" t="s">
        <v>856</v>
      </c>
    </row>
    <row r="1512" spans="4:4">
      <c r="D1512" s="31" t="s">
        <v>857</v>
      </c>
    </row>
    <row r="1513" spans="4:4">
      <c r="D1513" s="31" t="s">
        <v>1001</v>
      </c>
    </row>
    <row r="1514" spans="4:4">
      <c r="D1514" s="31" t="s">
        <v>1000</v>
      </c>
    </row>
    <row r="1515" spans="4:4">
      <c r="D1515" s="31" t="s">
        <v>999</v>
      </c>
    </row>
    <row r="1516" spans="4:4">
      <c r="D1516" s="31" t="s">
        <v>998</v>
      </c>
    </row>
    <row r="1517" spans="4:4">
      <c r="D1517" s="31" t="s">
        <v>997</v>
      </c>
    </row>
    <row r="1518" spans="4:4">
      <c r="D1518" s="31" t="s">
        <v>996</v>
      </c>
    </row>
    <row r="1519" spans="4:4">
      <c r="D1519" s="31" t="s">
        <v>995</v>
      </c>
    </row>
    <row r="1520" spans="4:4">
      <c r="D1520" s="31" t="s">
        <v>994</v>
      </c>
    </row>
    <row r="1521" spans="4:4">
      <c r="D1521" s="31" t="s">
        <v>993</v>
      </c>
    </row>
    <row r="1522" spans="4:4">
      <c r="D1522" s="31" t="s">
        <v>992</v>
      </c>
    </row>
    <row r="1523" spans="4:4">
      <c r="D1523" s="31" t="s">
        <v>991</v>
      </c>
    </row>
    <row r="1524" spans="4:4">
      <c r="D1524" s="31" t="s">
        <v>205</v>
      </c>
    </row>
    <row r="1525" spans="4:4">
      <c r="D1525" s="31" t="s">
        <v>990</v>
      </c>
    </row>
    <row r="1526" spans="4:4">
      <c r="D1526" s="31" t="s">
        <v>989</v>
      </c>
    </row>
    <row r="1527" spans="4:4">
      <c r="D1527" s="31" t="s">
        <v>988</v>
      </c>
    </row>
    <row r="1528" spans="4:4">
      <c r="D1528" s="31" t="s">
        <v>987</v>
      </c>
    </row>
    <row r="1529" spans="4:4">
      <c r="D1529" s="31" t="s">
        <v>986</v>
      </c>
    </row>
    <row r="1530" spans="4:4">
      <c r="D1530" s="31" t="s">
        <v>985</v>
      </c>
    </row>
    <row r="1531" spans="4:4">
      <c r="D1531" s="31" t="s">
        <v>984</v>
      </c>
    </row>
    <row r="1532" spans="4:4">
      <c r="D1532" s="31" t="s">
        <v>983</v>
      </c>
    </row>
    <row r="1533" spans="4:4">
      <c r="D1533" s="31" t="s">
        <v>1716</v>
      </c>
    </row>
    <row r="1534" spans="4:4">
      <c r="D1534" s="31" t="s">
        <v>1715</v>
      </c>
    </row>
    <row r="1535" spans="4:4">
      <c r="D1535" s="31" t="s">
        <v>1714</v>
      </c>
    </row>
    <row r="1536" spans="4:4">
      <c r="D1536" s="31" t="s">
        <v>1713</v>
      </c>
    </row>
    <row r="1537" spans="4:4">
      <c r="D1537" s="31" t="s">
        <v>1712</v>
      </c>
    </row>
    <row r="1538" spans="4:4">
      <c r="D1538" s="31" t="s">
        <v>207</v>
      </c>
    </row>
    <row r="1539" spans="4:4">
      <c r="D1539" s="31" t="s">
        <v>46</v>
      </c>
    </row>
    <row r="1540" spans="4:4">
      <c r="D1540" s="31" t="s">
        <v>1128</v>
      </c>
    </row>
    <row r="1541" spans="4:4">
      <c r="D1541" s="31" t="s">
        <v>1127</v>
      </c>
    </row>
    <row r="1542" spans="4:4">
      <c r="D1542" s="31" t="s">
        <v>1140</v>
      </c>
    </row>
    <row r="1543" spans="4:4">
      <c r="D1543" s="31" t="s">
        <v>2254</v>
      </c>
    </row>
    <row r="1544" spans="4:4">
      <c r="D1544" s="31" t="s">
        <v>2326</v>
      </c>
    </row>
    <row r="1545" spans="4:4">
      <c r="D1545" s="31" t="s">
        <v>1528</v>
      </c>
    </row>
    <row r="1546" spans="4:4">
      <c r="D1546" s="31" t="s">
        <v>1527</v>
      </c>
    </row>
    <row r="1547" spans="4:4">
      <c r="D1547" s="31" t="s">
        <v>1526</v>
      </c>
    </row>
    <row r="1548" spans="4:4">
      <c r="D1548" s="31" t="s">
        <v>1525</v>
      </c>
    </row>
    <row r="1549" spans="4:4">
      <c r="D1549" s="31" t="s">
        <v>1524</v>
      </c>
    </row>
    <row r="1550" spans="4:4">
      <c r="D1550" s="31" t="s">
        <v>1305</v>
      </c>
    </row>
    <row r="1551" spans="4:4">
      <c r="D1551" s="31" t="s">
        <v>1304</v>
      </c>
    </row>
    <row r="1552" spans="4:4">
      <c r="D1552" s="31" t="s">
        <v>1303</v>
      </c>
    </row>
    <row r="1553" spans="4:4">
      <c r="D1553" s="31" t="s">
        <v>1302</v>
      </c>
    </row>
    <row r="1554" spans="4:4">
      <c r="D1554" s="31" t="s">
        <v>1301</v>
      </c>
    </row>
    <row r="1555" spans="4:4">
      <c r="D1555" s="31" t="s">
        <v>270</v>
      </c>
    </row>
    <row r="1556" spans="4:4">
      <c r="D1556" s="31" t="s">
        <v>1139</v>
      </c>
    </row>
    <row r="1557" spans="4:4">
      <c r="D1557" s="31" t="s">
        <v>268</v>
      </c>
    </row>
    <row r="1558" spans="4:4">
      <c r="D1558" s="31" t="s">
        <v>2523</v>
      </c>
    </row>
    <row r="1559" spans="4:4">
      <c r="D1559" s="31" t="s">
        <v>2542</v>
      </c>
    </row>
    <row r="1560" spans="4:4">
      <c r="D1560" s="31" t="s">
        <v>2541</v>
      </c>
    </row>
    <row r="1561" spans="4:4">
      <c r="D1561" s="31" t="s">
        <v>45</v>
      </c>
    </row>
    <row r="1562" spans="4:4">
      <c r="D1562" s="31" t="s">
        <v>43</v>
      </c>
    </row>
    <row r="1563" spans="4:4">
      <c r="D1563" s="31" t="s">
        <v>2089</v>
      </c>
    </row>
    <row r="1564" spans="4:4">
      <c r="D1564" s="31" t="s">
        <v>2088</v>
      </c>
    </row>
    <row r="1565" spans="4:4">
      <c r="D1565" s="31" t="s">
        <v>2087</v>
      </c>
    </row>
    <row r="1566" spans="4:4">
      <c r="D1566" s="31" t="s">
        <v>2086</v>
      </c>
    </row>
    <row r="1567" spans="4:4">
      <c r="D1567" s="31" t="s">
        <v>2085</v>
      </c>
    </row>
    <row r="1568" spans="4:4">
      <c r="D1568" s="31" t="s">
        <v>2084</v>
      </c>
    </row>
    <row r="1569" spans="4:4">
      <c r="D1569" s="31" t="s">
        <v>2083</v>
      </c>
    </row>
    <row r="1570" spans="4:4">
      <c r="D1570" s="31" t="s">
        <v>2082</v>
      </c>
    </row>
    <row r="1571" spans="4:4">
      <c r="D1571" s="31" t="s">
        <v>2081</v>
      </c>
    </row>
    <row r="1572" spans="4:4">
      <c r="D1572" s="31" t="s">
        <v>2080</v>
      </c>
    </row>
    <row r="1573" spans="4:4">
      <c r="D1573" s="31" t="s">
        <v>2079</v>
      </c>
    </row>
    <row r="1574" spans="4:4">
      <c r="D1574" s="31" t="s">
        <v>2078</v>
      </c>
    </row>
    <row r="1575" spans="4:4">
      <c r="D1575" s="31" t="s">
        <v>2077</v>
      </c>
    </row>
    <row r="1576" spans="4:4">
      <c r="D1576" s="31" t="s">
        <v>2076</v>
      </c>
    </row>
    <row r="1577" spans="4:4">
      <c r="D1577" s="31" t="s">
        <v>2075</v>
      </c>
    </row>
    <row r="1578" spans="4:4">
      <c r="D1578" s="31" t="s">
        <v>2074</v>
      </c>
    </row>
    <row r="1579" spans="4:4">
      <c r="D1579" s="31" t="s">
        <v>2073</v>
      </c>
    </row>
    <row r="1580" spans="4:4">
      <c r="D1580" s="31" t="s">
        <v>2072</v>
      </c>
    </row>
    <row r="1581" spans="4:4">
      <c r="D1581" s="31" t="s">
        <v>2071</v>
      </c>
    </row>
    <row r="1582" spans="4:4">
      <c r="D1582" s="31" t="s">
        <v>580</v>
      </c>
    </row>
    <row r="1583" spans="4:4">
      <c r="D1583" s="31" t="s">
        <v>44</v>
      </c>
    </row>
    <row r="1584" spans="4:4">
      <c r="D1584" s="31" t="s">
        <v>276</v>
      </c>
    </row>
    <row r="1585" spans="4:4">
      <c r="D1585" s="31" t="s">
        <v>275</v>
      </c>
    </row>
    <row r="1586" spans="4:4">
      <c r="D1586" s="31" t="s">
        <v>1097</v>
      </c>
    </row>
    <row r="1587" spans="4:4">
      <c r="D1587" s="31" t="s">
        <v>274</v>
      </c>
    </row>
    <row r="1588" spans="4:4">
      <c r="D1588" s="31" t="s">
        <v>42</v>
      </c>
    </row>
    <row r="1589" spans="4:4">
      <c r="D1589" s="31" t="s">
        <v>882</v>
      </c>
    </row>
    <row r="1590" spans="4:4">
      <c r="D1590" s="31" t="s">
        <v>273</v>
      </c>
    </row>
    <row r="1591" spans="4:4">
      <c r="D1591" s="31" t="s">
        <v>1043</v>
      </c>
    </row>
    <row r="1592" spans="4:4">
      <c r="D1592" s="31" t="s">
        <v>272</v>
      </c>
    </row>
    <row r="1593" spans="4:4">
      <c r="D1593" s="31" t="s">
        <v>883</v>
      </c>
    </row>
    <row r="1594" spans="4:4">
      <c r="D1594" s="31" t="s">
        <v>1042</v>
      </c>
    </row>
    <row r="1595" spans="4:4">
      <c r="D1595" s="31" t="s">
        <v>1041</v>
      </c>
    </row>
    <row r="1596" spans="4:4">
      <c r="D1596" s="31" t="s">
        <v>881</v>
      </c>
    </row>
    <row r="1597" spans="4:4">
      <c r="D1597" s="31" t="s">
        <v>1040</v>
      </c>
    </row>
    <row r="1598" spans="4:4">
      <c r="D1598" s="31" t="s">
        <v>1085</v>
      </c>
    </row>
    <row r="1599" spans="4:4">
      <c r="D1599" s="31" t="s">
        <v>880</v>
      </c>
    </row>
    <row r="1600" spans="4:4">
      <c r="D1600" s="31" t="s">
        <v>1039</v>
      </c>
    </row>
    <row r="1601" spans="4:4">
      <c r="D1601" s="31" t="s">
        <v>271</v>
      </c>
    </row>
    <row r="1602" spans="4:4">
      <c r="D1602" s="31" t="s">
        <v>879</v>
      </c>
    </row>
    <row r="1603" spans="4:4">
      <c r="D1603" s="31" t="s">
        <v>1038</v>
      </c>
    </row>
    <row r="1604" spans="4:4">
      <c r="D1604" s="31" t="s">
        <v>269</v>
      </c>
    </row>
    <row r="1605" spans="4:4">
      <c r="D1605" s="31" t="s">
        <v>1751</v>
      </c>
    </row>
    <row r="1606" spans="4:4">
      <c r="D1606" s="31" t="s">
        <v>1986</v>
      </c>
    </row>
    <row r="1607" spans="4:4">
      <c r="D1607" s="31" t="s">
        <v>1985</v>
      </c>
    </row>
    <row r="1608" spans="4:4">
      <c r="D1608" s="31" t="s">
        <v>1984</v>
      </c>
    </row>
    <row r="1609" spans="4:4">
      <c r="D1609" s="31" t="s">
        <v>1983</v>
      </c>
    </row>
    <row r="1610" spans="4:4">
      <c r="D1610" s="31" t="s">
        <v>1982</v>
      </c>
    </row>
    <row r="1611" spans="4:4">
      <c r="D1611" s="31" t="s">
        <v>1981</v>
      </c>
    </row>
    <row r="1612" spans="4:4">
      <c r="D1612" s="31" t="s">
        <v>1980</v>
      </c>
    </row>
    <row r="1613" spans="4:4">
      <c r="D1613" s="31" t="s">
        <v>1300</v>
      </c>
    </row>
    <row r="1614" spans="4:4">
      <c r="D1614" s="31" t="s">
        <v>1299</v>
      </c>
    </row>
    <row r="1615" spans="4:4">
      <c r="D1615" s="31" t="s">
        <v>1298</v>
      </c>
    </row>
    <row r="1616" spans="4:4">
      <c r="D1616" s="31" t="s">
        <v>1297</v>
      </c>
    </row>
    <row r="1617" spans="4:4">
      <c r="D1617" s="31" t="s">
        <v>1296</v>
      </c>
    </row>
    <row r="1618" spans="4:4">
      <c r="D1618" s="31" t="s">
        <v>2120</v>
      </c>
    </row>
    <row r="1619" spans="4:4">
      <c r="D1619" s="31" t="s">
        <v>2098</v>
      </c>
    </row>
    <row r="1620" spans="4:4">
      <c r="D1620" s="31" t="s">
        <v>2097</v>
      </c>
    </row>
    <row r="1621" spans="4:4">
      <c r="D1621" s="31" t="s">
        <v>1295</v>
      </c>
    </row>
    <row r="1622" spans="4:4">
      <c r="D1622" s="31" t="s">
        <v>262</v>
      </c>
    </row>
    <row r="1623" spans="4:4">
      <c r="D1623" s="31" t="s">
        <v>261</v>
      </c>
    </row>
    <row r="1624" spans="4:4">
      <c r="D1624" s="31" t="s">
        <v>1588</v>
      </c>
    </row>
    <row r="1625" spans="4:4">
      <c r="D1625" s="31" t="s">
        <v>2237</v>
      </c>
    </row>
    <row r="1626" spans="4:4">
      <c r="D1626" s="31" t="s">
        <v>40</v>
      </c>
    </row>
    <row r="1627" spans="4:4">
      <c r="D1627" s="31" t="s">
        <v>267</v>
      </c>
    </row>
    <row r="1628" spans="4:4">
      <c r="D1628" s="31" t="s">
        <v>266</v>
      </c>
    </row>
    <row r="1629" spans="4:4">
      <c r="D1629" s="31" t="s">
        <v>264</v>
      </c>
    </row>
    <row r="1630" spans="4:4">
      <c r="D1630" s="31" t="s">
        <v>265</v>
      </c>
    </row>
    <row r="1631" spans="4:4">
      <c r="D1631" s="31" t="s">
        <v>1037</v>
      </c>
    </row>
    <row r="1632" spans="4:4">
      <c r="D1632" s="31" t="s">
        <v>1036</v>
      </c>
    </row>
    <row r="1633" spans="4:4">
      <c r="D1633" s="31" t="s">
        <v>263</v>
      </c>
    </row>
    <row r="1634" spans="4:4">
      <c r="D1634" s="31" t="s">
        <v>1035</v>
      </c>
    </row>
    <row r="1635" spans="4:4">
      <c r="D1635" s="31" t="s">
        <v>1034</v>
      </c>
    </row>
    <row r="1636" spans="4:4">
      <c r="D1636" s="31" t="s">
        <v>39</v>
      </c>
    </row>
    <row r="1637" spans="4:4">
      <c r="D1637" s="31" t="s">
        <v>1750</v>
      </c>
    </row>
    <row r="1638" spans="4:4">
      <c r="D1638" s="31" t="s">
        <v>1748</v>
      </c>
    </row>
    <row r="1639" spans="4:4">
      <c r="D1639" s="31" t="s">
        <v>1749</v>
      </c>
    </row>
    <row r="1640" spans="4:4">
      <c r="D1640" s="31" t="s">
        <v>1747</v>
      </c>
    </row>
    <row r="1641" spans="4:4">
      <c r="D1641" s="31" t="s">
        <v>38</v>
      </c>
    </row>
    <row r="1642" spans="4:4">
      <c r="D1642" s="31" t="s">
        <v>1746</v>
      </c>
    </row>
    <row r="1643" spans="4:4">
      <c r="D1643" s="31" t="s">
        <v>1745</v>
      </c>
    </row>
    <row r="1644" spans="4:4">
      <c r="D1644" s="31" t="s">
        <v>1902</v>
      </c>
    </row>
    <row r="1645" spans="4:4">
      <c r="D1645" s="31" t="s">
        <v>2959</v>
      </c>
    </row>
    <row r="1646" spans="4:4">
      <c r="D1646" s="31" t="s">
        <v>2958</v>
      </c>
    </row>
    <row r="1647" spans="4:4">
      <c r="D1647" s="31" t="s">
        <v>1143</v>
      </c>
    </row>
    <row r="1648" spans="4:4">
      <c r="D1648" s="31" t="s">
        <v>1979</v>
      </c>
    </row>
    <row r="1649" spans="4:4">
      <c r="D1649" s="31" t="s">
        <v>1978</v>
      </c>
    </row>
    <row r="1650" spans="4:4">
      <c r="D1650" s="31" t="s">
        <v>1977</v>
      </c>
    </row>
    <row r="1651" spans="4:4">
      <c r="D1651" s="31" t="s">
        <v>1976</v>
      </c>
    </row>
    <row r="1652" spans="4:4">
      <c r="D1652" s="31" t="s">
        <v>1975</v>
      </c>
    </row>
    <row r="1653" spans="4:4">
      <c r="D1653" s="31" t="s">
        <v>1974</v>
      </c>
    </row>
    <row r="1654" spans="4:4">
      <c r="D1654" s="31" t="s">
        <v>2299</v>
      </c>
    </row>
    <row r="1655" spans="4:4">
      <c r="D1655" s="31" t="s">
        <v>2298</v>
      </c>
    </row>
    <row r="1656" spans="4:4">
      <c r="D1656" s="31" t="s">
        <v>2297</v>
      </c>
    </row>
    <row r="1657" spans="4:4">
      <c r="D1657" s="31" t="s">
        <v>2296</v>
      </c>
    </row>
    <row r="1658" spans="4:4">
      <c r="D1658" s="31" t="s">
        <v>1294</v>
      </c>
    </row>
    <row r="1659" spans="4:4">
      <c r="D1659" s="31" t="s">
        <v>1293</v>
      </c>
    </row>
    <row r="1660" spans="4:4">
      <c r="D1660" s="31" t="s">
        <v>1292</v>
      </c>
    </row>
    <row r="1661" spans="4:4">
      <c r="D1661" s="31" t="s">
        <v>1291</v>
      </c>
    </row>
    <row r="1662" spans="4:4">
      <c r="D1662" s="31" t="s">
        <v>1290</v>
      </c>
    </row>
    <row r="1663" spans="4:4">
      <c r="D1663" s="31" t="s">
        <v>34</v>
      </c>
    </row>
    <row r="1664" spans="4:4">
      <c r="D1664" s="31" t="s">
        <v>2177</v>
      </c>
    </row>
    <row r="1665" spans="4:4">
      <c r="D1665" s="31" t="s">
        <v>254</v>
      </c>
    </row>
    <row r="1666" spans="4:4">
      <c r="D1666" s="31" t="s">
        <v>260</v>
      </c>
    </row>
    <row r="1667" spans="4:4">
      <c r="D1667" s="31" t="s">
        <v>1033</v>
      </c>
    </row>
    <row r="1668" spans="4:4">
      <c r="D1668" s="31" t="s">
        <v>258</v>
      </c>
    </row>
    <row r="1669" spans="4:4">
      <c r="D1669" s="31" t="s">
        <v>259</v>
      </c>
    </row>
    <row r="1670" spans="4:4">
      <c r="D1670" s="31" t="s">
        <v>257</v>
      </c>
    </row>
    <row r="1671" spans="4:4">
      <c r="D1671" s="31" t="s">
        <v>1031</v>
      </c>
    </row>
    <row r="1672" spans="4:4">
      <c r="D1672" s="31" t="s">
        <v>1030</v>
      </c>
    </row>
    <row r="1673" spans="4:4">
      <c r="D1673" s="31" t="s">
        <v>1743</v>
      </c>
    </row>
    <row r="1674" spans="4:4">
      <c r="D1674" s="31" t="s">
        <v>256</v>
      </c>
    </row>
    <row r="1675" spans="4:4">
      <c r="D1675" s="31" t="s">
        <v>1032</v>
      </c>
    </row>
    <row r="1676" spans="4:4">
      <c r="D1676" s="31" t="s">
        <v>255</v>
      </c>
    </row>
    <row r="1677" spans="4:4">
      <c r="D1677" s="31" t="s">
        <v>37</v>
      </c>
    </row>
    <row r="1678" spans="4:4">
      <c r="D1678" s="31" t="s">
        <v>1084</v>
      </c>
    </row>
    <row r="1679" spans="4:4">
      <c r="D1679" s="31" t="s">
        <v>1744</v>
      </c>
    </row>
    <row r="1680" spans="4:4">
      <c r="D1680" s="31" t="s">
        <v>1029</v>
      </c>
    </row>
    <row r="1681" spans="4:4">
      <c r="D1681" s="31" t="s">
        <v>1028</v>
      </c>
    </row>
    <row r="1682" spans="4:4">
      <c r="D1682" s="31" t="s">
        <v>1027</v>
      </c>
    </row>
    <row r="1683" spans="4:4">
      <c r="D1683" s="31" t="s">
        <v>36</v>
      </c>
    </row>
    <row r="1684" spans="4:4">
      <c r="D1684" s="31" t="s">
        <v>1742</v>
      </c>
    </row>
    <row r="1685" spans="4:4">
      <c r="D1685" s="31" t="s">
        <v>35</v>
      </c>
    </row>
    <row r="1686" spans="4:4">
      <c r="D1686" s="31" t="s">
        <v>1741</v>
      </c>
    </row>
    <row r="1687" spans="4:4">
      <c r="D1687" s="31" t="s">
        <v>1973</v>
      </c>
    </row>
    <row r="1688" spans="4:4">
      <c r="D1688" s="31" t="s">
        <v>1972</v>
      </c>
    </row>
    <row r="1689" spans="4:4">
      <c r="D1689" s="31" t="s">
        <v>1971</v>
      </c>
    </row>
    <row r="1690" spans="4:4">
      <c r="D1690" s="31" t="s">
        <v>1970</v>
      </c>
    </row>
    <row r="1691" spans="4:4">
      <c r="D1691" s="31" t="s">
        <v>1969</v>
      </c>
    </row>
    <row r="1692" spans="4:4">
      <c r="D1692" s="31" t="s">
        <v>1968</v>
      </c>
    </row>
    <row r="1693" spans="4:4">
      <c r="D1693" s="31" t="s">
        <v>1967</v>
      </c>
    </row>
    <row r="1694" spans="4:4">
      <c r="D1694" s="31" t="s">
        <v>245</v>
      </c>
    </row>
    <row r="1695" spans="4:4">
      <c r="D1695" s="31" t="s">
        <v>2522</v>
      </c>
    </row>
    <row r="1696" spans="4:4">
      <c r="D1696" s="31" t="s">
        <v>252</v>
      </c>
    </row>
    <row r="1697" spans="4:4">
      <c r="D1697" s="31" t="s">
        <v>30</v>
      </c>
    </row>
    <row r="1698" spans="4:4">
      <c r="D1698" s="31" t="s">
        <v>253</v>
      </c>
    </row>
    <row r="1699" spans="4:4">
      <c r="D1699" s="31" t="s">
        <v>251</v>
      </c>
    </row>
    <row r="1700" spans="4:4">
      <c r="D1700" s="31" t="s">
        <v>878</v>
      </c>
    </row>
    <row r="1701" spans="4:4">
      <c r="D1701" s="31" t="s">
        <v>31</v>
      </c>
    </row>
    <row r="1702" spans="4:4">
      <c r="D1702" s="31" t="s">
        <v>33</v>
      </c>
    </row>
    <row r="1703" spans="4:4">
      <c r="D1703" s="31" t="s">
        <v>32</v>
      </c>
    </row>
    <row r="1704" spans="4:4">
      <c r="D1704" s="31" t="s">
        <v>250</v>
      </c>
    </row>
    <row r="1705" spans="4:4">
      <c r="D1705" s="31" t="s">
        <v>1026</v>
      </c>
    </row>
    <row r="1706" spans="4:4">
      <c r="D1706" s="31" t="s">
        <v>2957</v>
      </c>
    </row>
    <row r="1707" spans="4:4">
      <c r="D1707" s="31" t="s">
        <v>246</v>
      </c>
    </row>
    <row r="1708" spans="4:4">
      <c r="D1708" s="31" t="s">
        <v>2956</v>
      </c>
    </row>
    <row r="1709" spans="4:4">
      <c r="D1709" s="31" t="s">
        <v>249</v>
      </c>
    </row>
    <row r="1710" spans="4:4">
      <c r="D1710" s="31" t="s">
        <v>1025</v>
      </c>
    </row>
    <row r="1711" spans="4:4">
      <c r="D1711" s="31" t="s">
        <v>2955</v>
      </c>
    </row>
    <row r="1712" spans="4:4">
      <c r="D1712" s="31" t="s">
        <v>579</v>
      </c>
    </row>
    <row r="1713" spans="4:4">
      <c r="D1713" s="31" t="s">
        <v>1024</v>
      </c>
    </row>
    <row r="1714" spans="4:4">
      <c r="D1714" s="31" t="s">
        <v>2954</v>
      </c>
    </row>
    <row r="1715" spans="4:4">
      <c r="D1715" s="31" t="s">
        <v>247</v>
      </c>
    </row>
    <row r="1716" spans="4:4">
      <c r="D1716" s="31" t="s">
        <v>1023</v>
      </c>
    </row>
    <row r="1717" spans="4:4">
      <c r="D1717" s="31" t="s">
        <v>1022</v>
      </c>
    </row>
    <row r="1718" spans="4:4">
      <c r="D1718" s="31" t="s">
        <v>248</v>
      </c>
    </row>
    <row r="1719" spans="4:4">
      <c r="D1719" s="31" t="s">
        <v>1021</v>
      </c>
    </row>
    <row r="1720" spans="4:4">
      <c r="D1720" s="31" t="s">
        <v>1020</v>
      </c>
    </row>
    <row r="1721" spans="4:4">
      <c r="D1721" s="31" t="s">
        <v>1083</v>
      </c>
    </row>
    <row r="1722" spans="4:4">
      <c r="D1722" s="31" t="s">
        <v>1082</v>
      </c>
    </row>
    <row r="1723" spans="4:4">
      <c r="D1723" s="31" t="s">
        <v>1740</v>
      </c>
    </row>
    <row r="1724" spans="4:4">
      <c r="D1724" s="31" t="s">
        <v>1966</v>
      </c>
    </row>
    <row r="1725" spans="4:4">
      <c r="D1725" s="31" t="s">
        <v>1965</v>
      </c>
    </row>
    <row r="1726" spans="4:4">
      <c r="D1726" s="31" t="s">
        <v>1964</v>
      </c>
    </row>
    <row r="1727" spans="4:4">
      <c r="D1727" s="31" t="s">
        <v>1963</v>
      </c>
    </row>
    <row r="1728" spans="4:4">
      <c r="D1728" s="31" t="s">
        <v>1962</v>
      </c>
    </row>
    <row r="1729" spans="4:4">
      <c r="D1729" s="31" t="s">
        <v>1961</v>
      </c>
    </row>
    <row r="1730" spans="4:4">
      <c r="D1730" s="31" t="s">
        <v>1960</v>
      </c>
    </row>
    <row r="1731" spans="4:4">
      <c r="D1731" s="31" t="s">
        <v>1328</v>
      </c>
    </row>
    <row r="1732" spans="4:4">
      <c r="D1732" s="31" t="s">
        <v>1327</v>
      </c>
    </row>
    <row r="1733" spans="4:4">
      <c r="D1733" s="31" t="s">
        <v>1326</v>
      </c>
    </row>
    <row r="1734" spans="4:4">
      <c r="D1734" s="31" t="s">
        <v>1325</v>
      </c>
    </row>
    <row r="1735" spans="4:4">
      <c r="D1735" s="31" t="s">
        <v>2521</v>
      </c>
    </row>
    <row r="1736" spans="4:4">
      <c r="D1736" s="31" t="s">
        <v>244</v>
      </c>
    </row>
    <row r="1737" spans="4:4">
      <c r="D1737" s="31" t="s">
        <v>243</v>
      </c>
    </row>
    <row r="1738" spans="4:4">
      <c r="D1738" s="31" t="s">
        <v>240</v>
      </c>
    </row>
    <row r="1739" spans="4:4">
      <c r="D1739" s="31" t="s">
        <v>242</v>
      </c>
    </row>
    <row r="1740" spans="4:4">
      <c r="D1740" s="31" t="s">
        <v>877</v>
      </c>
    </row>
    <row r="1741" spans="4:4">
      <c r="D1741" s="31" t="s">
        <v>577</v>
      </c>
    </row>
    <row r="1742" spans="4:4">
      <c r="D1742" s="31" t="s">
        <v>1019</v>
      </c>
    </row>
    <row r="1743" spans="4:4">
      <c r="D1743" s="31" t="s">
        <v>578</v>
      </c>
    </row>
    <row r="1744" spans="4:4">
      <c r="D1744" s="31" t="s">
        <v>1053</v>
      </c>
    </row>
    <row r="1745" spans="4:4">
      <c r="D1745" s="31" t="s">
        <v>1736</v>
      </c>
    </row>
    <row r="1746" spans="4:4">
      <c r="D1746" s="31" t="s">
        <v>239</v>
      </c>
    </row>
    <row r="1747" spans="4:4">
      <c r="D1747" s="31" t="s">
        <v>1081</v>
      </c>
    </row>
    <row r="1748" spans="4:4">
      <c r="D1748" s="31" t="s">
        <v>1739</v>
      </c>
    </row>
    <row r="1749" spans="4:4">
      <c r="D1749" s="31" t="s">
        <v>238</v>
      </c>
    </row>
    <row r="1750" spans="4:4">
      <c r="D1750" s="31" t="s">
        <v>1018</v>
      </c>
    </row>
    <row r="1751" spans="4:4">
      <c r="D1751" s="31" t="s">
        <v>1738</v>
      </c>
    </row>
    <row r="1752" spans="4:4">
      <c r="D1752" s="31" t="s">
        <v>241</v>
      </c>
    </row>
    <row r="1753" spans="4:4">
      <c r="D1753" s="31" t="s">
        <v>237</v>
      </c>
    </row>
    <row r="1754" spans="4:4">
      <c r="D1754" s="31" t="s">
        <v>236</v>
      </c>
    </row>
    <row r="1755" spans="4:4">
      <c r="D1755" s="31" t="s">
        <v>1737</v>
      </c>
    </row>
    <row r="1756" spans="4:4">
      <c r="D1756" s="31" t="s">
        <v>29</v>
      </c>
    </row>
    <row r="1757" spans="4:4">
      <c r="D1757" s="31" t="s">
        <v>1735</v>
      </c>
    </row>
    <row r="1758" spans="4:4">
      <c r="D1758" s="31" t="s">
        <v>1959</v>
      </c>
    </row>
    <row r="1759" spans="4:4">
      <c r="D1759" s="31" t="s">
        <v>1958</v>
      </c>
    </row>
    <row r="1760" spans="4:4">
      <c r="D1760" s="31" t="s">
        <v>1957</v>
      </c>
    </row>
    <row r="1761" spans="4:4">
      <c r="D1761" s="31" t="s">
        <v>1956</v>
      </c>
    </row>
    <row r="1762" spans="4:4">
      <c r="D1762" s="31" t="s">
        <v>1955</v>
      </c>
    </row>
    <row r="1763" spans="4:4">
      <c r="D1763" s="31" t="s">
        <v>1954</v>
      </c>
    </row>
    <row r="1764" spans="4:4">
      <c r="D1764" s="31" t="s">
        <v>1953</v>
      </c>
    </row>
    <row r="1765" spans="4:4">
      <c r="D1765" s="31" t="s">
        <v>1952</v>
      </c>
    </row>
    <row r="1766" spans="4:4">
      <c r="D1766" s="31" t="s">
        <v>1951</v>
      </c>
    </row>
    <row r="1767" spans="4:4">
      <c r="D1767" s="31" t="s">
        <v>1950</v>
      </c>
    </row>
    <row r="1768" spans="4:4">
      <c r="D1768" s="31" t="s">
        <v>1949</v>
      </c>
    </row>
    <row r="1769" spans="4:4">
      <c r="D1769" s="31" t="s">
        <v>1948</v>
      </c>
    </row>
    <row r="1770" spans="4:4">
      <c r="D1770" s="31" t="s">
        <v>2295</v>
      </c>
    </row>
    <row r="1771" spans="4:4">
      <c r="D1771" s="31" t="s">
        <v>2294</v>
      </c>
    </row>
    <row r="1772" spans="4:4">
      <c r="D1772" s="31" t="s">
        <v>2293</v>
      </c>
    </row>
    <row r="1773" spans="4:4">
      <c r="D1773" s="31" t="s">
        <v>2292</v>
      </c>
    </row>
    <row r="1774" spans="4:4">
      <c r="D1774" s="31" t="s">
        <v>1324</v>
      </c>
    </row>
    <row r="1775" spans="4:4">
      <c r="D1775" s="31" t="s">
        <v>1323</v>
      </c>
    </row>
    <row r="1776" spans="4:4">
      <c r="D1776" s="31" t="s">
        <v>1322</v>
      </c>
    </row>
    <row r="1777" spans="4:4">
      <c r="D1777" s="31" t="s">
        <v>1321</v>
      </c>
    </row>
    <row r="1778" spans="4:4">
      <c r="D1778" s="31" t="s">
        <v>1320</v>
      </c>
    </row>
    <row r="1779" spans="4:4">
      <c r="D1779" s="31" t="s">
        <v>876</v>
      </c>
    </row>
    <row r="1780" spans="4:4">
      <c r="D1780" s="31" t="s">
        <v>2236</v>
      </c>
    </row>
    <row r="1781" spans="4:4">
      <c r="D1781" s="31" t="s">
        <v>1017</v>
      </c>
    </row>
    <row r="1782" spans="4:4">
      <c r="D1782" s="31" t="s">
        <v>235</v>
      </c>
    </row>
    <row r="1783" spans="4:4">
      <c r="D1783" s="31" t="s">
        <v>233</v>
      </c>
    </row>
    <row r="1784" spans="4:4">
      <c r="D1784" s="31" t="s">
        <v>1014</v>
      </c>
    </row>
    <row r="1785" spans="4:4">
      <c r="D1785" s="31" t="s">
        <v>232</v>
      </c>
    </row>
    <row r="1786" spans="4:4">
      <c r="D1786" s="31" t="s">
        <v>1015</v>
      </c>
    </row>
    <row r="1787" spans="4:4">
      <c r="D1787" s="31" t="s">
        <v>234</v>
      </c>
    </row>
    <row r="1788" spans="4:4">
      <c r="D1788" s="31" t="s">
        <v>1016</v>
      </c>
    </row>
    <row r="1789" spans="4:4">
      <c r="D1789" s="31" t="s">
        <v>1732</v>
      </c>
    </row>
    <row r="1790" spans="4:4">
      <c r="D1790" s="31" t="s">
        <v>230</v>
      </c>
    </row>
    <row r="1791" spans="4:4">
      <c r="D1791" s="31" t="s">
        <v>874</v>
      </c>
    </row>
    <row r="1792" spans="4:4">
      <c r="D1792" s="31" t="s">
        <v>1013</v>
      </c>
    </row>
    <row r="1793" spans="4:4">
      <c r="D1793" s="31" t="s">
        <v>1012</v>
      </c>
    </row>
    <row r="1794" spans="4:4">
      <c r="D1794" s="31" t="s">
        <v>1011</v>
      </c>
    </row>
    <row r="1795" spans="4:4">
      <c r="D1795" s="31" t="s">
        <v>1010</v>
      </c>
    </row>
    <row r="1796" spans="4:4">
      <c r="D1796" s="31" t="s">
        <v>1009</v>
      </c>
    </row>
    <row r="1797" spans="4:4">
      <c r="D1797" s="31" t="s">
        <v>1731</v>
      </c>
    </row>
    <row r="1798" spans="4:4">
      <c r="D1798" s="31" t="s">
        <v>231</v>
      </c>
    </row>
    <row r="1799" spans="4:4">
      <c r="D1799" s="31" t="s">
        <v>875</v>
      </c>
    </row>
    <row r="1800" spans="4:4">
      <c r="D1800" s="31" t="s">
        <v>1734</v>
      </c>
    </row>
    <row r="1801" spans="4:4">
      <c r="D1801" s="31" t="s">
        <v>1733</v>
      </c>
    </row>
    <row r="1802" spans="4:4">
      <c r="D1802" s="31" t="s">
        <v>1947</v>
      </c>
    </row>
    <row r="1803" spans="4:4">
      <c r="D1803" s="31" t="s">
        <v>1946</v>
      </c>
    </row>
    <row r="1804" spans="4:4">
      <c r="D1804" s="31" t="s">
        <v>1945</v>
      </c>
    </row>
    <row r="1805" spans="4:4">
      <c r="D1805" s="31" t="s">
        <v>1944</v>
      </c>
    </row>
    <row r="1806" spans="4:4">
      <c r="D1806" s="31" t="s">
        <v>1943</v>
      </c>
    </row>
    <row r="1807" spans="4:4">
      <c r="D1807" s="31" t="s">
        <v>1942</v>
      </c>
    </row>
    <row r="1808" spans="4:4">
      <c r="D1808" s="31" t="s">
        <v>1941</v>
      </c>
    </row>
    <row r="1809" spans="4:4">
      <c r="D1809" s="31" t="s">
        <v>1319</v>
      </c>
    </row>
    <row r="1810" spans="4:4">
      <c r="D1810" s="31" t="s">
        <v>1318</v>
      </c>
    </row>
    <row r="1811" spans="4:4">
      <c r="D1811" s="31" t="s">
        <v>1317</v>
      </c>
    </row>
    <row r="1812" spans="4:4">
      <c r="D1812" s="31" t="s">
        <v>1316</v>
      </c>
    </row>
    <row r="1813" spans="4:4">
      <c r="D1813" s="31" t="s">
        <v>1315</v>
      </c>
    </row>
    <row r="1814" spans="4:4">
      <c r="D1814" s="31" t="s">
        <v>223</v>
      </c>
    </row>
    <row r="1815" spans="4:4">
      <c r="D1815" s="31" t="s">
        <v>872</v>
      </c>
    </row>
    <row r="1816" spans="4:4">
      <c r="D1816" s="31" t="s">
        <v>229</v>
      </c>
    </row>
    <row r="1817" spans="4:4">
      <c r="D1817" s="31" t="s">
        <v>222</v>
      </c>
    </row>
    <row r="1818" spans="4:4">
      <c r="D1818" s="31" t="s">
        <v>221</v>
      </c>
    </row>
    <row r="1819" spans="4:4">
      <c r="D1819" s="31" t="s">
        <v>220</v>
      </c>
    </row>
    <row r="1820" spans="4:4">
      <c r="D1820" s="31" t="s">
        <v>28</v>
      </c>
    </row>
    <row r="1821" spans="4:4">
      <c r="D1821" s="31" t="s">
        <v>228</v>
      </c>
    </row>
    <row r="1822" spans="4:4">
      <c r="D1822" s="31" t="s">
        <v>227</v>
      </c>
    </row>
    <row r="1823" spans="4:4">
      <c r="D1823" s="31" t="s">
        <v>873</v>
      </c>
    </row>
    <row r="1824" spans="4:4">
      <c r="D1824" s="31" t="s">
        <v>871</v>
      </c>
    </row>
    <row r="1825" spans="4:4">
      <c r="D1825" s="31" t="s">
        <v>870</v>
      </c>
    </row>
    <row r="1826" spans="4:4">
      <c r="D1826" s="31" t="s">
        <v>869</v>
      </c>
    </row>
    <row r="1827" spans="4:4">
      <c r="D1827" s="31" t="s">
        <v>868</v>
      </c>
    </row>
    <row r="1828" spans="4:4">
      <c r="D1828" s="31" t="s">
        <v>224</v>
      </c>
    </row>
    <row r="1829" spans="4:4">
      <c r="D1829" s="31" t="s">
        <v>1730</v>
      </c>
    </row>
    <row r="1830" spans="4:4">
      <c r="D1830" s="31" t="s">
        <v>1727</v>
      </c>
    </row>
    <row r="1831" spans="4:4">
      <c r="D1831" s="31" t="s">
        <v>225</v>
      </c>
    </row>
    <row r="1832" spans="4:4">
      <c r="D1832" s="31" t="s">
        <v>576</v>
      </c>
    </row>
    <row r="1833" spans="4:4">
      <c r="D1833" s="31" t="s">
        <v>1729</v>
      </c>
    </row>
    <row r="1834" spans="4:4">
      <c r="D1834" s="31" t="s">
        <v>2953</v>
      </c>
    </row>
    <row r="1835" spans="4:4">
      <c r="D1835" s="31" t="s">
        <v>2952</v>
      </c>
    </row>
    <row r="1836" spans="4:4">
      <c r="D1836" s="31" t="s">
        <v>226</v>
      </c>
    </row>
    <row r="1837" spans="4:4">
      <c r="D1837" s="31" t="s">
        <v>1728</v>
      </c>
    </row>
    <row r="1838" spans="4:4">
      <c r="D1838" s="31" t="s">
        <v>1726</v>
      </c>
    </row>
    <row r="1839" spans="4:4">
      <c r="D1839" s="31" t="s">
        <v>2951</v>
      </c>
    </row>
    <row r="1840" spans="4:4">
      <c r="D1840" s="31" t="s">
        <v>2950</v>
      </c>
    </row>
    <row r="1841" spans="4:4">
      <c r="D1841" s="31" t="s">
        <v>1940</v>
      </c>
    </row>
    <row r="1842" spans="4:4">
      <c r="D1842" s="31" t="s">
        <v>1939</v>
      </c>
    </row>
    <row r="1843" spans="4:4">
      <c r="D1843" s="31" t="s">
        <v>1938</v>
      </c>
    </row>
    <row r="1844" spans="4:4">
      <c r="D1844" s="31" t="s">
        <v>1937</v>
      </c>
    </row>
    <row r="1845" spans="4:4">
      <c r="D1845" s="31" t="s">
        <v>1936</v>
      </c>
    </row>
    <row r="1846" spans="4:4">
      <c r="D1846" s="31" t="s">
        <v>1935</v>
      </c>
    </row>
    <row r="1847" spans="4:4">
      <c r="D1847" s="31" t="s">
        <v>1934</v>
      </c>
    </row>
    <row r="1848" spans="4:4">
      <c r="D1848" s="31" t="s">
        <v>1425</v>
      </c>
    </row>
    <row r="1849" spans="4:4">
      <c r="D1849" s="31" t="s">
        <v>1424</v>
      </c>
    </row>
    <row r="1850" spans="4:4">
      <c r="D1850" s="31" t="s">
        <v>1423</v>
      </c>
    </row>
    <row r="1851" spans="4:4">
      <c r="D1851" s="31" t="s">
        <v>1422</v>
      </c>
    </row>
    <row r="1852" spans="4:4">
      <c r="D1852" s="31" t="s">
        <v>1421</v>
      </c>
    </row>
    <row r="1853" spans="4:4">
      <c r="D1853" s="31" t="s">
        <v>1420</v>
      </c>
    </row>
    <row r="1854" spans="4:4">
      <c r="D1854" s="31" t="s">
        <v>1419</v>
      </c>
    </row>
    <row r="1855" spans="4:4">
      <c r="D1855" s="31" t="s">
        <v>1418</v>
      </c>
    </row>
    <row r="1856" spans="4:4">
      <c r="D1856" s="31" t="s">
        <v>1417</v>
      </c>
    </row>
    <row r="1857" spans="4:4">
      <c r="D1857" s="31" t="s">
        <v>1416</v>
      </c>
    </row>
    <row r="1858" spans="4:4">
      <c r="D1858" s="31" t="s">
        <v>1415</v>
      </c>
    </row>
    <row r="1859" spans="4:4">
      <c r="D1859" s="31" t="s">
        <v>1414</v>
      </c>
    </row>
    <row r="1860" spans="4:4">
      <c r="D1860" s="31" t="s">
        <v>1413</v>
      </c>
    </row>
    <row r="1861" spans="4:4">
      <c r="D1861" s="31" t="s">
        <v>1412</v>
      </c>
    </row>
    <row r="1862" spans="4:4">
      <c r="D1862" s="31" t="s">
        <v>1411</v>
      </c>
    </row>
    <row r="1863" spans="4:4">
      <c r="D1863" s="31" t="s">
        <v>1410</v>
      </c>
    </row>
    <row r="1864" spans="4:4">
      <c r="D1864" s="31" t="s">
        <v>1008</v>
      </c>
    </row>
    <row r="1865" spans="4:4">
      <c r="D1865" s="31" t="s">
        <v>1725</v>
      </c>
    </row>
    <row r="1866" spans="4:4">
      <c r="D1866" s="31" t="s">
        <v>1724</v>
      </c>
    </row>
    <row r="1867" spans="4:4">
      <c r="D1867" s="31" t="s">
        <v>901</v>
      </c>
    </row>
    <row r="1868" spans="4:4">
      <c r="D1868" s="31" t="s">
        <v>1055</v>
      </c>
    </row>
    <row r="1869" spans="4:4">
      <c r="D1869" s="31" t="s">
        <v>2176</v>
      </c>
    </row>
    <row r="1870" spans="4:4">
      <c r="D1870" s="31" t="s">
        <v>2235</v>
      </c>
    </row>
    <row r="1871" spans="4:4">
      <c r="D1871" s="31" t="s">
        <v>1523</v>
      </c>
    </row>
    <row r="1872" spans="4:4">
      <c r="D1872" s="31" t="s">
        <v>1522</v>
      </c>
    </row>
    <row r="1873" spans="4:4">
      <c r="D1873" s="31" t="s">
        <v>1521</v>
      </c>
    </row>
    <row r="1874" spans="4:4">
      <c r="D1874" s="31" t="s">
        <v>1520</v>
      </c>
    </row>
    <row r="1875" spans="4:4">
      <c r="D1875" s="31" t="s">
        <v>1519</v>
      </c>
    </row>
    <row r="1876" spans="4:4">
      <c r="D1876" s="31" t="s">
        <v>1517</v>
      </c>
    </row>
    <row r="1877" spans="4:4">
      <c r="D1877" s="31" t="s">
        <v>1516</v>
      </c>
    </row>
    <row r="1878" spans="4:4">
      <c r="D1878" s="31" t="s">
        <v>1515</v>
      </c>
    </row>
    <row r="1879" spans="4:4">
      <c r="D1879" s="31" t="s">
        <v>1514</v>
      </c>
    </row>
    <row r="1880" spans="4:4">
      <c r="D1880" s="31" t="s">
        <v>1513</v>
      </c>
    </row>
    <row r="1881" spans="4:4">
      <c r="D1881" s="31" t="s">
        <v>1510</v>
      </c>
    </row>
    <row r="1882" spans="4:4">
      <c r="D1882" s="31" t="s">
        <v>1509</v>
      </c>
    </row>
    <row r="1883" spans="4:4">
      <c r="D1883" s="31" t="s">
        <v>1507</v>
      </c>
    </row>
    <row r="1884" spans="4:4">
      <c r="D1884" s="31" t="s">
        <v>1505</v>
      </c>
    </row>
    <row r="1885" spans="4:4">
      <c r="D1885" s="31" t="s">
        <v>1504</v>
      </c>
    </row>
    <row r="1886" spans="4:4">
      <c r="D1886" s="31" t="s">
        <v>1503</v>
      </c>
    </row>
    <row r="1887" spans="4:4">
      <c r="D1887" s="31" t="s">
        <v>1502</v>
      </c>
    </row>
    <row r="1888" spans="4:4">
      <c r="D1888" s="31" t="s">
        <v>1501</v>
      </c>
    </row>
    <row r="1889" spans="4:4">
      <c r="D1889" s="31" t="s">
        <v>1500</v>
      </c>
    </row>
    <row r="1890" spans="4:4">
      <c r="D1890" s="31" t="s">
        <v>1512</v>
      </c>
    </row>
    <row r="1891" spans="4:4">
      <c r="D1891" s="31" t="s">
        <v>1511</v>
      </c>
    </row>
    <row r="1892" spans="4:4">
      <c r="D1892" s="31" t="s">
        <v>1518</v>
      </c>
    </row>
    <row r="1893" spans="4:4">
      <c r="D1893" s="31" t="s">
        <v>1508</v>
      </c>
    </row>
    <row r="1894" spans="4:4">
      <c r="D1894" s="31" t="s">
        <v>1506</v>
      </c>
    </row>
    <row r="1895" spans="4:4">
      <c r="D1895" s="31" t="s">
        <v>1499</v>
      </c>
    </row>
    <row r="1896" spans="4:4">
      <c r="D1896" s="31" t="s">
        <v>1497</v>
      </c>
    </row>
    <row r="1897" spans="4:4">
      <c r="D1897" s="31" t="s">
        <v>1496</v>
      </c>
    </row>
    <row r="1898" spans="4:4">
      <c r="D1898" s="31" t="s">
        <v>1495</v>
      </c>
    </row>
    <row r="1899" spans="4:4">
      <c r="D1899" s="31" t="s">
        <v>1494</v>
      </c>
    </row>
    <row r="1900" spans="4:4">
      <c r="D1900" s="31" t="s">
        <v>1493</v>
      </c>
    </row>
    <row r="1901" spans="4:4">
      <c r="D1901" s="31" t="s">
        <v>1490</v>
      </c>
    </row>
    <row r="1902" spans="4:4">
      <c r="D1902" s="31" t="s">
        <v>1489</v>
      </c>
    </row>
    <row r="1903" spans="4:4">
      <c r="D1903" s="31" t="s">
        <v>1487</v>
      </c>
    </row>
    <row r="1904" spans="4:4">
      <c r="D1904" s="31" t="s">
        <v>1485</v>
      </c>
    </row>
    <row r="1905" spans="4:4">
      <c r="D1905" s="31" t="s">
        <v>1484</v>
      </c>
    </row>
    <row r="1906" spans="4:4">
      <c r="D1906" s="31" t="s">
        <v>1483</v>
      </c>
    </row>
    <row r="1907" spans="4:4">
      <c r="D1907" s="31" t="s">
        <v>1482</v>
      </c>
    </row>
    <row r="1908" spans="4:4">
      <c r="D1908" s="31" t="s">
        <v>1481</v>
      </c>
    </row>
    <row r="1909" spans="4:4">
      <c r="D1909" s="31" t="s">
        <v>1480</v>
      </c>
    </row>
    <row r="1910" spans="4:4">
      <c r="D1910" s="31" t="s">
        <v>1492</v>
      </c>
    </row>
    <row r="1911" spans="4:4">
      <c r="D1911" s="31" t="s">
        <v>1491</v>
      </c>
    </row>
    <row r="1912" spans="4:4">
      <c r="D1912" s="31" t="s">
        <v>1498</v>
      </c>
    </row>
    <row r="1913" spans="4:4">
      <c r="D1913" s="31" t="s">
        <v>1488</v>
      </c>
    </row>
    <row r="1914" spans="4:4">
      <c r="D1914" s="31" t="s">
        <v>1486</v>
      </c>
    </row>
    <row r="1915" spans="4:4">
      <c r="D1915" s="31" t="s">
        <v>1479</v>
      </c>
    </row>
    <row r="1916" spans="4:4">
      <c r="D1916" s="31" t="s">
        <v>1477</v>
      </c>
    </row>
    <row r="1917" spans="4:4">
      <c r="D1917" s="31" t="s">
        <v>1476</v>
      </c>
    </row>
    <row r="1918" spans="4:4">
      <c r="D1918" s="31" t="s">
        <v>1475</v>
      </c>
    </row>
    <row r="1919" spans="4:4">
      <c r="D1919" s="31" t="s">
        <v>1474</v>
      </c>
    </row>
    <row r="1920" spans="4:4">
      <c r="D1920" s="31" t="s">
        <v>1473</v>
      </c>
    </row>
    <row r="1921" spans="4:4">
      <c r="D1921" s="31" t="s">
        <v>1470</v>
      </c>
    </row>
    <row r="1922" spans="4:4">
      <c r="D1922" s="31" t="s">
        <v>1469</v>
      </c>
    </row>
    <row r="1923" spans="4:4">
      <c r="D1923" s="31" t="s">
        <v>1467</v>
      </c>
    </row>
    <row r="1924" spans="4:4">
      <c r="D1924" s="31" t="s">
        <v>1465</v>
      </c>
    </row>
    <row r="1925" spans="4:4">
      <c r="D1925" s="31" t="s">
        <v>1464</v>
      </c>
    </row>
    <row r="1926" spans="4:4">
      <c r="D1926" s="31" t="s">
        <v>1463</v>
      </c>
    </row>
    <row r="1927" spans="4:4">
      <c r="D1927" s="31" t="s">
        <v>1462</v>
      </c>
    </row>
    <row r="1928" spans="4:4">
      <c r="D1928" s="31" t="s">
        <v>1461</v>
      </c>
    </row>
    <row r="1929" spans="4:4">
      <c r="D1929" s="31" t="s">
        <v>1460</v>
      </c>
    </row>
    <row r="1930" spans="4:4">
      <c r="D1930" s="31" t="s">
        <v>1472</v>
      </c>
    </row>
    <row r="1931" spans="4:4">
      <c r="D1931" s="31" t="s">
        <v>1471</v>
      </c>
    </row>
    <row r="1932" spans="4:4">
      <c r="D1932" s="31" t="s">
        <v>1478</v>
      </c>
    </row>
    <row r="1933" spans="4:4">
      <c r="D1933" s="31" t="s">
        <v>1468</v>
      </c>
    </row>
    <row r="1934" spans="4:4">
      <c r="D1934" s="31" t="s">
        <v>1466</v>
      </c>
    </row>
    <row r="1935" spans="4:4">
      <c r="D1935" s="31" t="s">
        <v>1459</v>
      </c>
    </row>
    <row r="1936" spans="4:4">
      <c r="D1936" s="31" t="s">
        <v>1457</v>
      </c>
    </row>
    <row r="1937" spans="4:4">
      <c r="D1937" s="31" t="s">
        <v>1456</v>
      </c>
    </row>
    <row r="1938" spans="4:4">
      <c r="D1938" s="31" t="s">
        <v>1455</v>
      </c>
    </row>
    <row r="1939" spans="4:4">
      <c r="D1939" s="31" t="s">
        <v>1454</v>
      </c>
    </row>
    <row r="1940" spans="4:4">
      <c r="D1940" s="31" t="s">
        <v>1453</v>
      </c>
    </row>
    <row r="1941" spans="4:4">
      <c r="D1941" s="31" t="s">
        <v>1450</v>
      </c>
    </row>
    <row r="1942" spans="4:4">
      <c r="D1942" s="31" t="s">
        <v>1449</v>
      </c>
    </row>
    <row r="1943" spans="4:4">
      <c r="D1943" s="31" t="s">
        <v>1447</v>
      </c>
    </row>
    <row r="1944" spans="4:4">
      <c r="D1944" s="31" t="s">
        <v>1445</v>
      </c>
    </row>
    <row r="1945" spans="4:4">
      <c r="D1945" s="31" t="s">
        <v>1444</v>
      </c>
    </row>
    <row r="1946" spans="4:4">
      <c r="D1946" s="31" t="s">
        <v>1443</v>
      </c>
    </row>
    <row r="1947" spans="4:4">
      <c r="D1947" s="31" t="s">
        <v>1442</v>
      </c>
    </row>
    <row r="1948" spans="4:4">
      <c r="D1948" s="31" t="s">
        <v>1441</v>
      </c>
    </row>
    <row r="1949" spans="4:4">
      <c r="D1949" s="31" t="s">
        <v>1440</v>
      </c>
    </row>
    <row r="1950" spans="4:4">
      <c r="D1950" s="31" t="s">
        <v>1452</v>
      </c>
    </row>
    <row r="1951" spans="4:4">
      <c r="D1951" s="31" t="s">
        <v>1451</v>
      </c>
    </row>
    <row r="1952" spans="4:4">
      <c r="D1952" s="31" t="s">
        <v>1458</v>
      </c>
    </row>
    <row r="1953" spans="4:4">
      <c r="D1953" s="31" t="s">
        <v>1448</v>
      </c>
    </row>
    <row r="1954" spans="4:4">
      <c r="D1954" s="31" t="s">
        <v>1446</v>
      </c>
    </row>
    <row r="1955" spans="4:4">
      <c r="D1955" s="31" t="s">
        <v>2291</v>
      </c>
    </row>
    <row r="1956" spans="4:4">
      <c r="D1956" s="31" t="s">
        <v>2290</v>
      </c>
    </row>
    <row r="1957" spans="4:4">
      <c r="D1957" s="31" t="s">
        <v>2289</v>
      </c>
    </row>
    <row r="1958" spans="4:4">
      <c r="D1958" s="31" t="s">
        <v>2288</v>
      </c>
    </row>
    <row r="1959" spans="4:4">
      <c r="D1959" s="31" t="s">
        <v>1314</v>
      </c>
    </row>
    <row r="1960" spans="4:4">
      <c r="D1960" s="31" t="s">
        <v>1313</v>
      </c>
    </row>
    <row r="1961" spans="4:4">
      <c r="D1961" s="31" t="s">
        <v>1312</v>
      </c>
    </row>
    <row r="1962" spans="4:4">
      <c r="D1962" s="31" t="s">
        <v>1311</v>
      </c>
    </row>
    <row r="1963" spans="4:4">
      <c r="D1963" s="31" t="s">
        <v>1310</v>
      </c>
    </row>
    <row r="1964" spans="4:4">
      <c r="D1964" s="31" t="s">
        <v>1045</v>
      </c>
    </row>
    <row r="1965" spans="4:4">
      <c r="D1965" s="31" t="s">
        <v>218</v>
      </c>
    </row>
    <row r="1966" spans="4:4">
      <c r="D1966" s="31" t="s">
        <v>219</v>
      </c>
    </row>
    <row r="1967" spans="4:4">
      <c r="D1967" s="31" t="s">
        <v>706</v>
      </c>
    </row>
    <row r="1968" spans="4:4">
      <c r="D1968" s="31" t="s">
        <v>1723</v>
      </c>
    </row>
    <row r="1969" spans="4:4">
      <c r="D1969" s="31" t="s">
        <v>217</v>
      </c>
    </row>
    <row r="1970" spans="4:4">
      <c r="D1970" s="31" t="s">
        <v>867</v>
      </c>
    </row>
    <row r="1971" spans="4:4">
      <c r="D1971" s="31" t="s">
        <v>1007</v>
      </c>
    </row>
    <row r="1972" spans="4:4">
      <c r="D1972" s="31" t="s">
        <v>216</v>
      </c>
    </row>
    <row r="1973" spans="4:4">
      <c r="D1973" s="31" t="s">
        <v>215</v>
      </c>
    </row>
    <row r="1974" spans="4:4">
      <c r="D1974" s="31" t="s">
        <v>866</v>
      </c>
    </row>
    <row r="1975" spans="4:4">
      <c r="D1975" s="31" t="s">
        <v>865</v>
      </c>
    </row>
    <row r="1976" spans="4:4">
      <c r="D1976" s="31" t="s">
        <v>214</v>
      </c>
    </row>
    <row r="1977" spans="4:4">
      <c r="D1977" s="31" t="s">
        <v>864</v>
      </c>
    </row>
    <row r="1978" spans="4:4">
      <c r="D1978" s="31" t="s">
        <v>863</v>
      </c>
    </row>
    <row r="1979" spans="4:4">
      <c r="D1979" s="31" t="s">
        <v>1006</v>
      </c>
    </row>
    <row r="1980" spans="4:4">
      <c r="D1980" s="31" t="s">
        <v>1005</v>
      </c>
    </row>
    <row r="1981" spans="4:4">
      <c r="D1981" s="31" t="s">
        <v>1004</v>
      </c>
    </row>
    <row r="1982" spans="4:4">
      <c r="D1982" s="31" t="s">
        <v>1003</v>
      </c>
    </row>
    <row r="1983" spans="4:4">
      <c r="D1983" s="31" t="s">
        <v>26</v>
      </c>
    </row>
    <row r="1984" spans="4:4">
      <c r="D1984" s="31" t="s">
        <v>25</v>
      </c>
    </row>
    <row r="1985" spans="4:4">
      <c r="D1985" s="31" t="s">
        <v>1002</v>
      </c>
    </row>
    <row r="1986" spans="4:4">
      <c r="D1986" s="31" t="s">
        <v>1933</v>
      </c>
    </row>
    <row r="1987" spans="4:4">
      <c r="D1987" s="31" t="s">
        <v>1932</v>
      </c>
    </row>
    <row r="1988" spans="4:4">
      <c r="D1988" s="31" t="s">
        <v>1931</v>
      </c>
    </row>
    <row r="1989" spans="4:4">
      <c r="D1989" s="31" t="s">
        <v>1930</v>
      </c>
    </row>
    <row r="1990" spans="4:4">
      <c r="D1990" s="31" t="s">
        <v>1929</v>
      </c>
    </row>
    <row r="1991" spans="4:4">
      <c r="D1991" s="31" t="s">
        <v>1928</v>
      </c>
    </row>
    <row r="1992" spans="4:4">
      <c r="D1992" s="31" t="s">
        <v>1927</v>
      </c>
    </row>
    <row r="1993" spans="4:4">
      <c r="D1993" s="31" t="s">
        <v>2287</v>
      </c>
    </row>
    <row r="1994" spans="4:4">
      <c r="D1994" s="31" t="s">
        <v>2286</v>
      </c>
    </row>
    <row r="1995" spans="4:4">
      <c r="D1995" s="31" t="s">
        <v>2285</v>
      </c>
    </row>
    <row r="1996" spans="4:4">
      <c r="D1996" s="31" t="s">
        <v>2284</v>
      </c>
    </row>
    <row r="1997" spans="4:4">
      <c r="D1997" s="31" t="s">
        <v>1309</v>
      </c>
    </row>
    <row r="1998" spans="4:4">
      <c r="D1998" s="31" t="s">
        <v>1308</v>
      </c>
    </row>
    <row r="1999" spans="4:4">
      <c r="D1999" s="31" t="s">
        <v>1307</v>
      </c>
    </row>
    <row r="2000" spans="4:4">
      <c r="D2000" s="31" t="s">
        <v>1306</v>
      </c>
    </row>
    <row r="2001" spans="4:4">
      <c r="D2001" s="31" t="s">
        <v>213</v>
      </c>
    </row>
    <row r="2002" spans="4:4">
      <c r="D2002" s="31" t="s">
        <v>705</v>
      </c>
    </row>
    <row r="2003" spans="4:4">
      <c r="D2003" s="31" t="s">
        <v>212</v>
      </c>
    </row>
    <row r="2004" spans="4:4">
      <c r="D2004" s="31" t="s">
        <v>862</v>
      </c>
    </row>
    <row r="2005" spans="4:4">
      <c r="D2005" s="31" t="s">
        <v>211</v>
      </c>
    </row>
    <row r="2006" spans="4:4">
      <c r="D2006" s="31" t="s">
        <v>861</v>
      </c>
    </row>
    <row r="2007" spans="4:4">
      <c r="D2007" s="31" t="s">
        <v>210</v>
      </c>
    </row>
    <row r="2008" spans="4:4">
      <c r="D2008" s="31" t="s">
        <v>860</v>
      </c>
    </row>
    <row r="2009" spans="4:4">
      <c r="D2009" s="31" t="s">
        <v>209</v>
      </c>
    </row>
    <row r="2010" spans="4:4">
      <c r="D2010" s="31" t="s">
        <v>859</v>
      </c>
    </row>
    <row r="2011" spans="4:4">
      <c r="D2011" s="31" t="s">
        <v>858</v>
      </c>
    </row>
    <row r="2012" spans="4:4">
      <c r="D2012" s="31" t="s">
        <v>1722</v>
      </c>
    </row>
    <row r="2013" spans="4:4">
      <c r="D2013" s="31" t="s">
        <v>1721</v>
      </c>
    </row>
    <row r="2014" spans="4:4">
      <c r="D2014" s="31" t="s">
        <v>1720</v>
      </c>
    </row>
    <row r="2015" spans="4:4">
      <c r="D2015" s="31" t="s">
        <v>1719</v>
      </c>
    </row>
    <row r="2016" spans="4:4">
      <c r="D2016" s="31" t="s">
        <v>1718</v>
      </c>
    </row>
    <row r="2017" spans="4:4">
      <c r="D2017" s="31" t="s">
        <v>1717</v>
      </c>
    </row>
    <row r="2018" spans="4:4">
      <c r="D2018" s="31" t="s">
        <v>1926</v>
      </c>
    </row>
    <row r="2019" spans="4:4">
      <c r="D2019" s="31" t="s">
        <v>1925</v>
      </c>
    </row>
    <row r="2020" spans="4:4">
      <c r="D2020" s="31" t="s">
        <v>1924</v>
      </c>
    </row>
    <row r="2021" spans="4:4">
      <c r="D2021" s="31" t="s">
        <v>1923</v>
      </c>
    </row>
    <row r="2022" spans="4:4">
      <c r="D2022" s="31" t="s">
        <v>1922</v>
      </c>
    </row>
    <row r="2023" spans="4:4">
      <c r="D2023" s="31" t="s">
        <v>1921</v>
      </c>
    </row>
    <row r="2024" spans="4:4">
      <c r="D2024" s="31" t="s">
        <v>1920</v>
      </c>
    </row>
    <row r="2025" spans="4:4">
      <c r="D2025" s="31" t="s">
        <v>2251</v>
      </c>
    </row>
    <row r="2026" spans="4:4">
      <c r="D2026" s="31" t="s">
        <v>2250</v>
      </c>
    </row>
    <row r="2027" spans="4:4">
      <c r="D2027" s="31" t="s">
        <v>2249</v>
      </c>
    </row>
    <row r="2028" spans="4:4">
      <c r="D2028" s="31" t="s">
        <v>2248</v>
      </c>
    </row>
    <row r="2029" spans="4:4">
      <c r="D2029" s="31" t="s">
        <v>2569</v>
      </c>
    </row>
    <row r="2030" spans="4:4">
      <c r="D2030" s="31" t="s">
        <v>2568</v>
      </c>
    </row>
    <row r="2031" spans="4:4">
      <c r="D2031" s="31" t="s">
        <v>2567</v>
      </c>
    </row>
    <row r="2032" spans="4:4">
      <c r="D2032" s="31" t="s">
        <v>2566</v>
      </c>
    </row>
    <row r="2033" spans="4:4">
      <c r="D2033" s="31" t="s">
        <v>2422</v>
      </c>
    </row>
    <row r="2034" spans="4:4">
      <c r="D2034" s="31" t="s">
        <v>2421</v>
      </c>
    </row>
    <row r="2035" spans="4:4">
      <c r="D2035" s="31" t="s">
        <v>2420</v>
      </c>
    </row>
    <row r="2036" spans="4:4">
      <c r="D2036" s="31" t="s">
        <v>2419</v>
      </c>
    </row>
    <row r="2037" spans="4:4">
      <c r="D2037" s="31" t="s">
        <v>2565</v>
      </c>
    </row>
    <row r="2038" spans="4:4">
      <c r="D2038" s="31" t="s">
        <v>2564</v>
      </c>
    </row>
    <row r="2039" spans="4:4">
      <c r="D2039" s="31" t="s">
        <v>2563</v>
      </c>
    </row>
    <row r="2040" spans="4:4">
      <c r="D2040" s="31" t="s">
        <v>2562</v>
      </c>
    </row>
    <row r="2041" spans="4:4">
      <c r="D2041" s="31" t="s">
        <v>2418</v>
      </c>
    </row>
    <row r="2042" spans="4:4">
      <c r="D2042" s="31" t="s">
        <v>2417</v>
      </c>
    </row>
    <row r="2043" spans="4:4">
      <c r="D2043" s="31" t="s">
        <v>2416</v>
      </c>
    </row>
    <row r="2044" spans="4:4">
      <c r="D2044" s="31" t="s">
        <v>2415</v>
      </c>
    </row>
    <row r="2045" spans="4:4">
      <c r="D2045" s="31" t="s">
        <v>2561</v>
      </c>
    </row>
    <row r="2046" spans="4:4">
      <c r="D2046" s="31" t="s">
        <v>2560</v>
      </c>
    </row>
    <row r="2047" spans="4:4">
      <c r="D2047" s="31" t="s">
        <v>2559</v>
      </c>
    </row>
    <row r="2048" spans="4:4">
      <c r="D2048" s="31" t="s">
        <v>2558</v>
      </c>
    </row>
    <row r="2049" spans="4:4">
      <c r="D2049" s="31" t="s">
        <v>2414</v>
      </c>
    </row>
    <row r="2050" spans="4:4">
      <c r="D2050" s="31" t="s">
        <v>2413</v>
      </c>
    </row>
    <row r="2051" spans="4:4">
      <c r="D2051" s="31" t="s">
        <v>2412</v>
      </c>
    </row>
    <row r="2052" spans="4:4">
      <c r="D2052" s="31" t="s">
        <v>2411</v>
      </c>
    </row>
    <row r="2053" spans="4:4">
      <c r="D2053" s="31" t="s">
        <v>2410</v>
      </c>
    </row>
    <row r="2054" spans="4:4">
      <c r="D2054" s="31" t="s">
        <v>2409</v>
      </c>
    </row>
    <row r="2055" spans="4:4">
      <c r="D2055" s="31" t="s">
        <v>2408</v>
      </c>
    </row>
    <row r="2056" spans="4:4">
      <c r="D2056" s="31" t="s">
        <v>2407</v>
      </c>
    </row>
    <row r="2057" spans="4:4">
      <c r="D2057" s="31" t="s">
        <v>2406</v>
      </c>
    </row>
    <row r="2058" spans="4:4">
      <c r="D2058" s="31" t="s">
        <v>2405</v>
      </c>
    </row>
    <row r="2059" spans="4:4">
      <c r="D2059" s="31" t="s">
        <v>2404</v>
      </c>
    </row>
    <row r="2060" spans="4:4">
      <c r="D2060" s="31" t="s">
        <v>2403</v>
      </c>
    </row>
    <row r="2061" spans="4:4">
      <c r="D2061" s="31" t="s">
        <v>2402</v>
      </c>
    </row>
    <row r="2062" spans="4:4">
      <c r="D2062" s="31" t="s">
        <v>2401</v>
      </c>
    </row>
    <row r="2063" spans="4:4">
      <c r="D2063" s="31" t="s">
        <v>2400</v>
      </c>
    </row>
    <row r="2064" spans="4:4">
      <c r="D2064" s="31" t="s">
        <v>2399</v>
      </c>
    </row>
    <row r="2065" spans="4:4">
      <c r="D2065" s="31" t="s">
        <v>2398</v>
      </c>
    </row>
    <row r="2066" spans="4:4">
      <c r="D2066" s="31" t="s">
        <v>2397</v>
      </c>
    </row>
    <row r="2067" spans="4:4">
      <c r="D2067" s="31" t="s">
        <v>2396</v>
      </c>
    </row>
    <row r="2068" spans="4:4">
      <c r="D2068" s="31" t="s">
        <v>2395</v>
      </c>
    </row>
    <row r="2069" spans="4:4">
      <c r="D2069" s="31" t="s">
        <v>2394</v>
      </c>
    </row>
    <row r="2070" spans="4:4">
      <c r="D2070" s="31" t="s">
        <v>2393</v>
      </c>
    </row>
    <row r="2071" spans="4:4">
      <c r="D2071" s="31" t="s">
        <v>2392</v>
      </c>
    </row>
    <row r="2072" spans="4:4">
      <c r="D2072" s="31" t="s">
        <v>2391</v>
      </c>
    </row>
    <row r="2073" spans="4:4">
      <c r="D2073" s="31" t="s">
        <v>2390</v>
      </c>
    </row>
    <row r="2074" spans="4:4">
      <c r="D2074" s="31" t="s">
        <v>2389</v>
      </c>
    </row>
    <row r="2075" spans="4:4">
      <c r="D2075" s="31" t="s">
        <v>2388</v>
      </c>
    </row>
    <row r="2076" spans="4:4">
      <c r="D2076" s="31" t="s">
        <v>2387</v>
      </c>
    </row>
    <row r="2077" spans="4:4">
      <c r="D2077" s="31" t="s">
        <v>2386</v>
      </c>
    </row>
    <row r="2078" spans="4:4">
      <c r="D2078" s="31" t="s">
        <v>2385</v>
      </c>
    </row>
    <row r="2079" spans="4:4">
      <c r="D2079" s="31" t="s">
        <v>2384</v>
      </c>
    </row>
    <row r="2080" spans="4:4">
      <c r="D2080" s="31" t="s">
        <v>2383</v>
      </c>
    </row>
    <row r="2081" spans="4:4">
      <c r="D2081" s="31" t="s">
        <v>2382</v>
      </c>
    </row>
    <row r="2082" spans="4:4">
      <c r="D2082" s="31" t="s">
        <v>2381</v>
      </c>
    </row>
    <row r="2083" spans="4:4">
      <c r="D2083" s="31" t="s">
        <v>2380</v>
      </c>
    </row>
    <row r="2084" spans="4:4">
      <c r="D2084" s="31" t="s">
        <v>2379</v>
      </c>
    </row>
    <row r="2085" spans="4:4">
      <c r="D2085" s="31" t="s">
        <v>2378</v>
      </c>
    </row>
    <row r="2086" spans="4:4">
      <c r="D2086" s="31" t="s">
        <v>2377</v>
      </c>
    </row>
    <row r="2087" spans="4:4">
      <c r="D2087" s="31" t="s">
        <v>2376</v>
      </c>
    </row>
    <row r="2088" spans="4:4">
      <c r="D2088" s="31" t="s">
        <v>2375</v>
      </c>
    </row>
    <row r="2089" spans="4:4">
      <c r="D2089" s="31" t="s">
        <v>2374</v>
      </c>
    </row>
    <row r="2090" spans="4:4">
      <c r="D2090" s="31" t="s">
        <v>2373</v>
      </c>
    </row>
    <row r="2091" spans="4:4">
      <c r="D2091" s="31" t="s">
        <v>2372</v>
      </c>
    </row>
    <row r="2092" spans="4:4">
      <c r="D2092" s="31" t="s">
        <v>2371</v>
      </c>
    </row>
    <row r="2093" spans="4:4">
      <c r="D2093" s="31" t="s">
        <v>2370</v>
      </c>
    </row>
    <row r="2094" spans="4:4">
      <c r="D2094" s="31" t="s">
        <v>2369</v>
      </c>
    </row>
    <row r="2095" spans="4:4">
      <c r="D2095" s="31" t="s">
        <v>2368</v>
      </c>
    </row>
    <row r="2096" spans="4:4">
      <c r="D2096" s="31" t="s">
        <v>2367</v>
      </c>
    </row>
    <row r="2097" spans="4:4">
      <c r="D2097" s="31" t="s">
        <v>2366</v>
      </c>
    </row>
    <row r="2098" spans="4:4">
      <c r="D2098" s="31" t="s">
        <v>2365</v>
      </c>
    </row>
    <row r="2099" spans="4:4">
      <c r="D2099" s="31" t="s">
        <v>2364</v>
      </c>
    </row>
    <row r="2100" spans="4:4">
      <c r="D2100" s="31" t="s">
        <v>2363</v>
      </c>
    </row>
    <row r="2101" spans="4:4">
      <c r="D2101" s="31" t="s">
        <v>2362</v>
      </c>
    </row>
    <row r="2102" spans="4:4">
      <c r="D2102" s="31" t="s">
        <v>2361</v>
      </c>
    </row>
    <row r="2103" spans="4:4">
      <c r="D2103" s="31" t="s">
        <v>2360</v>
      </c>
    </row>
    <row r="2104" spans="4:4">
      <c r="D2104" s="31" t="s">
        <v>2359</v>
      </c>
    </row>
    <row r="2105" spans="4:4">
      <c r="D2105" s="31" t="s">
        <v>2247</v>
      </c>
    </row>
    <row r="2106" spans="4:4">
      <c r="D2106" s="31" t="s">
        <v>2358</v>
      </c>
    </row>
    <row r="2107" spans="4:4">
      <c r="D2107" s="31" t="s">
        <v>2357</v>
      </c>
    </row>
    <row r="2108" spans="4:4">
      <c r="D2108" s="31" t="s">
        <v>2356</v>
      </c>
    </row>
    <row r="2109" spans="4:4">
      <c r="D2109" s="31" t="s">
        <v>2355</v>
      </c>
    </row>
    <row r="2110" spans="4:4">
      <c r="D2110" s="31" t="s">
        <v>2354</v>
      </c>
    </row>
    <row r="2111" spans="4:4">
      <c r="D2111" s="31" t="s">
        <v>2353</v>
      </c>
    </row>
    <row r="2112" spans="4:4">
      <c r="D2112" s="31" t="s">
        <v>1612</v>
      </c>
    </row>
    <row r="2113" spans="4:4">
      <c r="D2113" s="31" t="s">
        <v>1611</v>
      </c>
    </row>
    <row r="2114" spans="4:4">
      <c r="D2114" s="31" t="s">
        <v>1610</v>
      </c>
    </row>
    <row r="2115" spans="4:4">
      <c r="D2115" s="31" t="s">
        <v>1609</v>
      </c>
    </row>
    <row r="2116" spans="4:4">
      <c r="D2116" s="31" t="s">
        <v>1608</v>
      </c>
    </row>
    <row r="2117" spans="4:4">
      <c r="D2117" s="31" t="s">
        <v>1607</v>
      </c>
    </row>
    <row r="2118" spans="4:4">
      <c r="D2118" s="31" t="s">
        <v>1606</v>
      </c>
    </row>
    <row r="2119" spans="4:4">
      <c r="D2119" s="31" t="s">
        <v>2300</v>
      </c>
    </row>
  </sheetData>
  <dataConsolidate/>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X1543"/>
  <sheetViews>
    <sheetView tabSelected="1" topLeftCell="D1276" zoomScale="85" zoomScaleNormal="85" workbookViewId="0">
      <selection activeCell="J1314" sqref="J1314"/>
    </sheetView>
  </sheetViews>
  <sheetFormatPr defaultRowHeight="15"/>
  <cols>
    <col min="1" max="1" width="65.42578125" style="67" customWidth="1"/>
    <col min="2" max="2" width="47.42578125" style="1" customWidth="1"/>
    <col min="3" max="3" width="28.5703125" style="1" customWidth="1"/>
    <col min="4" max="4" width="41.140625" style="1" bestFit="1" customWidth="1"/>
    <col min="5" max="5" width="13.140625" style="1" customWidth="1"/>
    <col min="6" max="6" width="40.140625" style="1" customWidth="1"/>
    <col min="7" max="7" width="16.5703125" style="50" customWidth="1"/>
    <col min="8" max="8" width="24.85546875" style="1" customWidth="1"/>
    <col min="9" max="9" width="16.5703125" style="50" customWidth="1"/>
    <col min="10" max="14" width="22.85546875" style="1" customWidth="1"/>
    <col min="15" max="15" width="12.7109375" style="1" customWidth="1"/>
    <col min="16" max="16" width="13.140625" style="1" customWidth="1"/>
    <col min="17" max="17" width="32.42578125" style="36" bestFit="1" customWidth="1"/>
    <col min="18" max="18" width="39.5703125" style="67" bestFit="1" customWidth="1"/>
    <col min="19" max="19" width="16.140625" style="1" bestFit="1" customWidth="1"/>
    <col min="20" max="16384" width="9.140625" style="1"/>
  </cols>
  <sheetData>
    <row r="1" spans="1:15">
      <c r="A1" s="36" t="s">
        <v>305</v>
      </c>
      <c r="B1" s="2"/>
      <c r="C1" s="2" t="s">
        <v>304</v>
      </c>
      <c r="D1" s="2" t="s">
        <v>302</v>
      </c>
      <c r="E1" s="2" t="s">
        <v>303</v>
      </c>
      <c r="F1"/>
      <c r="G1" s="37"/>
      <c r="H1"/>
      <c r="I1" s="37"/>
      <c r="J1"/>
      <c r="K1"/>
      <c r="L1"/>
      <c r="M1"/>
      <c r="N1"/>
      <c r="O1"/>
    </row>
    <row r="2" spans="1:15">
      <c r="A2" s="36" t="s">
        <v>1408</v>
      </c>
      <c r="B2" t="str">
        <f>Data!$A$20</f>
        <v>Object 1:</v>
      </c>
      <c r="C2"/>
      <c r="D2"/>
      <c r="E2"/>
      <c r="F2"/>
      <c r="G2" s="37"/>
      <c r="H2"/>
      <c r="I2" s="37"/>
      <c r="J2"/>
      <c r="K2"/>
      <c r="L2"/>
      <c r="M2"/>
      <c r="N2"/>
      <c r="O2"/>
    </row>
    <row r="3" spans="1:15">
      <c r="A3" s="36"/>
      <c r="B3" t="str">
        <f>Data!$A$21</f>
        <v>Object 2:</v>
      </c>
      <c r="C3"/>
      <c r="D3"/>
      <c r="E3"/>
      <c r="F3"/>
      <c r="G3" s="37"/>
      <c r="H3"/>
      <c r="I3" s="37"/>
      <c r="J3"/>
      <c r="K3"/>
      <c r="L3"/>
      <c r="M3"/>
      <c r="N3"/>
      <c r="O3"/>
    </row>
    <row r="4" spans="1:15">
      <c r="A4" s="36"/>
      <c r="B4" t="str">
        <f>Data!$A$22</f>
        <v>Created Object:</v>
      </c>
      <c r="C4"/>
      <c r="D4"/>
      <c r="E4"/>
      <c r="F4"/>
      <c r="G4" s="37"/>
      <c r="H4"/>
      <c r="I4" s="37"/>
      <c r="J4"/>
      <c r="K4"/>
      <c r="L4"/>
      <c r="M4"/>
      <c r="N4"/>
      <c r="O4"/>
    </row>
    <row r="5" spans="1:15">
      <c r="A5" s="36" t="s">
        <v>330</v>
      </c>
      <c r="B5" t="str">
        <f>Data!$A$20</f>
        <v>Object 1:</v>
      </c>
      <c r="C5"/>
      <c r="D5"/>
      <c r="E5"/>
      <c r="F5"/>
      <c r="G5" s="37"/>
      <c r="H5"/>
      <c r="I5" s="37"/>
      <c r="J5"/>
      <c r="K5"/>
      <c r="L5"/>
      <c r="M5"/>
      <c r="N5"/>
      <c r="O5"/>
    </row>
    <row r="6" spans="1:15">
      <c r="A6" s="36"/>
      <c r="B6" t="str">
        <f>Data!$A$21</f>
        <v>Object 2:</v>
      </c>
      <c r="C6"/>
      <c r="D6" t="s">
        <v>299</v>
      </c>
      <c r="E6"/>
      <c r="F6"/>
      <c r="G6" s="37"/>
      <c r="H6"/>
      <c r="I6" s="37"/>
      <c r="J6"/>
      <c r="K6"/>
      <c r="L6"/>
      <c r="M6"/>
      <c r="N6"/>
      <c r="O6"/>
    </row>
    <row r="7" spans="1:15">
      <c r="A7" s="36"/>
      <c r="B7" t="str">
        <f>Data!$A$22</f>
        <v>Created Object:</v>
      </c>
      <c r="C7"/>
      <c r="D7"/>
      <c r="E7"/>
      <c r="F7"/>
      <c r="G7" s="37"/>
      <c r="H7"/>
      <c r="I7" s="37"/>
      <c r="J7"/>
      <c r="K7"/>
      <c r="L7"/>
      <c r="M7"/>
      <c r="N7"/>
      <c r="O7"/>
    </row>
    <row r="8" spans="1:15">
      <c r="A8" s="36" t="s">
        <v>331</v>
      </c>
      <c r="B8" t="str">
        <f>Data!$A$20</f>
        <v>Object 1:</v>
      </c>
      <c r="C8"/>
      <c r="D8" t="s">
        <v>299</v>
      </c>
      <c r="E8"/>
      <c r="F8"/>
      <c r="G8" s="37"/>
      <c r="H8"/>
      <c r="I8" s="37"/>
      <c r="J8"/>
      <c r="K8"/>
      <c r="L8"/>
      <c r="M8"/>
      <c r="N8"/>
      <c r="O8"/>
    </row>
    <row r="9" spans="1:15">
      <c r="A9" s="36"/>
      <c r="B9" t="str">
        <f>Data!$A$21</f>
        <v>Object 2:</v>
      </c>
      <c r="C9"/>
      <c r="D9" t="s">
        <v>300</v>
      </c>
      <c r="E9"/>
      <c r="F9"/>
      <c r="G9" s="37"/>
      <c r="H9"/>
      <c r="I9" s="37"/>
      <c r="J9"/>
      <c r="K9"/>
      <c r="L9"/>
      <c r="M9"/>
      <c r="N9"/>
      <c r="O9"/>
    </row>
    <row r="10" spans="1:15">
      <c r="A10" s="36"/>
      <c r="B10" t="str">
        <f>Data!$A$22</f>
        <v>Created Object:</v>
      </c>
      <c r="C10"/>
      <c r="D10"/>
      <c r="E10"/>
      <c r="F10"/>
      <c r="G10" s="37"/>
      <c r="H10"/>
      <c r="I10" s="37"/>
      <c r="J10"/>
      <c r="K10"/>
      <c r="L10"/>
      <c r="M10"/>
      <c r="N10"/>
      <c r="O10"/>
    </row>
    <row r="11" spans="1:15">
      <c r="A11" s="36" t="s">
        <v>332</v>
      </c>
      <c r="B11" t="str">
        <f>Data!$A$20</f>
        <v>Object 1:</v>
      </c>
      <c r="C11"/>
      <c r="D11"/>
      <c r="E11" t="s">
        <v>6</v>
      </c>
      <c r="F11"/>
      <c r="G11" s="37"/>
      <c r="H11"/>
      <c r="I11" s="37"/>
      <c r="J11"/>
      <c r="K11"/>
      <c r="L11"/>
      <c r="M11"/>
      <c r="N11"/>
      <c r="O11"/>
    </row>
    <row r="12" spans="1:15">
      <c r="A12" s="36"/>
      <c r="B12" t="str">
        <f>Data!$A$21</f>
        <v>Object 2:</v>
      </c>
      <c r="C12"/>
      <c r="D12" t="s">
        <v>299</v>
      </c>
      <c r="E12"/>
      <c r="F12"/>
      <c r="G12" s="37"/>
      <c r="H12"/>
      <c r="I12" s="37"/>
      <c r="J12"/>
      <c r="K12"/>
      <c r="L12"/>
      <c r="M12"/>
      <c r="N12"/>
      <c r="O12"/>
    </row>
    <row r="13" spans="1:15">
      <c r="A13" s="36"/>
      <c r="B13" t="str">
        <f>Data!$A$22</f>
        <v>Created Object:</v>
      </c>
      <c r="C13"/>
      <c r="D13"/>
      <c r="E13"/>
      <c r="F13"/>
      <c r="G13" s="37"/>
      <c r="H13"/>
      <c r="I13" s="37"/>
      <c r="J13"/>
      <c r="K13"/>
      <c r="L13"/>
      <c r="M13"/>
      <c r="N13"/>
      <c r="O13"/>
    </row>
    <row r="14" spans="1:15">
      <c r="A14" s="36" t="s">
        <v>317</v>
      </c>
      <c r="B14" t="str">
        <f>Data!$A$20</f>
        <v>Object 1:</v>
      </c>
      <c r="C14"/>
      <c r="D14"/>
      <c r="E14" t="s">
        <v>6</v>
      </c>
      <c r="F14"/>
      <c r="G14" s="37"/>
      <c r="H14"/>
      <c r="I14" s="37"/>
      <c r="J14"/>
      <c r="K14"/>
      <c r="L14"/>
      <c r="M14"/>
      <c r="N14"/>
      <c r="O14"/>
    </row>
    <row r="15" spans="1:15">
      <c r="A15" s="36"/>
      <c r="B15" t="str">
        <f>Data!$A$21</f>
        <v>Object 2:</v>
      </c>
      <c r="C15" t="s">
        <v>325</v>
      </c>
      <c r="D15"/>
      <c r="E15"/>
      <c r="F15"/>
      <c r="G15" s="37"/>
      <c r="H15"/>
      <c r="I15" s="37"/>
      <c r="J15"/>
      <c r="K15"/>
      <c r="L15"/>
      <c r="M15"/>
      <c r="N15"/>
      <c r="O15"/>
    </row>
    <row r="16" spans="1:15">
      <c r="A16" s="36"/>
      <c r="B16" t="str">
        <f>Data!$A$22</f>
        <v>Created Object:</v>
      </c>
      <c r="C16"/>
      <c r="D16"/>
      <c r="E16"/>
      <c r="F16"/>
      <c r="G16" s="37"/>
      <c r="H16"/>
      <c r="I16" s="37"/>
      <c r="J16"/>
      <c r="K16"/>
      <c r="L16"/>
      <c r="M16"/>
      <c r="N16"/>
      <c r="O16"/>
    </row>
    <row r="17" spans="1:15">
      <c r="A17" s="36" t="s">
        <v>2555</v>
      </c>
      <c r="B17" s="31" t="str">
        <f>Data!$A$20</f>
        <v>Object 1:</v>
      </c>
      <c r="C17" s="31" t="s">
        <v>325</v>
      </c>
      <c r="D17" s="31"/>
      <c r="E17" s="31"/>
      <c r="F17" s="31"/>
      <c r="G17" s="37"/>
      <c r="H17" s="31"/>
      <c r="I17" s="37"/>
      <c r="J17" s="31"/>
      <c r="K17" s="31"/>
      <c r="L17" s="31"/>
      <c r="M17" s="31"/>
      <c r="N17" s="31"/>
      <c r="O17" s="31"/>
    </row>
    <row r="18" spans="1:15">
      <c r="A18" s="36"/>
      <c r="B18" s="31" t="str">
        <f>Data!$A$21</f>
        <v>Object 2:</v>
      </c>
      <c r="D18" s="31" t="s">
        <v>299</v>
      </c>
      <c r="E18" s="31"/>
      <c r="F18" s="31"/>
      <c r="G18" s="37"/>
      <c r="H18" s="31"/>
      <c r="I18" s="37"/>
      <c r="J18" s="31"/>
      <c r="K18" s="31"/>
      <c r="L18" s="31"/>
      <c r="M18" s="31"/>
      <c r="N18" s="31"/>
      <c r="O18" s="31"/>
    </row>
    <row r="19" spans="1:15">
      <c r="A19" s="36"/>
      <c r="B19" s="31" t="str">
        <f>Data!$A$22</f>
        <v>Created Object:</v>
      </c>
      <c r="C19" s="31"/>
      <c r="D19" s="31"/>
      <c r="E19" s="31"/>
      <c r="F19" s="31"/>
      <c r="G19" s="37"/>
      <c r="H19" s="31"/>
      <c r="I19" s="37"/>
      <c r="J19" s="31"/>
      <c r="K19" s="31"/>
      <c r="L19" s="31"/>
      <c r="M19" s="31"/>
      <c r="N19" s="31"/>
      <c r="O19" s="31"/>
    </row>
    <row r="20" spans="1:15">
      <c r="A20" s="36" t="s">
        <v>596</v>
      </c>
      <c r="B20" t="str">
        <f>Data!$A$20</f>
        <v>Object 1:</v>
      </c>
      <c r="C20" t="s">
        <v>325</v>
      </c>
      <c r="D20"/>
      <c r="E20"/>
      <c r="F20"/>
      <c r="G20" s="37"/>
      <c r="H20"/>
      <c r="I20" s="37"/>
      <c r="J20"/>
      <c r="K20"/>
      <c r="L20"/>
      <c r="M20"/>
      <c r="N20"/>
      <c r="O20"/>
    </row>
    <row r="21" spans="1:15">
      <c r="A21" s="36"/>
      <c r="B21" t="str">
        <f>Data!$A$21</f>
        <v>Object 2:</v>
      </c>
      <c r="C21"/>
      <c r="D21"/>
      <c r="E21" t="s">
        <v>6</v>
      </c>
      <c r="F21"/>
      <c r="G21" s="37"/>
      <c r="H21"/>
      <c r="I21" s="37"/>
      <c r="J21"/>
      <c r="K21"/>
      <c r="L21"/>
      <c r="M21"/>
      <c r="N21"/>
      <c r="O21"/>
    </row>
    <row r="22" spans="1:15">
      <c r="A22" s="36"/>
      <c r="B22" t="str">
        <f>Data!$A$22</f>
        <v>Created Object:</v>
      </c>
      <c r="C22"/>
      <c r="D22"/>
      <c r="E22"/>
      <c r="F22"/>
      <c r="G22" s="37"/>
      <c r="H22"/>
      <c r="I22" s="37"/>
      <c r="J22"/>
      <c r="K22"/>
      <c r="L22"/>
      <c r="M22"/>
      <c r="N22"/>
      <c r="O22"/>
    </row>
    <row r="23" spans="1:15">
      <c r="A23" s="36" t="s">
        <v>2984</v>
      </c>
      <c r="B23" s="31" t="str">
        <f>Data!$A$20</f>
        <v>Object 1:</v>
      </c>
      <c r="C23" s="31" t="s">
        <v>325</v>
      </c>
      <c r="D23" s="31" t="s">
        <v>299</v>
      </c>
      <c r="E23" s="31"/>
      <c r="F23" s="31"/>
      <c r="G23" s="37"/>
      <c r="H23" s="31"/>
      <c r="I23" s="37"/>
      <c r="J23" s="31"/>
      <c r="K23" s="31"/>
      <c r="L23" s="31"/>
      <c r="M23" s="31"/>
      <c r="N23" s="31"/>
      <c r="O23" s="31"/>
    </row>
    <row r="24" spans="1:15">
      <c r="A24" s="36"/>
      <c r="B24" s="31" t="str">
        <f>Data!$A$21</f>
        <v>Object 2:</v>
      </c>
      <c r="C24" s="31"/>
      <c r="D24" s="31"/>
      <c r="E24" s="31" t="s">
        <v>6</v>
      </c>
      <c r="F24" s="31"/>
      <c r="G24" s="37"/>
      <c r="H24" s="31"/>
      <c r="I24" s="37"/>
      <c r="J24" s="31"/>
      <c r="K24" s="31"/>
      <c r="L24" s="31"/>
      <c r="M24" s="31"/>
      <c r="N24" s="31"/>
      <c r="O24" s="31"/>
    </row>
    <row r="25" spans="1:15">
      <c r="A25" s="36"/>
      <c r="B25" s="31" t="str">
        <f>Data!$A$22</f>
        <v>Created Object:</v>
      </c>
      <c r="C25" s="31"/>
      <c r="D25" s="31"/>
      <c r="E25" s="31"/>
      <c r="F25" s="31"/>
      <c r="G25" s="37"/>
      <c r="H25" s="31"/>
      <c r="I25" s="37"/>
      <c r="J25" s="31"/>
      <c r="K25" s="31"/>
      <c r="L25" s="31"/>
      <c r="M25" s="31"/>
      <c r="N25" s="31"/>
      <c r="O25" s="31"/>
    </row>
    <row r="26" spans="1:15">
      <c r="A26" s="36" t="s">
        <v>581</v>
      </c>
      <c r="B26" t="str">
        <f>Data!$A$20</f>
        <v>Object 1:</v>
      </c>
      <c r="C26" t="s">
        <v>325</v>
      </c>
      <c r="D26"/>
      <c r="E26"/>
      <c r="F26"/>
      <c r="G26" s="37"/>
      <c r="H26"/>
      <c r="I26" s="37"/>
      <c r="J26"/>
      <c r="K26"/>
      <c r="L26"/>
      <c r="M26"/>
      <c r="N26"/>
      <c r="O26"/>
    </row>
    <row r="27" spans="1:15">
      <c r="A27" s="36"/>
      <c r="B27" t="str">
        <f>Data!$A$21</f>
        <v>Object 2:</v>
      </c>
      <c r="C27"/>
      <c r="D27"/>
      <c r="E27"/>
      <c r="F27"/>
      <c r="G27" s="37"/>
      <c r="H27"/>
      <c r="I27" s="37"/>
      <c r="J27"/>
      <c r="K27"/>
      <c r="L27"/>
      <c r="M27"/>
      <c r="N27"/>
      <c r="O27"/>
    </row>
    <row r="28" spans="1:15">
      <c r="A28" s="36"/>
      <c r="B28" t="str">
        <f>Data!$A$22</f>
        <v>Created Object:</v>
      </c>
      <c r="C28"/>
      <c r="D28"/>
      <c r="E28"/>
      <c r="F28"/>
      <c r="G28" s="37"/>
      <c r="H28"/>
      <c r="I28" s="37"/>
      <c r="J28"/>
      <c r="K28"/>
      <c r="L28"/>
      <c r="M28"/>
      <c r="N28"/>
      <c r="O28"/>
    </row>
    <row r="29" spans="1:15">
      <c r="A29" s="36" t="s">
        <v>1052</v>
      </c>
      <c r="B29" t="str">
        <f>Data!$A$20</f>
        <v>Object 1:</v>
      </c>
      <c r="C29" t="s">
        <v>325</v>
      </c>
      <c r="D29"/>
      <c r="E29"/>
      <c r="F29"/>
      <c r="G29" s="37"/>
      <c r="H29"/>
      <c r="I29" s="37"/>
      <c r="J29"/>
      <c r="K29"/>
      <c r="L29"/>
      <c r="M29"/>
      <c r="N29"/>
      <c r="O29"/>
    </row>
    <row r="30" spans="1:15">
      <c r="A30" s="36"/>
      <c r="B30" t="str">
        <f>Data!$A$21</f>
        <v>Object 2:</v>
      </c>
      <c r="C30"/>
      <c r="D30"/>
      <c r="E30"/>
      <c r="F30"/>
      <c r="G30" s="37"/>
      <c r="H30"/>
      <c r="I30" s="37"/>
      <c r="J30"/>
      <c r="K30"/>
      <c r="L30"/>
      <c r="M30"/>
      <c r="N30"/>
      <c r="O30"/>
    </row>
    <row r="31" spans="1:15">
      <c r="A31" s="36"/>
      <c r="B31" t="str">
        <f>Data!$A$22</f>
        <v>Created Object:</v>
      </c>
      <c r="C31" t="s">
        <v>326</v>
      </c>
      <c r="D31"/>
      <c r="E31"/>
      <c r="F31"/>
      <c r="G31" s="37"/>
      <c r="H31"/>
      <c r="I31" s="37"/>
      <c r="J31"/>
      <c r="K31"/>
      <c r="L31"/>
      <c r="M31"/>
      <c r="N31"/>
      <c r="O31"/>
    </row>
    <row r="32" spans="1:15">
      <c r="A32" s="36" t="s">
        <v>321</v>
      </c>
      <c r="B32" t="str">
        <f>Data!$A$20</f>
        <v>Object 1:</v>
      </c>
      <c r="C32"/>
      <c r="D32"/>
      <c r="E32"/>
      <c r="F32"/>
      <c r="G32" s="37"/>
      <c r="H32"/>
      <c r="I32" s="37"/>
      <c r="J32"/>
      <c r="K32"/>
      <c r="L32"/>
      <c r="M32"/>
      <c r="N32"/>
      <c r="O32"/>
    </row>
    <row r="33" spans="1:15">
      <c r="A33" s="36"/>
      <c r="B33" t="str">
        <f>Data!$A$21</f>
        <v>Object 2:</v>
      </c>
      <c r="C33" t="s">
        <v>325</v>
      </c>
      <c r="D33"/>
      <c r="E33"/>
      <c r="F33"/>
      <c r="G33" s="37"/>
      <c r="H33"/>
      <c r="I33" s="37"/>
      <c r="J33"/>
      <c r="K33"/>
      <c r="L33"/>
      <c r="M33"/>
      <c r="N33"/>
      <c r="O33"/>
    </row>
    <row r="34" spans="1:15">
      <c r="A34" s="36"/>
      <c r="B34" t="str">
        <f>Data!$A$22</f>
        <v>Created Object:</v>
      </c>
      <c r="C34"/>
      <c r="D34"/>
      <c r="E34"/>
      <c r="F34"/>
      <c r="G34" s="37"/>
      <c r="H34"/>
      <c r="I34" s="37"/>
      <c r="J34"/>
      <c r="K34"/>
      <c r="L34"/>
      <c r="M34"/>
      <c r="N34"/>
      <c r="O34"/>
    </row>
    <row r="35" spans="1:15">
      <c r="A35" s="36" t="s">
        <v>318</v>
      </c>
      <c r="B35" t="str">
        <f>Data!$A$20</f>
        <v>Object 1:</v>
      </c>
      <c r="C35"/>
      <c r="D35"/>
      <c r="E35" t="s">
        <v>6</v>
      </c>
      <c r="F35"/>
      <c r="G35" s="37"/>
      <c r="H35"/>
      <c r="I35" s="37"/>
      <c r="J35"/>
      <c r="K35"/>
      <c r="L35"/>
      <c r="M35"/>
      <c r="N35"/>
      <c r="O35"/>
    </row>
    <row r="36" spans="1:15">
      <c r="A36" s="36"/>
      <c r="B36" t="str">
        <f>Data!$A$21</f>
        <v>Object 2:</v>
      </c>
      <c r="C36" t="s">
        <v>325</v>
      </c>
      <c r="D36" t="s">
        <v>299</v>
      </c>
      <c r="E36"/>
      <c r="F36"/>
      <c r="G36" s="37"/>
      <c r="H36"/>
      <c r="I36" s="37"/>
      <c r="J36"/>
      <c r="K36"/>
      <c r="L36"/>
      <c r="M36"/>
      <c r="N36"/>
      <c r="O36"/>
    </row>
    <row r="37" spans="1:15">
      <c r="A37" s="36"/>
      <c r="B37" t="str">
        <f>Data!$A$22</f>
        <v>Created Object:</v>
      </c>
      <c r="C37"/>
      <c r="D37"/>
      <c r="E37"/>
      <c r="F37"/>
      <c r="G37" s="37"/>
      <c r="H37"/>
      <c r="I37" s="37"/>
      <c r="J37"/>
      <c r="K37"/>
      <c r="L37"/>
      <c r="M37"/>
      <c r="N37"/>
      <c r="O37"/>
    </row>
    <row r="38" spans="1:15">
      <c r="A38" s="36" t="s">
        <v>324</v>
      </c>
      <c r="B38" t="str">
        <f>Data!$A$20</f>
        <v>Object 1:</v>
      </c>
      <c r="C38"/>
      <c r="D38"/>
      <c r="E38"/>
      <c r="F38"/>
      <c r="G38" s="37"/>
      <c r="H38"/>
      <c r="I38" s="37"/>
      <c r="J38"/>
      <c r="K38"/>
      <c r="L38"/>
      <c r="M38"/>
      <c r="N38"/>
      <c r="O38"/>
    </row>
    <row r="39" spans="1:15">
      <c r="A39" s="36"/>
      <c r="B39" t="str">
        <f>Data!$A$21</f>
        <v>Object 2:</v>
      </c>
      <c r="C39" t="s">
        <v>325</v>
      </c>
      <c r="D39" t="s">
        <v>299</v>
      </c>
      <c r="E39"/>
      <c r="F39"/>
      <c r="G39" s="37"/>
      <c r="H39"/>
      <c r="I39" s="37"/>
      <c r="J39"/>
      <c r="K39"/>
      <c r="L39"/>
      <c r="M39"/>
      <c r="N39"/>
      <c r="O39"/>
    </row>
    <row r="40" spans="1:15">
      <c r="A40" s="36"/>
      <c r="B40" t="str">
        <f>Data!$A$22</f>
        <v>Created Object:</v>
      </c>
      <c r="C40"/>
      <c r="D40"/>
      <c r="E40"/>
      <c r="F40"/>
      <c r="G40" s="37"/>
      <c r="H40"/>
      <c r="I40" s="37"/>
      <c r="J40"/>
      <c r="K40"/>
      <c r="L40"/>
      <c r="M40"/>
      <c r="N40"/>
      <c r="O40"/>
    </row>
    <row r="41" spans="1:15">
      <c r="A41" s="36" t="s">
        <v>589</v>
      </c>
      <c r="B41" t="str">
        <f>Data!$A$20</f>
        <v>Object 1:</v>
      </c>
      <c r="C41" t="s">
        <v>325</v>
      </c>
      <c r="D41"/>
      <c r="E41"/>
      <c r="F41"/>
      <c r="G41" s="37"/>
      <c r="H41"/>
      <c r="I41" s="37"/>
      <c r="J41"/>
      <c r="K41"/>
      <c r="L41"/>
      <c r="M41"/>
      <c r="N41"/>
      <c r="O41"/>
    </row>
    <row r="42" spans="1:15">
      <c r="A42" s="36"/>
      <c r="B42" t="str">
        <f>Data!$A$21</f>
        <v>Object 2:</v>
      </c>
      <c r="C42" t="s">
        <v>326</v>
      </c>
      <c r="D42"/>
      <c r="E42"/>
      <c r="F42"/>
      <c r="G42" s="37"/>
      <c r="H42"/>
      <c r="I42" s="37"/>
      <c r="J42"/>
      <c r="K42"/>
      <c r="L42"/>
      <c r="M42"/>
      <c r="N42"/>
      <c r="O42"/>
    </row>
    <row r="43" spans="1:15">
      <c r="A43" s="36"/>
      <c r="B43" t="str">
        <f>Data!$A$22</f>
        <v>Created Object:</v>
      </c>
      <c r="C43"/>
      <c r="D43"/>
      <c r="E43"/>
      <c r="F43"/>
      <c r="G43" s="37"/>
      <c r="H43"/>
      <c r="I43" s="37"/>
      <c r="J43"/>
      <c r="K43"/>
      <c r="L43"/>
      <c r="M43"/>
      <c r="N43"/>
      <c r="O43"/>
    </row>
    <row r="44" spans="1:15">
      <c r="A44" s="36" t="s">
        <v>319</v>
      </c>
      <c r="B44" t="str">
        <f>Data!$A$20</f>
        <v>Object 1:</v>
      </c>
      <c r="C44" t="s">
        <v>325</v>
      </c>
      <c r="D44" t="s">
        <v>299</v>
      </c>
      <c r="E44"/>
      <c r="F44"/>
      <c r="G44" s="37"/>
      <c r="H44"/>
      <c r="I44" s="37"/>
      <c r="J44"/>
      <c r="K44"/>
      <c r="L44"/>
      <c r="M44"/>
      <c r="N44"/>
      <c r="O44"/>
    </row>
    <row r="45" spans="1:15">
      <c r="A45" s="36"/>
      <c r="B45" t="str">
        <f>Data!$A$21</f>
        <v>Object 2:</v>
      </c>
      <c r="C45" t="s">
        <v>326</v>
      </c>
      <c r="D45"/>
      <c r="E45"/>
      <c r="F45"/>
      <c r="G45" s="37"/>
      <c r="H45"/>
      <c r="I45" s="37"/>
      <c r="J45"/>
      <c r="K45"/>
      <c r="L45"/>
      <c r="M45"/>
      <c r="N45"/>
      <c r="O45"/>
    </row>
    <row r="46" spans="1:15">
      <c r="A46" s="36"/>
      <c r="B46" t="str">
        <f>Data!$A$22</f>
        <v>Created Object:</v>
      </c>
      <c r="C46"/>
      <c r="D46"/>
      <c r="E46"/>
      <c r="F46"/>
      <c r="G46" s="37"/>
      <c r="H46"/>
      <c r="I46" s="37"/>
      <c r="J46"/>
      <c r="K46"/>
      <c r="L46"/>
      <c r="M46"/>
      <c r="N46"/>
      <c r="O46"/>
    </row>
    <row r="47" spans="1:15">
      <c r="A47" s="36" t="s">
        <v>320</v>
      </c>
      <c r="B47" t="str">
        <f>Data!$A$20</f>
        <v>Object 1:</v>
      </c>
      <c r="C47" t="s">
        <v>325</v>
      </c>
      <c r="D47" t="s">
        <v>299</v>
      </c>
      <c r="E47"/>
      <c r="F47"/>
      <c r="G47" s="37"/>
      <c r="H47"/>
      <c r="I47" s="37"/>
      <c r="J47"/>
      <c r="K47"/>
      <c r="L47"/>
      <c r="M47"/>
      <c r="N47"/>
      <c r="O47"/>
    </row>
    <row r="48" spans="1:15">
      <c r="A48" s="36"/>
      <c r="B48" t="str">
        <f>Data!$A$21</f>
        <v>Object 2:</v>
      </c>
      <c r="C48" t="s">
        <v>326</v>
      </c>
      <c r="D48" t="s">
        <v>300</v>
      </c>
      <c r="E48"/>
      <c r="F48"/>
      <c r="G48" s="37"/>
      <c r="H48"/>
      <c r="I48" s="37"/>
      <c r="J48"/>
      <c r="K48"/>
      <c r="L48"/>
      <c r="M48"/>
      <c r="N48"/>
      <c r="O48"/>
    </row>
    <row r="49" spans="1:15">
      <c r="A49" s="36"/>
      <c r="B49" t="str">
        <f>Data!$A$22</f>
        <v>Created Object:</v>
      </c>
      <c r="C49"/>
      <c r="D49"/>
      <c r="E49"/>
      <c r="F49"/>
      <c r="G49" s="37"/>
      <c r="H49"/>
      <c r="I49" s="37"/>
      <c r="J49"/>
      <c r="K49"/>
      <c r="L49"/>
      <c r="M49"/>
      <c r="N49"/>
      <c r="O49"/>
    </row>
    <row r="50" spans="1:15">
      <c r="A50" s="36" t="s">
        <v>322</v>
      </c>
      <c r="B50" t="str">
        <f>Data!$A$20</f>
        <v>Object 1:</v>
      </c>
      <c r="C50" t="s">
        <v>325</v>
      </c>
      <c r="D50"/>
      <c r="E50"/>
      <c r="F50"/>
      <c r="G50" s="37"/>
      <c r="H50"/>
      <c r="I50" s="37"/>
      <c r="J50"/>
      <c r="K50"/>
      <c r="L50"/>
      <c r="M50"/>
      <c r="N50"/>
      <c r="O50"/>
    </row>
    <row r="51" spans="1:15">
      <c r="A51" s="36"/>
      <c r="B51" t="str">
        <f>Data!$A$21</f>
        <v>Object 2:</v>
      </c>
      <c r="C51" t="s">
        <v>326</v>
      </c>
      <c r="D51"/>
      <c r="E51"/>
      <c r="F51"/>
      <c r="G51" s="37"/>
      <c r="H51"/>
      <c r="I51" s="37"/>
      <c r="J51"/>
      <c r="K51"/>
      <c r="L51"/>
      <c r="M51"/>
      <c r="N51"/>
      <c r="O51"/>
    </row>
    <row r="52" spans="1:15">
      <c r="A52" s="36"/>
      <c r="B52" t="str">
        <f>Data!$A$22</f>
        <v>Created Object:</v>
      </c>
      <c r="C52" t="s">
        <v>327</v>
      </c>
      <c r="D52"/>
      <c r="E52"/>
      <c r="F52"/>
      <c r="G52" s="37"/>
      <c r="H52"/>
      <c r="I52" s="37"/>
      <c r="J52"/>
      <c r="K52"/>
      <c r="L52"/>
      <c r="M52"/>
      <c r="N52"/>
      <c r="O52"/>
    </row>
    <row r="53" spans="1:15">
      <c r="A53" s="36" t="s">
        <v>323</v>
      </c>
      <c r="B53" t="str">
        <f>Data!$A$20</f>
        <v>Object 1:</v>
      </c>
      <c r="C53" t="s">
        <v>325</v>
      </c>
      <c r="D53"/>
      <c r="E53"/>
      <c r="F53"/>
      <c r="G53" s="37"/>
      <c r="H53"/>
      <c r="I53" s="37"/>
      <c r="J53"/>
      <c r="K53"/>
      <c r="L53"/>
      <c r="M53"/>
      <c r="N53"/>
      <c r="O53"/>
    </row>
    <row r="54" spans="1:15">
      <c r="A54" s="36"/>
      <c r="B54" t="str">
        <f>Data!$A$21</f>
        <v>Object 2:</v>
      </c>
      <c r="C54" t="s">
        <v>326</v>
      </c>
      <c r="D54"/>
      <c r="E54"/>
      <c r="F54"/>
      <c r="G54" s="37"/>
      <c r="H54"/>
      <c r="I54" s="37"/>
      <c r="J54"/>
      <c r="K54"/>
      <c r="L54"/>
      <c r="M54"/>
      <c r="N54"/>
      <c r="O54"/>
    </row>
    <row r="55" spans="1:15">
      <c r="A55" s="36"/>
      <c r="B55" t="str">
        <f>Data!$A$22</f>
        <v>Created Object:</v>
      </c>
      <c r="C55" t="s">
        <v>327</v>
      </c>
      <c r="D55" t="s">
        <v>299</v>
      </c>
      <c r="E55"/>
      <c r="F55"/>
      <c r="G55" s="37"/>
      <c r="H55"/>
      <c r="I55" s="37"/>
      <c r="J55"/>
      <c r="K55"/>
      <c r="L55"/>
      <c r="M55"/>
      <c r="N55"/>
      <c r="O55"/>
    </row>
    <row r="56" spans="1:15">
      <c r="A56" s="36" t="s">
        <v>1056</v>
      </c>
      <c r="B56" t="str">
        <f>Data!$A$20</f>
        <v>Object 1:</v>
      </c>
      <c r="C56"/>
      <c r="D56"/>
      <c r="E56" t="s">
        <v>6</v>
      </c>
      <c r="F56"/>
      <c r="G56" s="37"/>
      <c r="H56"/>
      <c r="I56" s="37"/>
      <c r="J56"/>
      <c r="K56"/>
      <c r="L56"/>
      <c r="M56"/>
      <c r="N56"/>
      <c r="O56"/>
    </row>
    <row r="57" spans="1:15">
      <c r="A57" s="36"/>
      <c r="B57" t="str">
        <f>Data!$A$21</f>
        <v>Object 2:</v>
      </c>
      <c r="C57"/>
      <c r="D57"/>
      <c r="E57" t="s">
        <v>6</v>
      </c>
      <c r="F57"/>
      <c r="G57" s="37"/>
      <c r="H57"/>
      <c r="I57" s="37"/>
      <c r="J57"/>
      <c r="K57"/>
      <c r="L57"/>
      <c r="M57"/>
      <c r="N57"/>
      <c r="O57"/>
    </row>
    <row r="58" spans="1:15">
      <c r="A58" s="36"/>
      <c r="B58" t="str">
        <f>Data!$A$22</f>
        <v>Created Object:</v>
      </c>
      <c r="C58"/>
      <c r="D58"/>
      <c r="E58"/>
      <c r="F58"/>
      <c r="G58" s="37"/>
      <c r="H58"/>
      <c r="I58" s="37"/>
      <c r="J58"/>
      <c r="K58"/>
      <c r="L58"/>
      <c r="M58"/>
      <c r="N58"/>
      <c r="O58"/>
    </row>
    <row r="59" spans="1:15">
      <c r="A59" s="36" t="s">
        <v>1142</v>
      </c>
      <c r="B59" t="str">
        <f>Data!$A$20</f>
        <v>Object 1:</v>
      </c>
      <c r="C59"/>
      <c r="D59"/>
      <c r="E59" t="s">
        <v>6</v>
      </c>
      <c r="F59"/>
      <c r="G59" s="37"/>
      <c r="H59"/>
      <c r="I59" s="37"/>
      <c r="J59"/>
      <c r="K59"/>
      <c r="L59"/>
      <c r="M59"/>
      <c r="N59"/>
      <c r="O59"/>
    </row>
    <row r="60" spans="1:15">
      <c r="A60" s="36"/>
      <c r="B60" t="str">
        <f>Data!$A$21</f>
        <v>Object 2:</v>
      </c>
      <c r="C60"/>
      <c r="D60"/>
      <c r="E60"/>
      <c r="F60"/>
      <c r="G60" s="37"/>
      <c r="H60"/>
      <c r="I60" s="37"/>
      <c r="J60"/>
      <c r="K60"/>
      <c r="L60"/>
      <c r="M60"/>
      <c r="N60"/>
      <c r="O60"/>
    </row>
    <row r="61" spans="1:15">
      <c r="A61" s="36"/>
      <c r="B61" t="str">
        <f>Data!$A$22</f>
        <v>Created Object:</v>
      </c>
      <c r="C61"/>
      <c r="D61"/>
      <c r="E61"/>
      <c r="F61"/>
      <c r="G61" s="37"/>
      <c r="H61"/>
      <c r="I61" s="37"/>
      <c r="J61"/>
      <c r="K61"/>
      <c r="L61"/>
      <c r="M61"/>
      <c r="N61"/>
      <c r="O61"/>
    </row>
    <row r="62" spans="1:15">
      <c r="A62" s="68" t="s">
        <v>731</v>
      </c>
      <c r="B62" s="31" t="str">
        <f>Data!$A$20</f>
        <v>Object 1:</v>
      </c>
      <c r="C62" s="31" t="s">
        <v>325</v>
      </c>
      <c r="D62" s="31" t="s">
        <v>299</v>
      </c>
      <c r="E62" s="31"/>
      <c r="F62" s="31"/>
      <c r="G62" s="37"/>
      <c r="H62" s="31"/>
      <c r="I62" s="37"/>
      <c r="J62" s="31"/>
      <c r="K62" s="31"/>
      <c r="L62" s="31"/>
      <c r="M62" s="31"/>
      <c r="N62" s="31"/>
      <c r="O62" s="31"/>
    </row>
    <row r="63" spans="1:15">
      <c r="A63" s="36"/>
      <c r="B63" s="31" t="str">
        <f>Data!$A$21</f>
        <v>Object 2:</v>
      </c>
      <c r="C63" s="31"/>
      <c r="D63" s="31"/>
      <c r="E63" s="31"/>
      <c r="F63" s="31"/>
      <c r="G63" s="37"/>
      <c r="H63" s="31"/>
      <c r="I63" s="37"/>
      <c r="J63" s="31"/>
      <c r="K63" s="31"/>
      <c r="L63" s="31"/>
      <c r="M63" s="31"/>
      <c r="N63" s="31"/>
      <c r="O63" s="31"/>
    </row>
    <row r="64" spans="1:15">
      <c r="A64" s="36"/>
      <c r="B64" s="31" t="str">
        <f>Data!$A$22</f>
        <v>Created Object:</v>
      </c>
      <c r="C64" s="31"/>
      <c r="D64" s="31"/>
      <c r="E64" s="31"/>
      <c r="F64" s="31"/>
      <c r="G64" s="37"/>
      <c r="H64" s="31"/>
      <c r="I64" s="37"/>
      <c r="J64" s="31"/>
      <c r="K64" s="31"/>
      <c r="L64" s="31"/>
      <c r="M64" s="31"/>
      <c r="N64" s="31"/>
      <c r="O64" s="31"/>
    </row>
    <row r="65" spans="1:18" s="90" customFormat="1">
      <c r="A65" s="87" t="s">
        <v>3</v>
      </c>
      <c r="B65" s="88"/>
      <c r="C65" s="88"/>
      <c r="D65" s="88"/>
      <c r="E65" s="88"/>
      <c r="F65" s="88"/>
      <c r="G65" s="89"/>
      <c r="H65" s="88"/>
      <c r="I65" s="89"/>
      <c r="J65" s="88"/>
      <c r="K65" s="88"/>
      <c r="L65" s="88"/>
      <c r="M65" s="88"/>
      <c r="N65" s="88"/>
      <c r="O65" s="88"/>
      <c r="Q65" s="36"/>
      <c r="R65" s="86"/>
    </row>
    <row r="66" spans="1:18" s="90" customFormat="1">
      <c r="A66" s="87" t="s">
        <v>3034</v>
      </c>
      <c r="B66" s="88" t="s">
        <v>3036</v>
      </c>
      <c r="C66" s="88" t="s">
        <v>1785</v>
      </c>
      <c r="D66" s="90" t="s">
        <v>3174</v>
      </c>
      <c r="E66" s="88"/>
      <c r="F66" s="88"/>
      <c r="G66" s="89"/>
      <c r="H66" s="88"/>
      <c r="I66" s="89"/>
      <c r="J66" s="88"/>
      <c r="K66" s="88"/>
      <c r="L66" s="88"/>
      <c r="M66" s="88"/>
      <c r="N66" s="88"/>
      <c r="O66" s="88"/>
      <c r="Q66" s="28"/>
      <c r="R66" s="86"/>
    </row>
    <row r="67" spans="1:18" s="90" customFormat="1">
      <c r="A67" s="31" t="s">
        <v>734</v>
      </c>
      <c r="B67" s="88" t="s">
        <v>3049</v>
      </c>
      <c r="C67" s="31" t="s">
        <v>3097</v>
      </c>
      <c r="D67" s="90" t="s">
        <v>3175</v>
      </c>
      <c r="E67" s="88"/>
      <c r="F67" s="88"/>
      <c r="G67" s="89"/>
      <c r="H67" s="88"/>
      <c r="I67" s="89"/>
      <c r="J67" s="88"/>
      <c r="K67" s="88"/>
      <c r="L67" s="88"/>
      <c r="M67" s="88"/>
      <c r="N67" s="88"/>
      <c r="O67" s="88"/>
      <c r="Q67" s="28"/>
      <c r="R67" s="86"/>
    </row>
    <row r="68" spans="1:18" s="31" customFormat="1">
      <c r="A68" s="31" t="s">
        <v>311</v>
      </c>
      <c r="B68" s="31" t="s">
        <v>3050</v>
      </c>
      <c r="C68" s="31" t="s">
        <v>3096</v>
      </c>
      <c r="D68" s="31" t="s">
        <v>3176</v>
      </c>
    </row>
    <row r="69" spans="1:18" s="31" customFormat="1">
      <c r="A69" s="31" t="s">
        <v>310</v>
      </c>
      <c r="B69" s="31" t="s">
        <v>3051</v>
      </c>
      <c r="C69" s="31" t="s">
        <v>3095</v>
      </c>
      <c r="D69" s="31" t="s">
        <v>3177</v>
      </c>
    </row>
    <row r="70" spans="1:18" s="31" customFormat="1">
      <c r="A70" s="31" t="s">
        <v>733</v>
      </c>
      <c r="B70" s="31" t="s">
        <v>3052</v>
      </c>
      <c r="C70" s="31" t="s">
        <v>3031</v>
      </c>
      <c r="D70" s="31" t="s">
        <v>3178</v>
      </c>
    </row>
    <row r="71" spans="1:18" s="31" customFormat="1">
      <c r="A71" s="31" t="s">
        <v>732</v>
      </c>
      <c r="B71" s="31" t="s">
        <v>3053</v>
      </c>
      <c r="C71" s="31" t="s">
        <v>732</v>
      </c>
      <c r="D71" s="31" t="s">
        <v>3179</v>
      </c>
    </row>
    <row r="72" spans="1:18" s="31" customFormat="1">
      <c r="A72" s="31" t="s">
        <v>1910</v>
      </c>
      <c r="B72" s="31" t="s">
        <v>3054</v>
      </c>
      <c r="C72" s="31" t="s">
        <v>3030</v>
      </c>
      <c r="D72" s="31" t="s">
        <v>3180</v>
      </c>
    </row>
    <row r="73" spans="1:18" s="31" customFormat="1">
      <c r="A73" s="31" t="s">
        <v>309</v>
      </c>
      <c r="B73" s="31" t="s">
        <v>3055</v>
      </c>
      <c r="C73" s="31" t="s">
        <v>3033</v>
      </c>
      <c r="D73" s="31" t="s">
        <v>3181</v>
      </c>
    </row>
    <row r="74" spans="1:18" s="31" customFormat="1">
      <c r="A74" s="31" t="s">
        <v>308</v>
      </c>
      <c r="B74" s="31" t="s">
        <v>3086</v>
      </c>
      <c r="C74" s="31" t="s">
        <v>3087</v>
      </c>
      <c r="D74" s="31" t="s">
        <v>3182</v>
      </c>
    </row>
    <row r="75" spans="1:18" s="31" customFormat="1">
      <c r="A75" s="31" t="s">
        <v>597</v>
      </c>
      <c r="B75" s="31" t="s">
        <v>3056</v>
      </c>
      <c r="C75" s="31" t="s">
        <v>3037</v>
      </c>
      <c r="D75" s="31" t="s">
        <v>3183</v>
      </c>
    </row>
    <row r="76" spans="1:18" s="31" customFormat="1">
      <c r="A76" s="31" t="s">
        <v>307</v>
      </c>
      <c r="B76" s="31" t="s">
        <v>3056</v>
      </c>
      <c r="C76" s="31" t="s">
        <v>3032</v>
      </c>
      <c r="D76" s="31" t="s">
        <v>3184</v>
      </c>
    </row>
    <row r="77" spans="1:18" s="31" customFormat="1">
      <c r="A77" s="31" t="s">
        <v>312</v>
      </c>
      <c r="B77" s="31" t="s">
        <v>3057</v>
      </c>
      <c r="C77" s="31" t="s">
        <v>3038</v>
      </c>
      <c r="D77" s="31" t="s">
        <v>3185</v>
      </c>
    </row>
    <row r="78" spans="1:18" s="31" customFormat="1">
      <c r="A78" s="31" t="s">
        <v>1753</v>
      </c>
      <c r="B78" s="31" t="s">
        <v>3058</v>
      </c>
      <c r="C78" s="31" t="s">
        <v>1753</v>
      </c>
      <c r="D78" s="31" t="s">
        <v>3186</v>
      </c>
    </row>
    <row r="79" spans="1:18" s="31" customFormat="1">
      <c r="A79" s="31" t="s">
        <v>2015</v>
      </c>
      <c r="B79" s="31" t="s">
        <v>3059</v>
      </c>
      <c r="C79" s="31" t="s">
        <v>2015</v>
      </c>
      <c r="D79" s="31" t="s">
        <v>3187</v>
      </c>
    </row>
    <row r="80" spans="1:18" s="31" customFormat="1">
      <c r="A80" s="31" t="s">
        <v>1999</v>
      </c>
      <c r="B80" s="31" t="s">
        <v>3060</v>
      </c>
      <c r="C80" s="31" t="s">
        <v>1999</v>
      </c>
      <c r="D80" s="31" t="s">
        <v>3188</v>
      </c>
    </row>
    <row r="81" spans="1:4" s="31" customFormat="1">
      <c r="A81" s="31" t="s">
        <v>595</v>
      </c>
      <c r="B81" s="31" t="s">
        <v>3061</v>
      </c>
      <c r="C81" s="31" t="s">
        <v>595</v>
      </c>
      <c r="D81" s="31" t="s">
        <v>3189</v>
      </c>
    </row>
    <row r="82" spans="1:4" s="31" customFormat="1">
      <c r="A82" s="31" t="s">
        <v>708</v>
      </c>
      <c r="B82" s="31" t="s">
        <v>3064</v>
      </c>
      <c r="C82" s="31" t="s">
        <v>708</v>
      </c>
      <c r="D82" s="31" t="s">
        <v>3190</v>
      </c>
    </row>
    <row r="83" spans="1:4" s="31" customFormat="1">
      <c r="A83" s="31" t="s">
        <v>627</v>
      </c>
      <c r="B83" s="31" t="s">
        <v>3065</v>
      </c>
      <c r="C83" s="31" t="s">
        <v>627</v>
      </c>
      <c r="D83" s="31" t="s">
        <v>3191</v>
      </c>
    </row>
    <row r="84" spans="1:4" s="31" customFormat="1">
      <c r="A84" s="31" t="s">
        <v>810</v>
      </c>
      <c r="B84" s="31" t="s">
        <v>3062</v>
      </c>
      <c r="C84" s="31" t="s">
        <v>3042</v>
      </c>
      <c r="D84" s="31" t="s">
        <v>3192</v>
      </c>
    </row>
    <row r="85" spans="1:4" s="31" customFormat="1">
      <c r="A85" s="31" t="s">
        <v>2240</v>
      </c>
      <c r="B85" s="31" t="s">
        <v>3066</v>
      </c>
      <c r="C85" s="31" t="s">
        <v>2240</v>
      </c>
      <c r="D85" s="31" t="s">
        <v>3193</v>
      </c>
    </row>
    <row r="86" spans="1:4" s="31" customFormat="1">
      <c r="A86" s="31" t="s">
        <v>2243</v>
      </c>
      <c r="B86" s="31" t="s">
        <v>3067</v>
      </c>
      <c r="C86" s="31" t="s">
        <v>2243</v>
      </c>
      <c r="D86" s="31" t="s">
        <v>3194</v>
      </c>
    </row>
    <row r="87" spans="1:4" s="31" customFormat="1">
      <c r="A87" s="31" t="s">
        <v>2241</v>
      </c>
      <c r="B87" s="31" t="s">
        <v>3068</v>
      </c>
      <c r="C87" s="31" t="s">
        <v>2241</v>
      </c>
      <c r="D87" s="31" t="s">
        <v>3195</v>
      </c>
    </row>
    <row r="88" spans="1:4" s="31" customFormat="1">
      <c r="A88" s="31" t="s">
        <v>2242</v>
      </c>
      <c r="B88" s="31" t="s">
        <v>3069</v>
      </c>
      <c r="C88" s="31" t="s">
        <v>2242</v>
      </c>
      <c r="D88" s="31" t="s">
        <v>3196</v>
      </c>
    </row>
    <row r="89" spans="1:4" s="31" customFormat="1">
      <c r="A89" s="31" t="s">
        <v>2244</v>
      </c>
      <c r="B89" s="31" t="s">
        <v>3071</v>
      </c>
      <c r="C89" s="31" t="s">
        <v>2244</v>
      </c>
      <c r="D89" s="31" t="s">
        <v>3197</v>
      </c>
    </row>
    <row r="90" spans="1:4" s="31" customFormat="1">
      <c r="A90" s="31" t="s">
        <v>2335</v>
      </c>
      <c r="B90" s="31" t="s">
        <v>3070</v>
      </c>
      <c r="C90" s="31" t="s">
        <v>3039</v>
      </c>
      <c r="D90" s="31" t="s">
        <v>3198</v>
      </c>
    </row>
    <row r="91" spans="1:4" s="31" customFormat="1">
      <c r="A91" s="31" t="s">
        <v>668</v>
      </c>
      <c r="B91" s="31" t="s">
        <v>3169</v>
      </c>
      <c r="C91" s="31" t="s">
        <v>3040</v>
      </c>
      <c r="D91" s="31" t="s">
        <v>3199</v>
      </c>
    </row>
    <row r="92" spans="1:4" s="31" customFormat="1">
      <c r="A92" s="31" t="s">
        <v>811</v>
      </c>
      <c r="B92" s="31" t="s">
        <v>3063</v>
      </c>
      <c r="C92" s="31" t="s">
        <v>3041</v>
      </c>
      <c r="D92" s="31" t="s">
        <v>3200</v>
      </c>
    </row>
    <row r="93" spans="1:4" s="31" customFormat="1">
      <c r="A93" s="31" t="s">
        <v>313</v>
      </c>
      <c r="B93" s="31" t="s">
        <v>3072</v>
      </c>
      <c r="C93" s="31" t="s">
        <v>3043</v>
      </c>
      <c r="D93" s="31" t="s">
        <v>3201</v>
      </c>
    </row>
    <row r="94" spans="1:4" s="31" customFormat="1">
      <c r="A94" s="31" t="s">
        <v>315</v>
      </c>
      <c r="B94" s="31" t="s">
        <v>3073</v>
      </c>
      <c r="C94" s="31" t="s">
        <v>3044</v>
      </c>
      <c r="D94" s="31" t="s">
        <v>3202</v>
      </c>
    </row>
    <row r="95" spans="1:4" s="31" customFormat="1">
      <c r="A95" s="31" t="s">
        <v>314</v>
      </c>
      <c r="B95" s="31" t="s">
        <v>3074</v>
      </c>
      <c r="C95" s="31" t="s">
        <v>3045</v>
      </c>
      <c r="D95" s="31" t="s">
        <v>3203</v>
      </c>
    </row>
    <row r="96" spans="1:4" s="31" customFormat="1">
      <c r="A96" s="31" t="s">
        <v>4</v>
      </c>
      <c r="B96" s="31" t="s">
        <v>3075</v>
      </c>
      <c r="C96" s="31" t="s">
        <v>4</v>
      </c>
      <c r="D96" s="31" t="s">
        <v>3204</v>
      </c>
    </row>
    <row r="97" spans="1:4" s="31" customFormat="1">
      <c r="A97" s="31" t="s">
        <v>41</v>
      </c>
      <c r="B97" s="31" t="s">
        <v>3076</v>
      </c>
      <c r="C97" s="31" t="s">
        <v>41</v>
      </c>
      <c r="D97" s="31" t="s">
        <v>3205</v>
      </c>
    </row>
    <row r="98" spans="1:4" s="31" customFormat="1">
      <c r="A98" s="31" t="s">
        <v>24</v>
      </c>
      <c r="B98" s="31" t="s">
        <v>3077</v>
      </c>
      <c r="C98" s="31" t="s">
        <v>24</v>
      </c>
      <c r="D98" s="31" t="s">
        <v>3206</v>
      </c>
    </row>
    <row r="99" spans="1:4" s="31" customFormat="1">
      <c r="A99" s="31" t="s">
        <v>23</v>
      </c>
      <c r="B99" s="73" t="s">
        <v>3265</v>
      </c>
      <c r="C99" s="31" t="s">
        <v>23</v>
      </c>
      <c r="D99" s="31" t="s">
        <v>3207</v>
      </c>
    </row>
    <row r="100" spans="1:4" s="31" customFormat="1">
      <c r="A100" s="31" t="s">
        <v>334</v>
      </c>
      <c r="B100" s="31" t="s">
        <v>3078</v>
      </c>
      <c r="C100" s="31" t="s">
        <v>334</v>
      </c>
      <c r="D100" s="31" t="s">
        <v>3208</v>
      </c>
    </row>
    <row r="101" spans="1:4" s="31" customFormat="1">
      <c r="A101" s="31" t="s">
        <v>710</v>
      </c>
      <c r="B101" s="31" t="s">
        <v>3079</v>
      </c>
      <c r="C101" s="31" t="s">
        <v>3046</v>
      </c>
      <c r="D101" s="31" t="s">
        <v>3209</v>
      </c>
    </row>
    <row r="102" spans="1:4" s="31" customFormat="1">
      <c r="A102" s="31" t="s">
        <v>709</v>
      </c>
      <c r="B102" s="31" t="s">
        <v>3080</v>
      </c>
      <c r="C102" s="31" t="s">
        <v>3047</v>
      </c>
      <c r="D102" s="31" t="s">
        <v>3210</v>
      </c>
    </row>
    <row r="103" spans="1:4" s="31" customFormat="1">
      <c r="A103" s="31" t="s">
        <v>725</v>
      </c>
      <c r="B103" s="31" t="s">
        <v>3081</v>
      </c>
      <c r="C103" s="31" t="s">
        <v>725</v>
      </c>
      <c r="D103" s="31" t="s">
        <v>3211</v>
      </c>
    </row>
    <row r="104" spans="1:4" s="31" customFormat="1">
      <c r="A104" s="31" t="s">
        <v>1044</v>
      </c>
      <c r="B104" s="31" t="s">
        <v>3082</v>
      </c>
      <c r="C104" s="31" t="s">
        <v>3048</v>
      </c>
      <c r="D104" s="31" t="s">
        <v>3212</v>
      </c>
    </row>
    <row r="105" spans="1:4" s="31" customFormat="1">
      <c r="A105" s="31" t="s">
        <v>728</v>
      </c>
      <c r="B105" s="31" t="s">
        <v>3083</v>
      </c>
      <c r="C105" s="31" t="s">
        <v>728</v>
      </c>
      <c r="D105" s="31" t="s">
        <v>3213</v>
      </c>
    </row>
    <row r="106" spans="1:4" s="31" customFormat="1">
      <c r="A106" s="31" t="s">
        <v>727</v>
      </c>
      <c r="B106" s="31" t="s">
        <v>3084</v>
      </c>
      <c r="C106" s="31" t="s">
        <v>727</v>
      </c>
      <c r="D106" s="31" t="s">
        <v>3214</v>
      </c>
    </row>
    <row r="107" spans="1:4" s="31" customFormat="1" ht="15.75" customHeight="1">
      <c r="A107" s="31" t="s">
        <v>726</v>
      </c>
      <c r="B107" s="31" t="s">
        <v>3085</v>
      </c>
      <c r="C107" s="31" t="s">
        <v>726</v>
      </c>
      <c r="D107" s="31" t="s">
        <v>3215</v>
      </c>
    </row>
    <row r="108" spans="1:4" s="31" customFormat="1" ht="15.75" customHeight="1">
      <c r="A108" s="36" t="s">
        <v>3150</v>
      </c>
      <c r="B108" s="31" t="s">
        <v>3152</v>
      </c>
      <c r="C108" s="31" t="s">
        <v>3151</v>
      </c>
      <c r="D108" s="31" t="s">
        <v>3216</v>
      </c>
    </row>
    <row r="109" spans="1:4" s="31" customFormat="1" ht="15.75" customHeight="1">
      <c r="A109" s="31" t="s">
        <v>3148</v>
      </c>
      <c r="B109" s="31" t="s">
        <v>3168</v>
      </c>
      <c r="C109" s="31" t="s">
        <v>3149</v>
      </c>
      <c r="D109" s="31" t="s">
        <v>3217</v>
      </c>
    </row>
    <row r="110" spans="1:4" s="31" customFormat="1" ht="15.75" customHeight="1">
      <c r="A110" s="31" t="s">
        <v>3163</v>
      </c>
      <c r="B110" s="31" t="s">
        <v>3164</v>
      </c>
      <c r="C110" s="31" t="s">
        <v>3173</v>
      </c>
      <c r="D110" s="31" t="s">
        <v>3218</v>
      </c>
    </row>
    <row r="111" spans="1:4" s="31" customFormat="1" ht="15.75" customHeight="1">
      <c r="A111" s="31" t="s">
        <v>3162</v>
      </c>
      <c r="B111" s="31" t="s">
        <v>3165</v>
      </c>
      <c r="C111" s="31" t="s">
        <v>3170</v>
      </c>
      <c r="D111" s="31" t="s">
        <v>3219</v>
      </c>
    </row>
    <row r="112" spans="1:4" s="31" customFormat="1" ht="15.75" customHeight="1">
      <c r="A112" s="31" t="s">
        <v>3161</v>
      </c>
      <c r="B112" s="31" t="s">
        <v>3166</v>
      </c>
      <c r="C112" s="31" t="s">
        <v>3171</v>
      </c>
      <c r="D112" s="31" t="s">
        <v>3220</v>
      </c>
    </row>
    <row r="113" spans="1:24" s="31" customFormat="1" ht="15.75" customHeight="1">
      <c r="A113" s="31" t="s">
        <v>3160</v>
      </c>
      <c r="B113" s="31" t="s">
        <v>3167</v>
      </c>
      <c r="C113" s="31" t="s">
        <v>3172</v>
      </c>
      <c r="D113" s="31" t="s">
        <v>3221</v>
      </c>
    </row>
    <row r="114" spans="1:24" s="31" customFormat="1" ht="15.75" customHeight="1">
      <c r="A114" s="31" t="s">
        <v>3222</v>
      </c>
      <c r="B114" s="31" t="s">
        <v>3224</v>
      </c>
      <c r="C114" s="31" t="s">
        <v>3222</v>
      </c>
      <c r="D114" s="31" t="s">
        <v>3223</v>
      </c>
    </row>
    <row r="115" spans="1:24" s="7" customFormat="1">
      <c r="A115" s="87" t="s">
        <v>3035</v>
      </c>
      <c r="B115" s="6"/>
      <c r="C115" s="6"/>
      <c r="D115" s="6"/>
      <c r="E115" s="6"/>
      <c r="F115" s="6"/>
      <c r="G115" s="38"/>
      <c r="H115" s="6"/>
      <c r="I115" s="38"/>
      <c r="J115" s="6"/>
      <c r="K115" s="6"/>
      <c r="L115" s="6"/>
      <c r="M115" s="6"/>
      <c r="N115" s="6"/>
      <c r="O115" s="6"/>
      <c r="Q115" s="36"/>
      <c r="R115" s="86"/>
    </row>
    <row r="116" spans="1:24" s="9" customFormat="1" ht="14.25" customHeight="1">
      <c r="A116" s="69" t="s">
        <v>306</v>
      </c>
      <c r="B116" s="69" t="s">
        <v>3094</v>
      </c>
      <c r="C116" s="9" t="s">
        <v>2245</v>
      </c>
      <c r="D116" s="8" t="s">
        <v>297</v>
      </c>
      <c r="E116" s="8" t="s">
        <v>298</v>
      </c>
      <c r="F116" s="8" t="s">
        <v>328</v>
      </c>
      <c r="G116" s="8" t="s">
        <v>329</v>
      </c>
      <c r="H116" s="8" t="s">
        <v>325</v>
      </c>
      <c r="I116" s="39" t="s">
        <v>1913</v>
      </c>
      <c r="J116" s="8" t="s">
        <v>326</v>
      </c>
      <c r="K116" s="39" t="s">
        <v>1914</v>
      </c>
      <c r="L116" s="8" t="s">
        <v>327</v>
      </c>
      <c r="M116" s="8" t="s">
        <v>299</v>
      </c>
      <c r="N116" s="8" t="s">
        <v>300</v>
      </c>
      <c r="O116" s="8" t="s">
        <v>301</v>
      </c>
      <c r="P116" s="8" t="s">
        <v>1</v>
      </c>
      <c r="Q116" s="8" t="s">
        <v>2</v>
      </c>
      <c r="R116" s="9" t="s">
        <v>1046</v>
      </c>
      <c r="S116" s="36" t="s">
        <v>1787</v>
      </c>
      <c r="T116" s="9" t="s">
        <v>1784</v>
      </c>
      <c r="U116" s="9" t="s">
        <v>1785</v>
      </c>
      <c r="V116" s="9" t="s">
        <v>1786</v>
      </c>
      <c r="W116" s="9" t="s">
        <v>1904</v>
      </c>
      <c r="X116" s="9" t="s">
        <v>2327</v>
      </c>
    </row>
    <row r="117" spans="1:24" s="13" customFormat="1">
      <c r="A117" s="36" t="s">
        <v>3093</v>
      </c>
      <c r="B117" s="36" t="s">
        <v>3089</v>
      </c>
      <c r="C117" s="12" t="s">
        <v>317</v>
      </c>
      <c r="D117" s="12"/>
      <c r="E117" s="12" t="s">
        <v>169</v>
      </c>
      <c r="F117" s="12" t="s">
        <v>668</v>
      </c>
      <c r="G117" s="12"/>
      <c r="H117" s="12" t="s">
        <v>1769</v>
      </c>
      <c r="I117" s="40"/>
      <c r="J117" s="12"/>
      <c r="K117" s="40"/>
      <c r="L117" s="12"/>
      <c r="M117" s="12"/>
      <c r="N117" s="12"/>
      <c r="O117" s="12"/>
      <c r="P117" s="12" t="s">
        <v>71</v>
      </c>
      <c r="Q117" s="12">
        <v>3</v>
      </c>
      <c r="S117" s="36" t="s">
        <v>1769</v>
      </c>
    </row>
    <row r="118" spans="1:24" s="13" customFormat="1">
      <c r="A118" s="36" t="s">
        <v>2488</v>
      </c>
      <c r="B118" s="31" t="s">
        <v>3153</v>
      </c>
      <c r="C118" s="12" t="s">
        <v>589</v>
      </c>
      <c r="D118" s="12" t="s">
        <v>2096</v>
      </c>
      <c r="E118" s="12" t="s">
        <v>539</v>
      </c>
      <c r="F118" s="12"/>
      <c r="G118" s="12"/>
      <c r="H118" s="12" t="s">
        <v>2488</v>
      </c>
      <c r="I118" s="40"/>
      <c r="J118" s="12" t="s">
        <v>521</v>
      </c>
      <c r="K118" s="40"/>
      <c r="L118" s="12"/>
      <c r="M118" s="12"/>
      <c r="N118" s="12"/>
      <c r="O118" s="12"/>
      <c r="P118" s="12" t="s">
        <v>71</v>
      </c>
      <c r="Q118" s="12">
        <v>1</v>
      </c>
      <c r="S118" s="36" t="s">
        <v>2488</v>
      </c>
    </row>
    <row r="119" spans="1:24" s="13" customFormat="1">
      <c r="A119" s="36" t="s">
        <v>3225</v>
      </c>
      <c r="B119" s="31" t="s">
        <v>3153</v>
      </c>
      <c r="C119" s="12" t="s">
        <v>589</v>
      </c>
      <c r="D119" s="12" t="s">
        <v>2096</v>
      </c>
      <c r="E119" s="12" t="s">
        <v>150</v>
      </c>
      <c r="F119" s="12"/>
      <c r="G119" s="12"/>
      <c r="H119" s="12" t="s">
        <v>2488</v>
      </c>
      <c r="I119" s="40"/>
      <c r="J119" s="12" t="s">
        <v>126</v>
      </c>
      <c r="K119" s="40"/>
      <c r="L119" s="12"/>
      <c r="M119" s="12"/>
      <c r="N119" s="12"/>
      <c r="O119" s="12"/>
      <c r="P119" s="12" t="s">
        <v>71</v>
      </c>
      <c r="Q119" s="12">
        <v>1</v>
      </c>
      <c r="S119" s="36" t="s">
        <v>2488</v>
      </c>
    </row>
    <row r="120" spans="1:24" s="13" customFormat="1">
      <c r="A120" s="36" t="s">
        <v>3226</v>
      </c>
      <c r="B120" s="31" t="s">
        <v>3153</v>
      </c>
      <c r="C120" s="12" t="s">
        <v>589</v>
      </c>
      <c r="D120" s="12" t="s">
        <v>2096</v>
      </c>
      <c r="E120" s="12" t="s">
        <v>439</v>
      </c>
      <c r="F120" s="12"/>
      <c r="G120" s="12"/>
      <c r="H120" s="12" t="s">
        <v>2488</v>
      </c>
      <c r="I120" s="40"/>
      <c r="J120" s="12" t="s">
        <v>11</v>
      </c>
      <c r="K120" s="40"/>
      <c r="L120" s="12"/>
      <c r="M120" s="12"/>
      <c r="N120" s="12"/>
      <c r="O120" s="12"/>
      <c r="P120" s="12" t="s">
        <v>71</v>
      </c>
      <c r="Q120" s="12">
        <v>1</v>
      </c>
      <c r="S120" s="36" t="s">
        <v>2488</v>
      </c>
    </row>
    <row r="121" spans="1:24" s="13" customFormat="1">
      <c r="A121" s="36" t="s">
        <v>3227</v>
      </c>
      <c r="B121" s="31" t="s">
        <v>3153</v>
      </c>
      <c r="C121" s="12" t="s">
        <v>581</v>
      </c>
      <c r="D121" s="12" t="s">
        <v>2096</v>
      </c>
      <c r="E121" s="12" t="s">
        <v>1103</v>
      </c>
      <c r="F121" s="12"/>
      <c r="G121" s="12"/>
      <c r="H121" s="12" t="s">
        <v>2488</v>
      </c>
      <c r="I121" s="40"/>
      <c r="J121" s="12"/>
      <c r="K121" s="40"/>
      <c r="L121" s="12"/>
      <c r="M121" s="12"/>
      <c r="N121" s="12"/>
      <c r="O121" s="12"/>
      <c r="P121" s="12" t="s">
        <v>71</v>
      </c>
      <c r="Q121" s="12">
        <v>1</v>
      </c>
      <c r="S121" s="36" t="s">
        <v>2488</v>
      </c>
    </row>
    <row r="122" spans="1:24" s="13" customFormat="1">
      <c r="A122" s="36" t="s">
        <v>2498</v>
      </c>
      <c r="B122" s="31" t="s">
        <v>3153</v>
      </c>
      <c r="C122" s="12" t="s">
        <v>589</v>
      </c>
      <c r="D122" s="83"/>
      <c r="E122" s="12" t="s">
        <v>2551</v>
      </c>
      <c r="F122" s="12" t="s">
        <v>3150</v>
      </c>
      <c r="G122" s="12"/>
      <c r="H122" s="82" t="s">
        <v>667</v>
      </c>
      <c r="I122" s="40"/>
      <c r="J122" s="12" t="s">
        <v>2498</v>
      </c>
      <c r="K122" s="40"/>
      <c r="L122" s="12"/>
      <c r="M122" s="12"/>
      <c r="N122" s="12"/>
      <c r="O122" s="12"/>
      <c r="P122" s="12" t="s">
        <v>71</v>
      </c>
      <c r="Q122" s="12">
        <v>4</v>
      </c>
      <c r="S122" s="36" t="s">
        <v>2498</v>
      </c>
    </row>
    <row r="123" spans="1:24" s="13" customFormat="1">
      <c r="A123" s="36" t="s">
        <v>3228</v>
      </c>
      <c r="B123" s="31" t="s">
        <v>3153</v>
      </c>
      <c r="C123" s="12" t="s">
        <v>317</v>
      </c>
      <c r="D123" s="84" t="s">
        <v>432</v>
      </c>
      <c r="E123" s="12" t="s">
        <v>2551</v>
      </c>
      <c r="F123" s="12"/>
      <c r="G123" s="12"/>
      <c r="H123" s="12" t="s">
        <v>2498</v>
      </c>
      <c r="I123" s="40"/>
      <c r="K123" s="40"/>
      <c r="L123" s="12"/>
      <c r="M123" s="12"/>
      <c r="N123" s="12"/>
      <c r="O123" s="12"/>
      <c r="P123" s="12" t="s">
        <v>71</v>
      </c>
      <c r="Q123" s="12">
        <v>4</v>
      </c>
      <c r="S123" s="36" t="s">
        <v>2498</v>
      </c>
    </row>
    <row r="124" spans="1:24" s="13" customFormat="1">
      <c r="A124" s="36" t="s">
        <v>2495</v>
      </c>
      <c r="B124" s="31" t="s">
        <v>3153</v>
      </c>
      <c r="C124" s="12" t="s">
        <v>317</v>
      </c>
      <c r="D124" s="83" t="s">
        <v>451</v>
      </c>
      <c r="E124" s="12" t="s">
        <v>2547</v>
      </c>
      <c r="F124" s="12"/>
      <c r="G124" s="12"/>
      <c r="H124" s="12" t="s">
        <v>2495</v>
      </c>
      <c r="I124" s="40"/>
      <c r="J124" s="12"/>
      <c r="K124" s="40"/>
      <c r="L124" s="12"/>
      <c r="M124" s="12"/>
      <c r="N124" s="12"/>
      <c r="O124" s="12"/>
      <c r="P124" s="12" t="s">
        <v>71</v>
      </c>
      <c r="Q124" s="12">
        <v>4</v>
      </c>
      <c r="S124" s="36" t="s">
        <v>2495</v>
      </c>
    </row>
    <row r="125" spans="1:24" s="13" customFormat="1">
      <c r="A125" s="36" t="s">
        <v>2490</v>
      </c>
      <c r="B125" s="31" t="s">
        <v>3153</v>
      </c>
      <c r="C125" s="12" t="s">
        <v>317</v>
      </c>
      <c r="D125" s="84" t="s">
        <v>496</v>
      </c>
      <c r="E125" s="12" t="s">
        <v>2551</v>
      </c>
      <c r="F125" s="12"/>
      <c r="G125" s="12"/>
      <c r="H125" s="12" t="s">
        <v>2490</v>
      </c>
      <c r="I125" s="40"/>
      <c r="K125" s="40"/>
      <c r="L125" s="12"/>
      <c r="M125" s="12"/>
      <c r="N125" s="12"/>
      <c r="O125" s="12"/>
      <c r="P125" s="12" t="s">
        <v>71</v>
      </c>
      <c r="Q125" s="12">
        <v>2</v>
      </c>
      <c r="S125" s="36" t="s">
        <v>2490</v>
      </c>
    </row>
    <row r="126" spans="1:24" s="13" customFormat="1">
      <c r="A126" s="36" t="s">
        <v>2489</v>
      </c>
      <c r="B126" s="31" t="s">
        <v>3153</v>
      </c>
      <c r="C126" s="12" t="s">
        <v>317</v>
      </c>
      <c r="D126" s="12" t="s">
        <v>497</v>
      </c>
      <c r="E126" s="12" t="s">
        <v>2551</v>
      </c>
      <c r="F126" s="12"/>
      <c r="G126" s="12"/>
      <c r="H126" s="12" t="s">
        <v>2489</v>
      </c>
      <c r="I126" s="40"/>
      <c r="K126" s="40"/>
      <c r="L126" s="12"/>
      <c r="M126" s="12"/>
      <c r="N126" s="12"/>
      <c r="O126" s="12"/>
      <c r="P126" s="12" t="s">
        <v>71</v>
      </c>
      <c r="Q126" s="12">
        <v>4</v>
      </c>
      <c r="S126" s="36" t="s">
        <v>2489</v>
      </c>
    </row>
    <row r="127" spans="1:24" s="13" customFormat="1">
      <c r="A127" s="36" t="s">
        <v>2491</v>
      </c>
      <c r="B127" s="31" t="s">
        <v>3153</v>
      </c>
      <c r="C127" s="12" t="s">
        <v>317</v>
      </c>
      <c r="D127" s="12" t="s">
        <v>793</v>
      </c>
      <c r="E127" s="12" t="s">
        <v>2548</v>
      </c>
      <c r="F127" s="12"/>
      <c r="G127" s="12"/>
      <c r="H127" s="12" t="s">
        <v>2491</v>
      </c>
      <c r="I127" s="40"/>
      <c r="J127" s="12"/>
      <c r="K127" s="40"/>
      <c r="L127" s="12"/>
      <c r="M127" s="12"/>
      <c r="N127" s="12"/>
      <c r="O127" s="12"/>
      <c r="P127" s="12" t="s">
        <v>71</v>
      </c>
      <c r="Q127" s="12">
        <v>3</v>
      </c>
      <c r="S127" s="36" t="s">
        <v>2491</v>
      </c>
    </row>
    <row r="128" spans="1:24" s="13" customFormat="1">
      <c r="A128" s="36" t="s">
        <v>3229</v>
      </c>
      <c r="B128" s="31" t="s">
        <v>3153</v>
      </c>
      <c r="C128" s="12" t="s">
        <v>317</v>
      </c>
      <c r="D128" s="84" t="s">
        <v>508</v>
      </c>
      <c r="E128" s="12" t="s">
        <v>2548</v>
      </c>
      <c r="F128" s="12"/>
      <c r="G128" s="12"/>
      <c r="H128" s="12" t="s">
        <v>2491</v>
      </c>
      <c r="I128" s="40"/>
      <c r="J128" s="12"/>
      <c r="K128" s="40"/>
      <c r="L128" s="12"/>
      <c r="M128" s="12"/>
      <c r="N128" s="12"/>
      <c r="O128" s="12"/>
      <c r="P128" s="12" t="s">
        <v>71</v>
      </c>
      <c r="Q128" s="12">
        <v>3</v>
      </c>
      <c r="S128" s="36" t="s">
        <v>2491</v>
      </c>
    </row>
    <row r="129" spans="1:19" s="13" customFormat="1">
      <c r="A129" s="36" t="s">
        <v>3230</v>
      </c>
      <c r="B129" s="31" t="s">
        <v>3153</v>
      </c>
      <c r="C129" s="12" t="s">
        <v>317</v>
      </c>
      <c r="D129" s="85" t="s">
        <v>345</v>
      </c>
      <c r="E129" s="12" t="s">
        <v>2548</v>
      </c>
      <c r="F129" s="12"/>
      <c r="G129" s="12"/>
      <c r="H129" s="12" t="s">
        <v>2491</v>
      </c>
      <c r="I129" s="40"/>
      <c r="J129" s="12"/>
      <c r="K129" s="40"/>
      <c r="L129" s="12"/>
      <c r="M129" s="12"/>
      <c r="N129" s="12"/>
      <c r="O129" s="12"/>
      <c r="P129" s="12" t="s">
        <v>71</v>
      </c>
      <c r="Q129" s="12">
        <v>3</v>
      </c>
      <c r="S129" s="36" t="s">
        <v>2491</v>
      </c>
    </row>
    <row r="130" spans="1:19" s="13" customFormat="1">
      <c r="A130" s="36" t="s">
        <v>3231</v>
      </c>
      <c r="B130" s="31" t="s">
        <v>3153</v>
      </c>
      <c r="C130" s="12" t="s">
        <v>317</v>
      </c>
      <c r="D130" s="85" t="s">
        <v>754</v>
      </c>
      <c r="E130" s="12" t="s">
        <v>2548</v>
      </c>
      <c r="F130" s="12"/>
      <c r="G130" s="12"/>
      <c r="H130" s="12" t="s">
        <v>2491</v>
      </c>
      <c r="I130" s="40"/>
      <c r="J130" s="12"/>
      <c r="K130" s="40"/>
      <c r="L130" s="12"/>
      <c r="M130" s="12"/>
      <c r="N130" s="12"/>
      <c r="O130" s="12"/>
      <c r="P130" s="12" t="s">
        <v>71</v>
      </c>
      <c r="Q130" s="12">
        <v>3</v>
      </c>
      <c r="S130" s="36" t="s">
        <v>2491</v>
      </c>
    </row>
    <row r="131" spans="1:19" s="13" customFormat="1">
      <c r="A131" s="36" t="s">
        <v>2493</v>
      </c>
      <c r="B131" s="31" t="s">
        <v>3153</v>
      </c>
      <c r="C131" s="12" t="s">
        <v>317</v>
      </c>
      <c r="D131" s="12" t="s">
        <v>492</v>
      </c>
      <c r="E131" s="12" t="s">
        <v>2551</v>
      </c>
      <c r="F131" s="12"/>
      <c r="G131" s="12"/>
      <c r="H131" s="12" t="s">
        <v>2493</v>
      </c>
      <c r="I131" s="40"/>
      <c r="J131" s="12"/>
      <c r="K131" s="40"/>
      <c r="L131" s="12"/>
      <c r="M131" s="12"/>
      <c r="N131" s="12"/>
      <c r="O131" s="12"/>
      <c r="P131" s="12" t="s">
        <v>71</v>
      </c>
      <c r="Q131" s="12">
        <v>3</v>
      </c>
      <c r="S131" s="36" t="s">
        <v>2493</v>
      </c>
    </row>
    <row r="132" spans="1:19" s="13" customFormat="1">
      <c r="A132" s="36" t="s">
        <v>2499</v>
      </c>
      <c r="B132" s="31" t="s">
        <v>3153</v>
      </c>
      <c r="C132" s="12" t="s">
        <v>317</v>
      </c>
      <c r="D132" s="12" t="s">
        <v>131</v>
      </c>
      <c r="E132" s="12" t="s">
        <v>2546</v>
      </c>
      <c r="F132" s="12"/>
      <c r="G132" s="12"/>
      <c r="H132" s="12" t="s">
        <v>2499</v>
      </c>
      <c r="I132" s="40"/>
      <c r="J132" s="12"/>
      <c r="K132" s="40"/>
      <c r="L132" s="12"/>
      <c r="M132" s="12"/>
      <c r="N132" s="12"/>
      <c r="O132" s="12"/>
      <c r="P132" s="12" t="s">
        <v>71</v>
      </c>
      <c r="Q132" s="12">
        <v>2</v>
      </c>
      <c r="S132" s="36" t="s">
        <v>2499</v>
      </c>
    </row>
    <row r="133" spans="1:19" s="13" customFormat="1">
      <c r="A133" s="36" t="s">
        <v>2492</v>
      </c>
      <c r="B133" s="31" t="s">
        <v>3153</v>
      </c>
      <c r="C133" s="12" t="s">
        <v>317</v>
      </c>
      <c r="D133" s="12" t="s">
        <v>494</v>
      </c>
      <c r="E133" s="12" t="s">
        <v>2546</v>
      </c>
      <c r="F133" s="12"/>
      <c r="G133" s="12"/>
      <c r="H133" s="12" t="s">
        <v>2492</v>
      </c>
      <c r="I133" s="40"/>
      <c r="J133" s="12"/>
      <c r="K133" s="40"/>
      <c r="L133" s="12"/>
      <c r="M133" s="12"/>
      <c r="N133" s="12"/>
      <c r="O133" s="12"/>
      <c r="P133" s="12" t="s">
        <v>71</v>
      </c>
      <c r="Q133" s="12">
        <v>3</v>
      </c>
      <c r="S133" s="36" t="s">
        <v>2492</v>
      </c>
    </row>
    <row r="134" spans="1:19" s="13" customFormat="1">
      <c r="A134" s="36" t="s">
        <v>2496</v>
      </c>
      <c r="B134" s="31" t="s">
        <v>3153</v>
      </c>
      <c r="C134" s="12" t="s">
        <v>317</v>
      </c>
      <c r="D134" s="12" t="s">
        <v>495</v>
      </c>
      <c r="E134" s="12" t="s">
        <v>2546</v>
      </c>
      <c r="F134" s="12"/>
      <c r="G134" s="12"/>
      <c r="H134" s="12" t="s">
        <v>2496</v>
      </c>
      <c r="I134" s="40"/>
      <c r="J134" s="12"/>
      <c r="K134" s="40"/>
      <c r="L134" s="12"/>
      <c r="M134" s="12"/>
      <c r="N134" s="12"/>
      <c r="O134" s="12"/>
      <c r="P134" s="12" t="s">
        <v>71</v>
      </c>
      <c r="Q134" s="12">
        <v>5</v>
      </c>
      <c r="S134" s="36" t="s">
        <v>2496</v>
      </c>
    </row>
    <row r="135" spans="1:19" s="13" customFormat="1">
      <c r="A135" s="36" t="s">
        <v>2500</v>
      </c>
      <c r="B135" s="31" t="s">
        <v>3153</v>
      </c>
      <c r="C135" s="12" t="s">
        <v>317</v>
      </c>
      <c r="D135" s="12" t="s">
        <v>128</v>
      </c>
      <c r="E135" s="12" t="s">
        <v>2546</v>
      </c>
      <c r="F135" s="12"/>
      <c r="G135" s="12"/>
      <c r="H135" s="12" t="s">
        <v>2500</v>
      </c>
      <c r="I135" s="40"/>
      <c r="J135" s="12"/>
      <c r="K135" s="40"/>
      <c r="L135" s="12"/>
      <c r="M135" s="12"/>
      <c r="N135" s="12"/>
      <c r="O135" s="12"/>
      <c r="P135" s="12" t="s">
        <v>71</v>
      </c>
      <c r="Q135" s="12">
        <v>4</v>
      </c>
      <c r="S135" s="36" t="s">
        <v>2500</v>
      </c>
    </row>
    <row r="136" spans="1:19" s="13" customFormat="1">
      <c r="A136" s="36" t="s">
        <v>2494</v>
      </c>
      <c r="B136" s="31" t="s">
        <v>3153</v>
      </c>
      <c r="C136" s="12" t="s">
        <v>317</v>
      </c>
      <c r="D136" s="12" t="s">
        <v>2096</v>
      </c>
      <c r="E136" s="12" t="s">
        <v>2551</v>
      </c>
      <c r="F136" s="12"/>
      <c r="G136" s="12"/>
      <c r="H136" s="12" t="s">
        <v>2494</v>
      </c>
      <c r="I136" s="40"/>
      <c r="J136" s="12"/>
      <c r="K136" s="40"/>
      <c r="L136" s="12"/>
      <c r="M136" s="12"/>
      <c r="N136" s="12"/>
      <c r="O136" s="12"/>
      <c r="P136" s="12" t="s">
        <v>71</v>
      </c>
      <c r="Q136" s="12">
        <v>2</v>
      </c>
      <c r="S136" s="36" t="s">
        <v>2494</v>
      </c>
    </row>
    <row r="137" spans="1:19" s="13" customFormat="1">
      <c r="A137" s="36" t="s">
        <v>3232</v>
      </c>
      <c r="B137" s="31" t="s">
        <v>3153</v>
      </c>
      <c r="C137" s="12" t="s">
        <v>317</v>
      </c>
      <c r="D137" s="12" t="s">
        <v>2095</v>
      </c>
      <c r="E137" s="12" t="s">
        <v>2551</v>
      </c>
      <c r="F137" s="12"/>
      <c r="G137" s="12"/>
      <c r="H137" s="12" t="s">
        <v>2494</v>
      </c>
      <c r="I137" s="40"/>
      <c r="J137" s="12"/>
      <c r="K137" s="40"/>
      <c r="L137" s="12"/>
      <c r="M137" s="12"/>
      <c r="N137" s="12"/>
      <c r="O137" s="12"/>
      <c r="P137" s="12" t="s">
        <v>71</v>
      </c>
      <c r="Q137" s="12">
        <v>2</v>
      </c>
      <c r="S137" s="36" t="s">
        <v>2494</v>
      </c>
    </row>
    <row r="138" spans="1:19" s="13" customFormat="1">
      <c r="A138" s="36" t="s">
        <v>2497</v>
      </c>
      <c r="B138" s="31" t="s">
        <v>3153</v>
      </c>
      <c r="C138" s="12" t="s">
        <v>317</v>
      </c>
      <c r="D138" s="12" t="s">
        <v>2549</v>
      </c>
      <c r="E138" s="12" t="s">
        <v>2554</v>
      </c>
      <c r="F138" s="12"/>
      <c r="G138" s="12"/>
      <c r="H138" s="12" t="s">
        <v>2497</v>
      </c>
      <c r="I138" s="40"/>
      <c r="J138" s="12"/>
      <c r="K138" s="40"/>
      <c r="L138" s="12"/>
      <c r="M138" s="12"/>
      <c r="N138" s="12"/>
      <c r="O138" s="12"/>
      <c r="P138" s="12" t="s">
        <v>71</v>
      </c>
      <c r="Q138" s="12">
        <v>1</v>
      </c>
      <c r="S138" s="36" t="s">
        <v>2497</v>
      </c>
    </row>
    <row r="139" spans="1:19" s="13" customFormat="1">
      <c r="A139" s="36" t="s">
        <v>2549</v>
      </c>
      <c r="B139" s="31" t="s">
        <v>3153</v>
      </c>
      <c r="C139" s="12" t="s">
        <v>317</v>
      </c>
      <c r="D139" s="12" t="s">
        <v>446</v>
      </c>
      <c r="E139" s="12" t="s">
        <v>446</v>
      </c>
      <c r="F139" s="12"/>
      <c r="G139" s="12"/>
      <c r="H139" s="12" t="s">
        <v>2549</v>
      </c>
      <c r="I139" s="40"/>
      <c r="J139" s="12"/>
      <c r="K139" s="40"/>
      <c r="L139" s="12"/>
      <c r="M139" s="12"/>
      <c r="N139" s="12"/>
      <c r="O139" s="12"/>
      <c r="P139" s="12" t="s">
        <v>71</v>
      </c>
      <c r="Q139" s="12">
        <v>1</v>
      </c>
      <c r="S139" s="36" t="s">
        <v>2549</v>
      </c>
    </row>
    <row r="140" spans="1:19">
      <c r="A140" s="36" t="s">
        <v>2486</v>
      </c>
      <c r="B140" s="31" t="s">
        <v>3153</v>
      </c>
      <c r="C140" s="36" t="s">
        <v>589</v>
      </c>
      <c r="D140" s="36"/>
      <c r="E140" s="36" t="s">
        <v>2546</v>
      </c>
      <c r="F140" s="36" t="s">
        <v>3148</v>
      </c>
      <c r="G140" s="36"/>
      <c r="H140" s="50" t="s">
        <v>667</v>
      </c>
      <c r="I140" s="37"/>
      <c r="J140" s="36" t="s">
        <v>2486</v>
      </c>
      <c r="K140" s="37"/>
      <c r="L140" s="31"/>
      <c r="M140" s="31"/>
      <c r="N140" s="31"/>
      <c r="O140" s="31"/>
      <c r="P140" s="31" t="s">
        <v>71</v>
      </c>
      <c r="Q140" s="31">
        <v>2</v>
      </c>
      <c r="R140" s="1"/>
      <c r="S140" s="36" t="s">
        <v>2486</v>
      </c>
    </row>
    <row r="141" spans="1:19">
      <c r="A141" s="36" t="s">
        <v>2484</v>
      </c>
      <c r="B141" s="31" t="s">
        <v>3153</v>
      </c>
      <c r="C141" s="36" t="s">
        <v>589</v>
      </c>
      <c r="D141" s="36"/>
      <c r="E141" s="36" t="s">
        <v>2550</v>
      </c>
      <c r="F141" s="36" t="s">
        <v>3148</v>
      </c>
      <c r="G141" s="36"/>
      <c r="H141" s="50" t="s">
        <v>667</v>
      </c>
      <c r="I141" s="37"/>
      <c r="J141" s="36" t="s">
        <v>2484</v>
      </c>
      <c r="K141" s="37"/>
      <c r="L141" s="31"/>
      <c r="M141" s="31"/>
      <c r="N141" s="31"/>
      <c r="O141" s="31"/>
      <c r="P141" s="31" t="s">
        <v>71</v>
      </c>
      <c r="Q141" s="31">
        <v>1</v>
      </c>
      <c r="R141" s="1"/>
      <c r="S141" s="36" t="s">
        <v>2484</v>
      </c>
    </row>
    <row r="142" spans="1:19">
      <c r="A142" s="36" t="s">
        <v>3233</v>
      </c>
      <c r="B142" s="31" t="s">
        <v>3153</v>
      </c>
      <c r="C142" s="36" t="s">
        <v>581</v>
      </c>
      <c r="D142" s="36" t="s">
        <v>2550</v>
      </c>
      <c r="E142" s="36" t="s">
        <v>585</v>
      </c>
      <c r="F142" s="36"/>
      <c r="G142" s="36"/>
      <c r="H142" s="36" t="s">
        <v>2484</v>
      </c>
      <c r="I142" s="37"/>
      <c r="J142" s="31"/>
      <c r="K142" s="37"/>
      <c r="L142" s="31"/>
      <c r="M142" s="31"/>
      <c r="N142" s="31"/>
      <c r="O142" s="31"/>
      <c r="P142" s="31"/>
      <c r="Q142" s="31"/>
      <c r="R142" s="1"/>
      <c r="S142" s="36" t="s">
        <v>2484</v>
      </c>
    </row>
    <row r="143" spans="1:19">
      <c r="A143" s="36" t="s">
        <v>2485</v>
      </c>
      <c r="B143" s="31" t="s">
        <v>3153</v>
      </c>
      <c r="C143" s="36" t="s">
        <v>581</v>
      </c>
      <c r="D143" s="36" t="s">
        <v>2550</v>
      </c>
      <c r="E143" s="36" t="s">
        <v>525</v>
      </c>
      <c r="F143" s="36"/>
      <c r="G143" s="36"/>
      <c r="H143" s="36" t="s">
        <v>2485</v>
      </c>
      <c r="I143" s="37"/>
      <c r="J143" s="31"/>
      <c r="K143" s="37"/>
      <c r="L143" s="31"/>
      <c r="M143" s="31"/>
      <c r="N143" s="31"/>
      <c r="O143" s="31"/>
      <c r="P143" s="31"/>
      <c r="Q143" s="31"/>
      <c r="R143" s="1"/>
      <c r="S143" s="36" t="s">
        <v>2485</v>
      </c>
    </row>
    <row r="144" spans="1:19">
      <c r="A144" s="36" t="s">
        <v>3234</v>
      </c>
      <c r="B144" s="31" t="s">
        <v>3153</v>
      </c>
      <c r="C144" s="36" t="s">
        <v>589</v>
      </c>
      <c r="D144" s="36" t="s">
        <v>2550</v>
      </c>
      <c r="E144" s="36" t="s">
        <v>540</v>
      </c>
      <c r="F144" s="36"/>
      <c r="G144" s="36"/>
      <c r="H144" s="36" t="s">
        <v>2485</v>
      </c>
      <c r="I144" s="37"/>
      <c r="J144" s="31" t="s">
        <v>521</v>
      </c>
      <c r="K144" s="37"/>
      <c r="L144" s="31"/>
      <c r="M144" s="31"/>
      <c r="N144" s="31"/>
      <c r="O144" s="31"/>
      <c r="P144" s="31"/>
      <c r="Q144" s="31"/>
      <c r="R144" s="1"/>
      <c r="S144" s="36" t="s">
        <v>2485</v>
      </c>
    </row>
    <row r="145" spans="1:24">
      <c r="A145" s="36" t="s">
        <v>3235</v>
      </c>
      <c r="B145" s="31" t="s">
        <v>3153</v>
      </c>
      <c r="C145" s="36" t="s">
        <v>589</v>
      </c>
      <c r="D145" s="36" t="s">
        <v>2550</v>
      </c>
      <c r="E145" s="36" t="s">
        <v>2554</v>
      </c>
      <c r="F145" s="36"/>
      <c r="G145" s="36"/>
      <c r="H145" s="36" t="s">
        <v>2485</v>
      </c>
      <c r="I145" s="37"/>
      <c r="J145" s="36" t="s">
        <v>126</v>
      </c>
      <c r="K145" s="37"/>
      <c r="L145" s="31"/>
      <c r="M145" s="31"/>
      <c r="N145" s="31"/>
      <c r="O145" s="31"/>
      <c r="P145" s="31"/>
      <c r="Q145" s="31"/>
      <c r="R145" s="1"/>
      <c r="S145" s="36" t="s">
        <v>2485</v>
      </c>
    </row>
    <row r="146" spans="1:24">
      <c r="A146" s="74" t="s">
        <v>2538</v>
      </c>
      <c r="B146" s="36" t="s">
        <v>3091</v>
      </c>
      <c r="C146" s="31" t="s">
        <v>317</v>
      </c>
      <c r="D146" s="36" t="s">
        <v>591</v>
      </c>
      <c r="E146" s="36" t="s">
        <v>446</v>
      </c>
      <c r="F146" s="36"/>
      <c r="G146" s="67"/>
      <c r="H146" s="73" t="s">
        <v>2538</v>
      </c>
      <c r="I146" s="37"/>
      <c r="J146" s="31"/>
      <c r="K146" s="37"/>
      <c r="L146" s="31"/>
      <c r="M146" s="31"/>
      <c r="N146" s="31"/>
      <c r="O146" s="31"/>
      <c r="P146" s="31" t="s">
        <v>71</v>
      </c>
      <c r="Q146" s="31">
        <v>1</v>
      </c>
      <c r="R146" s="1"/>
      <c r="S146" s="74" t="s">
        <v>2538</v>
      </c>
      <c r="X146" s="1" t="s">
        <v>6</v>
      </c>
    </row>
    <row r="147" spans="1:24">
      <c r="A147" s="36" t="s">
        <v>1331</v>
      </c>
      <c r="B147" s="36" t="s">
        <v>3091</v>
      </c>
      <c r="C147" t="s">
        <v>317</v>
      </c>
      <c r="D147" s="36" t="s">
        <v>488</v>
      </c>
      <c r="E147" s="36" t="s">
        <v>446</v>
      </c>
      <c r="F147" s="36"/>
      <c r="G147" s="67"/>
      <c r="H147" t="s">
        <v>1331</v>
      </c>
      <c r="I147" s="37"/>
      <c r="J147"/>
      <c r="K147" s="37"/>
      <c r="L147"/>
      <c r="M147"/>
      <c r="N147"/>
      <c r="O147"/>
      <c r="P147" t="s">
        <v>71</v>
      </c>
      <c r="Q147">
        <v>1</v>
      </c>
      <c r="R147" s="1">
        <v>1</v>
      </c>
      <c r="S147" s="36" t="s">
        <v>1331</v>
      </c>
    </row>
    <row r="148" spans="1:24">
      <c r="A148" s="36" t="s">
        <v>1330</v>
      </c>
      <c r="B148" s="36" t="s">
        <v>3091</v>
      </c>
      <c r="C148" t="s">
        <v>317</v>
      </c>
      <c r="D148" s="36" t="s">
        <v>488</v>
      </c>
      <c r="E148" s="36" t="s">
        <v>446</v>
      </c>
      <c r="F148" s="36"/>
      <c r="G148" s="36"/>
      <c r="H148" t="s">
        <v>1330</v>
      </c>
      <c r="I148" s="37"/>
      <c r="J148"/>
      <c r="K148" s="37"/>
      <c r="L148"/>
      <c r="M148"/>
      <c r="N148"/>
      <c r="O148"/>
      <c r="P148" t="s">
        <v>71</v>
      </c>
      <c r="Q148">
        <v>2</v>
      </c>
      <c r="R148" s="1">
        <v>1</v>
      </c>
      <c r="S148" s="36" t="s">
        <v>1330</v>
      </c>
    </row>
    <row r="149" spans="1:24">
      <c r="A149" s="36" t="s">
        <v>1329</v>
      </c>
      <c r="B149" s="36" t="s">
        <v>3091</v>
      </c>
      <c r="C149" t="s">
        <v>317</v>
      </c>
      <c r="D149" s="36" t="s">
        <v>488</v>
      </c>
      <c r="E149" s="36" t="s">
        <v>446</v>
      </c>
      <c r="F149" s="36"/>
      <c r="G149" s="36"/>
      <c r="H149" t="s">
        <v>1329</v>
      </c>
      <c r="I149" s="37"/>
      <c r="J149"/>
      <c r="K149" s="37"/>
      <c r="L149"/>
      <c r="M149"/>
      <c r="N149"/>
      <c r="O149"/>
      <c r="P149" t="s">
        <v>71</v>
      </c>
      <c r="Q149">
        <v>3</v>
      </c>
      <c r="R149" s="1">
        <v>1</v>
      </c>
      <c r="S149" s="36" t="s">
        <v>1329</v>
      </c>
    </row>
    <row r="150" spans="1:24">
      <c r="A150" s="36" t="s">
        <v>3248</v>
      </c>
      <c r="B150" s="36" t="s">
        <v>3091</v>
      </c>
      <c r="C150" t="s">
        <v>332</v>
      </c>
      <c r="D150" s="36" t="s">
        <v>467</v>
      </c>
      <c r="E150" s="36"/>
      <c r="F150" s="36"/>
      <c r="G150" s="36" t="s">
        <v>315</v>
      </c>
      <c r="H150"/>
      <c r="I150" s="37"/>
      <c r="J150"/>
      <c r="K150" s="37"/>
      <c r="L150"/>
      <c r="M150" t="s">
        <v>293</v>
      </c>
      <c r="N150"/>
      <c r="O150"/>
      <c r="P150" t="s">
        <v>1754</v>
      </c>
      <c r="Q150">
        <v>2</v>
      </c>
      <c r="R150" s="1"/>
      <c r="S150" s="36"/>
    </row>
    <row r="151" spans="1:24">
      <c r="A151" s="36" t="s">
        <v>3248</v>
      </c>
      <c r="B151" s="36" t="s">
        <v>3091</v>
      </c>
      <c r="C151" t="s">
        <v>332</v>
      </c>
      <c r="D151" t="s">
        <v>467</v>
      </c>
      <c r="E151" s="36"/>
      <c r="F151"/>
      <c r="G151" t="s">
        <v>315</v>
      </c>
      <c r="H151"/>
      <c r="I151" s="37"/>
      <c r="J151"/>
      <c r="K151" s="37"/>
      <c r="L151"/>
      <c r="M151" t="s">
        <v>295</v>
      </c>
      <c r="N151"/>
      <c r="O151"/>
      <c r="P151" t="s">
        <v>1754</v>
      </c>
      <c r="Q151">
        <v>3</v>
      </c>
      <c r="R151" s="1"/>
      <c r="S151" s="36"/>
    </row>
    <row r="152" spans="1:24">
      <c r="A152" s="36" t="s">
        <v>3248</v>
      </c>
      <c r="B152" s="36" t="s">
        <v>3091</v>
      </c>
      <c r="C152" t="s">
        <v>332</v>
      </c>
      <c r="D152" t="s">
        <v>467</v>
      </c>
      <c r="E152"/>
      <c r="F152"/>
      <c r="G152" t="s">
        <v>315</v>
      </c>
      <c r="H152"/>
      <c r="I152" s="37"/>
      <c r="J152"/>
      <c r="K152" s="37"/>
      <c r="L152"/>
      <c r="M152" t="s">
        <v>813</v>
      </c>
      <c r="N152"/>
      <c r="O152"/>
      <c r="P152" t="s">
        <v>1754</v>
      </c>
      <c r="Q152">
        <v>4</v>
      </c>
      <c r="R152" s="1"/>
      <c r="S152" s="36"/>
    </row>
    <row r="153" spans="1:24">
      <c r="A153" s="36" t="s">
        <v>3248</v>
      </c>
      <c r="B153" s="36" t="s">
        <v>3091</v>
      </c>
      <c r="C153" t="s">
        <v>332</v>
      </c>
      <c r="D153" t="s">
        <v>467</v>
      </c>
      <c r="E153"/>
      <c r="F153"/>
      <c r="G153" t="s">
        <v>315</v>
      </c>
      <c r="H153"/>
      <c r="I153" s="37"/>
      <c r="J153"/>
      <c r="K153" s="37"/>
      <c r="L153"/>
      <c r="M153" t="s">
        <v>812</v>
      </c>
      <c r="N153"/>
      <c r="O153"/>
      <c r="P153" t="s">
        <v>1754</v>
      </c>
      <c r="Q153">
        <v>5</v>
      </c>
      <c r="R153" s="1"/>
      <c r="S153" s="36"/>
    </row>
    <row r="154" spans="1:24">
      <c r="A154" s="36" t="s">
        <v>3249</v>
      </c>
      <c r="B154" s="36" t="s">
        <v>3091</v>
      </c>
      <c r="C154" t="s">
        <v>330</v>
      </c>
      <c r="D154"/>
      <c r="E154"/>
      <c r="F154" t="s">
        <v>627</v>
      </c>
      <c r="G154" t="s">
        <v>314</v>
      </c>
      <c r="H154"/>
      <c r="I154" s="37"/>
      <c r="J154"/>
      <c r="K154" s="37"/>
      <c r="L154"/>
      <c r="M154" t="s">
        <v>293</v>
      </c>
      <c r="N154"/>
      <c r="O154"/>
      <c r="P154" t="s">
        <v>1754</v>
      </c>
      <c r="Q154">
        <v>2</v>
      </c>
      <c r="R154" s="1"/>
      <c r="S154" s="36"/>
    </row>
    <row r="155" spans="1:24">
      <c r="A155" s="36" t="s">
        <v>3249</v>
      </c>
      <c r="B155" s="36" t="s">
        <v>3091</v>
      </c>
      <c r="C155" t="s">
        <v>330</v>
      </c>
      <c r="D155"/>
      <c r="E155"/>
      <c r="F155" t="s">
        <v>627</v>
      </c>
      <c r="G155" t="s">
        <v>314</v>
      </c>
      <c r="H155"/>
      <c r="I155" s="37"/>
      <c r="J155"/>
      <c r="K155" s="37"/>
      <c r="L155"/>
      <c r="M155" t="s">
        <v>295</v>
      </c>
      <c r="N155"/>
      <c r="O155"/>
      <c r="P155" t="s">
        <v>1754</v>
      </c>
      <c r="Q155">
        <v>3</v>
      </c>
      <c r="R155" s="1"/>
      <c r="S155" s="36"/>
    </row>
    <row r="156" spans="1:24">
      <c r="A156" s="36" t="s">
        <v>3249</v>
      </c>
      <c r="B156" s="36" t="s">
        <v>3091</v>
      </c>
      <c r="C156" t="s">
        <v>330</v>
      </c>
      <c r="D156"/>
      <c r="E156"/>
      <c r="F156" t="s">
        <v>627</v>
      </c>
      <c r="G156" t="s">
        <v>314</v>
      </c>
      <c r="H156" s="31"/>
      <c r="I156" s="37"/>
      <c r="J156"/>
      <c r="K156" s="37"/>
      <c r="L156"/>
      <c r="M156" t="s">
        <v>813</v>
      </c>
      <c r="N156"/>
      <c r="O156"/>
      <c r="P156" t="s">
        <v>1754</v>
      </c>
      <c r="Q156">
        <v>4</v>
      </c>
      <c r="R156" s="1"/>
      <c r="S156" s="36"/>
    </row>
    <row r="157" spans="1:24">
      <c r="A157" s="36" t="s">
        <v>3249</v>
      </c>
      <c r="B157" s="36" t="s">
        <v>3091</v>
      </c>
      <c r="C157" t="s">
        <v>330</v>
      </c>
      <c r="D157"/>
      <c r="E157"/>
      <c r="F157" t="s">
        <v>627</v>
      </c>
      <c r="G157" t="s">
        <v>314</v>
      </c>
      <c r="H157"/>
      <c r="I157" s="37"/>
      <c r="J157"/>
      <c r="K157" s="37"/>
      <c r="L157"/>
      <c r="M157" t="s">
        <v>812</v>
      </c>
      <c r="N157"/>
      <c r="O157"/>
      <c r="P157" t="s">
        <v>1754</v>
      </c>
      <c r="Q157">
        <v>5</v>
      </c>
      <c r="R157" s="1"/>
      <c r="S157" s="36"/>
    </row>
    <row r="158" spans="1:24">
      <c r="A158" s="36" t="s">
        <v>3250</v>
      </c>
      <c r="B158" s="36" t="s">
        <v>3091</v>
      </c>
      <c r="C158" t="s">
        <v>332</v>
      </c>
      <c r="D158" t="s">
        <v>519</v>
      </c>
      <c r="E158"/>
      <c r="F158"/>
      <c r="G158" t="s">
        <v>315</v>
      </c>
      <c r="H158"/>
      <c r="I158" s="37"/>
      <c r="J158"/>
      <c r="K158" s="37"/>
      <c r="L158"/>
      <c r="M158" t="s">
        <v>961</v>
      </c>
      <c r="N158"/>
      <c r="O158"/>
      <c r="P158" t="s">
        <v>71</v>
      </c>
      <c r="Q158">
        <v>1</v>
      </c>
      <c r="R158" s="1"/>
      <c r="S158" s="36"/>
    </row>
    <row r="159" spans="1:24">
      <c r="A159" s="36" t="s">
        <v>3251</v>
      </c>
      <c r="B159" s="36" t="s">
        <v>3091</v>
      </c>
      <c r="C159" t="s">
        <v>332</v>
      </c>
      <c r="D159" t="s">
        <v>519</v>
      </c>
      <c r="E159"/>
      <c r="F159"/>
      <c r="G159" t="s">
        <v>314</v>
      </c>
      <c r="H159"/>
      <c r="I159" s="37"/>
      <c r="J159"/>
      <c r="K159" s="37"/>
      <c r="L159"/>
      <c r="M159" t="s">
        <v>961</v>
      </c>
      <c r="N159"/>
      <c r="O159"/>
      <c r="P159" t="s">
        <v>71</v>
      </c>
      <c r="Q159">
        <v>1</v>
      </c>
      <c r="R159" s="1"/>
      <c r="S159" s="36"/>
    </row>
    <row r="160" spans="1:24">
      <c r="A160" s="36" t="s">
        <v>3241</v>
      </c>
      <c r="B160" s="36" t="s">
        <v>3091</v>
      </c>
      <c r="C160" t="s">
        <v>332</v>
      </c>
      <c r="D160" t="s">
        <v>497</v>
      </c>
      <c r="E160"/>
      <c r="F160"/>
      <c r="G160" t="s">
        <v>315</v>
      </c>
      <c r="H160"/>
      <c r="I160" s="37"/>
      <c r="J160"/>
      <c r="K160" s="37"/>
      <c r="L160"/>
      <c r="M160" t="s">
        <v>287</v>
      </c>
      <c r="N160"/>
      <c r="O160"/>
      <c r="P160" t="s">
        <v>71</v>
      </c>
      <c r="Q160">
        <v>4</v>
      </c>
      <c r="R160" s="1"/>
      <c r="S160" s="36"/>
    </row>
    <row r="161" spans="1:19">
      <c r="A161" s="36" t="s">
        <v>3242</v>
      </c>
      <c r="B161" s="36" t="s">
        <v>3091</v>
      </c>
      <c r="C161" t="s">
        <v>332</v>
      </c>
      <c r="D161" t="s">
        <v>496</v>
      </c>
      <c r="E161"/>
      <c r="F161"/>
      <c r="G161" t="s">
        <v>315</v>
      </c>
      <c r="H161"/>
      <c r="I161" s="37"/>
      <c r="J161"/>
      <c r="K161" s="37"/>
      <c r="L161"/>
      <c r="M161" t="s">
        <v>289</v>
      </c>
      <c r="N161"/>
      <c r="O161"/>
      <c r="P161" t="s">
        <v>71</v>
      </c>
      <c r="Q161">
        <v>4</v>
      </c>
      <c r="R161" s="1"/>
      <c r="S161" s="36"/>
    </row>
    <row r="162" spans="1:19">
      <c r="A162" s="36" t="s">
        <v>3243</v>
      </c>
      <c r="B162" s="36" t="s">
        <v>3091</v>
      </c>
      <c r="C162" t="s">
        <v>332</v>
      </c>
      <c r="D162" t="s">
        <v>495</v>
      </c>
      <c r="E162"/>
      <c r="F162"/>
      <c r="G162" t="s">
        <v>315</v>
      </c>
      <c r="H162"/>
      <c r="I162" s="37"/>
      <c r="J162"/>
      <c r="K162" s="37"/>
      <c r="L162"/>
      <c r="M162" t="s">
        <v>290</v>
      </c>
      <c r="N162"/>
      <c r="O162"/>
      <c r="P162" t="s">
        <v>71</v>
      </c>
      <c r="Q162">
        <v>4</v>
      </c>
      <c r="R162" s="1"/>
      <c r="S162" s="36"/>
    </row>
    <row r="163" spans="1:19">
      <c r="A163" s="36" t="s">
        <v>3244</v>
      </c>
      <c r="B163" s="36" t="s">
        <v>3091</v>
      </c>
      <c r="C163" t="s">
        <v>332</v>
      </c>
      <c r="D163" t="s">
        <v>494</v>
      </c>
      <c r="E163"/>
      <c r="F163"/>
      <c r="G163" t="s">
        <v>315</v>
      </c>
      <c r="H163"/>
      <c r="I163" s="37"/>
      <c r="J163"/>
      <c r="K163" s="37"/>
      <c r="L163"/>
      <c r="M163" t="s">
        <v>288</v>
      </c>
      <c r="N163"/>
      <c r="O163"/>
      <c r="P163" t="s">
        <v>71</v>
      </c>
      <c r="Q163">
        <v>4</v>
      </c>
      <c r="R163" s="1"/>
      <c r="S163" s="36"/>
    </row>
    <row r="164" spans="1:19">
      <c r="A164" s="36" t="s">
        <v>3240</v>
      </c>
      <c r="B164" s="36" t="s">
        <v>3091</v>
      </c>
      <c r="C164" t="s">
        <v>332</v>
      </c>
      <c r="D164" t="s">
        <v>497</v>
      </c>
      <c r="E164"/>
      <c r="F164"/>
      <c r="G164" t="s">
        <v>314</v>
      </c>
      <c r="H164"/>
      <c r="I164" s="37"/>
      <c r="J164"/>
      <c r="K164" s="37"/>
      <c r="L164"/>
      <c r="M164" t="s">
        <v>287</v>
      </c>
      <c r="N164"/>
      <c r="O164"/>
      <c r="P164" t="s">
        <v>71</v>
      </c>
      <c r="Q164">
        <v>4</v>
      </c>
      <c r="R164" s="1"/>
      <c r="S164" s="36"/>
    </row>
    <row r="165" spans="1:19">
      <c r="A165" s="36" t="s">
        <v>3239</v>
      </c>
      <c r="B165" s="36" t="s">
        <v>3091</v>
      </c>
      <c r="C165" t="s">
        <v>332</v>
      </c>
      <c r="D165" t="s">
        <v>496</v>
      </c>
      <c r="E165"/>
      <c r="F165"/>
      <c r="G165" t="s">
        <v>314</v>
      </c>
      <c r="H165"/>
      <c r="I165" s="37"/>
      <c r="J165"/>
      <c r="K165" s="37"/>
      <c r="L165"/>
      <c r="M165" t="s">
        <v>289</v>
      </c>
      <c r="N165"/>
      <c r="O165"/>
      <c r="P165" t="s">
        <v>71</v>
      </c>
      <c r="Q165">
        <v>4</v>
      </c>
      <c r="R165" s="1"/>
      <c r="S165" s="36"/>
    </row>
    <row r="166" spans="1:19">
      <c r="A166" s="36" t="s">
        <v>3238</v>
      </c>
      <c r="B166" s="36" t="s">
        <v>3091</v>
      </c>
      <c r="C166" t="s">
        <v>332</v>
      </c>
      <c r="D166" t="s">
        <v>495</v>
      </c>
      <c r="E166"/>
      <c r="F166"/>
      <c r="G166" t="s">
        <v>314</v>
      </c>
      <c r="H166"/>
      <c r="I166" s="37"/>
      <c r="J166"/>
      <c r="K166" s="37"/>
      <c r="L166"/>
      <c r="M166" t="s">
        <v>290</v>
      </c>
      <c r="N166"/>
      <c r="O166"/>
      <c r="P166" t="s">
        <v>71</v>
      </c>
      <c r="Q166">
        <v>4</v>
      </c>
      <c r="R166" s="1"/>
      <c r="S166" s="36"/>
    </row>
    <row r="167" spans="1:19">
      <c r="A167" s="36" t="s">
        <v>3237</v>
      </c>
      <c r="B167" s="36" t="s">
        <v>3091</v>
      </c>
      <c r="C167" t="s">
        <v>332</v>
      </c>
      <c r="D167" t="s">
        <v>494</v>
      </c>
      <c r="E167"/>
      <c r="F167"/>
      <c r="G167" t="s">
        <v>314</v>
      </c>
      <c r="H167"/>
      <c r="I167" s="37"/>
      <c r="J167"/>
      <c r="K167" s="37"/>
      <c r="L167"/>
      <c r="M167" t="s">
        <v>288</v>
      </c>
      <c r="N167"/>
      <c r="O167"/>
      <c r="P167" t="s">
        <v>71</v>
      </c>
      <c r="Q167">
        <v>4</v>
      </c>
      <c r="R167" s="1"/>
      <c r="S167" s="36"/>
    </row>
    <row r="168" spans="1:19">
      <c r="A168" s="67" t="s">
        <v>3245</v>
      </c>
      <c r="B168" s="36" t="s">
        <v>3091</v>
      </c>
      <c r="C168" t="s">
        <v>332</v>
      </c>
      <c r="D168" t="s">
        <v>493</v>
      </c>
      <c r="E168"/>
      <c r="F168"/>
      <c r="G168" t="s">
        <v>315</v>
      </c>
      <c r="H168"/>
      <c r="I168" s="37"/>
      <c r="J168"/>
      <c r="K168" s="37"/>
      <c r="L168"/>
      <c r="M168" t="s">
        <v>286</v>
      </c>
      <c r="N168"/>
      <c r="O168"/>
      <c r="P168" t="s">
        <v>71</v>
      </c>
      <c r="Q168">
        <v>4</v>
      </c>
      <c r="R168" s="1"/>
      <c r="S168" s="36"/>
    </row>
    <row r="169" spans="1:19" s="5" customFormat="1">
      <c r="A169" s="36" t="s">
        <v>3236</v>
      </c>
      <c r="B169" s="36" t="s">
        <v>3091</v>
      </c>
      <c r="C169" s="4" t="s">
        <v>332</v>
      </c>
      <c r="D169" s="4" t="s">
        <v>493</v>
      </c>
      <c r="E169" s="4"/>
      <c r="F169" s="4"/>
      <c r="G169" s="4" t="s">
        <v>314</v>
      </c>
      <c r="H169" s="4"/>
      <c r="I169" s="41"/>
      <c r="J169" s="4"/>
      <c r="K169" s="41"/>
      <c r="L169" s="4"/>
      <c r="M169" s="4" t="s">
        <v>286</v>
      </c>
      <c r="N169" s="4"/>
      <c r="O169" s="4"/>
      <c r="P169" t="s">
        <v>71</v>
      </c>
      <c r="Q169" s="4">
        <v>4</v>
      </c>
      <c r="R169" s="4"/>
      <c r="S169" s="36"/>
    </row>
    <row r="170" spans="1:19">
      <c r="A170" s="36" t="s">
        <v>3246</v>
      </c>
      <c r="B170" s="36" t="s">
        <v>3092</v>
      </c>
      <c r="C170" t="s">
        <v>581</v>
      </c>
      <c r="D170" t="s">
        <v>132</v>
      </c>
      <c r="E170"/>
      <c r="F170"/>
      <c r="G170" t="s">
        <v>4</v>
      </c>
      <c r="H170" t="s">
        <v>270</v>
      </c>
      <c r="I170" s="37"/>
      <c r="J170"/>
      <c r="K170" s="37"/>
      <c r="L170"/>
      <c r="M170"/>
      <c r="N170"/>
      <c r="O170"/>
      <c r="P170"/>
      <c r="Q170"/>
      <c r="R170" s="31"/>
      <c r="S170" s="36" t="s">
        <v>270</v>
      </c>
    </row>
    <row r="171" spans="1:19">
      <c r="A171" s="36" t="s">
        <v>3247</v>
      </c>
      <c r="B171" s="36" t="s">
        <v>3092</v>
      </c>
      <c r="C171" t="s">
        <v>581</v>
      </c>
      <c r="D171" t="s">
        <v>132</v>
      </c>
      <c r="E171"/>
      <c r="F171"/>
      <c r="G171" t="s">
        <v>41</v>
      </c>
      <c r="H171" t="s">
        <v>270</v>
      </c>
      <c r="I171" s="37"/>
      <c r="J171"/>
      <c r="K171" s="37"/>
      <c r="L171"/>
      <c r="M171"/>
      <c r="N171"/>
      <c r="O171"/>
      <c r="P171"/>
      <c r="Q171"/>
      <c r="R171" s="31"/>
      <c r="S171" s="36" t="s">
        <v>270</v>
      </c>
    </row>
    <row r="172" spans="1:19">
      <c r="A172" s="36" t="s">
        <v>3119</v>
      </c>
      <c r="B172" s="36" t="s">
        <v>3088</v>
      </c>
      <c r="C172" t="s">
        <v>321</v>
      </c>
      <c r="D172"/>
      <c r="E172"/>
      <c r="F172" t="s">
        <v>627</v>
      </c>
      <c r="G172" t="s">
        <v>4</v>
      </c>
      <c r="H172" s="66" t="s">
        <v>1305</v>
      </c>
      <c r="I172" s="42"/>
      <c r="J172"/>
      <c r="K172" s="37"/>
      <c r="L172"/>
      <c r="M172"/>
      <c r="N172"/>
      <c r="O172"/>
      <c r="P172" t="s">
        <v>1754</v>
      </c>
      <c r="Q172">
        <v>1</v>
      </c>
      <c r="R172" s="1">
        <v>1</v>
      </c>
      <c r="S172" s="36" t="s">
        <v>1305</v>
      </c>
    </row>
    <row r="173" spans="1:19">
      <c r="A173" s="36" t="s">
        <v>3119</v>
      </c>
      <c r="B173" s="36" t="s">
        <v>3088</v>
      </c>
      <c r="C173" t="s">
        <v>321</v>
      </c>
      <c r="D173"/>
      <c r="E173"/>
      <c r="F173" t="s">
        <v>627</v>
      </c>
      <c r="G173" t="s">
        <v>4</v>
      </c>
      <c r="H173" s="66" t="s">
        <v>1304</v>
      </c>
      <c r="I173" s="42"/>
      <c r="J173"/>
      <c r="K173" s="37"/>
      <c r="L173"/>
      <c r="M173"/>
      <c r="N173"/>
      <c r="O173"/>
      <c r="P173" t="s">
        <v>1754</v>
      </c>
      <c r="Q173">
        <v>2</v>
      </c>
      <c r="R173" s="1">
        <v>1</v>
      </c>
      <c r="S173" s="36" t="s">
        <v>1304</v>
      </c>
    </row>
    <row r="174" spans="1:19">
      <c r="A174" s="36" t="s">
        <v>3119</v>
      </c>
      <c r="B174" s="36" t="s">
        <v>3088</v>
      </c>
      <c r="C174" t="s">
        <v>321</v>
      </c>
      <c r="D174"/>
      <c r="E174"/>
      <c r="F174" t="s">
        <v>627</v>
      </c>
      <c r="G174" t="s">
        <v>4</v>
      </c>
      <c r="H174" s="66" t="s">
        <v>1303</v>
      </c>
      <c r="I174" s="42"/>
      <c r="J174"/>
      <c r="K174" s="37"/>
      <c r="L174"/>
      <c r="M174"/>
      <c r="N174"/>
      <c r="O174"/>
      <c r="P174" t="s">
        <v>1754</v>
      </c>
      <c r="Q174">
        <v>3</v>
      </c>
      <c r="R174" s="1">
        <v>1</v>
      </c>
      <c r="S174" s="36" t="s">
        <v>1303</v>
      </c>
    </row>
    <row r="175" spans="1:19">
      <c r="A175" s="36" t="s">
        <v>3119</v>
      </c>
      <c r="B175" s="36" t="s">
        <v>3088</v>
      </c>
      <c r="C175" s="31" t="s">
        <v>324</v>
      </c>
      <c r="D175" s="31"/>
      <c r="E175" s="31"/>
      <c r="F175" s="31" t="s">
        <v>627</v>
      </c>
      <c r="G175" s="31" t="s">
        <v>4</v>
      </c>
      <c r="H175" s="66" t="s">
        <v>1302</v>
      </c>
      <c r="I175" s="42"/>
      <c r="J175" s="31"/>
      <c r="K175" s="37"/>
      <c r="L175" s="31"/>
      <c r="M175" s="31"/>
      <c r="N175" s="31"/>
      <c r="O175" s="31"/>
      <c r="P175" s="31" t="s">
        <v>1754</v>
      </c>
      <c r="Q175" s="31">
        <v>4</v>
      </c>
      <c r="R175" s="1">
        <v>1</v>
      </c>
      <c r="S175" s="36" t="s">
        <v>1302</v>
      </c>
    </row>
    <row r="176" spans="1:19">
      <c r="A176" s="36" t="s">
        <v>3119</v>
      </c>
      <c r="B176" s="36" t="s">
        <v>3088</v>
      </c>
      <c r="C176" t="s">
        <v>324</v>
      </c>
      <c r="D176"/>
      <c r="E176"/>
      <c r="F176" t="s">
        <v>627</v>
      </c>
      <c r="G176" t="s">
        <v>4</v>
      </c>
      <c r="H176" s="66" t="s">
        <v>1301</v>
      </c>
      <c r="I176" s="42"/>
      <c r="J176"/>
      <c r="K176" s="37"/>
      <c r="L176"/>
      <c r="M176" t="s">
        <v>1599</v>
      </c>
      <c r="N176"/>
      <c r="O176"/>
      <c r="P176" t="s">
        <v>1754</v>
      </c>
      <c r="Q176">
        <v>5</v>
      </c>
      <c r="R176" s="1">
        <v>1</v>
      </c>
      <c r="S176" s="36" t="s">
        <v>1301</v>
      </c>
    </row>
    <row r="177" spans="1:19">
      <c r="A177" s="36"/>
      <c r="B177" s="36"/>
      <c r="C177" t="s">
        <v>324</v>
      </c>
      <c r="D177"/>
      <c r="E177"/>
      <c r="F177" t="s">
        <v>627</v>
      </c>
      <c r="G177" t="s">
        <v>4</v>
      </c>
      <c r="H177" s="66" t="s">
        <v>1301</v>
      </c>
      <c r="I177" s="42"/>
      <c r="J177"/>
      <c r="K177" s="37"/>
      <c r="L177"/>
      <c r="M177" t="s">
        <v>1553</v>
      </c>
      <c r="N177"/>
      <c r="O177"/>
      <c r="P177" t="s">
        <v>1754</v>
      </c>
      <c r="Q177">
        <v>5</v>
      </c>
      <c r="R177" s="1">
        <v>1</v>
      </c>
      <c r="S177" s="36"/>
    </row>
    <row r="178" spans="1:19">
      <c r="A178" s="36"/>
      <c r="B178" s="36"/>
      <c r="C178" t="s">
        <v>324</v>
      </c>
      <c r="D178"/>
      <c r="E178"/>
      <c r="F178" t="s">
        <v>627</v>
      </c>
      <c r="G178" t="s">
        <v>4</v>
      </c>
      <c r="H178" s="66" t="s">
        <v>1301</v>
      </c>
      <c r="I178" s="42"/>
      <c r="J178"/>
      <c r="K178" s="37"/>
      <c r="L178"/>
      <c r="M178" t="s">
        <v>808</v>
      </c>
      <c r="N178"/>
      <c r="O178"/>
      <c r="P178" t="s">
        <v>1754</v>
      </c>
      <c r="Q178">
        <v>5</v>
      </c>
      <c r="R178" s="1">
        <v>1</v>
      </c>
      <c r="S178" s="36"/>
    </row>
    <row r="179" spans="1:19" s="5" customFormat="1">
      <c r="A179" s="36"/>
      <c r="B179" s="36"/>
      <c r="C179" s="4" t="s">
        <v>324</v>
      </c>
      <c r="D179" s="4"/>
      <c r="E179" s="4"/>
      <c r="F179" s="4" t="s">
        <v>627</v>
      </c>
      <c r="G179" s="4" t="s">
        <v>4</v>
      </c>
      <c r="H179" s="66" t="s">
        <v>1301</v>
      </c>
      <c r="I179" s="42"/>
      <c r="J179" s="4"/>
      <c r="K179" s="41"/>
      <c r="L179" s="4"/>
      <c r="M179" s="4" t="s">
        <v>809</v>
      </c>
      <c r="N179" s="4"/>
      <c r="O179" s="4"/>
      <c r="P179" t="s">
        <v>1754</v>
      </c>
      <c r="Q179" s="4">
        <v>5</v>
      </c>
      <c r="R179" s="5">
        <v>1</v>
      </c>
      <c r="S179" s="36"/>
    </row>
    <row r="180" spans="1:19">
      <c r="A180" s="36" t="s">
        <v>3120</v>
      </c>
      <c r="B180" s="36" t="s">
        <v>3088</v>
      </c>
      <c r="C180" t="s">
        <v>321</v>
      </c>
      <c r="D180"/>
      <c r="E180" t="s">
        <v>477</v>
      </c>
      <c r="F180" t="s">
        <v>627</v>
      </c>
      <c r="G180"/>
      <c r="H180" t="s">
        <v>1300</v>
      </c>
      <c r="I180" s="37"/>
      <c r="J180"/>
      <c r="K180" s="37"/>
      <c r="L180"/>
      <c r="M180"/>
      <c r="N180"/>
      <c r="O180"/>
      <c r="P180" t="s">
        <v>1754</v>
      </c>
      <c r="Q180">
        <v>1</v>
      </c>
      <c r="R180" s="1">
        <v>1</v>
      </c>
      <c r="S180" s="36" t="s">
        <v>1300</v>
      </c>
    </row>
    <row r="181" spans="1:19">
      <c r="A181" s="36" t="s">
        <v>3120</v>
      </c>
      <c r="B181" s="36" t="s">
        <v>3088</v>
      </c>
      <c r="C181" t="s">
        <v>321</v>
      </c>
      <c r="D181"/>
      <c r="E181" t="s">
        <v>477</v>
      </c>
      <c r="F181" t="s">
        <v>627</v>
      </c>
      <c r="G181"/>
      <c r="H181" t="s">
        <v>1299</v>
      </c>
      <c r="I181" s="37"/>
      <c r="J181"/>
      <c r="K181" s="37"/>
      <c r="L181"/>
      <c r="M181"/>
      <c r="N181"/>
      <c r="O181"/>
      <c r="P181" t="s">
        <v>1754</v>
      </c>
      <c r="Q181">
        <v>2</v>
      </c>
      <c r="R181" s="1">
        <v>1</v>
      </c>
      <c r="S181" s="36" t="s">
        <v>1299</v>
      </c>
    </row>
    <row r="182" spans="1:19">
      <c r="A182" s="36" t="s">
        <v>3120</v>
      </c>
      <c r="B182" s="36" t="s">
        <v>3088</v>
      </c>
      <c r="C182" t="s">
        <v>321</v>
      </c>
      <c r="D182"/>
      <c r="E182" t="s">
        <v>477</v>
      </c>
      <c r="F182" t="s">
        <v>627</v>
      </c>
      <c r="G182"/>
      <c r="H182" t="s">
        <v>1298</v>
      </c>
      <c r="I182" s="37"/>
      <c r="J182"/>
      <c r="K182" s="37"/>
      <c r="L182"/>
      <c r="M182"/>
      <c r="N182"/>
      <c r="O182"/>
      <c r="P182" t="s">
        <v>1754</v>
      </c>
      <c r="Q182">
        <v>3</v>
      </c>
      <c r="R182" s="1">
        <v>1</v>
      </c>
      <c r="S182" s="36" t="s">
        <v>1298</v>
      </c>
    </row>
    <row r="183" spans="1:19">
      <c r="A183" s="36" t="s">
        <v>3120</v>
      </c>
      <c r="B183" s="36" t="s">
        <v>3088</v>
      </c>
      <c r="C183" t="s">
        <v>321</v>
      </c>
      <c r="D183"/>
      <c r="E183" t="s">
        <v>477</v>
      </c>
      <c r="F183" t="s">
        <v>627</v>
      </c>
      <c r="G183"/>
      <c r="H183" t="s">
        <v>1297</v>
      </c>
      <c r="I183" s="37"/>
      <c r="J183"/>
      <c r="K183" s="37"/>
      <c r="L183"/>
      <c r="M183"/>
      <c r="N183"/>
      <c r="O183"/>
      <c r="P183" t="s">
        <v>1754</v>
      </c>
      <c r="Q183">
        <v>4</v>
      </c>
      <c r="R183" s="1">
        <v>1</v>
      </c>
      <c r="S183" s="36" t="s">
        <v>1297</v>
      </c>
    </row>
    <row r="184" spans="1:19">
      <c r="A184" s="36" t="s">
        <v>3120</v>
      </c>
      <c r="B184" s="36" t="s">
        <v>3088</v>
      </c>
      <c r="C184" t="s">
        <v>324</v>
      </c>
      <c r="D184"/>
      <c r="E184" t="s">
        <v>477</v>
      </c>
      <c r="F184" t="s">
        <v>627</v>
      </c>
      <c r="G184"/>
      <c r="H184" t="s">
        <v>1296</v>
      </c>
      <c r="I184" s="37"/>
      <c r="J184"/>
      <c r="K184" s="37"/>
      <c r="L184"/>
      <c r="M184" t="s">
        <v>807</v>
      </c>
      <c r="N184"/>
      <c r="O184"/>
      <c r="P184" t="s">
        <v>1754</v>
      </c>
      <c r="Q184">
        <v>5</v>
      </c>
      <c r="R184" s="1">
        <v>1</v>
      </c>
      <c r="S184" s="36" t="s">
        <v>1296</v>
      </c>
    </row>
    <row r="185" spans="1:19">
      <c r="A185" s="36"/>
      <c r="B185" s="36"/>
      <c r="C185" t="s">
        <v>324</v>
      </c>
      <c r="D185"/>
      <c r="E185" t="s">
        <v>477</v>
      </c>
      <c r="F185" t="s">
        <v>627</v>
      </c>
      <c r="G185"/>
      <c r="H185" t="s">
        <v>1296</v>
      </c>
      <c r="I185" s="37"/>
      <c r="J185"/>
      <c r="K185" s="37"/>
      <c r="L185"/>
      <c r="M185" t="s">
        <v>809</v>
      </c>
      <c r="N185"/>
      <c r="O185"/>
      <c r="P185" t="s">
        <v>1754</v>
      </c>
      <c r="Q185">
        <v>5</v>
      </c>
      <c r="R185" s="1">
        <v>1</v>
      </c>
      <c r="S185" s="36"/>
    </row>
    <row r="186" spans="1:19">
      <c r="A186" s="36" t="s">
        <v>742</v>
      </c>
      <c r="B186" s="36" t="s">
        <v>3092</v>
      </c>
      <c r="C186" t="s">
        <v>1052</v>
      </c>
      <c r="D186" t="s">
        <v>132</v>
      </c>
      <c r="G186" t="s">
        <v>23</v>
      </c>
      <c r="H186" t="s">
        <v>742</v>
      </c>
      <c r="I186" s="37"/>
      <c r="J186" t="s">
        <v>33</v>
      </c>
      <c r="K186" s="37">
        <v>2</v>
      </c>
      <c r="L186"/>
      <c r="M186"/>
      <c r="N186"/>
      <c r="O186"/>
      <c r="P186"/>
      <c r="Q186"/>
      <c r="R186" s="1"/>
      <c r="S186" s="36" t="s">
        <v>742</v>
      </c>
    </row>
    <row r="187" spans="1:19" s="5" customFormat="1">
      <c r="A187" s="36" t="s">
        <v>3121</v>
      </c>
      <c r="B187" s="36" t="s">
        <v>3088</v>
      </c>
      <c r="C187" s="4" t="s">
        <v>317</v>
      </c>
      <c r="D187" s="4" t="s">
        <v>131</v>
      </c>
      <c r="E187" s="4" t="s">
        <v>33</v>
      </c>
      <c r="F187" s="4"/>
      <c r="G187" s="4"/>
      <c r="H187" s="4" t="s">
        <v>32</v>
      </c>
      <c r="I187" s="41"/>
      <c r="J187" s="4"/>
      <c r="K187" s="41"/>
      <c r="L187" s="4"/>
      <c r="M187" s="4"/>
      <c r="N187" s="4"/>
      <c r="O187" s="4"/>
      <c r="P187" s="4"/>
      <c r="Q187" s="4"/>
      <c r="S187" s="36" t="s">
        <v>32</v>
      </c>
    </row>
    <row r="188" spans="1:19">
      <c r="A188" s="36" t="s">
        <v>3122</v>
      </c>
      <c r="B188" s="36" t="s">
        <v>3088</v>
      </c>
      <c r="C188" t="s">
        <v>321</v>
      </c>
      <c r="D188"/>
      <c r="E188" t="s">
        <v>475</v>
      </c>
      <c r="F188" t="s">
        <v>627</v>
      </c>
      <c r="G188"/>
      <c r="H188" s="66" t="s">
        <v>1294</v>
      </c>
      <c r="I188" s="42"/>
      <c r="J188"/>
      <c r="K188" s="37"/>
      <c r="L188"/>
      <c r="M188"/>
      <c r="N188"/>
      <c r="O188"/>
      <c r="P188" t="s">
        <v>1754</v>
      </c>
      <c r="Q188">
        <v>1</v>
      </c>
      <c r="R188" s="1">
        <v>1</v>
      </c>
      <c r="S188" s="36" t="s">
        <v>1294</v>
      </c>
    </row>
    <row r="189" spans="1:19">
      <c r="A189" s="36" t="s">
        <v>3122</v>
      </c>
      <c r="B189" s="36" t="s">
        <v>3088</v>
      </c>
      <c r="C189" t="s">
        <v>321</v>
      </c>
      <c r="D189"/>
      <c r="E189" t="s">
        <v>475</v>
      </c>
      <c r="F189" t="s">
        <v>627</v>
      </c>
      <c r="G189"/>
      <c r="H189" s="66" t="s">
        <v>1293</v>
      </c>
      <c r="I189" s="42"/>
      <c r="J189"/>
      <c r="K189" s="37"/>
      <c r="L189"/>
      <c r="M189"/>
      <c r="N189"/>
      <c r="O189"/>
      <c r="P189" t="s">
        <v>1754</v>
      </c>
      <c r="Q189">
        <v>2</v>
      </c>
      <c r="R189" s="1">
        <v>1</v>
      </c>
      <c r="S189" s="36" t="s">
        <v>1293</v>
      </c>
    </row>
    <row r="190" spans="1:19">
      <c r="A190" s="36" t="s">
        <v>3122</v>
      </c>
      <c r="B190" s="36" t="s">
        <v>3088</v>
      </c>
      <c r="C190" t="s">
        <v>321</v>
      </c>
      <c r="D190"/>
      <c r="E190" t="s">
        <v>475</v>
      </c>
      <c r="F190" t="s">
        <v>627</v>
      </c>
      <c r="G190"/>
      <c r="H190" s="66" t="s">
        <v>1292</v>
      </c>
      <c r="I190" s="42"/>
      <c r="J190"/>
      <c r="K190" s="37"/>
      <c r="L190"/>
      <c r="M190"/>
      <c r="N190"/>
      <c r="O190"/>
      <c r="P190" t="s">
        <v>1754</v>
      </c>
      <c r="Q190">
        <v>3</v>
      </c>
      <c r="R190" s="1">
        <v>1</v>
      </c>
      <c r="S190" s="36" t="s">
        <v>1292</v>
      </c>
    </row>
    <row r="191" spans="1:19">
      <c r="A191" s="36" t="s">
        <v>3122</v>
      </c>
      <c r="B191" s="36" t="s">
        <v>3088</v>
      </c>
      <c r="C191" t="s">
        <v>321</v>
      </c>
      <c r="D191"/>
      <c r="E191" t="s">
        <v>475</v>
      </c>
      <c r="F191" t="s">
        <v>627</v>
      </c>
      <c r="G191"/>
      <c r="H191" s="66" t="s">
        <v>1291</v>
      </c>
      <c r="I191" s="42"/>
      <c r="J191"/>
      <c r="K191" s="37"/>
      <c r="L191"/>
      <c r="M191"/>
      <c r="N191"/>
      <c r="O191"/>
      <c r="P191" t="s">
        <v>1754</v>
      </c>
      <c r="Q191">
        <v>4</v>
      </c>
      <c r="R191" s="1">
        <v>1</v>
      </c>
      <c r="S191" s="36" t="s">
        <v>1291</v>
      </c>
    </row>
    <row r="192" spans="1:19">
      <c r="A192" s="36" t="s">
        <v>3122</v>
      </c>
      <c r="B192" s="36" t="s">
        <v>3088</v>
      </c>
      <c r="C192" t="s">
        <v>324</v>
      </c>
      <c r="D192"/>
      <c r="E192" t="s">
        <v>475</v>
      </c>
      <c r="F192" t="s">
        <v>627</v>
      </c>
      <c r="G192"/>
      <c r="H192" s="66" t="s">
        <v>1290</v>
      </c>
      <c r="I192" s="42"/>
      <c r="J192"/>
      <c r="K192" s="37"/>
      <c r="L192"/>
      <c r="M192" t="s">
        <v>807</v>
      </c>
      <c r="N192"/>
      <c r="O192"/>
      <c r="P192" t="s">
        <v>1754</v>
      </c>
      <c r="Q192">
        <v>5</v>
      </c>
      <c r="R192" s="1">
        <v>1</v>
      </c>
      <c r="S192" s="36" t="s">
        <v>1290</v>
      </c>
    </row>
    <row r="193" spans="1:19">
      <c r="A193" s="36"/>
      <c r="B193" s="36"/>
      <c r="C193" t="s">
        <v>324</v>
      </c>
      <c r="D193"/>
      <c r="E193" t="s">
        <v>475</v>
      </c>
      <c r="F193" t="s">
        <v>627</v>
      </c>
      <c r="G193"/>
      <c r="H193" s="66" t="s">
        <v>1290</v>
      </c>
      <c r="I193" s="42"/>
      <c r="J193"/>
      <c r="K193" s="37"/>
      <c r="L193"/>
      <c r="M193" s="31" t="s">
        <v>2936</v>
      </c>
      <c r="N193"/>
      <c r="O193"/>
      <c r="P193" t="s">
        <v>1754</v>
      </c>
      <c r="Q193">
        <v>5</v>
      </c>
      <c r="R193" s="1">
        <v>1</v>
      </c>
      <c r="S193" s="36"/>
    </row>
    <row r="194" spans="1:19" s="5" customFormat="1">
      <c r="A194" s="36"/>
      <c r="B194" s="36"/>
      <c r="C194" s="4" t="s">
        <v>324</v>
      </c>
      <c r="D194" s="4"/>
      <c r="E194" s="4" t="s">
        <v>475</v>
      </c>
      <c r="F194" s="4" t="s">
        <v>627</v>
      </c>
      <c r="G194" s="4"/>
      <c r="H194" s="66" t="s">
        <v>1290</v>
      </c>
      <c r="I194" s="42"/>
      <c r="J194" s="4"/>
      <c r="K194" s="41"/>
      <c r="L194" s="4"/>
      <c r="M194" s="4" t="s">
        <v>809</v>
      </c>
      <c r="N194" s="4"/>
      <c r="O194" s="4"/>
      <c r="P194" t="s">
        <v>1754</v>
      </c>
      <c r="Q194" s="4">
        <v>5</v>
      </c>
      <c r="R194" s="5">
        <v>1</v>
      </c>
      <c r="S194" s="36"/>
    </row>
    <row r="195" spans="1:19">
      <c r="A195" s="36" t="s">
        <v>3123</v>
      </c>
      <c r="B195" s="36" t="s">
        <v>3088</v>
      </c>
      <c r="C195" t="s">
        <v>321</v>
      </c>
      <c r="D195"/>
      <c r="E195" t="s">
        <v>476</v>
      </c>
      <c r="F195" t="s">
        <v>627</v>
      </c>
      <c r="G195"/>
      <c r="H195" s="66" t="s">
        <v>1324</v>
      </c>
      <c r="I195" s="42"/>
      <c r="J195"/>
      <c r="K195" s="37"/>
      <c r="L195"/>
      <c r="M195"/>
      <c r="N195"/>
      <c r="O195"/>
      <c r="P195" t="s">
        <v>1754</v>
      </c>
      <c r="Q195">
        <v>1</v>
      </c>
      <c r="R195" s="1">
        <v>1</v>
      </c>
      <c r="S195" s="36" t="s">
        <v>1324</v>
      </c>
    </row>
    <row r="196" spans="1:19">
      <c r="A196" s="36" t="s">
        <v>3123</v>
      </c>
      <c r="B196" s="36" t="s">
        <v>3088</v>
      </c>
      <c r="C196" t="s">
        <v>321</v>
      </c>
      <c r="D196"/>
      <c r="E196" t="s">
        <v>476</v>
      </c>
      <c r="F196" t="s">
        <v>627</v>
      </c>
      <c r="G196"/>
      <c r="H196" s="66" t="s">
        <v>1323</v>
      </c>
      <c r="I196" s="42"/>
      <c r="J196"/>
      <c r="K196" s="37"/>
      <c r="L196"/>
      <c r="M196"/>
      <c r="N196"/>
      <c r="O196"/>
      <c r="P196" t="s">
        <v>1754</v>
      </c>
      <c r="Q196">
        <v>2</v>
      </c>
      <c r="R196" s="1">
        <v>1</v>
      </c>
      <c r="S196" s="36" t="s">
        <v>1323</v>
      </c>
    </row>
    <row r="197" spans="1:19">
      <c r="A197" s="36" t="s">
        <v>3123</v>
      </c>
      <c r="B197" s="36" t="s">
        <v>3088</v>
      </c>
      <c r="C197" t="s">
        <v>321</v>
      </c>
      <c r="D197"/>
      <c r="E197" t="s">
        <v>476</v>
      </c>
      <c r="F197" t="s">
        <v>627</v>
      </c>
      <c r="G197"/>
      <c r="H197" s="66" t="s">
        <v>1322</v>
      </c>
      <c r="I197" s="42"/>
      <c r="J197"/>
      <c r="K197" s="37"/>
      <c r="L197"/>
      <c r="M197"/>
      <c r="N197"/>
      <c r="O197"/>
      <c r="P197" t="s">
        <v>1754</v>
      </c>
      <c r="Q197">
        <v>3</v>
      </c>
      <c r="R197" s="1">
        <v>1</v>
      </c>
      <c r="S197" s="36" t="s">
        <v>1322</v>
      </c>
    </row>
    <row r="198" spans="1:19">
      <c r="A198" s="36" t="s">
        <v>3123</v>
      </c>
      <c r="B198" s="36" t="s">
        <v>3088</v>
      </c>
      <c r="C198" t="s">
        <v>321</v>
      </c>
      <c r="D198"/>
      <c r="E198" t="s">
        <v>476</v>
      </c>
      <c r="F198" t="s">
        <v>627</v>
      </c>
      <c r="G198"/>
      <c r="H198" s="66" t="s">
        <v>1321</v>
      </c>
      <c r="I198" s="42"/>
      <c r="J198"/>
      <c r="K198" s="37"/>
      <c r="L198"/>
      <c r="M198"/>
      <c r="N198"/>
      <c r="O198"/>
      <c r="P198" t="s">
        <v>1754</v>
      </c>
      <c r="Q198">
        <v>4</v>
      </c>
      <c r="R198" s="1">
        <v>1</v>
      </c>
      <c r="S198" s="36" t="s">
        <v>1321</v>
      </c>
    </row>
    <row r="199" spans="1:19">
      <c r="A199" s="36" t="s">
        <v>3123</v>
      </c>
      <c r="B199" s="36" t="s">
        <v>3088</v>
      </c>
      <c r="C199" t="s">
        <v>324</v>
      </c>
      <c r="D199"/>
      <c r="E199" t="s">
        <v>476</v>
      </c>
      <c r="F199" t="s">
        <v>627</v>
      </c>
      <c r="G199"/>
      <c r="H199" s="66" t="s">
        <v>1320</v>
      </c>
      <c r="I199" s="42"/>
      <c r="J199"/>
      <c r="K199" s="37"/>
      <c r="L199"/>
      <c r="M199" t="s">
        <v>807</v>
      </c>
      <c r="N199"/>
      <c r="O199"/>
      <c r="P199" t="s">
        <v>1754</v>
      </c>
      <c r="Q199">
        <v>5</v>
      </c>
      <c r="R199" s="1">
        <v>1</v>
      </c>
      <c r="S199" s="36" t="s">
        <v>1320</v>
      </c>
    </row>
    <row r="200" spans="1:19" s="5" customFormat="1">
      <c r="A200" s="36"/>
      <c r="B200" s="36"/>
      <c r="C200" s="4" t="s">
        <v>324</v>
      </c>
      <c r="D200" s="4"/>
      <c r="E200" s="4" t="s">
        <v>476</v>
      </c>
      <c r="F200" s="4" t="s">
        <v>627</v>
      </c>
      <c r="G200" s="4"/>
      <c r="H200" s="66" t="s">
        <v>1320</v>
      </c>
      <c r="I200" s="42"/>
      <c r="J200" s="4"/>
      <c r="K200" s="41"/>
      <c r="L200" s="4"/>
      <c r="M200" s="4" t="s">
        <v>1552</v>
      </c>
      <c r="N200" s="4"/>
      <c r="O200" s="4"/>
      <c r="P200" t="s">
        <v>1754</v>
      </c>
      <c r="Q200" s="4">
        <v>5</v>
      </c>
      <c r="R200" s="5">
        <v>1</v>
      </c>
      <c r="S200" s="36"/>
    </row>
    <row r="201" spans="1:19">
      <c r="A201" s="36" t="s">
        <v>3124</v>
      </c>
      <c r="B201" s="36" t="s">
        <v>3088</v>
      </c>
      <c r="C201" t="s">
        <v>321</v>
      </c>
      <c r="D201"/>
      <c r="E201" t="s">
        <v>474</v>
      </c>
      <c r="F201" t="s">
        <v>627</v>
      </c>
      <c r="G201"/>
      <c r="H201" s="66" t="s">
        <v>1328</v>
      </c>
      <c r="I201" s="42"/>
      <c r="J201"/>
      <c r="K201" s="37"/>
      <c r="L201"/>
      <c r="M201"/>
      <c r="N201"/>
      <c r="O201"/>
      <c r="P201" t="s">
        <v>1754</v>
      </c>
      <c r="Q201">
        <v>2</v>
      </c>
      <c r="R201" s="1">
        <v>1</v>
      </c>
      <c r="S201" s="36" t="s">
        <v>1328</v>
      </c>
    </row>
    <row r="202" spans="1:19">
      <c r="A202" s="36" t="s">
        <v>3124</v>
      </c>
      <c r="B202" s="36" t="s">
        <v>3088</v>
      </c>
      <c r="C202" t="s">
        <v>321</v>
      </c>
      <c r="D202"/>
      <c r="E202" t="s">
        <v>474</v>
      </c>
      <c r="F202" t="s">
        <v>627</v>
      </c>
      <c r="G202"/>
      <c r="H202" s="66" t="s">
        <v>1327</v>
      </c>
      <c r="I202" s="42"/>
      <c r="J202"/>
      <c r="K202" s="37"/>
      <c r="L202"/>
      <c r="M202"/>
      <c r="N202"/>
      <c r="O202"/>
      <c r="P202" t="s">
        <v>1754</v>
      </c>
      <c r="Q202">
        <v>3</v>
      </c>
      <c r="R202" s="1">
        <v>1</v>
      </c>
      <c r="S202" s="36" t="s">
        <v>1327</v>
      </c>
    </row>
    <row r="203" spans="1:19">
      <c r="A203" s="36" t="s">
        <v>3124</v>
      </c>
      <c r="B203" s="36" t="s">
        <v>3088</v>
      </c>
      <c r="C203" t="s">
        <v>321</v>
      </c>
      <c r="D203"/>
      <c r="E203" t="s">
        <v>474</v>
      </c>
      <c r="F203" t="s">
        <v>627</v>
      </c>
      <c r="G203"/>
      <c r="H203" s="66" t="s">
        <v>1326</v>
      </c>
      <c r="I203" s="42"/>
      <c r="J203"/>
      <c r="K203" s="37"/>
      <c r="L203"/>
      <c r="M203"/>
      <c r="N203"/>
      <c r="O203"/>
      <c r="P203" t="s">
        <v>1754</v>
      </c>
      <c r="Q203">
        <v>4</v>
      </c>
      <c r="R203" s="1">
        <v>1</v>
      </c>
      <c r="S203" s="36" t="s">
        <v>1326</v>
      </c>
    </row>
    <row r="204" spans="1:19">
      <c r="A204" s="36" t="s">
        <v>3124</v>
      </c>
      <c r="B204" s="36" t="s">
        <v>3088</v>
      </c>
      <c r="C204" t="s">
        <v>324</v>
      </c>
      <c r="D204"/>
      <c r="E204" t="s">
        <v>474</v>
      </c>
      <c r="F204" t="s">
        <v>627</v>
      </c>
      <c r="G204"/>
      <c r="H204" s="66" t="s">
        <v>1325</v>
      </c>
      <c r="I204" s="42"/>
      <c r="J204"/>
      <c r="K204" s="37"/>
      <c r="L204"/>
      <c r="M204" s="31" t="s">
        <v>2936</v>
      </c>
      <c r="N204"/>
      <c r="O204"/>
      <c r="P204" t="s">
        <v>1754</v>
      </c>
      <c r="Q204">
        <v>5</v>
      </c>
      <c r="R204" s="1">
        <v>1</v>
      </c>
      <c r="S204" s="36" t="s">
        <v>1325</v>
      </c>
    </row>
    <row r="205" spans="1:19" s="5" customFormat="1">
      <c r="A205" s="36"/>
      <c r="B205" s="36"/>
      <c r="C205" s="4" t="s">
        <v>324</v>
      </c>
      <c r="D205" s="4"/>
      <c r="E205" s="4" t="s">
        <v>474</v>
      </c>
      <c r="F205" s="4" t="s">
        <v>627</v>
      </c>
      <c r="G205" s="4"/>
      <c r="H205" s="66" t="s">
        <v>1325</v>
      </c>
      <c r="I205" s="42"/>
      <c r="J205" s="4"/>
      <c r="K205" s="41"/>
      <c r="L205" s="4"/>
      <c r="M205" s="4" t="s">
        <v>807</v>
      </c>
      <c r="N205" s="4"/>
      <c r="O205" s="4"/>
      <c r="P205" t="s">
        <v>1754</v>
      </c>
      <c r="Q205" s="4">
        <v>5</v>
      </c>
      <c r="R205" s="5">
        <v>1</v>
      </c>
      <c r="S205" s="36"/>
    </row>
    <row r="206" spans="1:19">
      <c r="A206" s="36" t="s">
        <v>3125</v>
      </c>
      <c r="B206" s="36" t="s">
        <v>3088</v>
      </c>
      <c r="C206" s="31" t="s">
        <v>317</v>
      </c>
      <c r="D206"/>
      <c r="E206" t="s">
        <v>33</v>
      </c>
      <c r="F206" t="s">
        <v>41</v>
      </c>
      <c r="G206"/>
      <c r="H206" t="s">
        <v>1319</v>
      </c>
      <c r="I206" s="37"/>
      <c r="J206"/>
      <c r="K206" s="37"/>
      <c r="L206"/>
      <c r="M206"/>
      <c r="N206"/>
      <c r="O206"/>
      <c r="P206" t="s">
        <v>71</v>
      </c>
      <c r="Q206">
        <v>1</v>
      </c>
      <c r="R206" s="1">
        <v>1</v>
      </c>
      <c r="S206" s="36" t="s">
        <v>1319</v>
      </c>
    </row>
    <row r="207" spans="1:19">
      <c r="A207" s="36" t="s">
        <v>3125</v>
      </c>
      <c r="B207" s="36" t="s">
        <v>3088</v>
      </c>
      <c r="C207" s="31" t="s">
        <v>317</v>
      </c>
      <c r="D207"/>
      <c r="E207" t="s">
        <v>33</v>
      </c>
      <c r="F207" t="s">
        <v>41</v>
      </c>
      <c r="G207"/>
      <c r="H207" t="s">
        <v>1318</v>
      </c>
      <c r="I207" s="37"/>
      <c r="J207"/>
      <c r="K207" s="37"/>
      <c r="L207"/>
      <c r="M207"/>
      <c r="N207"/>
      <c r="O207"/>
      <c r="P207" t="s">
        <v>71</v>
      </c>
      <c r="Q207">
        <v>2</v>
      </c>
      <c r="R207" s="1">
        <v>1</v>
      </c>
      <c r="S207" s="36" t="s">
        <v>1318</v>
      </c>
    </row>
    <row r="208" spans="1:19">
      <c r="A208" s="36" t="s">
        <v>3125</v>
      </c>
      <c r="B208" s="36" t="s">
        <v>3088</v>
      </c>
      <c r="C208" s="31" t="s">
        <v>317</v>
      </c>
      <c r="D208"/>
      <c r="E208" t="s">
        <v>33</v>
      </c>
      <c r="F208" t="s">
        <v>41</v>
      </c>
      <c r="G208"/>
      <c r="H208" t="s">
        <v>1317</v>
      </c>
      <c r="I208" s="37"/>
      <c r="J208"/>
      <c r="K208" s="37"/>
      <c r="L208"/>
      <c r="M208"/>
      <c r="N208"/>
      <c r="O208"/>
      <c r="P208" t="s">
        <v>71</v>
      </c>
      <c r="Q208">
        <v>3</v>
      </c>
      <c r="R208" s="1">
        <v>1</v>
      </c>
      <c r="S208" s="36" t="s">
        <v>1317</v>
      </c>
    </row>
    <row r="209" spans="1:21">
      <c r="A209" s="36" t="s">
        <v>3125</v>
      </c>
      <c r="B209" s="36" t="s">
        <v>3088</v>
      </c>
      <c r="C209" s="31" t="s">
        <v>317</v>
      </c>
      <c r="D209"/>
      <c r="E209" t="s">
        <v>33</v>
      </c>
      <c r="F209" t="s">
        <v>41</v>
      </c>
      <c r="G209"/>
      <c r="H209" t="s">
        <v>1316</v>
      </c>
      <c r="I209" s="37"/>
      <c r="J209"/>
      <c r="K209" s="37"/>
      <c r="L209"/>
      <c r="M209"/>
      <c r="N209"/>
      <c r="O209"/>
      <c r="P209" t="s">
        <v>71</v>
      </c>
      <c r="Q209">
        <v>4</v>
      </c>
      <c r="R209" s="1">
        <v>1</v>
      </c>
      <c r="S209" s="36" t="s">
        <v>1316</v>
      </c>
    </row>
    <row r="210" spans="1:21">
      <c r="A210" s="36" t="s">
        <v>3125</v>
      </c>
      <c r="B210" s="36" t="s">
        <v>3088</v>
      </c>
      <c r="C210" s="31" t="s">
        <v>318</v>
      </c>
      <c r="D210"/>
      <c r="E210" t="s">
        <v>33</v>
      </c>
      <c r="F210" t="s">
        <v>41</v>
      </c>
      <c r="G210"/>
      <c r="H210" t="s">
        <v>1315</v>
      </c>
      <c r="I210" s="37"/>
      <c r="J210"/>
      <c r="K210" s="37"/>
      <c r="L210"/>
      <c r="M210" t="s">
        <v>807</v>
      </c>
      <c r="N210"/>
      <c r="O210"/>
      <c r="P210" t="s">
        <v>71</v>
      </c>
      <c r="Q210">
        <v>5</v>
      </c>
      <c r="R210" s="1">
        <v>1</v>
      </c>
      <c r="S210" s="36" t="s">
        <v>1315</v>
      </c>
    </row>
    <row r="211" spans="1:21" s="5" customFormat="1">
      <c r="A211" s="36"/>
      <c r="B211" s="36"/>
      <c r="C211" s="31" t="s">
        <v>318</v>
      </c>
      <c r="D211" s="4"/>
      <c r="E211" s="4" t="s">
        <v>33</v>
      </c>
      <c r="F211" s="4" t="s">
        <v>41</v>
      </c>
      <c r="G211" s="4"/>
      <c r="H211" t="s">
        <v>1315</v>
      </c>
      <c r="I211" s="37"/>
      <c r="J211" s="4"/>
      <c r="K211" s="41"/>
      <c r="L211" s="4"/>
      <c r="M211" s="31" t="s">
        <v>2936</v>
      </c>
      <c r="N211" s="4"/>
      <c r="O211" s="4"/>
      <c r="P211" s="4" t="s">
        <v>71</v>
      </c>
      <c r="Q211" s="4">
        <v>5</v>
      </c>
      <c r="R211" s="5">
        <v>1</v>
      </c>
      <c r="S211" s="36"/>
    </row>
    <row r="212" spans="1:21">
      <c r="A212" s="36" t="s">
        <v>3126</v>
      </c>
      <c r="B212" s="36" t="s">
        <v>3088</v>
      </c>
      <c r="C212" t="s">
        <v>317</v>
      </c>
      <c r="D212" t="s">
        <v>33</v>
      </c>
      <c r="E212" t="s">
        <v>33</v>
      </c>
      <c r="F212"/>
      <c r="G212"/>
      <c r="H212" t="s">
        <v>1425</v>
      </c>
      <c r="I212" s="37"/>
      <c r="J212"/>
      <c r="K212" s="37"/>
      <c r="L212"/>
      <c r="M212"/>
      <c r="N212"/>
      <c r="O212"/>
      <c r="P212" t="s">
        <v>71</v>
      </c>
      <c r="Q212">
        <v>2</v>
      </c>
      <c r="R212" s="1">
        <v>1</v>
      </c>
      <c r="S212" s="36" t="s">
        <v>1425</v>
      </c>
      <c r="U212" s="1" t="s">
        <v>1901</v>
      </c>
    </row>
    <row r="213" spans="1:21">
      <c r="A213" s="36"/>
      <c r="B213" s="36"/>
      <c r="C213" t="s">
        <v>317</v>
      </c>
      <c r="D213" t="s">
        <v>33</v>
      </c>
      <c r="E213" t="s">
        <v>33</v>
      </c>
      <c r="F213"/>
      <c r="G213"/>
      <c r="H213" t="s">
        <v>1424</v>
      </c>
      <c r="I213" s="37"/>
      <c r="J213"/>
      <c r="K213" s="37"/>
      <c r="L213"/>
      <c r="M213"/>
      <c r="N213"/>
      <c r="O213"/>
      <c r="P213" t="s">
        <v>71</v>
      </c>
      <c r="Q213">
        <v>2</v>
      </c>
      <c r="R213" s="1">
        <v>1</v>
      </c>
      <c r="S213" s="36"/>
    </row>
    <row r="214" spans="1:21">
      <c r="A214" s="36"/>
      <c r="B214" s="36"/>
      <c r="C214" t="s">
        <v>317</v>
      </c>
      <c r="D214" t="s">
        <v>33</v>
      </c>
      <c r="E214" t="s">
        <v>33</v>
      </c>
      <c r="F214"/>
      <c r="G214"/>
      <c r="H214" t="s">
        <v>1423</v>
      </c>
      <c r="I214" s="37"/>
      <c r="J214"/>
      <c r="K214" s="37"/>
      <c r="L214"/>
      <c r="M214"/>
      <c r="N214"/>
      <c r="O214"/>
      <c r="P214" t="s">
        <v>71</v>
      </c>
      <c r="Q214">
        <v>2</v>
      </c>
      <c r="R214" s="1">
        <v>1</v>
      </c>
      <c r="S214" s="36"/>
    </row>
    <row r="215" spans="1:21">
      <c r="A215" s="36"/>
      <c r="B215" s="36"/>
      <c r="C215" t="s">
        <v>317</v>
      </c>
      <c r="D215" t="s">
        <v>33</v>
      </c>
      <c r="E215" t="s">
        <v>33</v>
      </c>
      <c r="F215"/>
      <c r="G215"/>
      <c r="H215" t="s">
        <v>1422</v>
      </c>
      <c r="I215" s="37"/>
      <c r="J215"/>
      <c r="K215" s="37"/>
      <c r="L215"/>
      <c r="M215"/>
      <c r="N215"/>
      <c r="O215"/>
      <c r="P215" t="s">
        <v>71</v>
      </c>
      <c r="Q215">
        <v>2</v>
      </c>
      <c r="R215" s="1">
        <v>1</v>
      </c>
      <c r="S215" s="36"/>
    </row>
    <row r="216" spans="1:21">
      <c r="A216" s="36" t="s">
        <v>3126</v>
      </c>
      <c r="B216" s="36" t="s">
        <v>3088</v>
      </c>
      <c r="C216" t="s">
        <v>318</v>
      </c>
      <c r="D216" t="s">
        <v>33</v>
      </c>
      <c r="E216" t="s">
        <v>33</v>
      </c>
      <c r="F216"/>
      <c r="G216"/>
      <c r="H216" t="s">
        <v>1421</v>
      </c>
      <c r="I216" s="37"/>
      <c r="J216"/>
      <c r="K216" s="37"/>
      <c r="L216"/>
      <c r="M216" t="s">
        <v>808</v>
      </c>
      <c r="N216"/>
      <c r="O216"/>
      <c r="P216" t="s">
        <v>71</v>
      </c>
      <c r="Q216">
        <v>3</v>
      </c>
      <c r="R216" s="1">
        <v>1</v>
      </c>
      <c r="S216" s="36" t="s">
        <v>1421</v>
      </c>
      <c r="U216" s="1" t="s">
        <v>1901</v>
      </c>
    </row>
    <row r="217" spans="1:21">
      <c r="A217" s="36"/>
      <c r="B217" s="36"/>
      <c r="C217" s="31" t="s">
        <v>318</v>
      </c>
      <c r="D217" t="s">
        <v>33</v>
      </c>
      <c r="E217" t="s">
        <v>33</v>
      </c>
      <c r="F217"/>
      <c r="G217"/>
      <c r="H217" t="s">
        <v>1420</v>
      </c>
      <c r="I217" s="37"/>
      <c r="J217"/>
      <c r="K217" s="37"/>
      <c r="L217"/>
      <c r="M217" t="s">
        <v>808</v>
      </c>
      <c r="N217"/>
      <c r="O217"/>
      <c r="P217" t="s">
        <v>71</v>
      </c>
      <c r="Q217">
        <v>3</v>
      </c>
      <c r="R217" s="1">
        <v>1</v>
      </c>
      <c r="S217" s="36"/>
    </row>
    <row r="218" spans="1:21">
      <c r="A218" s="36"/>
      <c r="B218" s="36"/>
      <c r="C218" s="31" t="s">
        <v>318</v>
      </c>
      <c r="D218" t="s">
        <v>33</v>
      </c>
      <c r="E218" t="s">
        <v>33</v>
      </c>
      <c r="F218"/>
      <c r="G218"/>
      <c r="H218" t="s">
        <v>1419</v>
      </c>
      <c r="I218" s="37"/>
      <c r="J218"/>
      <c r="K218" s="37"/>
      <c r="L218"/>
      <c r="M218" t="s">
        <v>808</v>
      </c>
      <c r="N218"/>
      <c r="O218"/>
      <c r="P218" t="s">
        <v>71</v>
      </c>
      <c r="Q218">
        <v>3</v>
      </c>
      <c r="R218" s="1">
        <v>1</v>
      </c>
      <c r="S218" s="36"/>
    </row>
    <row r="219" spans="1:21">
      <c r="A219" s="36"/>
      <c r="B219" s="36"/>
      <c r="C219" s="31" t="s">
        <v>318</v>
      </c>
      <c r="D219" t="s">
        <v>33</v>
      </c>
      <c r="E219" t="s">
        <v>33</v>
      </c>
      <c r="F219"/>
      <c r="G219"/>
      <c r="H219" t="s">
        <v>1418</v>
      </c>
      <c r="I219" s="37"/>
      <c r="J219"/>
      <c r="K219" s="37"/>
      <c r="L219"/>
      <c r="M219" t="s">
        <v>808</v>
      </c>
      <c r="N219"/>
      <c r="O219"/>
      <c r="P219" t="s">
        <v>71</v>
      </c>
      <c r="Q219">
        <v>3</v>
      </c>
      <c r="R219" s="1">
        <v>1</v>
      </c>
      <c r="S219" s="36"/>
    </row>
    <row r="220" spans="1:21">
      <c r="A220" s="36" t="s">
        <v>3126</v>
      </c>
      <c r="B220" s="36" t="s">
        <v>3088</v>
      </c>
      <c r="C220" t="s">
        <v>318</v>
      </c>
      <c r="D220" t="s">
        <v>33</v>
      </c>
      <c r="E220" t="s">
        <v>33</v>
      </c>
      <c r="F220"/>
      <c r="G220"/>
      <c r="H220" t="s">
        <v>1417</v>
      </c>
      <c r="I220" s="37"/>
      <c r="J220"/>
      <c r="K220" s="37"/>
      <c r="L220"/>
      <c r="M220" t="s">
        <v>808</v>
      </c>
      <c r="N220"/>
      <c r="O220"/>
      <c r="P220" t="s">
        <v>71</v>
      </c>
      <c r="Q220">
        <v>4</v>
      </c>
      <c r="R220" s="1">
        <v>1</v>
      </c>
      <c r="S220" s="36" t="s">
        <v>1417</v>
      </c>
      <c r="U220" s="1" t="s">
        <v>1901</v>
      </c>
    </row>
    <row r="221" spans="1:21">
      <c r="A221" s="36"/>
      <c r="B221" s="36"/>
      <c r="C221" t="s">
        <v>318</v>
      </c>
      <c r="D221" t="s">
        <v>33</v>
      </c>
      <c r="E221" t="s">
        <v>33</v>
      </c>
      <c r="F221"/>
      <c r="G221"/>
      <c r="H221" t="s">
        <v>1416</v>
      </c>
      <c r="I221" s="37"/>
      <c r="J221"/>
      <c r="K221" s="37"/>
      <c r="L221"/>
      <c r="M221" t="s">
        <v>808</v>
      </c>
      <c r="N221"/>
      <c r="O221"/>
      <c r="P221" t="s">
        <v>71</v>
      </c>
      <c r="Q221">
        <v>4</v>
      </c>
      <c r="R221" s="1">
        <v>1</v>
      </c>
      <c r="S221" s="36"/>
    </row>
    <row r="222" spans="1:21">
      <c r="A222" s="36"/>
      <c r="B222" s="36"/>
      <c r="C222" t="s">
        <v>318</v>
      </c>
      <c r="D222" t="s">
        <v>33</v>
      </c>
      <c r="E222" t="s">
        <v>33</v>
      </c>
      <c r="F222"/>
      <c r="G222"/>
      <c r="H222" t="s">
        <v>1415</v>
      </c>
      <c r="I222" s="37"/>
      <c r="J222"/>
      <c r="K222" s="37"/>
      <c r="L222"/>
      <c r="M222" t="s">
        <v>808</v>
      </c>
      <c r="N222"/>
      <c r="O222"/>
      <c r="P222" t="s">
        <v>71</v>
      </c>
      <c r="Q222">
        <v>4</v>
      </c>
      <c r="R222" s="1">
        <v>1</v>
      </c>
      <c r="S222" s="36"/>
    </row>
    <row r="223" spans="1:21">
      <c r="A223" s="36"/>
      <c r="B223" s="36"/>
      <c r="C223" t="s">
        <v>318</v>
      </c>
      <c r="D223" t="s">
        <v>33</v>
      </c>
      <c r="E223" t="s">
        <v>33</v>
      </c>
      <c r="F223"/>
      <c r="G223"/>
      <c r="H223" t="s">
        <v>1414</v>
      </c>
      <c r="I223" s="37"/>
      <c r="J223"/>
      <c r="K223" s="37"/>
      <c r="L223"/>
      <c r="M223" t="s">
        <v>808</v>
      </c>
      <c r="N223"/>
      <c r="O223"/>
      <c r="P223" t="s">
        <v>71</v>
      </c>
      <c r="Q223">
        <v>4</v>
      </c>
      <c r="R223" s="1">
        <v>1</v>
      </c>
      <c r="S223" s="36"/>
    </row>
    <row r="224" spans="1:21">
      <c r="A224" s="36" t="s">
        <v>3126</v>
      </c>
      <c r="B224" s="36" t="s">
        <v>3088</v>
      </c>
      <c r="C224" t="s">
        <v>318</v>
      </c>
      <c r="D224" t="s">
        <v>33</v>
      </c>
      <c r="E224" t="s">
        <v>33</v>
      </c>
      <c r="F224"/>
      <c r="G224"/>
      <c r="H224" t="s">
        <v>1413</v>
      </c>
      <c r="I224" s="37"/>
      <c r="J224"/>
      <c r="K224" s="37"/>
      <c r="L224"/>
      <c r="M224" t="s">
        <v>808</v>
      </c>
      <c r="N224"/>
      <c r="O224"/>
      <c r="P224" t="s">
        <v>71</v>
      </c>
      <c r="Q224">
        <v>5</v>
      </c>
      <c r="R224" s="1">
        <v>1</v>
      </c>
      <c r="S224" s="36" t="s">
        <v>1413</v>
      </c>
      <c r="U224" s="1" t="s">
        <v>1901</v>
      </c>
    </row>
    <row r="225" spans="1:19">
      <c r="A225" s="36"/>
      <c r="B225" s="36"/>
      <c r="C225" t="s">
        <v>318</v>
      </c>
      <c r="D225" t="s">
        <v>33</v>
      </c>
      <c r="E225" t="s">
        <v>33</v>
      </c>
      <c r="F225"/>
      <c r="G225"/>
      <c r="H225" s="31" t="s">
        <v>1413</v>
      </c>
      <c r="I225" s="37"/>
      <c r="J225"/>
      <c r="K225" s="37"/>
      <c r="L225"/>
      <c r="M225" t="s">
        <v>809</v>
      </c>
      <c r="N225"/>
      <c r="O225"/>
      <c r="P225" t="s">
        <v>71</v>
      </c>
      <c r="Q225">
        <v>5</v>
      </c>
      <c r="R225" s="1">
        <v>1</v>
      </c>
      <c r="S225" s="36"/>
    </row>
    <row r="226" spans="1:19">
      <c r="A226" s="36"/>
      <c r="B226" s="36"/>
      <c r="C226" t="s">
        <v>318</v>
      </c>
      <c r="D226" t="s">
        <v>33</v>
      </c>
      <c r="E226" t="s">
        <v>33</v>
      </c>
      <c r="F226"/>
      <c r="G226"/>
      <c r="H226" s="31" t="s">
        <v>1413</v>
      </c>
      <c r="I226" s="37"/>
      <c r="J226"/>
      <c r="K226" s="37"/>
      <c r="L226"/>
      <c r="M226" t="s">
        <v>1549</v>
      </c>
      <c r="N226"/>
      <c r="O226"/>
      <c r="P226" t="s">
        <v>71</v>
      </c>
      <c r="Q226">
        <v>5</v>
      </c>
      <c r="R226" s="1">
        <v>1</v>
      </c>
      <c r="S226" s="36"/>
    </row>
    <row r="227" spans="1:19">
      <c r="A227" s="36"/>
      <c r="B227" s="36"/>
      <c r="C227" t="s">
        <v>318</v>
      </c>
      <c r="D227" t="s">
        <v>33</v>
      </c>
      <c r="E227" t="s">
        <v>33</v>
      </c>
      <c r="F227"/>
      <c r="G227"/>
      <c r="H227" s="31" t="s">
        <v>1412</v>
      </c>
      <c r="I227" s="37"/>
      <c r="J227"/>
      <c r="K227" s="37"/>
      <c r="L227"/>
      <c r="M227" s="31" t="s">
        <v>808</v>
      </c>
      <c r="N227" s="31"/>
      <c r="O227" s="31"/>
      <c r="P227" s="31" t="s">
        <v>71</v>
      </c>
      <c r="Q227" s="31">
        <v>5</v>
      </c>
      <c r="R227" s="1">
        <v>1</v>
      </c>
      <c r="S227" s="36"/>
    </row>
    <row r="228" spans="1:19">
      <c r="A228" s="36"/>
      <c r="B228" s="36"/>
      <c r="C228" t="s">
        <v>318</v>
      </c>
      <c r="D228" t="s">
        <v>33</v>
      </c>
      <c r="E228" t="s">
        <v>33</v>
      </c>
      <c r="F228"/>
      <c r="G228"/>
      <c r="H228" s="31" t="s">
        <v>1412</v>
      </c>
      <c r="I228" s="37"/>
      <c r="J228"/>
      <c r="K228" s="37"/>
      <c r="L228"/>
      <c r="M228" s="31" t="s">
        <v>809</v>
      </c>
      <c r="N228" s="31"/>
      <c r="O228" s="31"/>
      <c r="P228" s="31" t="s">
        <v>71</v>
      </c>
      <c r="Q228" s="31">
        <v>5</v>
      </c>
      <c r="R228" s="1">
        <v>1</v>
      </c>
      <c r="S228" s="36"/>
    </row>
    <row r="229" spans="1:19">
      <c r="A229" s="36"/>
      <c r="B229" s="36"/>
      <c r="C229" t="s">
        <v>318</v>
      </c>
      <c r="D229" t="s">
        <v>33</v>
      </c>
      <c r="E229" t="s">
        <v>33</v>
      </c>
      <c r="F229"/>
      <c r="G229"/>
      <c r="H229" s="31" t="s">
        <v>1412</v>
      </c>
      <c r="I229" s="37"/>
      <c r="J229"/>
      <c r="K229" s="37"/>
      <c r="L229"/>
      <c r="M229" s="31" t="s">
        <v>1549</v>
      </c>
      <c r="N229" s="31"/>
      <c r="O229" s="31"/>
      <c r="P229" s="31" t="s">
        <v>71</v>
      </c>
      <c r="Q229" s="31">
        <v>5</v>
      </c>
      <c r="R229" s="1">
        <v>1</v>
      </c>
      <c r="S229" s="36"/>
    </row>
    <row r="230" spans="1:19">
      <c r="A230" s="36"/>
      <c r="B230" s="36"/>
      <c r="C230" t="s">
        <v>318</v>
      </c>
      <c r="D230" t="s">
        <v>33</v>
      </c>
      <c r="E230" t="s">
        <v>33</v>
      </c>
      <c r="F230"/>
      <c r="G230"/>
      <c r="H230" s="31" t="s">
        <v>1411</v>
      </c>
      <c r="I230" s="37"/>
      <c r="J230"/>
      <c r="K230" s="37"/>
      <c r="L230"/>
      <c r="M230" s="31" t="s">
        <v>808</v>
      </c>
      <c r="N230" s="31"/>
      <c r="O230" s="31"/>
      <c r="P230" s="31" t="s">
        <v>71</v>
      </c>
      <c r="Q230" s="31">
        <v>5</v>
      </c>
      <c r="R230" s="1">
        <v>1</v>
      </c>
      <c r="S230" s="36"/>
    </row>
    <row r="231" spans="1:19">
      <c r="A231" s="36"/>
      <c r="B231" s="36"/>
      <c r="C231" t="s">
        <v>318</v>
      </c>
      <c r="D231" t="s">
        <v>33</v>
      </c>
      <c r="E231" t="s">
        <v>33</v>
      </c>
      <c r="F231"/>
      <c r="G231"/>
      <c r="H231" t="s">
        <v>1411</v>
      </c>
      <c r="I231" s="37"/>
      <c r="J231"/>
      <c r="K231" s="37"/>
      <c r="L231"/>
      <c r="M231" s="31" t="s">
        <v>809</v>
      </c>
      <c r="N231" s="31"/>
      <c r="O231" s="31"/>
      <c r="P231" s="31" t="s">
        <v>71</v>
      </c>
      <c r="Q231" s="31">
        <v>5</v>
      </c>
      <c r="R231" s="1">
        <v>1</v>
      </c>
      <c r="S231" s="36"/>
    </row>
    <row r="232" spans="1:19">
      <c r="A232" s="36"/>
      <c r="B232" s="36"/>
      <c r="C232" t="s">
        <v>318</v>
      </c>
      <c r="D232" t="s">
        <v>33</v>
      </c>
      <c r="E232" t="s">
        <v>33</v>
      </c>
      <c r="F232"/>
      <c r="G232"/>
      <c r="H232" s="31" t="s">
        <v>1411</v>
      </c>
      <c r="I232" s="37"/>
      <c r="J232"/>
      <c r="K232" s="37"/>
      <c r="L232"/>
      <c r="M232" s="31" t="s">
        <v>1549</v>
      </c>
      <c r="N232" s="31"/>
      <c r="O232" s="31"/>
      <c r="P232" s="31" t="s">
        <v>71</v>
      </c>
      <c r="Q232" s="31">
        <v>5</v>
      </c>
      <c r="R232" s="1">
        <v>1</v>
      </c>
      <c r="S232" s="36"/>
    </row>
    <row r="233" spans="1:19">
      <c r="A233" s="36"/>
      <c r="B233" s="36"/>
      <c r="C233" t="s">
        <v>318</v>
      </c>
      <c r="D233" t="s">
        <v>33</v>
      </c>
      <c r="E233" t="s">
        <v>33</v>
      </c>
      <c r="F233"/>
      <c r="G233"/>
      <c r="H233" s="31" t="s">
        <v>1410</v>
      </c>
      <c r="I233" s="37"/>
      <c r="J233"/>
      <c r="K233" s="37"/>
      <c r="L233"/>
      <c r="M233" s="31" t="s">
        <v>808</v>
      </c>
      <c r="N233" s="31"/>
      <c r="O233" s="31"/>
      <c r="P233" s="31" t="s">
        <v>71</v>
      </c>
      <c r="Q233" s="31">
        <v>5</v>
      </c>
      <c r="R233" s="1">
        <v>1</v>
      </c>
      <c r="S233" s="36"/>
    </row>
    <row r="234" spans="1:19">
      <c r="A234" s="36"/>
      <c r="B234" s="36"/>
      <c r="C234" t="s">
        <v>318</v>
      </c>
      <c r="D234" t="s">
        <v>33</v>
      </c>
      <c r="E234" t="s">
        <v>33</v>
      </c>
      <c r="F234"/>
      <c r="G234"/>
      <c r="H234" s="31" t="s">
        <v>1410</v>
      </c>
      <c r="I234" s="37"/>
      <c r="J234"/>
      <c r="K234" s="37"/>
      <c r="L234"/>
      <c r="M234" s="31" t="s">
        <v>809</v>
      </c>
      <c r="N234" s="31"/>
      <c r="O234" s="31"/>
      <c r="P234" s="31" t="s">
        <v>71</v>
      </c>
      <c r="Q234" s="31">
        <v>5</v>
      </c>
      <c r="R234" s="1">
        <v>1</v>
      </c>
      <c r="S234" s="36"/>
    </row>
    <row r="235" spans="1:19">
      <c r="A235" s="36"/>
      <c r="B235" s="36"/>
      <c r="C235" t="s">
        <v>318</v>
      </c>
      <c r="D235" t="s">
        <v>33</v>
      </c>
      <c r="E235" t="s">
        <v>33</v>
      </c>
      <c r="F235"/>
      <c r="G235"/>
      <c r="H235" t="s">
        <v>1410</v>
      </c>
      <c r="I235" s="37"/>
      <c r="J235"/>
      <c r="K235" s="37"/>
      <c r="L235"/>
      <c r="M235" s="31" t="s">
        <v>1549</v>
      </c>
      <c r="N235" s="31"/>
      <c r="O235" s="31"/>
      <c r="P235" s="31" t="s">
        <v>71</v>
      </c>
      <c r="Q235" s="31">
        <v>5</v>
      </c>
      <c r="R235" s="1">
        <v>1</v>
      </c>
      <c r="S235" s="36"/>
    </row>
    <row r="236" spans="1:19">
      <c r="A236" s="36" t="s">
        <v>3118</v>
      </c>
      <c r="B236" s="36" t="s">
        <v>3088</v>
      </c>
      <c r="C236" t="s">
        <v>317</v>
      </c>
      <c r="D236" t="s">
        <v>441</v>
      </c>
      <c r="E236" t="s">
        <v>33</v>
      </c>
      <c r="F236"/>
      <c r="G236"/>
      <c r="H236" s="10" t="s">
        <v>1314</v>
      </c>
      <c r="I236" s="43"/>
      <c r="J236"/>
      <c r="K236" s="37"/>
      <c r="L236"/>
      <c r="M236"/>
      <c r="N236"/>
      <c r="O236"/>
      <c r="P236" t="s">
        <v>71</v>
      </c>
      <c r="Q236">
        <v>1</v>
      </c>
      <c r="R236" s="1">
        <v>1</v>
      </c>
      <c r="S236" s="36" t="s">
        <v>1314</v>
      </c>
    </row>
    <row r="237" spans="1:19">
      <c r="A237" s="36" t="s">
        <v>3118</v>
      </c>
      <c r="B237" s="36" t="s">
        <v>3088</v>
      </c>
      <c r="C237" t="s">
        <v>317</v>
      </c>
      <c r="D237" t="s">
        <v>441</v>
      </c>
      <c r="E237" t="s">
        <v>33</v>
      </c>
      <c r="F237"/>
      <c r="G237"/>
      <c r="H237" s="10" t="s">
        <v>1313</v>
      </c>
      <c r="I237" s="43"/>
      <c r="J237"/>
      <c r="K237" s="37"/>
      <c r="L237"/>
      <c r="M237"/>
      <c r="N237"/>
      <c r="O237"/>
      <c r="P237" t="s">
        <v>71</v>
      </c>
      <c r="Q237">
        <v>2</v>
      </c>
      <c r="R237" s="1">
        <v>1</v>
      </c>
      <c r="S237" s="36" t="s">
        <v>1313</v>
      </c>
    </row>
    <row r="238" spans="1:19">
      <c r="A238" s="36" t="s">
        <v>3118</v>
      </c>
      <c r="B238" s="36" t="s">
        <v>3088</v>
      </c>
      <c r="C238" t="s">
        <v>317</v>
      </c>
      <c r="D238" t="s">
        <v>441</v>
      </c>
      <c r="E238" t="s">
        <v>33</v>
      </c>
      <c r="F238"/>
      <c r="G238"/>
      <c r="H238" s="10" t="s">
        <v>1312</v>
      </c>
      <c r="I238" s="43"/>
      <c r="J238"/>
      <c r="K238" s="37"/>
      <c r="L238"/>
      <c r="M238"/>
      <c r="N238"/>
      <c r="O238"/>
      <c r="P238" t="s">
        <v>71</v>
      </c>
      <c r="Q238">
        <v>3</v>
      </c>
      <c r="R238" s="1">
        <v>1</v>
      </c>
      <c r="S238" s="36" t="s">
        <v>1312</v>
      </c>
    </row>
    <row r="239" spans="1:19">
      <c r="A239" s="36" t="s">
        <v>3118</v>
      </c>
      <c r="B239" s="36" t="s">
        <v>3088</v>
      </c>
      <c r="C239" t="s">
        <v>317</v>
      </c>
      <c r="D239" t="s">
        <v>441</v>
      </c>
      <c r="E239" t="s">
        <v>33</v>
      </c>
      <c r="F239"/>
      <c r="G239"/>
      <c r="H239" s="10" t="s">
        <v>1311</v>
      </c>
      <c r="I239" s="43"/>
      <c r="J239"/>
      <c r="K239" s="37"/>
      <c r="L239"/>
      <c r="M239"/>
      <c r="N239"/>
      <c r="O239"/>
      <c r="P239" t="s">
        <v>71</v>
      </c>
      <c r="Q239">
        <v>4</v>
      </c>
      <c r="R239" s="1">
        <v>1</v>
      </c>
      <c r="S239" s="36" t="s">
        <v>1311</v>
      </c>
    </row>
    <row r="240" spans="1:19">
      <c r="A240" s="36" t="s">
        <v>3118</v>
      </c>
      <c r="B240" s="36" t="s">
        <v>3088</v>
      </c>
      <c r="C240" t="s">
        <v>318</v>
      </c>
      <c r="D240" t="s">
        <v>441</v>
      </c>
      <c r="E240" t="s">
        <v>33</v>
      </c>
      <c r="F240"/>
      <c r="G240"/>
      <c r="H240" s="10" t="s">
        <v>1310</v>
      </c>
      <c r="I240" s="43"/>
      <c r="J240"/>
      <c r="K240" s="37"/>
      <c r="L240"/>
      <c r="M240" t="s">
        <v>809</v>
      </c>
      <c r="N240"/>
      <c r="O240"/>
      <c r="P240" t="s">
        <v>71</v>
      </c>
      <c r="Q240">
        <v>5</v>
      </c>
      <c r="R240" s="1">
        <v>1</v>
      </c>
      <c r="S240" s="36" t="s">
        <v>1310</v>
      </c>
    </row>
    <row r="241" spans="1:24">
      <c r="A241" s="36"/>
      <c r="B241" s="36"/>
      <c r="C241" t="s">
        <v>318</v>
      </c>
      <c r="D241" t="s">
        <v>441</v>
      </c>
      <c r="E241" t="s">
        <v>33</v>
      </c>
      <c r="F241"/>
      <c r="G241"/>
      <c r="H241" s="10" t="s">
        <v>1310</v>
      </c>
      <c r="I241" s="43"/>
      <c r="J241"/>
      <c r="K241" s="37"/>
      <c r="L241"/>
      <c r="M241" t="s">
        <v>1547</v>
      </c>
      <c r="N241"/>
      <c r="O241"/>
      <c r="P241" t="s">
        <v>71</v>
      </c>
      <c r="Q241">
        <v>5</v>
      </c>
      <c r="R241" s="1">
        <v>1</v>
      </c>
      <c r="S241" s="36"/>
    </row>
    <row r="242" spans="1:24" s="5" customFormat="1">
      <c r="A242" s="36"/>
      <c r="B242" s="36"/>
      <c r="C242" s="4" t="s">
        <v>318</v>
      </c>
      <c r="D242" s="4" t="s">
        <v>441</v>
      </c>
      <c r="E242" s="4" t="s">
        <v>33</v>
      </c>
      <c r="F242" s="4"/>
      <c r="G242" s="4"/>
      <c r="H242" s="10" t="s">
        <v>1310</v>
      </c>
      <c r="I242" s="43"/>
      <c r="J242" s="4"/>
      <c r="K242" s="41"/>
      <c r="L242" s="4"/>
      <c r="M242" s="4" t="s">
        <v>1599</v>
      </c>
      <c r="N242" s="4"/>
      <c r="O242" s="4"/>
      <c r="P242" s="4" t="s">
        <v>71</v>
      </c>
      <c r="Q242" s="4">
        <v>5</v>
      </c>
      <c r="R242" s="5">
        <v>1</v>
      </c>
      <c r="S242" s="36"/>
    </row>
    <row r="243" spans="1:24">
      <c r="A243" s="36" t="s">
        <v>522</v>
      </c>
      <c r="B243" s="36" t="s">
        <v>3088</v>
      </c>
      <c r="C243" t="s">
        <v>317</v>
      </c>
      <c r="D243" t="s">
        <v>33</v>
      </c>
      <c r="E243" t="s">
        <v>477</v>
      </c>
      <c r="F243"/>
      <c r="G243"/>
      <c r="H243" t="s">
        <v>522</v>
      </c>
      <c r="I243" s="37"/>
      <c r="J243"/>
      <c r="K243" s="37"/>
      <c r="L243"/>
      <c r="M243"/>
      <c r="N243"/>
      <c r="O243"/>
      <c r="P243" t="s">
        <v>71</v>
      </c>
      <c r="Q243">
        <v>2</v>
      </c>
      <c r="R243" s="1">
        <v>1</v>
      </c>
      <c r="S243" s="36" t="s">
        <v>522</v>
      </c>
    </row>
    <row r="244" spans="1:24">
      <c r="A244" s="36" t="s">
        <v>3131</v>
      </c>
      <c r="B244" s="36" t="s">
        <v>3088</v>
      </c>
      <c r="C244" t="s">
        <v>317</v>
      </c>
      <c r="D244" t="s">
        <v>522</v>
      </c>
      <c r="E244" t="s">
        <v>441</v>
      </c>
      <c r="F244"/>
      <c r="G244"/>
      <c r="H244" t="s">
        <v>1309</v>
      </c>
      <c r="I244" s="37"/>
      <c r="J244"/>
      <c r="K244" s="37"/>
      <c r="L244"/>
      <c r="M244"/>
      <c r="N244"/>
      <c r="O244"/>
      <c r="P244" t="s">
        <v>71</v>
      </c>
      <c r="Q244">
        <v>2</v>
      </c>
      <c r="R244" s="1">
        <v>1</v>
      </c>
      <c r="S244" s="36" t="s">
        <v>1309</v>
      </c>
    </row>
    <row r="245" spans="1:24">
      <c r="A245" s="36" t="s">
        <v>3131</v>
      </c>
      <c r="B245" s="36" t="s">
        <v>3088</v>
      </c>
      <c r="C245" t="s">
        <v>317</v>
      </c>
      <c r="D245" t="s">
        <v>522</v>
      </c>
      <c r="E245" t="s">
        <v>441</v>
      </c>
      <c r="F245"/>
      <c r="G245"/>
      <c r="H245" t="s">
        <v>1308</v>
      </c>
      <c r="I245" s="37"/>
      <c r="J245"/>
      <c r="K245" s="37"/>
      <c r="L245"/>
      <c r="M245"/>
      <c r="N245"/>
      <c r="O245"/>
      <c r="P245" t="s">
        <v>71</v>
      </c>
      <c r="Q245">
        <v>3</v>
      </c>
      <c r="R245" s="1">
        <v>1</v>
      </c>
      <c r="S245" s="36" t="s">
        <v>1308</v>
      </c>
    </row>
    <row r="246" spans="1:24">
      <c r="A246" s="36" t="s">
        <v>3131</v>
      </c>
      <c r="B246" s="36" t="s">
        <v>3088</v>
      </c>
      <c r="C246" t="s">
        <v>317</v>
      </c>
      <c r="D246" t="s">
        <v>522</v>
      </c>
      <c r="E246" t="s">
        <v>441</v>
      </c>
      <c r="F246"/>
      <c r="G246"/>
      <c r="H246" t="s">
        <v>1307</v>
      </c>
      <c r="I246" s="37"/>
      <c r="J246"/>
      <c r="K246" s="37"/>
      <c r="L246"/>
      <c r="M246"/>
      <c r="N246"/>
      <c r="O246"/>
      <c r="P246" t="s">
        <v>71</v>
      </c>
      <c r="Q246">
        <v>4</v>
      </c>
      <c r="R246" s="1">
        <v>1</v>
      </c>
      <c r="S246" s="36" t="s">
        <v>1307</v>
      </c>
    </row>
    <row r="247" spans="1:24">
      <c r="A247" s="36" t="s">
        <v>3131</v>
      </c>
      <c r="B247" s="36" t="s">
        <v>3088</v>
      </c>
      <c r="C247" t="s">
        <v>318</v>
      </c>
      <c r="D247" t="s">
        <v>522</v>
      </c>
      <c r="E247" t="s">
        <v>441</v>
      </c>
      <c r="F247"/>
      <c r="G247"/>
      <c r="H247" t="s">
        <v>1306</v>
      </c>
      <c r="I247" s="37"/>
      <c r="J247"/>
      <c r="K247" s="37"/>
      <c r="L247"/>
      <c r="M247" t="s">
        <v>807</v>
      </c>
      <c r="N247"/>
      <c r="O247"/>
      <c r="P247" t="s">
        <v>71</v>
      </c>
      <c r="Q247">
        <v>5</v>
      </c>
      <c r="R247" s="1">
        <v>1</v>
      </c>
      <c r="S247" s="36" t="s">
        <v>1306</v>
      </c>
    </row>
    <row r="248" spans="1:24">
      <c r="A248" s="36"/>
      <c r="B248" s="36"/>
      <c r="C248" t="s">
        <v>318</v>
      </c>
      <c r="D248" t="s">
        <v>522</v>
      </c>
      <c r="E248" t="s">
        <v>441</v>
      </c>
      <c r="F248"/>
      <c r="G248"/>
      <c r="H248" t="s">
        <v>1306</v>
      </c>
      <c r="I248" s="37"/>
      <c r="J248"/>
      <c r="K248" s="37"/>
      <c r="L248"/>
      <c r="M248" t="s">
        <v>1546</v>
      </c>
      <c r="N248"/>
      <c r="O248"/>
      <c r="P248" t="s">
        <v>71</v>
      </c>
      <c r="Q248">
        <v>5</v>
      </c>
      <c r="R248" s="1">
        <v>1</v>
      </c>
      <c r="S248" s="36"/>
    </row>
    <row r="249" spans="1:24" s="5" customFormat="1">
      <c r="A249" s="36"/>
      <c r="B249" s="36"/>
      <c r="C249" s="4" t="s">
        <v>318</v>
      </c>
      <c r="D249" s="4" t="s">
        <v>522</v>
      </c>
      <c r="E249" s="4" t="s">
        <v>441</v>
      </c>
      <c r="F249" s="4"/>
      <c r="G249" s="4"/>
      <c r="H249" t="s">
        <v>1306</v>
      </c>
      <c r="I249" s="37"/>
      <c r="J249" s="4"/>
      <c r="K249" s="41"/>
      <c r="L249" s="4"/>
      <c r="M249" s="4" t="s">
        <v>2936</v>
      </c>
      <c r="N249" s="4"/>
      <c r="O249" s="4"/>
      <c r="P249" s="4" t="s">
        <v>71</v>
      </c>
      <c r="Q249" s="4">
        <v>5</v>
      </c>
      <c r="R249" s="5">
        <v>1</v>
      </c>
      <c r="S249" s="36"/>
    </row>
    <row r="250" spans="1:24">
      <c r="A250" s="36" t="s">
        <v>3252</v>
      </c>
      <c r="B250" s="36" t="s">
        <v>3088</v>
      </c>
      <c r="C250" t="s">
        <v>332</v>
      </c>
      <c r="D250" t="s">
        <v>441</v>
      </c>
      <c r="E250"/>
      <c r="F250"/>
      <c r="G250" t="s">
        <v>727</v>
      </c>
      <c r="H250"/>
      <c r="I250" s="37"/>
      <c r="J250"/>
      <c r="K250" s="37"/>
      <c r="L250"/>
      <c r="M250" t="s">
        <v>1601</v>
      </c>
      <c r="N250"/>
      <c r="O250"/>
      <c r="P250" t="s">
        <v>71</v>
      </c>
      <c r="Q250">
        <v>2</v>
      </c>
      <c r="R250" s="1"/>
      <c r="S250" s="36"/>
    </row>
    <row r="251" spans="1:24">
      <c r="A251" s="36" t="s">
        <v>3252</v>
      </c>
      <c r="B251" s="36" t="s">
        <v>3088</v>
      </c>
      <c r="C251" t="s">
        <v>332</v>
      </c>
      <c r="D251" t="s">
        <v>441</v>
      </c>
      <c r="E251"/>
      <c r="F251"/>
      <c r="G251" t="s">
        <v>727</v>
      </c>
      <c r="H251"/>
      <c r="I251" s="37"/>
      <c r="J251"/>
      <c r="K251" s="37"/>
      <c r="L251"/>
      <c r="M251" t="s">
        <v>1600</v>
      </c>
      <c r="N251"/>
      <c r="O251"/>
      <c r="P251" t="s">
        <v>71</v>
      </c>
      <c r="Q251">
        <v>4</v>
      </c>
      <c r="R251" s="1"/>
      <c r="S251" s="36"/>
    </row>
    <row r="252" spans="1:24">
      <c r="A252" s="36" t="s">
        <v>3253</v>
      </c>
      <c r="B252" s="36" t="s">
        <v>3088</v>
      </c>
      <c r="C252" t="s">
        <v>332</v>
      </c>
      <c r="D252" t="s">
        <v>441</v>
      </c>
      <c r="E252"/>
      <c r="F252"/>
      <c r="G252" t="s">
        <v>726</v>
      </c>
      <c r="H252"/>
      <c r="I252" s="37"/>
      <c r="J252"/>
      <c r="K252" s="37"/>
      <c r="L252"/>
      <c r="M252" t="s">
        <v>1601</v>
      </c>
      <c r="N252"/>
      <c r="O252"/>
      <c r="P252" t="s">
        <v>71</v>
      </c>
      <c r="Q252">
        <v>3</v>
      </c>
      <c r="R252" s="1"/>
      <c r="S252" s="36"/>
    </row>
    <row r="253" spans="1:24" s="5" customFormat="1">
      <c r="A253" s="36" t="s">
        <v>3253</v>
      </c>
      <c r="B253" s="36" t="s">
        <v>3088</v>
      </c>
      <c r="C253" s="4" t="s">
        <v>332</v>
      </c>
      <c r="D253" s="4" t="s">
        <v>441</v>
      </c>
      <c r="E253" s="4"/>
      <c r="F253" s="4"/>
      <c r="G253" s="4" t="s">
        <v>726</v>
      </c>
      <c r="I253" s="41"/>
      <c r="J253" s="4"/>
      <c r="K253" s="41"/>
      <c r="L253" s="4"/>
      <c r="M253" s="4" t="s">
        <v>1600</v>
      </c>
      <c r="N253" s="4"/>
      <c r="O253" s="4"/>
      <c r="P253" s="4" t="s">
        <v>71</v>
      </c>
      <c r="Q253" s="4">
        <v>5</v>
      </c>
      <c r="S253" s="36"/>
    </row>
    <row r="254" spans="1:24">
      <c r="A254" s="36" t="str">
        <f>CONCATENATE(D254,"_",G254)</f>
        <v>TOOL_Scope_A_Bow</v>
      </c>
      <c r="B254" s="36" t="s">
        <v>3088</v>
      </c>
      <c r="C254" s="31" t="s">
        <v>332</v>
      </c>
      <c r="D254" s="31" t="s">
        <v>2091</v>
      </c>
      <c r="E254" s="31"/>
      <c r="F254" s="31"/>
      <c r="G254" s="31" t="s">
        <v>727</v>
      </c>
      <c r="H254" s="31"/>
      <c r="I254" s="37"/>
      <c r="J254" s="31"/>
      <c r="K254" s="37"/>
      <c r="L254" s="31"/>
      <c r="M254" s="4" t="s">
        <v>2099</v>
      </c>
      <c r="N254" s="31"/>
      <c r="O254" s="31"/>
      <c r="P254" s="31" t="s">
        <v>71</v>
      </c>
      <c r="Q254" s="31">
        <v>3</v>
      </c>
      <c r="R254" s="1"/>
      <c r="S254" s="36"/>
    </row>
    <row r="255" spans="1:24">
      <c r="A255" s="36" t="str">
        <f>CONCATENATE(D255,"_",G255)</f>
        <v>TOOL_Scope_A_Crossbow</v>
      </c>
      <c r="B255" s="36" t="s">
        <v>3088</v>
      </c>
      <c r="C255" s="31" t="s">
        <v>332</v>
      </c>
      <c r="D255" s="31" t="s">
        <v>2091</v>
      </c>
      <c r="E255" s="31"/>
      <c r="F255" s="31"/>
      <c r="G255" s="31" t="s">
        <v>726</v>
      </c>
      <c r="H255" s="31"/>
      <c r="I255" s="37"/>
      <c r="J255" s="31"/>
      <c r="K255" s="37"/>
      <c r="L255" s="31"/>
      <c r="M255" s="4" t="s">
        <v>2099</v>
      </c>
      <c r="N255" s="31"/>
      <c r="O255" s="31"/>
      <c r="P255" s="31" t="s">
        <v>71</v>
      </c>
      <c r="Q255" s="31">
        <v>4</v>
      </c>
      <c r="R255" s="1"/>
      <c r="S255" s="36"/>
    </row>
    <row r="256" spans="1:24">
      <c r="A256" s="36"/>
      <c r="B256" s="36"/>
      <c r="C256" s="31" t="s">
        <v>317</v>
      </c>
      <c r="D256" s="31" t="s">
        <v>2090</v>
      </c>
      <c r="E256" s="31" t="s">
        <v>2097</v>
      </c>
      <c r="F256" s="31"/>
      <c r="G256" s="31"/>
      <c r="H256" s="31" t="s">
        <v>2098</v>
      </c>
      <c r="I256" s="37"/>
      <c r="J256" s="31"/>
      <c r="K256" s="37"/>
      <c r="L256" s="31"/>
      <c r="M256" s="31"/>
      <c r="N256" s="31"/>
      <c r="O256" s="31"/>
      <c r="P256" s="31" t="s">
        <v>71</v>
      </c>
      <c r="Q256" s="31">
        <v>2</v>
      </c>
      <c r="R256" s="1">
        <v>1</v>
      </c>
      <c r="S256" s="36" t="s">
        <v>2098</v>
      </c>
      <c r="X256" s="1" t="s">
        <v>6</v>
      </c>
    </row>
    <row r="257" spans="1:19">
      <c r="A257" s="36" t="str">
        <f>CONCATENATE(D257,"_",G257)</f>
        <v>LOOT_OreBar_A_BlackRock_A_Axe</v>
      </c>
      <c r="B257" s="36" t="s">
        <v>3088</v>
      </c>
      <c r="C257" s="31" t="s">
        <v>332</v>
      </c>
      <c r="D257" s="31" t="s">
        <v>479</v>
      </c>
      <c r="E257" s="31"/>
      <c r="F257" s="31"/>
      <c r="G257" s="31" t="s">
        <v>23</v>
      </c>
      <c r="H257" s="31"/>
      <c r="I257" s="37"/>
      <c r="J257" s="31"/>
      <c r="K257" s="37"/>
      <c r="L257" s="31"/>
      <c r="M257" s="31" t="s">
        <v>2232</v>
      </c>
      <c r="N257" s="31"/>
      <c r="O257" s="31"/>
      <c r="P257" s="31" t="s">
        <v>2252</v>
      </c>
      <c r="Q257" s="31">
        <v>3</v>
      </c>
      <c r="R257" s="1"/>
      <c r="S257" s="36"/>
    </row>
    <row r="258" spans="1:19">
      <c r="A258" s="36" t="str">
        <f t="shared" ref="A258:A265" si="0">CONCATENATE(D258,"_",G258)</f>
        <v>LOOT_OreBar_A_BlackRock_A_Spear</v>
      </c>
      <c r="B258" s="36" t="s">
        <v>3088</v>
      </c>
      <c r="C258" s="31" t="s">
        <v>332</v>
      </c>
      <c r="D258" s="31" t="s">
        <v>479</v>
      </c>
      <c r="E258" s="31"/>
      <c r="F258" s="31"/>
      <c r="G258" s="31" t="s">
        <v>725</v>
      </c>
      <c r="H258" s="31"/>
      <c r="I258" s="37"/>
      <c r="J258" s="31"/>
      <c r="K258" s="37"/>
      <c r="L258" s="31"/>
      <c r="M258" s="31" t="s">
        <v>2232</v>
      </c>
      <c r="N258" s="31"/>
      <c r="O258" s="31"/>
      <c r="P258" s="31" t="s">
        <v>2252</v>
      </c>
      <c r="Q258" s="31">
        <v>3</v>
      </c>
      <c r="R258" s="1"/>
      <c r="S258" s="36"/>
    </row>
    <row r="259" spans="1:19">
      <c r="A259" s="36" t="str">
        <f t="shared" si="0"/>
        <v>LOOT_OreBar_A_BlackRock_A_TwoHandedSword</v>
      </c>
      <c r="B259" s="36" t="s">
        <v>3088</v>
      </c>
      <c r="C259" s="31" t="s">
        <v>332</v>
      </c>
      <c r="D259" s="31" t="s">
        <v>479</v>
      </c>
      <c r="E259" s="31"/>
      <c r="F259" s="31"/>
      <c r="G259" s="31" t="s">
        <v>709</v>
      </c>
      <c r="H259" s="31"/>
      <c r="I259" s="37"/>
      <c r="J259" s="31"/>
      <c r="K259" s="37"/>
      <c r="L259" s="31"/>
      <c r="M259" s="31" t="s">
        <v>2232</v>
      </c>
      <c r="N259" s="31"/>
      <c r="O259" s="31"/>
      <c r="P259" s="31" t="s">
        <v>2252</v>
      </c>
      <c r="Q259" s="31">
        <v>3</v>
      </c>
      <c r="R259" s="1"/>
      <c r="S259" s="36"/>
    </row>
    <row r="260" spans="1:19">
      <c r="A260" s="36" t="str">
        <f t="shared" si="0"/>
        <v>LOOT_OreBar_A_BlackRock_A_TwoHandedAxe</v>
      </c>
      <c r="B260" s="36" t="s">
        <v>3088</v>
      </c>
      <c r="C260" s="31" t="s">
        <v>332</v>
      </c>
      <c r="D260" s="31" t="s">
        <v>479</v>
      </c>
      <c r="E260" s="31"/>
      <c r="F260" s="31"/>
      <c r="G260" s="31" t="s">
        <v>710</v>
      </c>
      <c r="H260" s="31"/>
      <c r="I260" s="37"/>
      <c r="J260" s="31"/>
      <c r="K260" s="37"/>
      <c r="L260" s="31"/>
      <c r="M260" s="31" t="s">
        <v>2232</v>
      </c>
      <c r="N260" s="31"/>
      <c r="O260" s="31"/>
      <c r="P260" s="31" t="s">
        <v>2252</v>
      </c>
      <c r="Q260" s="31">
        <v>3</v>
      </c>
      <c r="R260" s="1"/>
      <c r="S260" s="36"/>
    </row>
    <row r="261" spans="1:19">
      <c r="A261" s="36" t="str">
        <f t="shared" si="0"/>
        <v>LOOT_OreBar_A_BlackRock_A_Dagger</v>
      </c>
      <c r="B261" s="36" t="s">
        <v>3088</v>
      </c>
      <c r="C261" s="31" t="s">
        <v>332</v>
      </c>
      <c r="D261" s="31" t="s">
        <v>479</v>
      </c>
      <c r="E261" s="31"/>
      <c r="F261" s="31"/>
      <c r="G261" s="31" t="s">
        <v>41</v>
      </c>
      <c r="H261" s="31"/>
      <c r="I261" s="37"/>
      <c r="J261" s="31"/>
      <c r="K261" s="37"/>
      <c r="L261" s="31"/>
      <c r="M261" s="31" t="s">
        <v>2232</v>
      </c>
      <c r="N261" s="31"/>
      <c r="O261" s="31"/>
      <c r="P261" s="31" t="s">
        <v>2252</v>
      </c>
      <c r="Q261" s="31">
        <v>3</v>
      </c>
      <c r="R261" s="1"/>
      <c r="S261" s="36"/>
    </row>
    <row r="262" spans="1:19">
      <c r="A262" s="36" t="str">
        <f t="shared" si="0"/>
        <v>LOOT_OreBar_A_BlackRock_A_Bow</v>
      </c>
      <c r="B262" s="36" t="s">
        <v>3088</v>
      </c>
      <c r="C262" s="31" t="s">
        <v>332</v>
      </c>
      <c r="D262" s="31" t="s">
        <v>479</v>
      </c>
      <c r="E262" s="31"/>
      <c r="F262" s="31"/>
      <c r="G262" s="31" t="s">
        <v>727</v>
      </c>
      <c r="H262" s="31"/>
      <c r="I262" s="37"/>
      <c r="J262" s="31"/>
      <c r="K262" s="37"/>
      <c r="L262" s="31"/>
      <c r="M262" s="31" t="s">
        <v>2232</v>
      </c>
      <c r="N262" s="31"/>
      <c r="O262" s="31"/>
      <c r="P262" s="31" t="s">
        <v>2252</v>
      </c>
      <c r="Q262" s="31">
        <v>3</v>
      </c>
      <c r="R262" s="1"/>
      <c r="S262" s="36"/>
    </row>
    <row r="263" spans="1:19" s="5" customFormat="1">
      <c r="A263" s="36" t="str">
        <f t="shared" si="0"/>
        <v>LOOT_OreBar_A_BlackRock_A_Crossbow</v>
      </c>
      <c r="B263" s="36" t="s">
        <v>3088</v>
      </c>
      <c r="C263" s="4" t="s">
        <v>332</v>
      </c>
      <c r="D263" s="4" t="s">
        <v>479</v>
      </c>
      <c r="E263" s="4"/>
      <c r="F263" s="4"/>
      <c r="G263" s="4" t="s">
        <v>726</v>
      </c>
      <c r="H263" s="4"/>
      <c r="I263" s="41"/>
      <c r="J263" s="4"/>
      <c r="K263" s="41"/>
      <c r="L263" s="4"/>
      <c r="M263" s="31" t="s">
        <v>2232</v>
      </c>
      <c r="N263" s="4"/>
      <c r="O263" s="4"/>
      <c r="P263" s="31" t="s">
        <v>2252</v>
      </c>
      <c r="Q263" s="4">
        <v>3</v>
      </c>
      <c r="S263" s="63"/>
    </row>
    <row r="264" spans="1:19">
      <c r="A264" s="36" t="str">
        <f t="shared" si="0"/>
        <v>LOOT_OreBar_A_BlackRock_A_Knife</v>
      </c>
      <c r="B264" s="36" t="s">
        <v>3088</v>
      </c>
      <c r="C264" s="31" t="s">
        <v>332</v>
      </c>
      <c r="D264" s="31" t="s">
        <v>479</v>
      </c>
      <c r="E264" s="31"/>
      <c r="F264" s="31"/>
      <c r="G264" s="31" t="s">
        <v>4</v>
      </c>
      <c r="H264" s="31"/>
      <c r="I264" s="37"/>
      <c r="J264" s="31"/>
      <c r="K264" s="37"/>
      <c r="L264" s="31"/>
      <c r="M264" s="31" t="s">
        <v>2232</v>
      </c>
      <c r="N264" s="31"/>
      <c r="O264" s="31"/>
      <c r="P264" s="31" t="s">
        <v>2252</v>
      </c>
      <c r="Q264" s="31">
        <v>3</v>
      </c>
      <c r="R264" s="1"/>
      <c r="S264" s="36"/>
    </row>
    <row r="265" spans="1:19" s="5" customFormat="1">
      <c r="A265" s="36" t="str">
        <f t="shared" si="0"/>
        <v>LOOT_OreBar_A_BlackRock_A_Sword</v>
      </c>
      <c r="B265" s="36" t="s">
        <v>3088</v>
      </c>
      <c r="C265" s="4" t="s">
        <v>332</v>
      </c>
      <c r="D265" s="4" t="s">
        <v>479</v>
      </c>
      <c r="E265" s="4"/>
      <c r="F265" s="4"/>
      <c r="G265" s="4" t="s">
        <v>24</v>
      </c>
      <c r="H265" s="4"/>
      <c r="I265" s="41"/>
      <c r="J265" s="4"/>
      <c r="K265" s="41"/>
      <c r="L265" s="4"/>
      <c r="M265" s="31" t="s">
        <v>2232</v>
      </c>
      <c r="N265" s="4"/>
      <c r="O265" s="4"/>
      <c r="P265" s="31" t="s">
        <v>2252</v>
      </c>
      <c r="Q265" s="4">
        <v>3</v>
      </c>
      <c r="S265" s="63"/>
    </row>
    <row r="266" spans="1:19">
      <c r="A266" s="36"/>
      <c r="B266" s="36"/>
      <c r="C266" s="31" t="s">
        <v>332</v>
      </c>
      <c r="D266" s="31" t="s">
        <v>2233</v>
      </c>
      <c r="E266" s="31"/>
      <c r="F266" s="31"/>
      <c r="G266" s="31" t="s">
        <v>23</v>
      </c>
      <c r="H266" s="31"/>
      <c r="I266" s="37"/>
      <c r="J266" s="31"/>
      <c r="K266" s="37"/>
      <c r="L266" s="31"/>
      <c r="M266" s="31" t="s">
        <v>1877</v>
      </c>
      <c r="N266" s="31"/>
      <c r="O266" s="31"/>
      <c r="P266" s="31" t="s">
        <v>71</v>
      </c>
      <c r="Q266" s="31">
        <v>2</v>
      </c>
      <c r="R266" s="1"/>
      <c r="S266" s="36"/>
    </row>
    <row r="267" spans="1:19">
      <c r="A267" s="36"/>
      <c r="B267" s="36"/>
      <c r="C267" s="31" t="s">
        <v>332</v>
      </c>
      <c r="D267" s="31" t="s">
        <v>2233</v>
      </c>
      <c r="E267" s="31"/>
      <c r="F267" s="31"/>
      <c r="G267" s="31" t="s">
        <v>725</v>
      </c>
      <c r="H267" s="31"/>
      <c r="I267" s="37"/>
      <c r="J267" s="31"/>
      <c r="K267" s="37"/>
      <c r="L267" s="31"/>
      <c r="M267" s="31" t="s">
        <v>1869</v>
      </c>
      <c r="N267" s="31"/>
      <c r="O267" s="31"/>
      <c r="P267" s="31" t="s">
        <v>71</v>
      </c>
      <c r="Q267" s="31">
        <v>2</v>
      </c>
      <c r="R267" s="1"/>
      <c r="S267" s="36"/>
    </row>
    <row r="268" spans="1:19">
      <c r="A268" s="36"/>
      <c r="B268" s="36"/>
      <c r="C268" s="31" t="s">
        <v>332</v>
      </c>
      <c r="D268" s="31" t="s">
        <v>2233</v>
      </c>
      <c r="E268" s="31"/>
      <c r="F268" s="31"/>
      <c r="G268" s="31" t="s">
        <v>334</v>
      </c>
      <c r="H268" s="31"/>
      <c r="I268" s="37"/>
      <c r="J268" s="31"/>
      <c r="K268" s="37"/>
      <c r="L268" s="31"/>
      <c r="M268" s="31" t="s">
        <v>1885</v>
      </c>
      <c r="N268" s="31"/>
      <c r="O268" s="31"/>
      <c r="P268" s="31" t="s">
        <v>71</v>
      </c>
      <c r="Q268" s="31">
        <v>2</v>
      </c>
      <c r="R268" s="1"/>
      <c r="S268" s="36"/>
    </row>
    <row r="269" spans="1:19">
      <c r="A269" s="36"/>
      <c r="B269" s="36"/>
      <c r="C269" s="31" t="s">
        <v>332</v>
      </c>
      <c r="D269" s="31" t="s">
        <v>2233</v>
      </c>
      <c r="E269" s="31"/>
      <c r="F269" s="31"/>
      <c r="G269" s="31" t="s">
        <v>709</v>
      </c>
      <c r="H269" s="31"/>
      <c r="I269" s="37"/>
      <c r="J269" s="31"/>
      <c r="K269" s="37"/>
      <c r="L269" s="31"/>
      <c r="M269" s="31" t="s">
        <v>1893</v>
      </c>
      <c r="N269" s="31"/>
      <c r="O269" s="31"/>
      <c r="P269" s="31" t="s">
        <v>71</v>
      </c>
      <c r="Q269" s="31">
        <v>2</v>
      </c>
      <c r="R269" s="1"/>
      <c r="S269" s="36"/>
    </row>
    <row r="270" spans="1:19">
      <c r="A270" s="36"/>
      <c r="B270" s="36"/>
      <c r="C270" s="31" t="s">
        <v>332</v>
      </c>
      <c r="D270" s="31" t="s">
        <v>2233</v>
      </c>
      <c r="E270" s="31"/>
      <c r="F270" s="31"/>
      <c r="G270" s="31" t="s">
        <v>710</v>
      </c>
      <c r="H270" s="31"/>
      <c r="I270" s="37"/>
      <c r="J270" s="31"/>
      <c r="K270" s="37"/>
      <c r="L270" s="31"/>
      <c r="M270" s="31" t="s">
        <v>1877</v>
      </c>
      <c r="N270" s="31"/>
      <c r="O270" s="31"/>
      <c r="P270" s="31" t="s">
        <v>71</v>
      </c>
      <c r="Q270" s="31">
        <v>2</v>
      </c>
      <c r="R270" s="1"/>
      <c r="S270" s="36"/>
    </row>
    <row r="271" spans="1:19">
      <c r="A271" s="36"/>
      <c r="B271" s="36"/>
      <c r="C271" s="31" t="s">
        <v>332</v>
      </c>
      <c r="D271" s="31" t="s">
        <v>2233</v>
      </c>
      <c r="E271" s="31"/>
      <c r="F271" s="31"/>
      <c r="G271" s="31" t="s">
        <v>41</v>
      </c>
      <c r="H271" s="31"/>
      <c r="I271" s="37"/>
      <c r="J271" s="31"/>
      <c r="K271" s="37"/>
      <c r="L271" s="31"/>
      <c r="M271" s="31" t="s">
        <v>1593</v>
      </c>
      <c r="N271" s="31"/>
      <c r="O271" s="31"/>
      <c r="P271" s="31" t="s">
        <v>71</v>
      </c>
      <c r="Q271" s="31">
        <v>2</v>
      </c>
      <c r="R271" s="1"/>
      <c r="S271" s="36"/>
    </row>
    <row r="272" spans="1:19">
      <c r="A272" s="36"/>
      <c r="B272" s="36"/>
      <c r="C272" s="31" t="s">
        <v>332</v>
      </c>
      <c r="D272" s="31" t="s">
        <v>2233</v>
      </c>
      <c r="E272" s="31"/>
      <c r="F272" s="31"/>
      <c r="G272" s="31" t="s">
        <v>727</v>
      </c>
      <c r="H272" s="31"/>
      <c r="I272" s="37"/>
      <c r="J272" s="31"/>
      <c r="K272" s="37"/>
      <c r="L272" s="31"/>
      <c r="M272" s="31" t="s">
        <v>1861</v>
      </c>
      <c r="N272" s="31"/>
      <c r="O272" s="31"/>
      <c r="P272" s="31" t="s">
        <v>71</v>
      </c>
      <c r="Q272" s="31">
        <v>2</v>
      </c>
      <c r="R272" s="1"/>
      <c r="S272" s="36"/>
    </row>
    <row r="273" spans="1:19" s="5" customFormat="1">
      <c r="A273" s="63"/>
      <c r="B273" s="63"/>
      <c r="C273" s="4" t="s">
        <v>332</v>
      </c>
      <c r="D273" s="31" t="s">
        <v>2233</v>
      </c>
      <c r="E273" s="4"/>
      <c r="F273" s="4"/>
      <c r="G273" s="4" t="s">
        <v>726</v>
      </c>
      <c r="H273" s="4"/>
      <c r="I273" s="41"/>
      <c r="J273" s="4"/>
      <c r="K273" s="41"/>
      <c r="L273" s="4"/>
      <c r="M273" s="31" t="s">
        <v>1853</v>
      </c>
      <c r="N273" s="4"/>
      <c r="O273" s="4"/>
      <c r="P273" s="31" t="s">
        <v>71</v>
      </c>
      <c r="Q273" s="4">
        <v>2</v>
      </c>
      <c r="S273" s="63"/>
    </row>
    <row r="274" spans="1:19">
      <c r="A274" s="36"/>
      <c r="B274" s="36"/>
      <c r="C274" s="31" t="s">
        <v>332</v>
      </c>
      <c r="D274" s="31" t="s">
        <v>2233</v>
      </c>
      <c r="E274" s="31"/>
      <c r="F274" s="31"/>
      <c r="G274" s="31" t="s">
        <v>4</v>
      </c>
      <c r="H274" s="31"/>
      <c r="I274" s="37"/>
      <c r="J274" s="31"/>
      <c r="K274" s="37"/>
      <c r="L274" s="31"/>
      <c r="M274" s="31" t="s">
        <v>1593</v>
      </c>
      <c r="N274" s="31"/>
      <c r="O274" s="31"/>
      <c r="P274" s="31" t="s">
        <v>71</v>
      </c>
      <c r="Q274" s="31">
        <v>2</v>
      </c>
      <c r="R274" s="1"/>
      <c r="S274" s="36"/>
    </row>
    <row r="275" spans="1:19" s="5" customFormat="1">
      <c r="A275" s="63"/>
      <c r="B275" s="63"/>
      <c r="C275" s="4" t="s">
        <v>332</v>
      </c>
      <c r="D275" s="31" t="s">
        <v>2233</v>
      </c>
      <c r="E275" s="4"/>
      <c r="F275" s="4"/>
      <c r="G275" s="4" t="s">
        <v>24</v>
      </c>
      <c r="H275" s="4"/>
      <c r="I275" s="41"/>
      <c r="J275" s="4"/>
      <c r="K275" s="41"/>
      <c r="L275" s="4"/>
      <c r="M275" s="31" t="s">
        <v>1893</v>
      </c>
      <c r="N275" s="4"/>
      <c r="O275" s="4"/>
      <c r="P275" s="31" t="s">
        <v>71</v>
      </c>
      <c r="Q275" s="4">
        <v>2</v>
      </c>
      <c r="S275" s="63"/>
    </row>
    <row r="276" spans="1:19">
      <c r="A276" s="36" t="str">
        <f t="shared" ref="A276:A299" si="1">CONCATENATE(D276,"_",G276)</f>
        <v>LOOT_Stone_A_Whet_A_Axe</v>
      </c>
      <c r="B276" s="36" t="s">
        <v>3088</v>
      </c>
      <c r="C276" t="s">
        <v>332</v>
      </c>
      <c r="D276" t="s">
        <v>483</v>
      </c>
      <c r="E276"/>
      <c r="F276"/>
      <c r="G276" t="s">
        <v>23</v>
      </c>
      <c r="H276"/>
      <c r="I276" s="37"/>
      <c r="J276"/>
      <c r="K276" s="37"/>
      <c r="L276"/>
      <c r="M276" t="s">
        <v>1601</v>
      </c>
      <c r="N276"/>
      <c r="O276"/>
      <c r="P276" t="s">
        <v>1754</v>
      </c>
      <c r="Q276">
        <v>2</v>
      </c>
      <c r="R276" s="1"/>
      <c r="S276" s="36"/>
    </row>
    <row r="277" spans="1:19">
      <c r="A277" s="36" t="str">
        <f t="shared" si="1"/>
        <v>LOOT_Stone_A_Whet_A_Spear</v>
      </c>
      <c r="B277" s="36" t="s">
        <v>3088</v>
      </c>
      <c r="C277" t="s">
        <v>332</v>
      </c>
      <c r="D277" t="s">
        <v>483</v>
      </c>
      <c r="E277"/>
      <c r="F277"/>
      <c r="G277" t="s">
        <v>725</v>
      </c>
      <c r="H277"/>
      <c r="I277" s="37"/>
      <c r="J277"/>
      <c r="K277" s="37"/>
      <c r="L277"/>
      <c r="M277" t="s">
        <v>1601</v>
      </c>
      <c r="N277"/>
      <c r="O277"/>
      <c r="P277" t="s">
        <v>1754</v>
      </c>
      <c r="Q277">
        <v>2</v>
      </c>
      <c r="R277" s="1"/>
      <c r="S277" s="36"/>
    </row>
    <row r="278" spans="1:19">
      <c r="A278" s="36" t="str">
        <f t="shared" si="1"/>
        <v>LOOT_Stone_A_Whet_A_TwoHandedSword</v>
      </c>
      <c r="B278" s="36" t="s">
        <v>3088</v>
      </c>
      <c r="C278" t="s">
        <v>332</v>
      </c>
      <c r="D278" t="s">
        <v>483</v>
      </c>
      <c r="E278"/>
      <c r="F278"/>
      <c r="G278" t="s">
        <v>709</v>
      </c>
      <c r="H278"/>
      <c r="I278" s="37"/>
      <c r="J278"/>
      <c r="K278" s="37"/>
      <c r="L278"/>
      <c r="M278" t="s">
        <v>1601</v>
      </c>
      <c r="N278"/>
      <c r="O278"/>
      <c r="P278" t="s">
        <v>1754</v>
      </c>
      <c r="Q278">
        <v>2</v>
      </c>
      <c r="R278" s="1"/>
      <c r="S278" s="36"/>
    </row>
    <row r="279" spans="1:19">
      <c r="A279" s="36" t="str">
        <f t="shared" si="1"/>
        <v>LOOT_Stone_A_Whet_A_TwoHandedAxe</v>
      </c>
      <c r="B279" s="36" t="s">
        <v>3088</v>
      </c>
      <c r="C279" t="s">
        <v>332</v>
      </c>
      <c r="D279" t="s">
        <v>483</v>
      </c>
      <c r="E279"/>
      <c r="F279"/>
      <c r="G279" s="31" t="s">
        <v>710</v>
      </c>
      <c r="H279" s="31"/>
      <c r="I279" s="37"/>
      <c r="J279" s="31"/>
      <c r="K279" s="37"/>
      <c r="L279" s="31"/>
      <c r="M279" t="s">
        <v>1601</v>
      </c>
      <c r="N279"/>
      <c r="O279"/>
      <c r="P279" t="s">
        <v>1754</v>
      </c>
      <c r="Q279" s="31">
        <v>2</v>
      </c>
      <c r="R279" s="1"/>
      <c r="S279" s="36"/>
    </row>
    <row r="280" spans="1:19">
      <c r="A280" s="36" t="str">
        <f t="shared" si="1"/>
        <v>LOOT_Stone_A_Whet_A_Dagger</v>
      </c>
      <c r="B280" s="36" t="s">
        <v>3088</v>
      </c>
      <c r="C280" t="s">
        <v>332</v>
      </c>
      <c r="D280" t="s">
        <v>483</v>
      </c>
      <c r="E280"/>
      <c r="F280"/>
      <c r="G280" t="s">
        <v>41</v>
      </c>
      <c r="H280"/>
      <c r="I280" s="37"/>
      <c r="J280"/>
      <c r="K280" s="37"/>
      <c r="L280"/>
      <c r="M280" s="31" t="s">
        <v>1601</v>
      </c>
      <c r="N280"/>
      <c r="O280"/>
      <c r="P280" t="s">
        <v>1754</v>
      </c>
      <c r="Q280">
        <v>2</v>
      </c>
      <c r="R280" s="1"/>
      <c r="S280" s="36"/>
    </row>
    <row r="281" spans="1:19">
      <c r="A281" s="36" t="str">
        <f t="shared" si="1"/>
        <v>LOOT_Stone_A_Whet_A_Knife</v>
      </c>
      <c r="B281" s="36" t="s">
        <v>3088</v>
      </c>
      <c r="C281" t="s">
        <v>332</v>
      </c>
      <c r="D281" t="s">
        <v>483</v>
      </c>
      <c r="E281"/>
      <c r="F281"/>
      <c r="G281" t="s">
        <v>4</v>
      </c>
      <c r="H281"/>
      <c r="I281" s="37"/>
      <c r="J281"/>
      <c r="K281" s="37"/>
      <c r="L281"/>
      <c r="M281" t="s">
        <v>1601</v>
      </c>
      <c r="N281"/>
      <c r="O281"/>
      <c r="P281" t="s">
        <v>1754</v>
      </c>
      <c r="Q281">
        <v>2</v>
      </c>
      <c r="R281" s="1"/>
      <c r="S281" s="36"/>
    </row>
    <row r="282" spans="1:19">
      <c r="A282" s="36" t="str">
        <f t="shared" si="1"/>
        <v>LOOT_Stone_A_Whet_A_Sword</v>
      </c>
      <c r="B282" s="36" t="s">
        <v>3088</v>
      </c>
      <c r="C282" s="31" t="s">
        <v>332</v>
      </c>
      <c r="D282" s="31" t="s">
        <v>483</v>
      </c>
      <c r="E282" s="31"/>
      <c r="F282" s="31"/>
      <c r="G282" s="31" t="s">
        <v>24</v>
      </c>
      <c r="H282" s="31"/>
      <c r="I282" s="37"/>
      <c r="J282" s="31"/>
      <c r="K282" s="37"/>
      <c r="L282" s="31"/>
      <c r="M282" s="31" t="s">
        <v>1601</v>
      </c>
      <c r="N282" s="31"/>
      <c r="O282" s="31"/>
      <c r="P282" s="31" t="s">
        <v>1754</v>
      </c>
      <c r="Q282" s="31">
        <v>2</v>
      </c>
      <c r="R282" s="1"/>
      <c r="S282" s="36"/>
    </row>
    <row r="283" spans="1:19">
      <c r="A283" s="36" t="str">
        <f t="shared" si="1"/>
        <v>LOOT_WhetStone_Wheel_A_Sword</v>
      </c>
      <c r="B283" s="36" t="s">
        <v>3088</v>
      </c>
      <c r="C283" t="s">
        <v>330</v>
      </c>
      <c r="D283" t="s">
        <v>966</v>
      </c>
      <c r="E283"/>
      <c r="F283"/>
      <c r="G283" t="s">
        <v>24</v>
      </c>
      <c r="H283"/>
      <c r="I283" s="37"/>
      <c r="J283"/>
      <c r="K283" s="37"/>
      <c r="L283"/>
      <c r="M283" t="s">
        <v>1601</v>
      </c>
      <c r="N283"/>
      <c r="O283"/>
      <c r="P283" t="s">
        <v>1754</v>
      </c>
      <c r="Q283">
        <v>2</v>
      </c>
      <c r="R283" s="1"/>
      <c r="S283" s="36"/>
    </row>
    <row r="284" spans="1:19">
      <c r="A284" s="36" t="str">
        <f t="shared" si="1"/>
        <v>LOOT_WhetStone_Wheel_A_Axe</v>
      </c>
      <c r="B284" s="36" t="s">
        <v>3088</v>
      </c>
      <c r="C284" t="s">
        <v>330</v>
      </c>
      <c r="D284" t="s">
        <v>966</v>
      </c>
      <c r="E284"/>
      <c r="F284"/>
      <c r="G284" t="s">
        <v>23</v>
      </c>
      <c r="H284"/>
      <c r="I284" s="37"/>
      <c r="J284"/>
      <c r="K284" s="37"/>
      <c r="L284"/>
      <c r="M284" t="s">
        <v>1601</v>
      </c>
      <c r="N284"/>
      <c r="O284"/>
      <c r="P284" t="s">
        <v>1754</v>
      </c>
      <c r="Q284">
        <v>2</v>
      </c>
      <c r="R284" s="1"/>
      <c r="S284" s="36"/>
    </row>
    <row r="285" spans="1:19">
      <c r="A285" s="36" t="str">
        <f t="shared" si="1"/>
        <v>LOOT_WhetStone_Wheel_A_Spear</v>
      </c>
      <c r="B285" s="36" t="s">
        <v>3088</v>
      </c>
      <c r="C285" t="s">
        <v>330</v>
      </c>
      <c r="D285" t="s">
        <v>966</v>
      </c>
      <c r="E285"/>
      <c r="F285"/>
      <c r="G285" t="s">
        <v>725</v>
      </c>
      <c r="H285"/>
      <c r="I285" s="37"/>
      <c r="J285"/>
      <c r="K285" s="37"/>
      <c r="L285"/>
      <c r="M285" t="s">
        <v>1601</v>
      </c>
      <c r="N285"/>
      <c r="O285"/>
      <c r="P285" t="s">
        <v>1754</v>
      </c>
      <c r="Q285">
        <v>2</v>
      </c>
      <c r="R285" s="1"/>
      <c r="S285" s="36"/>
    </row>
    <row r="286" spans="1:19">
      <c r="A286" s="36" t="str">
        <f t="shared" si="1"/>
        <v>LOOT_WhetStone_Wheel_A_TwoHandedSword</v>
      </c>
      <c r="B286" s="36" t="s">
        <v>3088</v>
      </c>
      <c r="C286" t="s">
        <v>330</v>
      </c>
      <c r="D286" t="s">
        <v>966</v>
      </c>
      <c r="E286" s="31"/>
      <c r="F286" s="31"/>
      <c r="G286" t="s">
        <v>709</v>
      </c>
      <c r="H286"/>
      <c r="I286" s="37"/>
      <c r="J286"/>
      <c r="K286" s="37"/>
      <c r="L286"/>
      <c r="M286" t="s">
        <v>1601</v>
      </c>
      <c r="N286"/>
      <c r="O286"/>
      <c r="P286" t="s">
        <v>1754</v>
      </c>
      <c r="Q286">
        <v>2</v>
      </c>
      <c r="R286" s="1"/>
      <c r="S286" s="36"/>
    </row>
    <row r="287" spans="1:19">
      <c r="A287" s="36" t="str">
        <f t="shared" si="1"/>
        <v>LOOT_WhetStone_Wheel_A_TwoHandedAxe</v>
      </c>
      <c r="B287" s="36" t="s">
        <v>3088</v>
      </c>
      <c r="C287" t="s">
        <v>330</v>
      </c>
      <c r="D287" t="s">
        <v>966</v>
      </c>
      <c r="E287" s="31"/>
      <c r="F287" s="31"/>
      <c r="G287" t="s">
        <v>710</v>
      </c>
      <c r="H287"/>
      <c r="I287" s="37"/>
      <c r="J287"/>
      <c r="K287" s="37"/>
      <c r="L287"/>
      <c r="M287" t="s">
        <v>1601</v>
      </c>
      <c r="N287"/>
      <c r="O287"/>
      <c r="P287" t="s">
        <v>1754</v>
      </c>
      <c r="Q287">
        <v>2</v>
      </c>
      <c r="R287" s="1"/>
      <c r="S287" s="36"/>
    </row>
    <row r="288" spans="1:19">
      <c r="A288" s="36" t="str">
        <f t="shared" si="1"/>
        <v>LOOT_WhetStone_Wheel_A_Dagger</v>
      </c>
      <c r="B288" s="36" t="s">
        <v>3088</v>
      </c>
      <c r="C288" t="s">
        <v>330</v>
      </c>
      <c r="D288" t="s">
        <v>966</v>
      </c>
      <c r="E288" s="31"/>
      <c r="F288" s="31"/>
      <c r="G288" t="s">
        <v>41</v>
      </c>
      <c r="H288"/>
      <c r="I288" s="37"/>
      <c r="J288"/>
      <c r="K288" s="37"/>
      <c r="L288"/>
      <c r="M288" t="s">
        <v>1601</v>
      </c>
      <c r="N288"/>
      <c r="O288"/>
      <c r="P288" t="s">
        <v>1754</v>
      </c>
      <c r="Q288">
        <v>2</v>
      </c>
      <c r="R288" s="1"/>
      <c r="S288" s="36"/>
    </row>
    <row r="289" spans="1:19">
      <c r="A289" s="36" t="str">
        <f t="shared" si="1"/>
        <v>LOOT_WhetStone_Wheel_A_Knife</v>
      </c>
      <c r="B289" s="36" t="s">
        <v>3088</v>
      </c>
      <c r="C289" t="s">
        <v>330</v>
      </c>
      <c r="D289" t="s">
        <v>966</v>
      </c>
      <c r="E289" s="31"/>
      <c r="F289" s="31"/>
      <c r="G289" t="s">
        <v>4</v>
      </c>
      <c r="H289"/>
      <c r="I289" s="37"/>
      <c r="J289"/>
      <c r="K289" s="37"/>
      <c r="L289"/>
      <c r="M289" t="s">
        <v>1601</v>
      </c>
      <c r="N289"/>
      <c r="O289"/>
      <c r="P289" t="s">
        <v>1754</v>
      </c>
      <c r="Q289">
        <v>2</v>
      </c>
      <c r="R289" s="1"/>
      <c r="S289" s="36"/>
    </row>
    <row r="290" spans="1:19">
      <c r="A290" s="36" t="str">
        <f t="shared" si="1"/>
        <v>LOOT_Stone_A_Whet_A_Sword</v>
      </c>
      <c r="B290" s="36" t="s">
        <v>3088</v>
      </c>
      <c r="C290" t="s">
        <v>332</v>
      </c>
      <c r="D290" t="s">
        <v>483</v>
      </c>
      <c r="E290" s="31"/>
      <c r="F290" s="31"/>
      <c r="G290" t="s">
        <v>24</v>
      </c>
      <c r="H290"/>
      <c r="I290" s="37"/>
      <c r="J290"/>
      <c r="K290" s="37"/>
      <c r="L290"/>
      <c r="M290" t="s">
        <v>1600</v>
      </c>
      <c r="N290"/>
      <c r="O290"/>
      <c r="P290" t="s">
        <v>1754</v>
      </c>
      <c r="Q290">
        <v>5</v>
      </c>
      <c r="R290" s="1"/>
      <c r="S290" s="36"/>
    </row>
    <row r="291" spans="1:19">
      <c r="A291" s="36" t="str">
        <f t="shared" si="1"/>
        <v>LOOT_Stone_A_Whet_A_Axe</v>
      </c>
      <c r="B291" s="36" t="s">
        <v>3088</v>
      </c>
      <c r="C291" t="s">
        <v>332</v>
      </c>
      <c r="D291" t="s">
        <v>483</v>
      </c>
      <c r="E291" s="31"/>
      <c r="F291" s="31"/>
      <c r="G291" t="s">
        <v>23</v>
      </c>
      <c r="H291"/>
      <c r="I291" s="37"/>
      <c r="J291"/>
      <c r="K291" s="37"/>
      <c r="L291"/>
      <c r="M291" t="s">
        <v>1600</v>
      </c>
      <c r="N291"/>
      <c r="O291"/>
      <c r="P291" t="s">
        <v>1754</v>
      </c>
      <c r="Q291">
        <v>5</v>
      </c>
      <c r="R291" s="1"/>
      <c r="S291" s="36"/>
    </row>
    <row r="292" spans="1:19">
      <c r="A292" s="36" t="str">
        <f t="shared" si="1"/>
        <v>LOOT_Stone_A_Whet_A_Spear</v>
      </c>
      <c r="B292" s="36" t="s">
        <v>3088</v>
      </c>
      <c r="C292" t="s">
        <v>332</v>
      </c>
      <c r="D292" t="s">
        <v>483</v>
      </c>
      <c r="E292" s="31"/>
      <c r="F292" s="31"/>
      <c r="G292" t="s">
        <v>725</v>
      </c>
      <c r="H292"/>
      <c r="I292" s="37"/>
      <c r="J292"/>
      <c r="K292" s="37"/>
      <c r="L292"/>
      <c r="M292" t="s">
        <v>1600</v>
      </c>
      <c r="N292"/>
      <c r="O292"/>
      <c r="P292" t="s">
        <v>1754</v>
      </c>
      <c r="Q292">
        <v>5</v>
      </c>
      <c r="R292" s="1"/>
      <c r="S292" s="36"/>
    </row>
    <row r="293" spans="1:19">
      <c r="A293" s="36" t="str">
        <f t="shared" si="1"/>
        <v>LOOT_Stone_A_Whet_A_TwoHandedSword</v>
      </c>
      <c r="B293" s="36" t="s">
        <v>3088</v>
      </c>
      <c r="C293" t="s">
        <v>332</v>
      </c>
      <c r="D293" t="s">
        <v>483</v>
      </c>
      <c r="E293" s="31"/>
      <c r="F293" s="31"/>
      <c r="G293" t="s">
        <v>709</v>
      </c>
      <c r="H293"/>
      <c r="I293" s="37"/>
      <c r="J293"/>
      <c r="K293" s="37"/>
      <c r="L293"/>
      <c r="M293" t="s">
        <v>1600</v>
      </c>
      <c r="N293"/>
      <c r="O293"/>
      <c r="P293" t="s">
        <v>1754</v>
      </c>
      <c r="Q293">
        <v>5</v>
      </c>
      <c r="R293" s="1"/>
      <c r="S293" s="36"/>
    </row>
    <row r="294" spans="1:19">
      <c r="A294" s="36" t="str">
        <f t="shared" si="1"/>
        <v>LOOT_Stone_A_Whet_A_TwoHandedAxe</v>
      </c>
      <c r="B294" s="36" t="s">
        <v>3088</v>
      </c>
      <c r="C294" t="s">
        <v>332</v>
      </c>
      <c r="D294" t="s">
        <v>483</v>
      </c>
      <c r="E294" s="31"/>
      <c r="F294" s="31"/>
      <c r="G294" t="s">
        <v>710</v>
      </c>
      <c r="H294"/>
      <c r="I294" s="37"/>
      <c r="J294"/>
      <c r="K294" s="37"/>
      <c r="L294"/>
      <c r="M294" t="s">
        <v>1600</v>
      </c>
      <c r="N294"/>
      <c r="O294"/>
      <c r="P294" t="s">
        <v>1754</v>
      </c>
      <c r="Q294">
        <v>5</v>
      </c>
      <c r="R294" s="1"/>
      <c r="S294" s="36"/>
    </row>
    <row r="295" spans="1:19">
      <c r="A295" s="36" t="str">
        <f t="shared" si="1"/>
        <v>LOOT_WhetStone_Wheel_A_Sword</v>
      </c>
      <c r="B295" s="36" t="s">
        <v>3088</v>
      </c>
      <c r="C295" t="s">
        <v>330</v>
      </c>
      <c r="D295" t="s">
        <v>966</v>
      </c>
      <c r="E295" s="31"/>
      <c r="F295" s="31"/>
      <c r="G295" t="s">
        <v>24</v>
      </c>
      <c r="H295"/>
      <c r="I295" s="37"/>
      <c r="J295"/>
      <c r="K295" s="37"/>
      <c r="L295"/>
      <c r="M295" t="s">
        <v>1600</v>
      </c>
      <c r="N295"/>
      <c r="O295"/>
      <c r="P295" t="s">
        <v>1754</v>
      </c>
      <c r="Q295">
        <v>5</v>
      </c>
      <c r="R295" s="1"/>
      <c r="S295" s="36"/>
    </row>
    <row r="296" spans="1:19">
      <c r="A296" s="36" t="str">
        <f t="shared" si="1"/>
        <v>LOOT_WhetStone_Wheel_A_Axe</v>
      </c>
      <c r="B296" s="36" t="s">
        <v>3088</v>
      </c>
      <c r="C296" t="s">
        <v>330</v>
      </c>
      <c r="D296" t="s">
        <v>966</v>
      </c>
      <c r="E296" s="31"/>
      <c r="F296" s="31"/>
      <c r="G296" t="s">
        <v>23</v>
      </c>
      <c r="H296"/>
      <c r="I296" s="37"/>
      <c r="J296"/>
      <c r="K296" s="37"/>
      <c r="L296"/>
      <c r="M296" t="s">
        <v>1600</v>
      </c>
      <c r="N296"/>
      <c r="O296"/>
      <c r="P296" t="s">
        <v>1754</v>
      </c>
      <c r="Q296">
        <v>5</v>
      </c>
      <c r="R296" s="1"/>
      <c r="S296" s="36"/>
    </row>
    <row r="297" spans="1:19">
      <c r="A297" s="36" t="str">
        <f t="shared" si="1"/>
        <v>LOOT_WhetStone_Wheel_A_Spear</v>
      </c>
      <c r="B297" s="36" t="s">
        <v>3088</v>
      </c>
      <c r="C297" t="s">
        <v>330</v>
      </c>
      <c r="D297" t="s">
        <v>966</v>
      </c>
      <c r="E297" s="31"/>
      <c r="F297" s="31"/>
      <c r="G297" t="s">
        <v>725</v>
      </c>
      <c r="H297"/>
      <c r="I297" s="37"/>
      <c r="J297"/>
      <c r="K297" s="37"/>
      <c r="L297"/>
      <c r="M297" t="s">
        <v>1600</v>
      </c>
      <c r="N297"/>
      <c r="O297"/>
      <c r="P297" t="s">
        <v>1754</v>
      </c>
      <c r="Q297">
        <v>5</v>
      </c>
      <c r="R297" s="1"/>
      <c r="S297" s="36"/>
    </row>
    <row r="298" spans="1:19">
      <c r="A298" s="36" t="str">
        <f t="shared" si="1"/>
        <v>LOOT_WhetStone_Wheel_A_TwoHandedSword</v>
      </c>
      <c r="B298" s="36" t="s">
        <v>3088</v>
      </c>
      <c r="C298" t="s">
        <v>330</v>
      </c>
      <c r="D298" t="s">
        <v>966</v>
      </c>
      <c r="E298" s="31"/>
      <c r="F298" s="31"/>
      <c r="G298" t="s">
        <v>709</v>
      </c>
      <c r="H298"/>
      <c r="I298" s="37"/>
      <c r="J298"/>
      <c r="K298" s="37"/>
      <c r="L298"/>
      <c r="M298" t="s">
        <v>1600</v>
      </c>
      <c r="N298"/>
      <c r="O298"/>
      <c r="P298" t="s">
        <v>1754</v>
      </c>
      <c r="Q298">
        <v>5</v>
      </c>
      <c r="R298" s="1"/>
      <c r="S298" s="36"/>
    </row>
    <row r="299" spans="1:19" s="5" customFormat="1">
      <c r="A299" s="36" t="str">
        <f t="shared" si="1"/>
        <v>LOOT_WhetStone_Wheel_A_TwoHandedAxe</v>
      </c>
      <c r="B299" s="36" t="s">
        <v>3088</v>
      </c>
      <c r="C299" s="4" t="s">
        <v>330</v>
      </c>
      <c r="D299" s="4" t="s">
        <v>966</v>
      </c>
      <c r="E299" s="4"/>
      <c r="F299" s="4"/>
      <c r="G299" s="4" t="s">
        <v>710</v>
      </c>
      <c r="H299" s="4"/>
      <c r="I299" s="41"/>
      <c r="J299" s="4"/>
      <c r="K299" s="41"/>
      <c r="L299" s="4"/>
      <c r="M299" s="4" t="s">
        <v>1600</v>
      </c>
      <c r="N299" s="4"/>
      <c r="O299" s="4"/>
      <c r="P299" t="s">
        <v>1754</v>
      </c>
      <c r="Q299" s="4">
        <v>5</v>
      </c>
      <c r="S299" s="36"/>
    </row>
    <row r="300" spans="1:19">
      <c r="A300" s="36" t="str">
        <f t="shared" ref="A300:A301" si="2">CONCATENATE(D300,"_",G300)</f>
        <v>LOOT_Moonstone_A_Staff</v>
      </c>
      <c r="B300" s="36" t="s">
        <v>3088</v>
      </c>
      <c r="C300" t="s">
        <v>332</v>
      </c>
      <c r="D300" t="s">
        <v>471</v>
      </c>
      <c r="E300" s="31"/>
      <c r="F300" s="31"/>
      <c r="G300" t="s">
        <v>728</v>
      </c>
      <c r="H300"/>
      <c r="I300" s="37"/>
      <c r="J300"/>
      <c r="K300" s="37"/>
      <c r="L300"/>
      <c r="M300" t="s">
        <v>1600</v>
      </c>
      <c r="N300"/>
      <c r="O300"/>
      <c r="P300" t="s">
        <v>71</v>
      </c>
      <c r="Q300">
        <v>3</v>
      </c>
      <c r="R300" s="1"/>
      <c r="S300" s="36"/>
    </row>
    <row r="301" spans="1:19" s="5" customFormat="1">
      <c r="A301" s="36" t="str">
        <f t="shared" si="2"/>
        <v>LOOT_Moonstone_A_Club</v>
      </c>
      <c r="B301" s="36" t="s">
        <v>3088</v>
      </c>
      <c r="C301" s="4" t="s">
        <v>332</v>
      </c>
      <c r="D301" s="4" t="s">
        <v>471</v>
      </c>
      <c r="E301" s="4"/>
      <c r="F301" s="4"/>
      <c r="G301" s="4" t="s">
        <v>334</v>
      </c>
      <c r="H301" s="4"/>
      <c r="I301" s="41"/>
      <c r="J301" s="4"/>
      <c r="K301" s="41"/>
      <c r="L301" s="4"/>
      <c r="M301" s="4" t="s">
        <v>1600</v>
      </c>
      <c r="N301" s="4"/>
      <c r="O301" s="4"/>
      <c r="P301" s="4" t="s">
        <v>71</v>
      </c>
      <c r="Q301" s="4">
        <v>3</v>
      </c>
      <c r="S301" s="36"/>
    </row>
    <row r="302" spans="1:19">
      <c r="A302" s="36" t="str">
        <f>CONCATENATE(F302,"_",G302)</f>
        <v>PotionPoison_Knife</v>
      </c>
      <c r="B302" s="36" t="s">
        <v>3088</v>
      </c>
      <c r="C302" t="s">
        <v>332</v>
      </c>
      <c r="D302"/>
      <c r="E302" s="31"/>
      <c r="F302" s="31" t="s">
        <v>3148</v>
      </c>
      <c r="G302" t="s">
        <v>4</v>
      </c>
      <c r="H302"/>
      <c r="I302" s="37"/>
      <c r="J302"/>
      <c r="K302" s="37"/>
      <c r="L302"/>
      <c r="M302" t="s">
        <v>729</v>
      </c>
      <c r="N302"/>
      <c r="O302"/>
      <c r="P302" t="s">
        <v>71</v>
      </c>
      <c r="Q302">
        <v>1</v>
      </c>
      <c r="R302" s="1"/>
      <c r="S302" s="36"/>
    </row>
    <row r="303" spans="1:19">
      <c r="A303" s="36" t="str">
        <f t="shared" ref="A303:A312" si="3">CONCATENATE(F303,"_",G303)</f>
        <v>PotionPoison_Dagger</v>
      </c>
      <c r="B303" s="36" t="s">
        <v>3088</v>
      </c>
      <c r="C303" t="s">
        <v>332</v>
      </c>
      <c r="D303"/>
      <c r="E303" s="31"/>
      <c r="F303" s="31" t="s">
        <v>3148</v>
      </c>
      <c r="G303" t="s">
        <v>41</v>
      </c>
      <c r="H303"/>
      <c r="I303" s="37"/>
      <c r="J303"/>
      <c r="K303" s="37"/>
      <c r="L303"/>
      <c r="M303" t="s">
        <v>729</v>
      </c>
      <c r="N303"/>
      <c r="O303"/>
      <c r="P303" t="s">
        <v>71</v>
      </c>
      <c r="Q303">
        <v>1</v>
      </c>
      <c r="R303" s="1"/>
      <c r="S303" s="36"/>
    </row>
    <row r="304" spans="1:19">
      <c r="A304" s="36" t="str">
        <f t="shared" si="3"/>
        <v>PotionPoison_Sword</v>
      </c>
      <c r="B304" s="36" t="s">
        <v>3088</v>
      </c>
      <c r="C304" t="s">
        <v>332</v>
      </c>
      <c r="D304"/>
      <c r="E304" s="31"/>
      <c r="F304" s="31" t="s">
        <v>3148</v>
      </c>
      <c r="G304" t="s">
        <v>24</v>
      </c>
      <c r="H304"/>
      <c r="I304" s="37"/>
      <c r="J304"/>
      <c r="K304" s="37"/>
      <c r="L304"/>
      <c r="M304" t="s">
        <v>729</v>
      </c>
      <c r="N304"/>
      <c r="O304"/>
      <c r="P304" t="s">
        <v>71</v>
      </c>
      <c r="Q304">
        <v>1</v>
      </c>
      <c r="R304" s="1"/>
      <c r="S304" s="36"/>
    </row>
    <row r="305" spans="1:19">
      <c r="A305" s="36" t="str">
        <f t="shared" si="3"/>
        <v>PotionPoison_Axe</v>
      </c>
      <c r="B305" s="36" t="s">
        <v>3088</v>
      </c>
      <c r="C305" t="s">
        <v>332</v>
      </c>
      <c r="D305"/>
      <c r="E305" s="31"/>
      <c r="F305" s="31" t="s">
        <v>3148</v>
      </c>
      <c r="G305" t="s">
        <v>23</v>
      </c>
      <c r="H305"/>
      <c r="I305" s="37"/>
      <c r="J305"/>
      <c r="K305" s="37"/>
      <c r="L305"/>
      <c r="M305" t="s">
        <v>729</v>
      </c>
      <c r="N305"/>
      <c r="O305"/>
      <c r="P305" t="s">
        <v>71</v>
      </c>
      <c r="Q305">
        <v>1</v>
      </c>
      <c r="R305" s="1"/>
      <c r="S305" s="36"/>
    </row>
    <row r="306" spans="1:19">
      <c r="A306" s="36" t="str">
        <f t="shared" si="3"/>
        <v>PotionPoison_Spear</v>
      </c>
      <c r="B306" s="36" t="s">
        <v>3088</v>
      </c>
      <c r="C306" t="s">
        <v>332</v>
      </c>
      <c r="D306"/>
      <c r="E306" s="31"/>
      <c r="F306" s="31" t="s">
        <v>3148</v>
      </c>
      <c r="G306" t="s">
        <v>725</v>
      </c>
      <c r="H306"/>
      <c r="I306" s="37"/>
      <c r="J306"/>
      <c r="K306" s="37"/>
      <c r="L306"/>
      <c r="M306" t="s">
        <v>729</v>
      </c>
      <c r="N306"/>
      <c r="O306"/>
      <c r="P306" t="s">
        <v>71</v>
      </c>
      <c r="Q306">
        <v>1</v>
      </c>
      <c r="R306" s="1"/>
      <c r="S306" s="36"/>
    </row>
    <row r="307" spans="1:19">
      <c r="A307" s="36" t="str">
        <f t="shared" si="3"/>
        <v>PotionPoison_TwoHandedSword</v>
      </c>
      <c r="B307" s="36" t="s">
        <v>3088</v>
      </c>
      <c r="C307" t="s">
        <v>332</v>
      </c>
      <c r="D307"/>
      <c r="E307" s="31"/>
      <c r="F307" s="31" t="s">
        <v>3148</v>
      </c>
      <c r="G307" t="s">
        <v>709</v>
      </c>
      <c r="H307"/>
      <c r="I307" s="37"/>
      <c r="J307"/>
      <c r="K307" s="37"/>
      <c r="L307"/>
      <c r="M307" t="s">
        <v>729</v>
      </c>
      <c r="N307"/>
      <c r="O307"/>
      <c r="P307" t="s">
        <v>71</v>
      </c>
      <c r="Q307">
        <v>1</v>
      </c>
      <c r="R307" s="1"/>
      <c r="S307" s="36"/>
    </row>
    <row r="308" spans="1:19">
      <c r="A308" s="36" t="str">
        <f t="shared" si="3"/>
        <v>PotionPoison_TwoHandedAxe</v>
      </c>
      <c r="B308" s="36" t="s">
        <v>3088</v>
      </c>
      <c r="C308" t="s">
        <v>332</v>
      </c>
      <c r="D308"/>
      <c r="E308" s="31"/>
      <c r="F308" s="31" t="s">
        <v>3148</v>
      </c>
      <c r="G308" t="s">
        <v>710</v>
      </c>
      <c r="H308"/>
      <c r="I308" s="37"/>
      <c r="J308"/>
      <c r="K308" s="37"/>
      <c r="L308"/>
      <c r="M308" t="s">
        <v>729</v>
      </c>
      <c r="N308"/>
      <c r="O308"/>
      <c r="P308" t="s">
        <v>71</v>
      </c>
      <c r="Q308">
        <v>1</v>
      </c>
      <c r="R308" s="1"/>
      <c r="S308" s="36"/>
    </row>
    <row r="309" spans="1:19">
      <c r="A309" s="36" t="str">
        <f t="shared" si="3"/>
        <v>PotionPoison_Staff</v>
      </c>
      <c r="B309" s="36" t="s">
        <v>3088</v>
      </c>
      <c r="C309" t="s">
        <v>332</v>
      </c>
      <c r="D309"/>
      <c r="E309" s="31"/>
      <c r="F309" s="31" t="s">
        <v>3148</v>
      </c>
      <c r="G309" t="s">
        <v>728</v>
      </c>
      <c r="H309"/>
      <c r="I309" s="37"/>
      <c r="J309"/>
      <c r="K309" s="37"/>
      <c r="L309"/>
      <c r="M309" t="s">
        <v>729</v>
      </c>
      <c r="N309"/>
      <c r="O309"/>
      <c r="P309" t="s">
        <v>71</v>
      </c>
      <c r="Q309">
        <v>1</v>
      </c>
      <c r="R309" s="1"/>
      <c r="S309" s="36"/>
    </row>
    <row r="310" spans="1:19">
      <c r="A310" s="36" t="str">
        <f t="shared" si="3"/>
        <v>PotionPoison_Club</v>
      </c>
      <c r="B310" s="36" t="s">
        <v>3088</v>
      </c>
      <c r="C310" t="s">
        <v>332</v>
      </c>
      <c r="D310"/>
      <c r="E310" s="31"/>
      <c r="F310" s="31" t="s">
        <v>3148</v>
      </c>
      <c r="G310" t="s">
        <v>334</v>
      </c>
      <c r="H310"/>
      <c r="I310" s="37"/>
      <c r="J310"/>
      <c r="K310" s="37"/>
      <c r="L310"/>
      <c r="M310" t="s">
        <v>729</v>
      </c>
      <c r="N310"/>
      <c r="O310"/>
      <c r="P310" t="s">
        <v>71</v>
      </c>
      <c r="Q310">
        <v>1</v>
      </c>
      <c r="R310" s="1"/>
      <c r="S310" s="36"/>
    </row>
    <row r="311" spans="1:19">
      <c r="A311" s="36" t="str">
        <f t="shared" si="3"/>
        <v>PotionPoison_Bow</v>
      </c>
      <c r="B311" s="36" t="s">
        <v>3088</v>
      </c>
      <c r="C311" t="s">
        <v>332</v>
      </c>
      <c r="D311"/>
      <c r="E311" s="31"/>
      <c r="F311" s="31" t="s">
        <v>3148</v>
      </c>
      <c r="G311" t="s">
        <v>727</v>
      </c>
      <c r="H311"/>
      <c r="I311" s="37"/>
      <c r="J311"/>
      <c r="K311" s="37"/>
      <c r="L311"/>
      <c r="M311" t="s">
        <v>729</v>
      </c>
      <c r="N311"/>
      <c r="O311"/>
      <c r="P311" t="s">
        <v>71</v>
      </c>
      <c r="Q311">
        <v>1</v>
      </c>
      <c r="R311" s="1"/>
      <c r="S311" s="36"/>
    </row>
    <row r="312" spans="1:19" s="5" customFormat="1">
      <c r="A312" s="36" t="str">
        <f t="shared" si="3"/>
        <v>PotionPoison_Crossbow</v>
      </c>
      <c r="B312" s="36" t="s">
        <v>3088</v>
      </c>
      <c r="C312" s="4" t="s">
        <v>332</v>
      </c>
      <c r="D312" s="4"/>
      <c r="E312" s="4"/>
      <c r="F312" s="31" t="s">
        <v>3148</v>
      </c>
      <c r="G312" s="4" t="s">
        <v>726</v>
      </c>
      <c r="H312" s="4"/>
      <c r="I312" s="41"/>
      <c r="J312" s="4"/>
      <c r="K312" s="41"/>
      <c r="L312" s="4"/>
      <c r="M312" s="4" t="s">
        <v>729</v>
      </c>
      <c r="N312" s="4"/>
      <c r="O312" s="4"/>
      <c r="P312" s="4" t="s">
        <v>71</v>
      </c>
      <c r="Q312" s="4">
        <v>1</v>
      </c>
      <c r="S312" s="36"/>
    </row>
    <row r="313" spans="1:19">
      <c r="A313" s="36" t="str">
        <f t="shared" ref="A313:A356" si="4">CONCATENATE(D313,"_",G313)</f>
        <v>LOOT_Essence_Fire_A_Knife</v>
      </c>
      <c r="B313" s="36" t="s">
        <v>3088</v>
      </c>
      <c r="C313" t="s">
        <v>332</v>
      </c>
      <c r="D313" t="s">
        <v>495</v>
      </c>
      <c r="E313" s="31"/>
      <c r="F313" s="31"/>
      <c r="G313" t="s">
        <v>4</v>
      </c>
      <c r="H313"/>
      <c r="I313" s="37"/>
      <c r="J313"/>
      <c r="K313" s="37"/>
      <c r="L313"/>
      <c r="M313" s="31" t="s">
        <v>740</v>
      </c>
      <c r="N313"/>
      <c r="O313"/>
      <c r="P313" t="s">
        <v>71</v>
      </c>
      <c r="Q313">
        <v>5</v>
      </c>
      <c r="R313" s="1"/>
      <c r="S313" s="36"/>
    </row>
    <row r="314" spans="1:19">
      <c r="A314" s="36" t="str">
        <f t="shared" si="4"/>
        <v>LOOT_Essence_Fire_A_Dagger</v>
      </c>
      <c r="B314" s="36" t="s">
        <v>3088</v>
      </c>
      <c r="C314" t="s">
        <v>332</v>
      </c>
      <c r="D314" t="s">
        <v>495</v>
      </c>
      <c r="E314" s="31"/>
      <c r="F314" s="31"/>
      <c r="G314" t="s">
        <v>41</v>
      </c>
      <c r="H314"/>
      <c r="I314" s="37"/>
      <c r="J314"/>
      <c r="K314" s="37"/>
      <c r="L314"/>
      <c r="M314" s="31" t="s">
        <v>740</v>
      </c>
      <c r="N314"/>
      <c r="O314"/>
      <c r="P314" t="s">
        <v>71</v>
      </c>
      <c r="Q314">
        <v>5</v>
      </c>
      <c r="R314" s="1"/>
      <c r="S314" s="36"/>
    </row>
    <row r="315" spans="1:19">
      <c r="A315" s="36" t="str">
        <f t="shared" si="4"/>
        <v>LOOT_Essence_Fire_A_Sword</v>
      </c>
      <c r="B315" s="36" t="s">
        <v>3088</v>
      </c>
      <c r="C315" t="s">
        <v>332</v>
      </c>
      <c r="D315" t="s">
        <v>495</v>
      </c>
      <c r="E315" s="31"/>
      <c r="F315" s="31"/>
      <c r="G315" t="s">
        <v>24</v>
      </c>
      <c r="H315"/>
      <c r="I315" s="37"/>
      <c r="J315"/>
      <c r="K315" s="37"/>
      <c r="L315"/>
      <c r="M315" s="31" t="s">
        <v>740</v>
      </c>
      <c r="N315"/>
      <c r="O315"/>
      <c r="P315" t="s">
        <v>71</v>
      </c>
      <c r="Q315">
        <v>5</v>
      </c>
      <c r="R315" s="1"/>
      <c r="S315" s="36"/>
    </row>
    <row r="316" spans="1:19">
      <c r="A316" s="36" t="str">
        <f t="shared" si="4"/>
        <v>LOOT_Essence_Fire_A_Axe</v>
      </c>
      <c r="B316" s="36" t="s">
        <v>3088</v>
      </c>
      <c r="C316" t="s">
        <v>332</v>
      </c>
      <c r="D316" t="s">
        <v>495</v>
      </c>
      <c r="E316" s="31"/>
      <c r="F316" s="31"/>
      <c r="G316" t="s">
        <v>23</v>
      </c>
      <c r="H316"/>
      <c r="I316" s="37"/>
      <c r="J316"/>
      <c r="K316" s="37"/>
      <c r="L316"/>
      <c r="M316" s="31" t="s">
        <v>740</v>
      </c>
      <c r="N316"/>
      <c r="O316"/>
      <c r="P316" t="s">
        <v>71</v>
      </c>
      <c r="Q316">
        <v>5</v>
      </c>
      <c r="R316" s="1"/>
      <c r="S316" s="36"/>
    </row>
    <row r="317" spans="1:19">
      <c r="A317" s="36" t="str">
        <f t="shared" si="4"/>
        <v>LOOT_Essence_Fire_A_Spear</v>
      </c>
      <c r="B317" s="36" t="s">
        <v>3088</v>
      </c>
      <c r="C317" t="s">
        <v>332</v>
      </c>
      <c r="D317" t="s">
        <v>495</v>
      </c>
      <c r="E317" s="31"/>
      <c r="F317" s="31"/>
      <c r="G317" t="s">
        <v>725</v>
      </c>
      <c r="H317"/>
      <c r="I317" s="37"/>
      <c r="J317"/>
      <c r="K317" s="37"/>
      <c r="L317"/>
      <c r="M317" s="31" t="s">
        <v>740</v>
      </c>
      <c r="N317"/>
      <c r="O317"/>
      <c r="P317" t="s">
        <v>71</v>
      </c>
      <c r="Q317">
        <v>5</v>
      </c>
      <c r="R317" s="1"/>
      <c r="S317" s="36"/>
    </row>
    <row r="318" spans="1:19">
      <c r="A318" s="36" t="str">
        <f t="shared" si="4"/>
        <v>LOOT_Essence_Fire_A_TwoHandedSword</v>
      </c>
      <c r="B318" s="36" t="s">
        <v>3088</v>
      </c>
      <c r="C318" t="s">
        <v>332</v>
      </c>
      <c r="D318" t="s">
        <v>495</v>
      </c>
      <c r="E318" s="31"/>
      <c r="F318" s="31"/>
      <c r="G318" t="s">
        <v>709</v>
      </c>
      <c r="H318"/>
      <c r="I318" s="37"/>
      <c r="J318"/>
      <c r="K318" s="37"/>
      <c r="L318"/>
      <c r="M318" s="31" t="s">
        <v>740</v>
      </c>
      <c r="N318"/>
      <c r="O318"/>
      <c r="P318" t="s">
        <v>71</v>
      </c>
      <c r="Q318">
        <v>5</v>
      </c>
      <c r="R318" s="1"/>
      <c r="S318" s="36"/>
    </row>
    <row r="319" spans="1:19">
      <c r="A319" s="36" t="str">
        <f t="shared" si="4"/>
        <v>LOOT_Essence_Fire_A_TwoHandedAxe</v>
      </c>
      <c r="B319" s="36" t="s">
        <v>3088</v>
      </c>
      <c r="C319" t="s">
        <v>332</v>
      </c>
      <c r="D319" t="s">
        <v>495</v>
      </c>
      <c r="E319" s="31"/>
      <c r="F319" s="31"/>
      <c r="G319" t="s">
        <v>710</v>
      </c>
      <c r="H319"/>
      <c r="I319" s="37"/>
      <c r="J319"/>
      <c r="K319" s="37"/>
      <c r="L319"/>
      <c r="M319" t="s">
        <v>740</v>
      </c>
      <c r="N319"/>
      <c r="O319"/>
      <c r="P319" t="s">
        <v>71</v>
      </c>
      <c r="Q319">
        <v>5</v>
      </c>
      <c r="R319" s="1"/>
      <c r="S319" s="36"/>
    </row>
    <row r="320" spans="1:19">
      <c r="A320" s="36" t="str">
        <f t="shared" si="4"/>
        <v>LOOT_Essence_Fire_A_Staff</v>
      </c>
      <c r="B320" s="36" t="s">
        <v>3088</v>
      </c>
      <c r="C320" t="s">
        <v>332</v>
      </c>
      <c r="D320" t="s">
        <v>495</v>
      </c>
      <c r="E320" s="31"/>
      <c r="F320" s="31"/>
      <c r="G320" t="s">
        <v>728</v>
      </c>
      <c r="H320"/>
      <c r="I320" s="37"/>
      <c r="J320"/>
      <c r="K320" s="37"/>
      <c r="L320"/>
      <c r="M320" t="s">
        <v>740</v>
      </c>
      <c r="N320"/>
      <c r="O320"/>
      <c r="P320" t="s">
        <v>71</v>
      </c>
      <c r="Q320">
        <v>5</v>
      </c>
      <c r="R320" s="1"/>
      <c r="S320" s="36"/>
    </row>
    <row r="321" spans="1:19">
      <c r="A321" s="36" t="str">
        <f t="shared" si="4"/>
        <v>LOOT_Essence_Fire_A_Club</v>
      </c>
      <c r="B321" s="36" t="s">
        <v>3088</v>
      </c>
      <c r="C321" t="s">
        <v>332</v>
      </c>
      <c r="D321" t="s">
        <v>495</v>
      </c>
      <c r="E321" s="31"/>
      <c r="F321" s="31"/>
      <c r="G321" t="s">
        <v>334</v>
      </c>
      <c r="H321"/>
      <c r="I321" s="37"/>
      <c r="J321"/>
      <c r="K321" s="37"/>
      <c r="L321"/>
      <c r="M321" t="s">
        <v>740</v>
      </c>
      <c r="N321"/>
      <c r="O321"/>
      <c r="P321" t="s">
        <v>71</v>
      </c>
      <c r="Q321">
        <v>5</v>
      </c>
      <c r="R321" s="1"/>
      <c r="S321" s="36"/>
    </row>
    <row r="322" spans="1:19">
      <c r="A322" s="36" t="str">
        <f t="shared" si="4"/>
        <v>LOOT_Essence_Fire_A_Bow</v>
      </c>
      <c r="B322" s="36" t="s">
        <v>3088</v>
      </c>
      <c r="C322" t="s">
        <v>332</v>
      </c>
      <c r="D322" t="s">
        <v>495</v>
      </c>
      <c r="E322" s="31"/>
      <c r="F322" s="31"/>
      <c r="G322" t="s">
        <v>727</v>
      </c>
      <c r="H322"/>
      <c r="I322" s="37"/>
      <c r="J322"/>
      <c r="K322" s="37"/>
      <c r="L322"/>
      <c r="M322" t="s">
        <v>740</v>
      </c>
      <c r="N322"/>
      <c r="O322"/>
      <c r="P322" t="s">
        <v>71</v>
      </c>
      <c r="Q322">
        <v>5</v>
      </c>
      <c r="R322" s="1"/>
      <c r="S322" s="36"/>
    </row>
    <row r="323" spans="1:19">
      <c r="A323" s="36" t="str">
        <f t="shared" si="4"/>
        <v>LOOT_Essence_Fire_A_Crossbow</v>
      </c>
      <c r="B323" s="36" t="s">
        <v>3088</v>
      </c>
      <c r="C323" t="s">
        <v>332</v>
      </c>
      <c r="D323" t="s">
        <v>495</v>
      </c>
      <c r="E323" s="31"/>
      <c r="F323" s="31"/>
      <c r="G323" t="s">
        <v>726</v>
      </c>
      <c r="H323"/>
      <c r="I323" s="37"/>
      <c r="J323"/>
      <c r="K323" s="37"/>
      <c r="L323"/>
      <c r="M323" t="s">
        <v>740</v>
      </c>
      <c r="N323"/>
      <c r="O323"/>
      <c r="P323" t="s">
        <v>71</v>
      </c>
      <c r="Q323">
        <v>5</v>
      </c>
      <c r="R323" s="1"/>
      <c r="S323" s="36"/>
    </row>
    <row r="324" spans="1:19">
      <c r="A324" s="36" t="str">
        <f t="shared" si="4"/>
        <v>LOOT_Essence_Air_A_Dagger</v>
      </c>
      <c r="B324" s="36" t="s">
        <v>3088</v>
      </c>
      <c r="C324" t="s">
        <v>332</v>
      </c>
      <c r="D324" t="s">
        <v>497</v>
      </c>
      <c r="E324" s="31"/>
      <c r="F324" s="31"/>
      <c r="G324" t="s">
        <v>41</v>
      </c>
      <c r="H324"/>
      <c r="I324" s="37"/>
      <c r="J324"/>
      <c r="K324" s="37"/>
      <c r="L324"/>
      <c r="M324" t="s">
        <v>738</v>
      </c>
      <c r="N324"/>
      <c r="O324"/>
      <c r="P324" t="s">
        <v>71</v>
      </c>
      <c r="Q324">
        <v>5</v>
      </c>
      <c r="R324" s="1"/>
      <c r="S324" s="36"/>
    </row>
    <row r="325" spans="1:19">
      <c r="A325" s="36" t="str">
        <f t="shared" si="4"/>
        <v>LOOT_Essence_Air_A_Knife</v>
      </c>
      <c r="B325" s="36" t="s">
        <v>3088</v>
      </c>
      <c r="C325" t="s">
        <v>332</v>
      </c>
      <c r="D325" t="s">
        <v>497</v>
      </c>
      <c r="E325" s="31"/>
      <c r="F325" s="31"/>
      <c r="G325" t="s">
        <v>4</v>
      </c>
      <c r="H325"/>
      <c r="I325" s="37"/>
      <c r="J325"/>
      <c r="K325" s="37"/>
      <c r="L325"/>
      <c r="M325" t="s">
        <v>738</v>
      </c>
      <c r="N325"/>
      <c r="O325"/>
      <c r="P325" t="s">
        <v>71</v>
      </c>
      <c r="Q325">
        <v>5</v>
      </c>
      <c r="R325" s="1"/>
      <c r="S325" s="36"/>
    </row>
    <row r="326" spans="1:19">
      <c r="A326" s="36" t="str">
        <f t="shared" si="4"/>
        <v>LOOT_Essence_Air_A_Sword</v>
      </c>
      <c r="B326" s="36" t="s">
        <v>3088</v>
      </c>
      <c r="C326" t="s">
        <v>332</v>
      </c>
      <c r="D326" t="s">
        <v>497</v>
      </c>
      <c r="E326" s="31"/>
      <c r="F326" s="31"/>
      <c r="G326" t="s">
        <v>24</v>
      </c>
      <c r="H326"/>
      <c r="I326" s="37"/>
      <c r="J326"/>
      <c r="K326" s="37"/>
      <c r="L326"/>
      <c r="M326" t="s">
        <v>738</v>
      </c>
      <c r="N326"/>
      <c r="O326"/>
      <c r="P326" t="s">
        <v>71</v>
      </c>
      <c r="Q326">
        <v>5</v>
      </c>
      <c r="R326" s="1"/>
      <c r="S326" s="36"/>
    </row>
    <row r="327" spans="1:19">
      <c r="A327" s="36" t="str">
        <f t="shared" si="4"/>
        <v>LOOT_Essence_Air_A_Axe</v>
      </c>
      <c r="B327" s="36" t="s">
        <v>3088</v>
      </c>
      <c r="C327" t="s">
        <v>332</v>
      </c>
      <c r="D327" t="s">
        <v>497</v>
      </c>
      <c r="E327" s="31"/>
      <c r="F327" s="31"/>
      <c r="G327" t="s">
        <v>23</v>
      </c>
      <c r="H327"/>
      <c r="I327" s="37"/>
      <c r="J327"/>
      <c r="K327" s="37"/>
      <c r="L327"/>
      <c r="M327" t="s">
        <v>738</v>
      </c>
      <c r="N327"/>
      <c r="O327"/>
      <c r="P327" t="s">
        <v>71</v>
      </c>
      <c r="Q327">
        <v>5</v>
      </c>
      <c r="R327" s="1"/>
      <c r="S327" s="36"/>
    </row>
    <row r="328" spans="1:19">
      <c r="A328" s="36" t="str">
        <f t="shared" si="4"/>
        <v>LOOT_Essence_Air_A_Spear</v>
      </c>
      <c r="B328" s="36" t="s">
        <v>3088</v>
      </c>
      <c r="C328" t="s">
        <v>332</v>
      </c>
      <c r="D328" s="31" t="s">
        <v>497</v>
      </c>
      <c r="E328"/>
      <c r="F328"/>
      <c r="G328" s="31" t="s">
        <v>725</v>
      </c>
      <c r="H328" s="31"/>
      <c r="I328" s="37"/>
      <c r="J328" s="31"/>
      <c r="K328" s="37"/>
      <c r="L328" s="31"/>
      <c r="M328" s="31" t="s">
        <v>738</v>
      </c>
      <c r="N328"/>
      <c r="O328"/>
      <c r="P328" t="s">
        <v>71</v>
      </c>
      <c r="Q328" s="31">
        <v>5</v>
      </c>
      <c r="R328" s="1"/>
      <c r="S328" s="36"/>
    </row>
    <row r="329" spans="1:19">
      <c r="A329" s="36" t="str">
        <f t="shared" si="4"/>
        <v>LOOT_Essence_Air_A_TwoHandedSword</v>
      </c>
      <c r="B329" s="36" t="s">
        <v>3088</v>
      </c>
      <c r="C329" t="s">
        <v>332</v>
      </c>
      <c r="D329" s="31" t="s">
        <v>497</v>
      </c>
      <c r="E329"/>
      <c r="F329"/>
      <c r="G329" s="31" t="s">
        <v>709</v>
      </c>
      <c r="H329" s="31"/>
      <c r="I329" s="37"/>
      <c r="J329" s="31"/>
      <c r="K329" s="37"/>
      <c r="L329" s="31"/>
      <c r="M329" s="31" t="s">
        <v>738</v>
      </c>
      <c r="N329"/>
      <c r="O329"/>
      <c r="P329" t="s">
        <v>71</v>
      </c>
      <c r="Q329" s="31">
        <v>5</v>
      </c>
      <c r="R329" s="1"/>
      <c r="S329" s="36"/>
    </row>
    <row r="330" spans="1:19">
      <c r="A330" s="36" t="str">
        <f t="shared" si="4"/>
        <v>LOOT_Essence_Air_A_TwoHandedAxe</v>
      </c>
      <c r="B330" s="36" t="s">
        <v>3088</v>
      </c>
      <c r="C330" t="s">
        <v>332</v>
      </c>
      <c r="D330" s="31" t="s">
        <v>497</v>
      </c>
      <c r="E330"/>
      <c r="F330"/>
      <c r="G330" s="31" t="s">
        <v>710</v>
      </c>
      <c r="H330" s="31"/>
      <c r="I330" s="37"/>
      <c r="J330" s="31"/>
      <c r="K330" s="37"/>
      <c r="L330" s="31"/>
      <c r="M330" s="31" t="s">
        <v>738</v>
      </c>
      <c r="N330"/>
      <c r="O330"/>
      <c r="P330" t="s">
        <v>71</v>
      </c>
      <c r="Q330" s="31">
        <v>5</v>
      </c>
      <c r="R330" s="1"/>
      <c r="S330" s="36"/>
    </row>
    <row r="331" spans="1:19">
      <c r="A331" s="36" t="str">
        <f t="shared" si="4"/>
        <v>LOOT_Essence_Air_A_Staff</v>
      </c>
      <c r="B331" s="36" t="s">
        <v>3088</v>
      </c>
      <c r="C331" t="s">
        <v>332</v>
      </c>
      <c r="D331" s="31" t="s">
        <v>497</v>
      </c>
      <c r="E331"/>
      <c r="F331"/>
      <c r="G331" s="31" t="s">
        <v>728</v>
      </c>
      <c r="H331" s="31"/>
      <c r="I331" s="37"/>
      <c r="J331" s="31"/>
      <c r="K331" s="37"/>
      <c r="L331" s="31"/>
      <c r="M331" s="31" t="s">
        <v>738</v>
      </c>
      <c r="N331"/>
      <c r="O331"/>
      <c r="P331" t="s">
        <v>71</v>
      </c>
      <c r="Q331" s="31">
        <v>5</v>
      </c>
      <c r="R331" s="1"/>
      <c r="S331" s="36"/>
    </row>
    <row r="332" spans="1:19">
      <c r="A332" s="36" t="str">
        <f t="shared" si="4"/>
        <v>LOOT_Essence_Air_A_Club</v>
      </c>
      <c r="B332" s="36" t="s">
        <v>3088</v>
      </c>
      <c r="C332" t="s">
        <v>332</v>
      </c>
      <c r="D332" s="31" t="s">
        <v>497</v>
      </c>
      <c r="E332"/>
      <c r="F332"/>
      <c r="G332" s="31" t="s">
        <v>334</v>
      </c>
      <c r="H332" s="31"/>
      <c r="I332" s="37"/>
      <c r="J332" s="31"/>
      <c r="K332" s="37"/>
      <c r="L332" s="31"/>
      <c r="M332" s="31" t="s">
        <v>738</v>
      </c>
      <c r="N332"/>
      <c r="O332"/>
      <c r="P332" t="s">
        <v>71</v>
      </c>
      <c r="Q332" s="31">
        <v>5</v>
      </c>
      <c r="R332" s="1"/>
      <c r="S332" s="36"/>
    </row>
    <row r="333" spans="1:19">
      <c r="A333" s="36" t="str">
        <f t="shared" si="4"/>
        <v>LOOT_Essence_Air_A_Bow</v>
      </c>
      <c r="B333" s="36" t="s">
        <v>3088</v>
      </c>
      <c r="C333" t="s">
        <v>332</v>
      </c>
      <c r="D333" s="31" t="s">
        <v>497</v>
      </c>
      <c r="E333"/>
      <c r="F333"/>
      <c r="G333" s="31" t="s">
        <v>727</v>
      </c>
      <c r="H333" s="31"/>
      <c r="I333" s="37"/>
      <c r="J333" s="31"/>
      <c r="K333" s="37"/>
      <c r="L333" s="31"/>
      <c r="M333" s="31" t="s">
        <v>738</v>
      </c>
      <c r="N333"/>
      <c r="O333"/>
      <c r="P333" t="s">
        <v>71</v>
      </c>
      <c r="Q333" s="31">
        <v>5</v>
      </c>
      <c r="R333" s="1"/>
      <c r="S333" s="36"/>
    </row>
    <row r="334" spans="1:19">
      <c r="A334" s="36" t="str">
        <f t="shared" si="4"/>
        <v>LOOT_Essence_Air_A_Crossbow</v>
      </c>
      <c r="B334" s="36" t="s">
        <v>3088</v>
      </c>
      <c r="C334" t="s">
        <v>332</v>
      </c>
      <c r="D334" s="31" t="s">
        <v>497</v>
      </c>
      <c r="E334"/>
      <c r="F334"/>
      <c r="G334" s="31" t="s">
        <v>726</v>
      </c>
      <c r="H334" s="31"/>
      <c r="I334" s="37"/>
      <c r="J334" s="31"/>
      <c r="K334" s="37"/>
      <c r="L334" s="31"/>
      <c r="M334" s="31" t="s">
        <v>738</v>
      </c>
      <c r="N334"/>
      <c r="O334"/>
      <c r="P334" t="s">
        <v>71</v>
      </c>
      <c r="Q334" s="31">
        <v>5</v>
      </c>
      <c r="R334" s="1"/>
      <c r="S334" s="36"/>
    </row>
    <row r="335" spans="1:19">
      <c r="A335" s="36" t="str">
        <f t="shared" si="4"/>
        <v>LOOT_Essence_Water_A_Dagger</v>
      </c>
      <c r="B335" s="36" t="s">
        <v>3088</v>
      </c>
      <c r="C335" t="s">
        <v>332</v>
      </c>
      <c r="D335" t="s">
        <v>494</v>
      </c>
      <c r="E335"/>
      <c r="F335"/>
      <c r="G335" s="31" t="s">
        <v>41</v>
      </c>
      <c r="H335" s="31"/>
      <c r="I335" s="37"/>
      <c r="J335" s="31"/>
      <c r="K335" s="37"/>
      <c r="L335" s="31"/>
      <c r="M335" t="s">
        <v>737</v>
      </c>
      <c r="N335"/>
      <c r="O335"/>
      <c r="P335" t="s">
        <v>71</v>
      </c>
      <c r="Q335" s="31">
        <v>5</v>
      </c>
      <c r="R335" s="1"/>
      <c r="S335" s="36"/>
    </row>
    <row r="336" spans="1:19">
      <c r="A336" s="36" t="str">
        <f t="shared" si="4"/>
        <v>LOOT_Essence_Water_A_Knife</v>
      </c>
      <c r="B336" s="36" t="s">
        <v>3088</v>
      </c>
      <c r="C336" t="s">
        <v>332</v>
      </c>
      <c r="D336" t="s">
        <v>494</v>
      </c>
      <c r="E336"/>
      <c r="F336"/>
      <c r="G336" s="31" t="s">
        <v>4</v>
      </c>
      <c r="H336" s="31"/>
      <c r="I336" s="37"/>
      <c r="J336" s="31"/>
      <c r="K336" s="37"/>
      <c r="L336" s="31"/>
      <c r="M336" t="s">
        <v>737</v>
      </c>
      <c r="N336"/>
      <c r="O336"/>
      <c r="P336" t="s">
        <v>71</v>
      </c>
      <c r="Q336" s="31">
        <v>5</v>
      </c>
      <c r="R336" s="1"/>
      <c r="S336" s="36"/>
    </row>
    <row r="337" spans="1:19">
      <c r="A337" s="36" t="str">
        <f t="shared" si="4"/>
        <v>LOOT_Essence_Water_A_Sword</v>
      </c>
      <c r="B337" s="36" t="s">
        <v>3088</v>
      </c>
      <c r="C337" t="s">
        <v>332</v>
      </c>
      <c r="D337" t="s">
        <v>494</v>
      </c>
      <c r="E337"/>
      <c r="F337"/>
      <c r="G337" s="31" t="s">
        <v>24</v>
      </c>
      <c r="H337" s="31"/>
      <c r="I337" s="37"/>
      <c r="J337" s="31"/>
      <c r="K337" s="37"/>
      <c r="L337" s="31"/>
      <c r="M337" t="s">
        <v>737</v>
      </c>
      <c r="N337"/>
      <c r="O337"/>
      <c r="P337" t="s">
        <v>71</v>
      </c>
      <c r="Q337" s="31">
        <v>5</v>
      </c>
      <c r="R337" s="1"/>
      <c r="S337" s="36"/>
    </row>
    <row r="338" spans="1:19">
      <c r="A338" s="36" t="str">
        <f t="shared" si="4"/>
        <v>LOOT_Essence_Water_A_Axe</v>
      </c>
      <c r="B338" s="36" t="s">
        <v>3088</v>
      </c>
      <c r="C338" t="s">
        <v>332</v>
      </c>
      <c r="D338" t="s">
        <v>494</v>
      </c>
      <c r="E338"/>
      <c r="F338"/>
      <c r="G338" s="31" t="s">
        <v>23</v>
      </c>
      <c r="H338" s="31"/>
      <c r="I338" s="37"/>
      <c r="J338" s="31"/>
      <c r="K338" s="37"/>
      <c r="L338" s="31"/>
      <c r="M338" t="s">
        <v>737</v>
      </c>
      <c r="N338"/>
      <c r="O338"/>
      <c r="P338" t="s">
        <v>71</v>
      </c>
      <c r="Q338" s="31">
        <v>5</v>
      </c>
      <c r="R338" s="1"/>
      <c r="S338" s="36"/>
    </row>
    <row r="339" spans="1:19">
      <c r="A339" s="36" t="str">
        <f t="shared" si="4"/>
        <v>LOOT_Essence_Water_A_Spear</v>
      </c>
      <c r="B339" s="36" t="s">
        <v>3088</v>
      </c>
      <c r="C339" t="s">
        <v>332</v>
      </c>
      <c r="D339" t="s">
        <v>494</v>
      </c>
      <c r="E339"/>
      <c r="F339"/>
      <c r="G339" s="31" t="s">
        <v>725</v>
      </c>
      <c r="H339" s="31"/>
      <c r="I339" s="37"/>
      <c r="J339" s="31"/>
      <c r="K339" s="37"/>
      <c r="L339" s="31"/>
      <c r="M339" t="s">
        <v>737</v>
      </c>
      <c r="N339"/>
      <c r="O339"/>
      <c r="P339" t="s">
        <v>71</v>
      </c>
      <c r="Q339" s="31">
        <v>5</v>
      </c>
      <c r="R339" s="1"/>
      <c r="S339" s="36"/>
    </row>
    <row r="340" spans="1:19">
      <c r="A340" s="36" t="str">
        <f t="shared" si="4"/>
        <v>LOOT_Essence_Water_A_TwoHandedSword</v>
      </c>
      <c r="B340" s="36" t="s">
        <v>3088</v>
      </c>
      <c r="C340" t="s">
        <v>332</v>
      </c>
      <c r="D340" t="s">
        <v>494</v>
      </c>
      <c r="E340"/>
      <c r="F340"/>
      <c r="G340" s="31" t="s">
        <v>709</v>
      </c>
      <c r="H340" s="31"/>
      <c r="I340" s="37"/>
      <c r="J340" s="31"/>
      <c r="K340" s="37"/>
      <c r="L340" s="31"/>
      <c r="M340" t="s">
        <v>737</v>
      </c>
      <c r="N340"/>
      <c r="O340"/>
      <c r="P340" t="s">
        <v>71</v>
      </c>
      <c r="Q340" s="31">
        <v>5</v>
      </c>
      <c r="R340" s="1"/>
      <c r="S340" s="36"/>
    </row>
    <row r="341" spans="1:19">
      <c r="A341" s="36" t="str">
        <f t="shared" si="4"/>
        <v>LOOT_Essence_Water_A_TwoHandedAxe</v>
      </c>
      <c r="B341" s="36" t="s">
        <v>3088</v>
      </c>
      <c r="C341" t="s">
        <v>332</v>
      </c>
      <c r="D341" t="s">
        <v>494</v>
      </c>
      <c r="E341"/>
      <c r="F341"/>
      <c r="G341" s="31" t="s">
        <v>710</v>
      </c>
      <c r="H341" s="31"/>
      <c r="I341" s="37"/>
      <c r="J341" s="31"/>
      <c r="K341" s="37"/>
      <c r="L341" s="31"/>
      <c r="M341" t="s">
        <v>737</v>
      </c>
      <c r="N341"/>
      <c r="O341"/>
      <c r="P341" t="s">
        <v>71</v>
      </c>
      <c r="Q341" s="31">
        <v>5</v>
      </c>
      <c r="R341" s="1"/>
      <c r="S341" s="36"/>
    </row>
    <row r="342" spans="1:19">
      <c r="A342" s="36" t="str">
        <f t="shared" si="4"/>
        <v>LOOT_Essence_Water_A_Staff</v>
      </c>
      <c r="B342" s="36" t="s">
        <v>3088</v>
      </c>
      <c r="C342" t="s">
        <v>332</v>
      </c>
      <c r="D342" t="s">
        <v>494</v>
      </c>
      <c r="E342"/>
      <c r="F342"/>
      <c r="G342" s="31" t="s">
        <v>728</v>
      </c>
      <c r="H342" s="31"/>
      <c r="I342" s="37"/>
      <c r="J342" s="31"/>
      <c r="K342" s="37"/>
      <c r="L342" s="31"/>
      <c r="M342" t="s">
        <v>737</v>
      </c>
      <c r="N342"/>
      <c r="O342"/>
      <c r="P342" t="s">
        <v>71</v>
      </c>
      <c r="Q342" s="31">
        <v>5</v>
      </c>
      <c r="R342" s="1"/>
      <c r="S342" s="36"/>
    </row>
    <row r="343" spans="1:19">
      <c r="A343" s="36" t="str">
        <f t="shared" si="4"/>
        <v>LOOT_Essence_Water_A_Club</v>
      </c>
      <c r="B343" s="36" t="s">
        <v>3088</v>
      </c>
      <c r="C343" t="s">
        <v>332</v>
      </c>
      <c r="D343" t="s">
        <v>494</v>
      </c>
      <c r="E343"/>
      <c r="F343"/>
      <c r="G343" s="31" t="s">
        <v>334</v>
      </c>
      <c r="H343" s="31"/>
      <c r="I343" s="37"/>
      <c r="J343" s="31"/>
      <c r="K343" s="37"/>
      <c r="L343" s="31"/>
      <c r="M343" t="s">
        <v>737</v>
      </c>
      <c r="N343"/>
      <c r="O343"/>
      <c r="P343" t="s">
        <v>71</v>
      </c>
      <c r="Q343" s="31">
        <v>5</v>
      </c>
      <c r="R343" s="1"/>
      <c r="S343" s="36"/>
    </row>
    <row r="344" spans="1:19">
      <c r="A344" s="36" t="str">
        <f t="shared" si="4"/>
        <v>LOOT_Essence_Water_A_Bow</v>
      </c>
      <c r="B344" s="36" t="s">
        <v>3088</v>
      </c>
      <c r="C344" t="s">
        <v>332</v>
      </c>
      <c r="D344" t="s">
        <v>494</v>
      </c>
      <c r="E344"/>
      <c r="F344"/>
      <c r="G344" s="31" t="s">
        <v>727</v>
      </c>
      <c r="H344" s="31"/>
      <c r="I344" s="37"/>
      <c r="J344" s="31"/>
      <c r="K344" s="37"/>
      <c r="L344" s="31"/>
      <c r="M344" t="s">
        <v>737</v>
      </c>
      <c r="N344"/>
      <c r="O344"/>
      <c r="P344" t="s">
        <v>71</v>
      </c>
      <c r="Q344" s="31">
        <v>5</v>
      </c>
      <c r="R344" s="1"/>
      <c r="S344" s="36"/>
    </row>
    <row r="345" spans="1:19">
      <c r="A345" s="36" t="str">
        <f t="shared" si="4"/>
        <v>LOOT_Essence_Water_A_Crossbow</v>
      </c>
      <c r="B345" s="36" t="s">
        <v>3088</v>
      </c>
      <c r="C345" t="s">
        <v>332</v>
      </c>
      <c r="D345" t="s">
        <v>494</v>
      </c>
      <c r="E345"/>
      <c r="F345"/>
      <c r="G345" s="31" t="s">
        <v>726</v>
      </c>
      <c r="H345" s="31"/>
      <c r="I345" s="37"/>
      <c r="J345" s="31"/>
      <c r="K345" s="37"/>
      <c r="L345" s="31"/>
      <c r="M345" t="s">
        <v>737</v>
      </c>
      <c r="N345"/>
      <c r="O345"/>
      <c r="P345" t="s">
        <v>71</v>
      </c>
      <c r="Q345" s="31">
        <v>5</v>
      </c>
      <c r="R345" s="1"/>
      <c r="S345" s="36"/>
    </row>
    <row r="346" spans="1:19">
      <c r="A346" s="36" t="str">
        <f t="shared" si="4"/>
        <v>LOOT_Essence_Earth_A_Dagger</v>
      </c>
      <c r="B346" s="36" t="s">
        <v>3088</v>
      </c>
      <c r="C346" t="s">
        <v>332</v>
      </c>
      <c r="D346" t="s">
        <v>496</v>
      </c>
      <c r="E346"/>
      <c r="F346"/>
      <c r="G346" s="31" t="s">
        <v>41</v>
      </c>
      <c r="H346" s="31"/>
      <c r="I346" s="37"/>
      <c r="J346" s="31"/>
      <c r="K346" s="37"/>
      <c r="L346" s="31"/>
      <c r="M346" t="s">
        <v>739</v>
      </c>
      <c r="N346"/>
      <c r="O346"/>
      <c r="P346" t="s">
        <v>71</v>
      </c>
      <c r="Q346" s="31">
        <v>5</v>
      </c>
      <c r="R346" s="1"/>
      <c r="S346" s="36"/>
    </row>
    <row r="347" spans="1:19">
      <c r="A347" s="36" t="str">
        <f t="shared" si="4"/>
        <v>LOOT_Essence_Earth_A_Knife</v>
      </c>
      <c r="B347" s="36" t="s">
        <v>3088</v>
      </c>
      <c r="C347" t="s">
        <v>332</v>
      </c>
      <c r="D347" t="s">
        <v>496</v>
      </c>
      <c r="E347"/>
      <c r="F347"/>
      <c r="G347" s="31" t="s">
        <v>4</v>
      </c>
      <c r="H347" s="31"/>
      <c r="I347" s="37"/>
      <c r="J347" s="31"/>
      <c r="K347" s="37"/>
      <c r="L347" s="31"/>
      <c r="M347" t="s">
        <v>739</v>
      </c>
      <c r="N347"/>
      <c r="O347"/>
      <c r="P347" t="s">
        <v>71</v>
      </c>
      <c r="Q347" s="31">
        <v>5</v>
      </c>
      <c r="R347" s="1"/>
      <c r="S347" s="36"/>
    </row>
    <row r="348" spans="1:19">
      <c r="A348" s="36" t="str">
        <f t="shared" si="4"/>
        <v>LOOT_Essence_Earth_A_Sword</v>
      </c>
      <c r="B348" s="36" t="s">
        <v>3088</v>
      </c>
      <c r="C348" t="s">
        <v>332</v>
      </c>
      <c r="D348" t="s">
        <v>496</v>
      </c>
      <c r="E348"/>
      <c r="F348"/>
      <c r="G348" s="31" t="s">
        <v>24</v>
      </c>
      <c r="H348" s="31"/>
      <c r="I348" s="37"/>
      <c r="J348" s="31"/>
      <c r="K348" s="37"/>
      <c r="L348" s="31"/>
      <c r="M348" t="s">
        <v>739</v>
      </c>
      <c r="N348"/>
      <c r="O348"/>
      <c r="P348" t="s">
        <v>71</v>
      </c>
      <c r="Q348" s="31">
        <v>5</v>
      </c>
      <c r="R348" s="1"/>
      <c r="S348" s="36"/>
    </row>
    <row r="349" spans="1:19">
      <c r="A349" s="36" t="str">
        <f t="shared" si="4"/>
        <v>LOOT_Essence_Earth_A_Axe</v>
      </c>
      <c r="B349" s="36" t="s">
        <v>3088</v>
      </c>
      <c r="C349" t="s">
        <v>332</v>
      </c>
      <c r="D349" t="s">
        <v>496</v>
      </c>
      <c r="E349"/>
      <c r="F349"/>
      <c r="G349" s="31" t="s">
        <v>23</v>
      </c>
      <c r="H349" s="31"/>
      <c r="I349" s="37"/>
      <c r="J349" s="31"/>
      <c r="K349" s="37"/>
      <c r="L349" s="31"/>
      <c r="M349" t="s">
        <v>739</v>
      </c>
      <c r="N349"/>
      <c r="O349"/>
      <c r="P349" t="s">
        <v>71</v>
      </c>
      <c r="Q349" s="31">
        <v>5</v>
      </c>
      <c r="R349" s="1"/>
      <c r="S349" s="36"/>
    </row>
    <row r="350" spans="1:19">
      <c r="A350" s="36" t="str">
        <f t="shared" si="4"/>
        <v>LOOT_Essence_Earth_A_Spear</v>
      </c>
      <c r="B350" s="36" t="s">
        <v>3088</v>
      </c>
      <c r="C350" t="s">
        <v>332</v>
      </c>
      <c r="D350" t="s">
        <v>496</v>
      </c>
      <c r="E350"/>
      <c r="F350"/>
      <c r="G350" s="31" t="s">
        <v>725</v>
      </c>
      <c r="H350" s="31"/>
      <c r="I350" s="37"/>
      <c r="J350" s="31"/>
      <c r="K350" s="37"/>
      <c r="L350" s="31"/>
      <c r="M350" t="s">
        <v>739</v>
      </c>
      <c r="N350"/>
      <c r="O350"/>
      <c r="P350" t="s">
        <v>71</v>
      </c>
      <c r="Q350" s="31">
        <v>5</v>
      </c>
      <c r="R350" s="1"/>
      <c r="S350" s="36"/>
    </row>
    <row r="351" spans="1:19">
      <c r="A351" s="36" t="str">
        <f t="shared" si="4"/>
        <v>LOOT_Essence_Earth_A_TwoHandedSword</v>
      </c>
      <c r="B351" s="36" t="s">
        <v>3088</v>
      </c>
      <c r="C351" t="s">
        <v>332</v>
      </c>
      <c r="D351" t="s">
        <v>496</v>
      </c>
      <c r="E351"/>
      <c r="F351"/>
      <c r="G351" s="31" t="s">
        <v>709</v>
      </c>
      <c r="H351" s="31"/>
      <c r="I351" s="37"/>
      <c r="J351" s="31"/>
      <c r="K351" s="37"/>
      <c r="L351" s="31"/>
      <c r="M351" t="s">
        <v>739</v>
      </c>
      <c r="N351"/>
      <c r="O351"/>
      <c r="P351" t="s">
        <v>71</v>
      </c>
      <c r="Q351" s="31">
        <v>5</v>
      </c>
      <c r="R351" s="1"/>
      <c r="S351" s="36"/>
    </row>
    <row r="352" spans="1:19">
      <c r="A352" s="36" t="str">
        <f t="shared" si="4"/>
        <v>LOOT_Essence_Earth_A_TwoHandedAxe</v>
      </c>
      <c r="B352" s="36" t="s">
        <v>3088</v>
      </c>
      <c r="C352" t="s">
        <v>332</v>
      </c>
      <c r="D352" t="s">
        <v>496</v>
      </c>
      <c r="E352"/>
      <c r="F352"/>
      <c r="G352" s="31" t="s">
        <v>710</v>
      </c>
      <c r="H352" s="31"/>
      <c r="I352" s="37"/>
      <c r="J352" s="31"/>
      <c r="K352" s="37"/>
      <c r="L352" s="31"/>
      <c r="M352" t="s">
        <v>739</v>
      </c>
      <c r="N352"/>
      <c r="O352"/>
      <c r="P352" t="s">
        <v>71</v>
      </c>
      <c r="Q352" s="31">
        <v>5</v>
      </c>
      <c r="R352" s="1"/>
      <c r="S352" s="36"/>
    </row>
    <row r="353" spans="1:19">
      <c r="A353" s="36" t="str">
        <f t="shared" si="4"/>
        <v>LOOT_Essence_Earth_A_Staff</v>
      </c>
      <c r="B353" s="36" t="s">
        <v>3088</v>
      </c>
      <c r="C353" t="s">
        <v>332</v>
      </c>
      <c r="D353" t="s">
        <v>496</v>
      </c>
      <c r="E353"/>
      <c r="F353"/>
      <c r="G353" s="31" t="s">
        <v>728</v>
      </c>
      <c r="H353" s="31"/>
      <c r="I353" s="37"/>
      <c r="J353" s="31"/>
      <c r="K353" s="37"/>
      <c r="L353" s="31"/>
      <c r="M353" t="s">
        <v>739</v>
      </c>
      <c r="N353"/>
      <c r="O353"/>
      <c r="P353" t="s">
        <v>71</v>
      </c>
      <c r="Q353" s="31">
        <v>5</v>
      </c>
      <c r="R353" s="1"/>
      <c r="S353" s="36"/>
    </row>
    <row r="354" spans="1:19">
      <c r="A354" s="36" t="str">
        <f t="shared" si="4"/>
        <v>LOOT_Essence_Earth_A_Club</v>
      </c>
      <c r="B354" s="36" t="s">
        <v>3088</v>
      </c>
      <c r="C354" t="s">
        <v>332</v>
      </c>
      <c r="D354" t="s">
        <v>496</v>
      </c>
      <c r="E354"/>
      <c r="F354"/>
      <c r="G354" s="31" t="s">
        <v>334</v>
      </c>
      <c r="H354" s="31"/>
      <c r="I354" s="37"/>
      <c r="J354" s="31"/>
      <c r="K354" s="37"/>
      <c r="L354" s="31"/>
      <c r="M354" t="s">
        <v>739</v>
      </c>
      <c r="N354"/>
      <c r="O354"/>
      <c r="P354" t="s">
        <v>71</v>
      </c>
      <c r="Q354" s="31">
        <v>5</v>
      </c>
      <c r="R354" s="1"/>
      <c r="S354" s="36"/>
    </row>
    <row r="355" spans="1:19">
      <c r="A355" s="36" t="str">
        <f t="shared" si="4"/>
        <v>LOOT_Essence_Earth_A_Bow</v>
      </c>
      <c r="B355" s="36" t="s">
        <v>3088</v>
      </c>
      <c r="C355" t="s">
        <v>332</v>
      </c>
      <c r="D355" t="s">
        <v>496</v>
      </c>
      <c r="E355"/>
      <c r="F355"/>
      <c r="G355" s="31" t="s">
        <v>727</v>
      </c>
      <c r="H355" s="31"/>
      <c r="I355" s="37"/>
      <c r="J355" s="31"/>
      <c r="K355" s="37"/>
      <c r="L355" s="31"/>
      <c r="M355" t="s">
        <v>739</v>
      </c>
      <c r="N355"/>
      <c r="O355"/>
      <c r="P355" t="s">
        <v>71</v>
      </c>
      <c r="Q355" s="31">
        <v>5</v>
      </c>
      <c r="R355" s="1"/>
      <c r="S355" s="36"/>
    </row>
    <row r="356" spans="1:19" s="5" customFormat="1">
      <c r="A356" s="36" t="str">
        <f t="shared" si="4"/>
        <v>LOOT_Essence_Earth_A_Crossbow</v>
      </c>
      <c r="B356" s="36" t="s">
        <v>3088</v>
      </c>
      <c r="C356" s="4" t="s">
        <v>332</v>
      </c>
      <c r="D356" s="4" t="s">
        <v>496</v>
      </c>
      <c r="E356" s="4"/>
      <c r="F356" s="4"/>
      <c r="G356" s="4" t="s">
        <v>726</v>
      </c>
      <c r="H356" s="4"/>
      <c r="I356" s="41"/>
      <c r="J356" s="4"/>
      <c r="K356" s="41"/>
      <c r="L356" s="4"/>
      <c r="M356" s="4" t="s">
        <v>739</v>
      </c>
      <c r="N356" s="4"/>
      <c r="O356" s="4"/>
      <c r="P356" s="4" t="s">
        <v>71</v>
      </c>
      <c r="Q356" s="4">
        <v>5</v>
      </c>
      <c r="S356" s="36"/>
    </row>
    <row r="357" spans="1:19">
      <c r="A357" s="36" t="str">
        <f t="shared" ref="A357:A369" si="5">CONCATENATE(D357,"_",G357)</f>
        <v>LOOT_Soul_Tormented_A_Dagger</v>
      </c>
      <c r="B357" s="36" t="s">
        <v>3088</v>
      </c>
      <c r="C357" t="s">
        <v>332</v>
      </c>
      <c r="D357" t="s">
        <v>492</v>
      </c>
      <c r="E357"/>
      <c r="F357"/>
      <c r="G357" s="31" t="s">
        <v>41</v>
      </c>
      <c r="H357" s="31"/>
      <c r="I357" s="37"/>
      <c r="J357" s="31"/>
      <c r="K357" s="37"/>
      <c r="L357" s="31"/>
      <c r="M357" t="s">
        <v>730</v>
      </c>
      <c r="N357"/>
      <c r="O357"/>
      <c r="P357" t="s">
        <v>71</v>
      </c>
      <c r="Q357" s="31">
        <v>5</v>
      </c>
      <c r="R357" s="1"/>
      <c r="S357" s="36"/>
    </row>
    <row r="358" spans="1:19">
      <c r="A358" s="36" t="str">
        <f t="shared" si="5"/>
        <v>LOOT_Soul_Tormented_A_Knife</v>
      </c>
      <c r="B358" s="36" t="s">
        <v>3088</v>
      </c>
      <c r="C358" t="s">
        <v>332</v>
      </c>
      <c r="D358" t="s">
        <v>492</v>
      </c>
      <c r="E358"/>
      <c r="F358"/>
      <c r="G358" s="31" t="s">
        <v>4</v>
      </c>
      <c r="H358" s="31"/>
      <c r="I358" s="37"/>
      <c r="J358" s="31"/>
      <c r="K358" s="37"/>
      <c r="L358" s="31"/>
      <c r="M358" t="s">
        <v>730</v>
      </c>
      <c r="N358"/>
      <c r="O358"/>
      <c r="P358" t="s">
        <v>71</v>
      </c>
      <c r="Q358" s="31">
        <v>5</v>
      </c>
      <c r="R358" s="1"/>
      <c r="S358" s="36"/>
    </row>
    <row r="359" spans="1:19">
      <c r="A359" s="36" t="str">
        <f t="shared" si="5"/>
        <v>LOOT_Soul_Tormented_A_Sword</v>
      </c>
      <c r="B359" s="36" t="s">
        <v>3088</v>
      </c>
      <c r="C359" t="s">
        <v>332</v>
      </c>
      <c r="D359" t="s">
        <v>492</v>
      </c>
      <c r="E359"/>
      <c r="F359"/>
      <c r="G359" s="31" t="s">
        <v>24</v>
      </c>
      <c r="H359" s="31"/>
      <c r="I359" s="37"/>
      <c r="J359" s="31"/>
      <c r="K359" s="37"/>
      <c r="L359" s="31"/>
      <c r="M359" t="s">
        <v>730</v>
      </c>
      <c r="N359"/>
      <c r="O359"/>
      <c r="P359" t="s">
        <v>71</v>
      </c>
      <c r="Q359" s="31">
        <v>5</v>
      </c>
      <c r="R359" s="1"/>
      <c r="S359" s="36"/>
    </row>
    <row r="360" spans="1:19">
      <c r="A360" s="36" t="str">
        <f t="shared" si="5"/>
        <v>LOOT_Soul_Tormented_A_Axe</v>
      </c>
      <c r="B360" s="36" t="s">
        <v>3088</v>
      </c>
      <c r="C360" t="s">
        <v>332</v>
      </c>
      <c r="D360" t="s">
        <v>492</v>
      </c>
      <c r="E360"/>
      <c r="F360"/>
      <c r="G360" s="31" t="s">
        <v>23</v>
      </c>
      <c r="H360" s="31"/>
      <c r="I360" s="37"/>
      <c r="J360" s="31"/>
      <c r="K360" s="37"/>
      <c r="L360" s="31"/>
      <c r="M360" t="s">
        <v>730</v>
      </c>
      <c r="N360"/>
      <c r="O360"/>
      <c r="P360" t="s">
        <v>71</v>
      </c>
      <c r="Q360" s="31">
        <v>5</v>
      </c>
      <c r="R360" s="1"/>
      <c r="S360" s="36"/>
    </row>
    <row r="361" spans="1:19">
      <c r="A361" s="36" t="str">
        <f t="shared" si="5"/>
        <v>LOOT_Soul_Tormented_A_Spear</v>
      </c>
      <c r="B361" s="36" t="s">
        <v>3088</v>
      </c>
      <c r="C361" t="s">
        <v>332</v>
      </c>
      <c r="D361" t="s">
        <v>492</v>
      </c>
      <c r="E361"/>
      <c r="F361"/>
      <c r="G361" s="31" t="s">
        <v>725</v>
      </c>
      <c r="H361" s="31"/>
      <c r="I361" s="37"/>
      <c r="J361" s="31"/>
      <c r="K361" s="37"/>
      <c r="L361" s="31"/>
      <c r="M361" t="s">
        <v>730</v>
      </c>
      <c r="N361"/>
      <c r="O361"/>
      <c r="P361" t="s">
        <v>71</v>
      </c>
      <c r="Q361" s="31">
        <v>5</v>
      </c>
      <c r="R361" s="1"/>
      <c r="S361" s="36"/>
    </row>
    <row r="362" spans="1:19">
      <c r="A362" s="36" t="str">
        <f t="shared" si="5"/>
        <v>LOOT_Soul_Tormented_A_TwoHandedSword</v>
      </c>
      <c r="B362" s="36" t="s">
        <v>3088</v>
      </c>
      <c r="C362" t="s">
        <v>332</v>
      </c>
      <c r="D362" t="s">
        <v>492</v>
      </c>
      <c r="E362"/>
      <c r="F362"/>
      <c r="G362" s="31" t="s">
        <v>709</v>
      </c>
      <c r="H362" s="31"/>
      <c r="I362" s="37"/>
      <c r="J362" s="31"/>
      <c r="K362" s="37"/>
      <c r="L362" s="31"/>
      <c r="M362" t="s">
        <v>730</v>
      </c>
      <c r="N362"/>
      <c r="O362"/>
      <c r="P362" t="s">
        <v>71</v>
      </c>
      <c r="Q362" s="31">
        <v>5</v>
      </c>
      <c r="R362" s="1"/>
      <c r="S362" s="36"/>
    </row>
    <row r="363" spans="1:19">
      <c r="A363" s="36" t="str">
        <f t="shared" si="5"/>
        <v>LOOT_Soul_Tormented_A_TwoHandedAxe</v>
      </c>
      <c r="B363" s="36" t="s">
        <v>3088</v>
      </c>
      <c r="C363" t="s">
        <v>332</v>
      </c>
      <c r="D363" t="s">
        <v>492</v>
      </c>
      <c r="E363"/>
      <c r="F363"/>
      <c r="G363" s="31" t="s">
        <v>710</v>
      </c>
      <c r="H363" s="31"/>
      <c r="I363" s="37"/>
      <c r="J363" s="31"/>
      <c r="K363" s="37"/>
      <c r="L363" s="31"/>
      <c r="M363" t="s">
        <v>730</v>
      </c>
      <c r="N363"/>
      <c r="O363"/>
      <c r="P363" t="s">
        <v>71</v>
      </c>
      <c r="Q363" s="31">
        <v>5</v>
      </c>
      <c r="R363" s="1"/>
      <c r="S363" s="36"/>
    </row>
    <row r="364" spans="1:19">
      <c r="A364" s="36" t="str">
        <f t="shared" si="5"/>
        <v>LOOT_Soul_Tormented_A_Staff</v>
      </c>
      <c r="B364" s="36" t="s">
        <v>3088</v>
      </c>
      <c r="C364" t="s">
        <v>332</v>
      </c>
      <c r="D364" t="s">
        <v>492</v>
      </c>
      <c r="E364"/>
      <c r="F364"/>
      <c r="G364" s="31" t="s">
        <v>728</v>
      </c>
      <c r="H364" s="31"/>
      <c r="I364" s="37"/>
      <c r="J364" s="31"/>
      <c r="K364" s="37"/>
      <c r="L364" s="31"/>
      <c r="M364" t="s">
        <v>730</v>
      </c>
      <c r="N364"/>
      <c r="O364"/>
      <c r="P364" t="s">
        <v>71</v>
      </c>
      <c r="Q364" s="31">
        <v>5</v>
      </c>
      <c r="R364" s="1"/>
      <c r="S364" s="36"/>
    </row>
    <row r="365" spans="1:19">
      <c r="A365" s="36" t="str">
        <f t="shared" si="5"/>
        <v>LOOT_Soul_Tormented_A_Club</v>
      </c>
      <c r="B365" s="36" t="s">
        <v>3088</v>
      </c>
      <c r="C365" t="s">
        <v>332</v>
      </c>
      <c r="D365" t="s">
        <v>492</v>
      </c>
      <c r="E365"/>
      <c r="F365"/>
      <c r="G365" s="31" t="s">
        <v>334</v>
      </c>
      <c r="H365" s="31"/>
      <c r="I365" s="37"/>
      <c r="J365" s="31"/>
      <c r="K365" s="37"/>
      <c r="L365" s="31"/>
      <c r="M365" t="s">
        <v>730</v>
      </c>
      <c r="N365"/>
      <c r="O365"/>
      <c r="P365" t="s">
        <v>71</v>
      </c>
      <c r="Q365" s="31">
        <v>5</v>
      </c>
      <c r="R365" s="1"/>
      <c r="S365" s="36"/>
    </row>
    <row r="366" spans="1:19">
      <c r="A366" s="36" t="str">
        <f t="shared" si="5"/>
        <v>LOOT_Soul_Tormented_A_Bow</v>
      </c>
      <c r="B366" s="36" t="s">
        <v>3088</v>
      </c>
      <c r="C366" t="s">
        <v>332</v>
      </c>
      <c r="D366" t="s">
        <v>492</v>
      </c>
      <c r="E366"/>
      <c r="F366"/>
      <c r="G366" s="31" t="s">
        <v>727</v>
      </c>
      <c r="H366" s="31"/>
      <c r="I366" s="37"/>
      <c r="J366" s="31"/>
      <c r="K366" s="37"/>
      <c r="L366" s="31"/>
      <c r="M366" t="s">
        <v>730</v>
      </c>
      <c r="N366"/>
      <c r="O366"/>
      <c r="P366" t="s">
        <v>71</v>
      </c>
      <c r="Q366" s="31">
        <v>5</v>
      </c>
      <c r="R366" s="1"/>
      <c r="S366" s="36"/>
    </row>
    <row r="367" spans="1:19" s="5" customFormat="1">
      <c r="A367" s="36" t="str">
        <f t="shared" si="5"/>
        <v>LOOT_Soul_Tormented_A_Crossbow</v>
      </c>
      <c r="B367" s="36" t="s">
        <v>3088</v>
      </c>
      <c r="C367" s="4" t="s">
        <v>332</v>
      </c>
      <c r="D367" s="4" t="s">
        <v>492</v>
      </c>
      <c r="E367" s="4"/>
      <c r="F367" s="4"/>
      <c r="G367" s="4" t="s">
        <v>726</v>
      </c>
      <c r="H367" s="4"/>
      <c r="I367" s="41"/>
      <c r="J367" s="4"/>
      <c r="K367" s="41"/>
      <c r="L367" s="4"/>
      <c r="M367" s="4" t="s">
        <v>730</v>
      </c>
      <c r="N367" s="4"/>
      <c r="O367" s="4"/>
      <c r="P367" s="4" t="s">
        <v>71</v>
      </c>
      <c r="Q367" s="4">
        <v>5</v>
      </c>
      <c r="S367" s="36"/>
    </row>
    <row r="368" spans="1:19">
      <c r="A368" s="36"/>
      <c r="B368" s="36"/>
      <c r="C368" s="31" t="s">
        <v>596</v>
      </c>
      <c r="D368" t="s">
        <v>469</v>
      </c>
      <c r="E368" s="31" t="s">
        <v>2117</v>
      </c>
      <c r="F368"/>
      <c r="G368" s="31"/>
      <c r="H368" s="31" t="s">
        <v>2116</v>
      </c>
      <c r="I368" s="37"/>
      <c r="J368" s="31"/>
      <c r="K368" s="37"/>
      <c r="L368" s="31"/>
      <c r="M368"/>
      <c r="N368"/>
      <c r="O368"/>
      <c r="P368" t="s">
        <v>71</v>
      </c>
      <c r="Q368" s="31">
        <v>1</v>
      </c>
      <c r="R368" s="1">
        <v>1</v>
      </c>
      <c r="S368" s="36" t="s">
        <v>2116</v>
      </c>
    </row>
    <row r="369" spans="1:19">
      <c r="A369" s="36" t="str">
        <f t="shared" si="5"/>
        <v>LOOT_Scraps_Cloth_A_Anvil</v>
      </c>
      <c r="B369" s="36" t="s">
        <v>3091</v>
      </c>
      <c r="C369" s="31" t="s">
        <v>581</v>
      </c>
      <c r="D369" s="31" t="s">
        <v>469</v>
      </c>
      <c r="E369" s="31"/>
      <c r="F369" s="31"/>
      <c r="G369" s="31" t="s">
        <v>627</v>
      </c>
      <c r="H369" s="31" t="s">
        <v>1339</v>
      </c>
      <c r="I369" s="37"/>
      <c r="J369" s="31"/>
      <c r="K369" s="37"/>
      <c r="L369" s="31"/>
      <c r="M369" s="31"/>
      <c r="N369" s="31"/>
      <c r="O369" s="31"/>
      <c r="P369" s="31" t="s">
        <v>71</v>
      </c>
      <c r="Q369" s="31">
        <v>1</v>
      </c>
      <c r="R369" s="1">
        <v>1</v>
      </c>
      <c r="S369" s="36" t="s">
        <v>1339</v>
      </c>
    </row>
    <row r="370" spans="1:19">
      <c r="A370" s="36" t="str">
        <f t="shared" ref="A370" si="6">CONCATENATE(D370,"_",G370)</f>
        <v>LOOT_Scraps_Cloth_A_Anvil</v>
      </c>
      <c r="B370" s="36" t="s">
        <v>3091</v>
      </c>
      <c r="C370" t="s">
        <v>581</v>
      </c>
      <c r="D370" t="s">
        <v>469</v>
      </c>
      <c r="E370"/>
      <c r="F370"/>
      <c r="G370" s="31" t="s">
        <v>627</v>
      </c>
      <c r="H370" s="31" t="s">
        <v>1338</v>
      </c>
      <c r="I370" s="37"/>
      <c r="J370" s="31"/>
      <c r="K370" s="37"/>
      <c r="L370" s="31"/>
      <c r="M370"/>
      <c r="N370"/>
      <c r="O370"/>
      <c r="P370" t="s">
        <v>71</v>
      </c>
      <c r="Q370" s="31">
        <v>2</v>
      </c>
      <c r="R370" s="1">
        <v>1</v>
      </c>
      <c r="S370" s="36" t="s">
        <v>1338</v>
      </c>
    </row>
    <row r="371" spans="1:19">
      <c r="A371" s="36"/>
      <c r="B371" s="36"/>
      <c r="C371" t="s">
        <v>731</v>
      </c>
      <c r="D371" t="s">
        <v>469</v>
      </c>
      <c r="E371"/>
      <c r="F371"/>
      <c r="G371" s="31" t="s">
        <v>627</v>
      </c>
      <c r="H371" s="31" t="s">
        <v>1338</v>
      </c>
      <c r="I371" s="37"/>
      <c r="J371" s="31"/>
      <c r="K371" s="37"/>
      <c r="L371" s="31"/>
      <c r="M371" s="80" t="s">
        <v>2715</v>
      </c>
      <c r="N371"/>
      <c r="O371"/>
      <c r="P371" t="s">
        <v>71</v>
      </c>
      <c r="Q371" s="31">
        <v>3</v>
      </c>
      <c r="R371" s="1">
        <v>1</v>
      </c>
      <c r="S371" s="36" t="s">
        <v>1338</v>
      </c>
    </row>
    <row r="372" spans="1:19">
      <c r="A372" s="36"/>
      <c r="B372" s="36"/>
      <c r="C372" t="s">
        <v>731</v>
      </c>
      <c r="D372" t="s">
        <v>469</v>
      </c>
      <c r="E372"/>
      <c r="F372"/>
      <c r="G372" s="31" t="s">
        <v>627</v>
      </c>
      <c r="H372" s="31" t="s">
        <v>1338</v>
      </c>
      <c r="I372" s="37"/>
      <c r="J372" s="31"/>
      <c r="K372" s="37"/>
      <c r="L372" s="31"/>
      <c r="M372" t="s">
        <v>285</v>
      </c>
      <c r="N372"/>
      <c r="O372"/>
      <c r="P372" t="s">
        <v>71</v>
      </c>
      <c r="Q372" s="31">
        <v>3</v>
      </c>
      <c r="R372" s="1">
        <v>1</v>
      </c>
      <c r="S372" s="36"/>
    </row>
    <row r="373" spans="1:19">
      <c r="A373" s="36" t="str">
        <f t="shared" ref="A373" si="7">CONCATENATE(D373,"_",G373)</f>
        <v>LOOT_Scraps_Leather_A_Anvil</v>
      </c>
      <c r="B373" s="36" t="s">
        <v>3091</v>
      </c>
      <c r="C373" t="s">
        <v>581</v>
      </c>
      <c r="D373" t="s">
        <v>468</v>
      </c>
      <c r="E373"/>
      <c r="F373"/>
      <c r="G373" s="31" t="s">
        <v>627</v>
      </c>
      <c r="H373" s="31" t="s">
        <v>1337</v>
      </c>
      <c r="I373" s="37"/>
      <c r="J373" s="31"/>
      <c r="K373" s="37"/>
      <c r="L373" s="31"/>
      <c r="M373"/>
      <c r="N373"/>
      <c r="O373"/>
      <c r="P373" t="s">
        <v>71</v>
      </c>
      <c r="Q373" s="31">
        <v>2</v>
      </c>
      <c r="R373" s="1">
        <v>1</v>
      </c>
      <c r="S373" s="36" t="s">
        <v>1337</v>
      </c>
    </row>
    <row r="374" spans="1:19">
      <c r="A374" s="36" t="str">
        <f t="shared" ref="A374:A375" si="8">CONCATENATE(D374,"_",G374)</f>
        <v>LOOT_Scraps_Leather_A_Anvil</v>
      </c>
      <c r="B374" s="36" t="s">
        <v>3091</v>
      </c>
      <c r="C374" t="s">
        <v>581</v>
      </c>
      <c r="D374" t="s">
        <v>468</v>
      </c>
      <c r="E374"/>
      <c r="F374"/>
      <c r="G374" s="31" t="s">
        <v>627</v>
      </c>
      <c r="H374" s="31" t="s">
        <v>1336</v>
      </c>
      <c r="I374" s="37"/>
      <c r="J374" s="31"/>
      <c r="K374" s="37"/>
      <c r="L374" s="31"/>
      <c r="M374"/>
      <c r="N374"/>
      <c r="O374"/>
      <c r="P374" t="s">
        <v>71</v>
      </c>
      <c r="Q374" s="31">
        <v>3</v>
      </c>
      <c r="R374" s="1">
        <v>1</v>
      </c>
      <c r="S374" s="36" t="s">
        <v>1336</v>
      </c>
    </row>
    <row r="375" spans="1:19">
      <c r="A375" s="36" t="str">
        <f t="shared" si="8"/>
        <v>LOOT_Scraps_Leather_A_Anvil</v>
      </c>
      <c r="B375" s="36" t="s">
        <v>3091</v>
      </c>
      <c r="C375" t="s">
        <v>581</v>
      </c>
      <c r="D375" t="s">
        <v>468</v>
      </c>
      <c r="E375"/>
      <c r="F375"/>
      <c r="G375" s="31" t="s">
        <v>627</v>
      </c>
      <c r="H375" s="31" t="s">
        <v>1335</v>
      </c>
      <c r="I375" s="37"/>
      <c r="J375" s="31"/>
      <c r="K375" s="37"/>
      <c r="L375" s="31"/>
      <c r="M375"/>
      <c r="N375"/>
      <c r="O375"/>
      <c r="P375" t="s">
        <v>71</v>
      </c>
      <c r="Q375" s="31">
        <v>4</v>
      </c>
      <c r="R375" s="1">
        <v>1</v>
      </c>
      <c r="S375" s="36" t="s">
        <v>1335</v>
      </c>
    </row>
    <row r="376" spans="1:19">
      <c r="A376" s="36"/>
      <c r="B376" s="36"/>
      <c r="C376" t="s">
        <v>731</v>
      </c>
      <c r="D376" t="s">
        <v>468</v>
      </c>
      <c r="E376"/>
      <c r="F376"/>
      <c r="G376" s="31" t="s">
        <v>627</v>
      </c>
      <c r="H376" s="31" t="s">
        <v>1335</v>
      </c>
      <c r="I376" s="37"/>
      <c r="J376" s="31"/>
      <c r="K376" s="37"/>
      <c r="L376" s="31"/>
      <c r="M376" s="80" t="s">
        <v>2712</v>
      </c>
      <c r="N376"/>
      <c r="O376"/>
      <c r="P376" t="s">
        <v>71</v>
      </c>
      <c r="Q376" s="31">
        <v>5</v>
      </c>
      <c r="R376" s="1">
        <v>1</v>
      </c>
      <c r="S376" s="36" t="s">
        <v>1335</v>
      </c>
    </row>
    <row r="377" spans="1:19">
      <c r="A377" s="36"/>
      <c r="B377" s="36"/>
      <c r="C377" s="31" t="s">
        <v>731</v>
      </c>
      <c r="D377" s="31" t="s">
        <v>468</v>
      </c>
      <c r="E377" s="31"/>
      <c r="F377" s="31"/>
      <c r="G377" s="31" t="s">
        <v>627</v>
      </c>
      <c r="H377" s="31" t="s">
        <v>1335</v>
      </c>
      <c r="I377" s="37"/>
      <c r="J377" s="31"/>
      <c r="K377" s="37"/>
      <c r="L377" s="31"/>
      <c r="M377" s="31" t="s">
        <v>285</v>
      </c>
      <c r="N377" s="31"/>
      <c r="O377" s="31"/>
      <c r="P377" s="31" t="s">
        <v>71</v>
      </c>
      <c r="Q377" s="31">
        <v>5</v>
      </c>
      <c r="R377" s="1">
        <v>1</v>
      </c>
      <c r="S377" s="36"/>
    </row>
    <row r="378" spans="1:19">
      <c r="A378" s="36" t="s">
        <v>1703</v>
      </c>
      <c r="B378" s="36" t="s">
        <v>3092</v>
      </c>
      <c r="C378" s="31" t="s">
        <v>596</v>
      </c>
      <c r="D378" s="31" t="s">
        <v>468</v>
      </c>
      <c r="E378" s="31" t="s">
        <v>446</v>
      </c>
      <c r="F378" s="31"/>
      <c r="G378" s="31"/>
      <c r="H378" s="31" t="s">
        <v>1703</v>
      </c>
      <c r="I378" s="37"/>
      <c r="J378" s="31"/>
      <c r="K378" s="37"/>
      <c r="L378" s="31"/>
      <c r="M378" s="31"/>
      <c r="N378" s="31"/>
      <c r="O378" s="31"/>
      <c r="P378" s="31" t="s">
        <v>71</v>
      </c>
      <c r="Q378" s="31">
        <v>1</v>
      </c>
      <c r="R378" s="1"/>
      <c r="S378" s="36" t="s">
        <v>1703</v>
      </c>
    </row>
    <row r="379" spans="1:19">
      <c r="A379" s="36" t="str">
        <f t="shared" ref="A379" si="9">CONCATENATE(D379,"_",G379)</f>
        <v>LOOT_Scraps_Metal_A_Anvil</v>
      </c>
      <c r="B379" s="36" t="s">
        <v>3091</v>
      </c>
      <c r="C379" s="31" t="s">
        <v>581</v>
      </c>
      <c r="D379" s="31" t="s">
        <v>467</v>
      </c>
      <c r="E379" s="31"/>
      <c r="F379" s="31"/>
      <c r="G379" s="31" t="s">
        <v>627</v>
      </c>
      <c r="H379" s="31" t="s">
        <v>1334</v>
      </c>
      <c r="I379" s="37"/>
      <c r="J379" s="31"/>
      <c r="K379" s="37"/>
      <c r="L379" s="31"/>
      <c r="M379" s="31"/>
      <c r="N379" s="31"/>
      <c r="O379" s="31"/>
      <c r="P379" s="31" t="s">
        <v>71</v>
      </c>
      <c r="Q379" s="31">
        <v>3</v>
      </c>
      <c r="R379" s="1">
        <v>1</v>
      </c>
      <c r="S379" s="36" t="s">
        <v>1334</v>
      </c>
    </row>
    <row r="380" spans="1:19">
      <c r="A380" s="36" t="str">
        <f t="shared" ref="A380:A381" si="10">CONCATENATE(D380,"_",G380)</f>
        <v>LOOT_Scraps_Metal_A_Anvil</v>
      </c>
      <c r="B380" s="36" t="s">
        <v>3091</v>
      </c>
      <c r="C380" s="31" t="s">
        <v>581</v>
      </c>
      <c r="D380" s="31" t="s">
        <v>467</v>
      </c>
      <c r="E380" s="31"/>
      <c r="F380" s="31"/>
      <c r="G380" s="31" t="s">
        <v>627</v>
      </c>
      <c r="H380" s="31" t="s">
        <v>1333</v>
      </c>
      <c r="I380" s="37"/>
      <c r="J380" s="31"/>
      <c r="K380" s="37"/>
      <c r="L380" s="31"/>
      <c r="M380" s="31"/>
      <c r="N380" s="31"/>
      <c r="O380" s="31"/>
      <c r="P380" s="31" t="s">
        <v>71</v>
      </c>
      <c r="Q380" s="31">
        <v>4</v>
      </c>
      <c r="R380" s="1">
        <v>1</v>
      </c>
      <c r="S380" s="36" t="s">
        <v>1333</v>
      </c>
    </row>
    <row r="381" spans="1:19">
      <c r="A381" s="36" t="str">
        <f t="shared" si="10"/>
        <v>LOOT_Scraps_Metal_A_Anvil</v>
      </c>
      <c r="B381" s="36" t="s">
        <v>3091</v>
      </c>
      <c r="C381" s="31" t="s">
        <v>731</v>
      </c>
      <c r="D381" s="31" t="s">
        <v>467</v>
      </c>
      <c r="E381" s="31"/>
      <c r="F381" s="31"/>
      <c r="G381" s="31" t="s">
        <v>627</v>
      </c>
      <c r="H381" s="31" t="s">
        <v>1332</v>
      </c>
      <c r="I381" s="37"/>
      <c r="J381" s="31"/>
      <c r="K381" s="37"/>
      <c r="L381" s="31"/>
      <c r="M381" s="80" t="s">
        <v>2712</v>
      </c>
      <c r="N381" s="31"/>
      <c r="O381" s="31"/>
      <c r="P381" s="31" t="s">
        <v>71</v>
      </c>
      <c r="Q381" s="31">
        <v>5</v>
      </c>
      <c r="R381" s="1">
        <v>1</v>
      </c>
      <c r="S381" s="36" t="s">
        <v>1332</v>
      </c>
    </row>
    <row r="382" spans="1:19" s="5" customFormat="1">
      <c r="A382" s="36"/>
      <c r="B382" s="36"/>
      <c r="C382" s="4" t="s">
        <v>731</v>
      </c>
      <c r="D382" s="4" t="s">
        <v>467</v>
      </c>
      <c r="E382" s="4"/>
      <c r="F382" s="4"/>
      <c r="G382" s="4" t="s">
        <v>627</v>
      </c>
      <c r="H382" s="31" t="s">
        <v>1332</v>
      </c>
      <c r="I382" s="37"/>
      <c r="J382" s="4"/>
      <c r="K382" s="41"/>
      <c r="L382" s="4"/>
      <c r="M382" s="4" t="s">
        <v>285</v>
      </c>
      <c r="N382" s="4"/>
      <c r="O382" s="4"/>
      <c r="P382" s="4" t="s">
        <v>71</v>
      </c>
      <c r="Q382" s="4">
        <v>5</v>
      </c>
      <c r="R382" s="5">
        <v>1</v>
      </c>
      <c r="S382" s="36"/>
    </row>
    <row r="383" spans="1:19">
      <c r="A383" s="36" t="str">
        <f t="shared" ref="A383:A386" si="11">CONCATENATE(D383,"_",G383)</f>
        <v>LOOT_Scraps_Leather_A_ClothArmor</v>
      </c>
      <c r="B383" s="36" t="s">
        <v>3091</v>
      </c>
      <c r="C383" s="31" t="s">
        <v>332</v>
      </c>
      <c r="D383" s="31" t="s">
        <v>468</v>
      </c>
      <c r="E383" s="31"/>
      <c r="F383" s="31"/>
      <c r="G383" s="31" t="s">
        <v>734</v>
      </c>
      <c r="H383" s="31"/>
      <c r="I383" s="37"/>
      <c r="J383" s="31"/>
      <c r="K383" s="37"/>
      <c r="L383" s="31"/>
      <c r="M383" s="11" t="s">
        <v>1843</v>
      </c>
      <c r="N383" s="31"/>
      <c r="O383" s="31"/>
      <c r="P383" s="31" t="s">
        <v>71</v>
      </c>
      <c r="Q383" s="31">
        <v>4</v>
      </c>
      <c r="R383" s="1"/>
      <c r="S383" s="36"/>
    </row>
    <row r="384" spans="1:19">
      <c r="A384" s="36" t="str">
        <f t="shared" si="11"/>
        <v>LOOT_Scraps_Metal_A_ClothArmor</v>
      </c>
      <c r="B384" s="36" t="s">
        <v>3091</v>
      </c>
      <c r="C384" s="31" t="s">
        <v>332</v>
      </c>
      <c r="D384" s="31" t="s">
        <v>467</v>
      </c>
      <c r="E384" s="31"/>
      <c r="F384" s="31"/>
      <c r="G384" s="31" t="s">
        <v>734</v>
      </c>
      <c r="H384" s="31"/>
      <c r="I384" s="37"/>
      <c r="J384" s="31"/>
      <c r="K384" s="37"/>
      <c r="L384" s="31"/>
      <c r="M384" s="31" t="s">
        <v>1841</v>
      </c>
      <c r="N384" s="31"/>
      <c r="O384" s="31"/>
      <c r="P384" s="31" t="s">
        <v>71</v>
      </c>
      <c r="Q384" s="31">
        <v>5</v>
      </c>
      <c r="R384" s="1"/>
      <c r="S384" s="36"/>
    </row>
    <row r="385" spans="1:19">
      <c r="A385" s="36" t="str">
        <f t="shared" si="11"/>
        <v>LOOT_Scraps_Metal_A_ArmorLeather</v>
      </c>
      <c r="B385" s="36" t="s">
        <v>3091</v>
      </c>
      <c r="C385" s="31" t="s">
        <v>332</v>
      </c>
      <c r="D385" s="31" t="s">
        <v>467</v>
      </c>
      <c r="E385" s="31"/>
      <c r="F385" s="31"/>
      <c r="G385" s="31" t="s">
        <v>311</v>
      </c>
      <c r="H385" s="31"/>
      <c r="I385" s="37"/>
      <c r="J385" s="31"/>
      <c r="K385" s="37"/>
      <c r="L385" s="31"/>
      <c r="M385" s="11" t="s">
        <v>1844</v>
      </c>
      <c r="N385" s="31"/>
      <c r="O385" s="31"/>
      <c r="P385" s="31" t="s">
        <v>71</v>
      </c>
      <c r="Q385" s="31">
        <v>5</v>
      </c>
      <c r="R385" s="1"/>
      <c r="S385" s="36"/>
    </row>
    <row r="386" spans="1:19" s="5" customFormat="1">
      <c r="A386" s="36" t="str">
        <f t="shared" si="11"/>
        <v>LOOT_Scraps_Scale_A_ArmorScale</v>
      </c>
      <c r="B386" s="36" t="s">
        <v>3091</v>
      </c>
      <c r="C386" s="4" t="s">
        <v>332</v>
      </c>
      <c r="D386" s="4" t="s">
        <v>465</v>
      </c>
      <c r="E386" s="4"/>
      <c r="F386" s="4"/>
      <c r="G386" s="4" t="s">
        <v>310</v>
      </c>
      <c r="H386" s="4"/>
      <c r="I386" s="41"/>
      <c r="J386" s="4"/>
      <c r="K386" s="41"/>
      <c r="L386" s="4"/>
      <c r="M386" s="31" t="s">
        <v>2760</v>
      </c>
      <c r="N386" s="4"/>
      <c r="O386" s="4"/>
      <c r="P386" s="4" t="s">
        <v>71</v>
      </c>
      <c r="Q386" s="4">
        <v>5</v>
      </c>
      <c r="S386" s="36"/>
    </row>
    <row r="387" spans="1:19" s="5" customFormat="1">
      <c r="A387" s="36" t="str">
        <f t="shared" ref="A387:A391" si="12">CONCATENATE(D387,"_",G387)</f>
        <v>LOOT_Scraps_Plate_A_ArmorScale</v>
      </c>
      <c r="B387" s="36" t="s">
        <v>3091</v>
      </c>
      <c r="C387" s="4" t="s">
        <v>332</v>
      </c>
      <c r="D387" s="4" t="s">
        <v>466</v>
      </c>
      <c r="E387" s="4"/>
      <c r="F387" s="4"/>
      <c r="G387" s="4" t="s">
        <v>310</v>
      </c>
      <c r="H387" s="4"/>
      <c r="I387" s="41"/>
      <c r="J387" s="4"/>
      <c r="K387" s="41"/>
      <c r="L387" s="4"/>
      <c r="M387" s="31" t="s">
        <v>2758</v>
      </c>
      <c r="N387" s="4"/>
      <c r="O387" s="4"/>
      <c r="P387" s="4" t="s">
        <v>71</v>
      </c>
      <c r="Q387" s="4">
        <v>5</v>
      </c>
      <c r="S387" s="36"/>
    </row>
    <row r="388" spans="1:19" s="5" customFormat="1">
      <c r="A388" s="36" t="str">
        <f t="shared" si="12"/>
        <v>ITEM_Nails_ArmorShoes</v>
      </c>
      <c r="B388" s="36" t="s">
        <v>3091</v>
      </c>
      <c r="C388" s="4" t="s">
        <v>332</v>
      </c>
      <c r="D388" s="4" t="s">
        <v>131</v>
      </c>
      <c r="E388" s="4"/>
      <c r="F388" s="4"/>
      <c r="G388" s="4" t="s">
        <v>1910</v>
      </c>
      <c r="H388" s="4"/>
      <c r="I388" s="41"/>
      <c r="J388" s="4"/>
      <c r="K388" s="41"/>
      <c r="L388" s="4"/>
      <c r="M388" s="4" t="s">
        <v>1912</v>
      </c>
      <c r="N388" s="4"/>
      <c r="O388" s="4"/>
      <c r="P388" s="4" t="s">
        <v>71</v>
      </c>
      <c r="Q388" s="4">
        <v>5</v>
      </c>
      <c r="S388" s="36"/>
    </row>
    <row r="389" spans="1:19" s="5" customFormat="1">
      <c r="A389" s="36" t="str">
        <f t="shared" si="12"/>
        <v>FUR_BoilingPot_A_ArmorLeather</v>
      </c>
      <c r="B389" s="36" t="s">
        <v>3091</v>
      </c>
      <c r="C389" s="4" t="s">
        <v>330</v>
      </c>
      <c r="D389" s="4" t="s">
        <v>532</v>
      </c>
      <c r="G389" s="4" t="s">
        <v>311</v>
      </c>
      <c r="H389" s="4"/>
      <c r="I389" s="41"/>
      <c r="J389" s="4"/>
      <c r="K389" s="41"/>
      <c r="L389" s="4"/>
      <c r="M389" s="11" t="s">
        <v>1844</v>
      </c>
      <c r="N389" s="4"/>
      <c r="O389" s="4"/>
      <c r="P389" s="4" t="s">
        <v>71</v>
      </c>
      <c r="Q389" s="4">
        <v>2</v>
      </c>
      <c r="S389" s="36"/>
    </row>
    <row r="390" spans="1:19">
      <c r="A390" s="36" t="str">
        <f>CONCATENATE(F390,"_",G390)</f>
        <v>Anvil_ArmorScale</v>
      </c>
      <c r="B390" s="36" t="s">
        <v>3091</v>
      </c>
      <c r="C390" s="31" t="s">
        <v>330</v>
      </c>
      <c r="D390" s="31"/>
      <c r="F390" s="1" t="s">
        <v>627</v>
      </c>
      <c r="G390" s="31" t="s">
        <v>310</v>
      </c>
      <c r="H390" s="31"/>
      <c r="I390" s="37"/>
      <c r="J390" s="31"/>
      <c r="K390" s="37"/>
      <c r="L390" s="31"/>
      <c r="M390" s="4" t="s">
        <v>285</v>
      </c>
      <c r="N390" s="31"/>
      <c r="O390" s="31"/>
      <c r="P390" s="31" t="s">
        <v>71</v>
      </c>
      <c r="Q390" s="31">
        <v>2</v>
      </c>
      <c r="R390" s="1"/>
      <c r="S390" s="36"/>
    </row>
    <row r="391" spans="1:19" s="5" customFormat="1">
      <c r="A391" s="36" t="str">
        <f t="shared" si="12"/>
        <v>CON_Drink_Cup_A_Oil_ArmorScale</v>
      </c>
      <c r="B391" s="36" t="s">
        <v>3091</v>
      </c>
      <c r="C391" s="4" t="s">
        <v>332</v>
      </c>
      <c r="D391" s="4" t="s">
        <v>540</v>
      </c>
      <c r="G391" s="4" t="s">
        <v>310</v>
      </c>
      <c r="H391" s="4"/>
      <c r="I391" s="41"/>
      <c r="J391" s="4"/>
      <c r="K391" s="41"/>
      <c r="L391" s="4"/>
      <c r="M391" s="4" t="s">
        <v>285</v>
      </c>
      <c r="N391" s="4"/>
      <c r="O391" s="4"/>
      <c r="P391" s="4"/>
      <c r="Q391" s="4"/>
      <c r="S391" s="36"/>
    </row>
    <row r="392" spans="1:19" s="5" customFormat="1">
      <c r="A392" s="36" t="str">
        <f>CONCATENATE(D392,"_",G392)</f>
        <v>ITEM_BottleWithOil_ArmorScale</v>
      </c>
      <c r="B392" s="36" t="s">
        <v>3091</v>
      </c>
      <c r="C392" s="4" t="s">
        <v>2555</v>
      </c>
      <c r="D392" s="4" t="s">
        <v>2554</v>
      </c>
      <c r="G392" s="4" t="s">
        <v>310</v>
      </c>
      <c r="H392" s="4" t="s">
        <v>126</v>
      </c>
      <c r="I392" s="41"/>
      <c r="J392" s="4"/>
      <c r="K392" s="41"/>
      <c r="L392" s="4"/>
      <c r="M392" s="4" t="s">
        <v>285</v>
      </c>
      <c r="N392" s="4"/>
      <c r="O392" s="4"/>
      <c r="P392" s="4"/>
      <c r="Q392" s="4"/>
      <c r="S392" s="36"/>
    </row>
    <row r="393" spans="1:19">
      <c r="A393" s="36" t="str">
        <f t="shared" ref="A393:A401" si="13">CONCATENATE(D393,"_",G393)</f>
        <v>LOOT_Essence_Shadow_A_ArmorScale</v>
      </c>
      <c r="B393" s="36" t="s">
        <v>3091</v>
      </c>
      <c r="C393" s="31" t="s">
        <v>332</v>
      </c>
      <c r="D393" s="31" t="s">
        <v>493</v>
      </c>
      <c r="G393" s="31" t="s">
        <v>310</v>
      </c>
      <c r="H393" s="31"/>
      <c r="I393" s="37"/>
      <c r="J393" s="31"/>
      <c r="K393" s="37"/>
      <c r="L393" s="31"/>
      <c r="M393" s="31" t="s">
        <v>736</v>
      </c>
      <c r="N393" s="31"/>
      <c r="O393" s="31"/>
      <c r="P393" s="31" t="s">
        <v>71</v>
      </c>
      <c r="Q393" s="31">
        <v>4</v>
      </c>
      <c r="R393" s="1"/>
      <c r="S393" s="36"/>
    </row>
    <row r="394" spans="1:19">
      <c r="A394" s="36" t="str">
        <f t="shared" si="13"/>
        <v>LOOT_Essence_Shadow_A_ArmorLeather</v>
      </c>
      <c r="B394" s="36" t="s">
        <v>3091</v>
      </c>
      <c r="C394" s="31" t="s">
        <v>332</v>
      </c>
      <c r="D394" s="31" t="s">
        <v>493</v>
      </c>
      <c r="G394" s="31" t="s">
        <v>311</v>
      </c>
      <c r="H394" s="31"/>
      <c r="I394" s="37"/>
      <c r="J394" s="31"/>
      <c r="K394" s="37"/>
      <c r="L394" s="31"/>
      <c r="M394" s="31" t="s">
        <v>736</v>
      </c>
      <c r="N394" s="31"/>
      <c r="O394" s="31"/>
      <c r="P394" s="31" t="s">
        <v>71</v>
      </c>
      <c r="Q394" s="31">
        <v>4</v>
      </c>
      <c r="R394" s="1"/>
      <c r="S394" s="36"/>
    </row>
    <row r="395" spans="1:19">
      <c r="A395" s="36" t="str">
        <f t="shared" si="13"/>
        <v>LOOT_Essence_Shadow_A_ClothArmor</v>
      </c>
      <c r="B395" s="36" t="s">
        <v>3091</v>
      </c>
      <c r="C395" t="s">
        <v>332</v>
      </c>
      <c r="D395" s="31" t="s">
        <v>493</v>
      </c>
      <c r="G395" s="31" t="s">
        <v>734</v>
      </c>
      <c r="H395" s="31"/>
      <c r="I395" s="37"/>
      <c r="J395"/>
      <c r="K395" s="37"/>
      <c r="L395"/>
      <c r="M395" t="s">
        <v>736</v>
      </c>
      <c r="N395"/>
      <c r="O395"/>
      <c r="P395" t="s">
        <v>71</v>
      </c>
      <c r="Q395">
        <v>4</v>
      </c>
      <c r="R395" s="1"/>
      <c r="S395" s="36"/>
    </row>
    <row r="396" spans="1:19">
      <c r="A396" s="36" t="str">
        <f t="shared" si="13"/>
        <v>LOOT_Essence_Shadow_A_RobeArmor</v>
      </c>
      <c r="B396" s="36" t="s">
        <v>3091</v>
      </c>
      <c r="C396" t="s">
        <v>332</v>
      </c>
      <c r="D396" s="31" t="s">
        <v>493</v>
      </c>
      <c r="G396" s="31" t="s">
        <v>733</v>
      </c>
      <c r="H396"/>
      <c r="I396" s="37"/>
      <c r="J396"/>
      <c r="K396" s="37"/>
      <c r="L396"/>
      <c r="M396" t="s">
        <v>736</v>
      </c>
      <c r="N396"/>
      <c r="O396"/>
      <c r="P396" t="s">
        <v>71</v>
      </c>
      <c r="Q396">
        <v>4</v>
      </c>
      <c r="R396" s="1"/>
      <c r="S396" s="36"/>
    </row>
    <row r="397" spans="1:19">
      <c r="A397" s="36" t="str">
        <f t="shared" si="13"/>
        <v>LOOT_Essence_Shadow_A_Garment</v>
      </c>
      <c r="B397" s="36" t="s">
        <v>3091</v>
      </c>
      <c r="C397" t="s">
        <v>332</v>
      </c>
      <c r="D397" s="31" t="s">
        <v>493</v>
      </c>
      <c r="G397" s="31" t="s">
        <v>732</v>
      </c>
      <c r="H397"/>
      <c r="I397" s="37"/>
      <c r="J397"/>
      <c r="K397" s="37"/>
      <c r="L397"/>
      <c r="M397" t="s">
        <v>736</v>
      </c>
      <c r="N397"/>
      <c r="O397"/>
      <c r="P397" t="s">
        <v>71</v>
      </c>
      <c r="Q397">
        <v>4</v>
      </c>
      <c r="R397" s="1"/>
      <c r="S397" s="36"/>
    </row>
    <row r="398" spans="1:19">
      <c r="A398" s="36" t="str">
        <f t="shared" si="13"/>
        <v>LOOT_Essence_Shadow_A_ArmorBelt</v>
      </c>
      <c r="B398" s="36" t="s">
        <v>3091</v>
      </c>
      <c r="C398" t="s">
        <v>332</v>
      </c>
      <c r="D398" s="31" t="s">
        <v>493</v>
      </c>
      <c r="G398" s="31" t="s">
        <v>309</v>
      </c>
      <c r="H398"/>
      <c r="I398" s="37"/>
      <c r="J398"/>
      <c r="K398" s="37"/>
      <c r="L398"/>
      <c r="M398" t="s">
        <v>736</v>
      </c>
      <c r="N398"/>
      <c r="O398"/>
      <c r="P398" t="s">
        <v>71</v>
      </c>
      <c r="Q398">
        <v>4</v>
      </c>
      <c r="R398" s="1"/>
      <c r="S398" s="36"/>
    </row>
    <row r="399" spans="1:19">
      <c r="A399" s="36" t="str">
        <f t="shared" si="13"/>
        <v>LOOT_Essence_Shadow_A_ArmorGloves</v>
      </c>
      <c r="B399" s="36" t="s">
        <v>3091</v>
      </c>
      <c r="C399" t="s">
        <v>332</v>
      </c>
      <c r="D399" t="s">
        <v>493</v>
      </c>
      <c r="G399" t="s">
        <v>308</v>
      </c>
      <c r="H399"/>
      <c r="I399" s="37"/>
      <c r="J399"/>
      <c r="K399" s="37"/>
      <c r="L399"/>
      <c r="M399" t="s">
        <v>736</v>
      </c>
      <c r="N399"/>
      <c r="O399"/>
      <c r="P399" t="s">
        <v>71</v>
      </c>
      <c r="Q399">
        <v>4</v>
      </c>
      <c r="R399" s="1"/>
      <c r="S399" s="36"/>
    </row>
    <row r="400" spans="1:19">
      <c r="A400" s="36" t="str">
        <f t="shared" si="13"/>
        <v>LOOT_Essence_Shadow_A_ArmorHelmet</v>
      </c>
      <c r="B400" s="36" t="s">
        <v>3091</v>
      </c>
      <c r="C400" t="s">
        <v>332</v>
      </c>
      <c r="D400" t="s">
        <v>493</v>
      </c>
      <c r="G400" t="s">
        <v>307</v>
      </c>
      <c r="H400"/>
      <c r="I400" s="37"/>
      <c r="J400"/>
      <c r="K400" s="37"/>
      <c r="L400"/>
      <c r="M400" t="s">
        <v>736</v>
      </c>
      <c r="N400"/>
      <c r="O400"/>
      <c r="P400" t="s">
        <v>71</v>
      </c>
      <c r="Q400">
        <v>4</v>
      </c>
      <c r="R400" s="1"/>
      <c r="S400" s="36"/>
    </row>
    <row r="401" spans="1:19" s="5" customFormat="1">
      <c r="A401" s="36" t="str">
        <f t="shared" si="13"/>
        <v>LOOT_Essence_Shadow_A_LeatherHelmet</v>
      </c>
      <c r="B401" s="36" t="s">
        <v>3091</v>
      </c>
      <c r="C401" s="4" t="s">
        <v>332</v>
      </c>
      <c r="D401" s="4" t="s">
        <v>493</v>
      </c>
      <c r="G401" s="4" t="s">
        <v>597</v>
      </c>
      <c r="H401" s="4"/>
      <c r="I401" s="41"/>
      <c r="J401" s="4"/>
      <c r="K401" s="41"/>
      <c r="L401" s="4"/>
      <c r="M401" s="4" t="s">
        <v>736</v>
      </c>
      <c r="N401" s="4"/>
      <c r="O401" s="4"/>
      <c r="P401" s="4" t="s">
        <v>71</v>
      </c>
      <c r="Q401" s="4">
        <v>4</v>
      </c>
      <c r="S401" s="36"/>
    </row>
    <row r="402" spans="1:19">
      <c r="A402" s="36" t="str">
        <f t="shared" ref="A402:A437" si="14">CONCATENATE(D402,"_",G402)</f>
        <v>LOOT_Essence_Fire_A_ArmorScale</v>
      </c>
      <c r="B402" s="36" t="s">
        <v>3091</v>
      </c>
      <c r="C402" t="s">
        <v>332</v>
      </c>
      <c r="D402" t="s">
        <v>495</v>
      </c>
      <c r="G402" t="s">
        <v>310</v>
      </c>
      <c r="H402"/>
      <c r="I402" s="37"/>
      <c r="J402"/>
      <c r="K402" s="37"/>
      <c r="L402"/>
      <c r="M402" t="s">
        <v>281</v>
      </c>
      <c r="N402"/>
      <c r="O402"/>
      <c r="P402" t="s">
        <v>71</v>
      </c>
      <c r="Q402">
        <v>5</v>
      </c>
      <c r="R402" s="1"/>
      <c r="S402" s="36"/>
    </row>
    <row r="403" spans="1:19">
      <c r="A403" s="36" t="str">
        <f t="shared" si="14"/>
        <v>LOOT_Essence_Fire_A_ArmorLeather</v>
      </c>
      <c r="B403" s="36" t="s">
        <v>3091</v>
      </c>
      <c r="C403" t="s">
        <v>332</v>
      </c>
      <c r="D403" t="s">
        <v>495</v>
      </c>
      <c r="G403" t="s">
        <v>311</v>
      </c>
      <c r="H403"/>
      <c r="I403" s="37"/>
      <c r="J403"/>
      <c r="K403" s="37"/>
      <c r="L403"/>
      <c r="M403" t="s">
        <v>281</v>
      </c>
      <c r="N403"/>
      <c r="O403"/>
      <c r="P403" t="s">
        <v>71</v>
      </c>
      <c r="Q403">
        <v>3</v>
      </c>
      <c r="R403" s="1"/>
      <c r="S403" s="36"/>
    </row>
    <row r="404" spans="1:19">
      <c r="A404" s="36" t="str">
        <f t="shared" si="14"/>
        <v>LOOT_Essence_Fire_A_ClothArmor</v>
      </c>
      <c r="B404" s="36" t="s">
        <v>3091</v>
      </c>
      <c r="C404" t="s">
        <v>332</v>
      </c>
      <c r="D404" t="s">
        <v>495</v>
      </c>
      <c r="G404" t="s">
        <v>734</v>
      </c>
      <c r="H404"/>
      <c r="I404" s="37"/>
      <c r="J404"/>
      <c r="K404" s="37"/>
      <c r="L404"/>
      <c r="M404" t="s">
        <v>281</v>
      </c>
      <c r="N404"/>
      <c r="O404"/>
      <c r="P404" t="s">
        <v>71</v>
      </c>
      <c r="Q404">
        <v>2</v>
      </c>
      <c r="R404" s="1"/>
      <c r="S404" s="36"/>
    </row>
    <row r="405" spans="1:19">
      <c r="A405" s="36" t="str">
        <f t="shared" si="14"/>
        <v>LOOT_Essence_Fire_A_RobeArmor</v>
      </c>
      <c r="B405" s="36" t="s">
        <v>3091</v>
      </c>
      <c r="C405" t="s">
        <v>332</v>
      </c>
      <c r="D405" t="s">
        <v>495</v>
      </c>
      <c r="G405" t="s">
        <v>733</v>
      </c>
      <c r="H405"/>
      <c r="I405" s="37"/>
      <c r="J405"/>
      <c r="K405" s="37"/>
      <c r="L405"/>
      <c r="M405" t="s">
        <v>281</v>
      </c>
      <c r="N405"/>
      <c r="O405"/>
      <c r="P405" t="s">
        <v>71</v>
      </c>
      <c r="Q405">
        <v>2</v>
      </c>
      <c r="R405" s="1"/>
      <c r="S405" s="36"/>
    </row>
    <row r="406" spans="1:19">
      <c r="A406" s="36" t="str">
        <f t="shared" si="14"/>
        <v>LOOT_Essence_Fire_A_Garment</v>
      </c>
      <c r="B406" s="36" t="s">
        <v>3091</v>
      </c>
      <c r="C406" t="s">
        <v>332</v>
      </c>
      <c r="D406" t="s">
        <v>495</v>
      </c>
      <c r="G406" t="s">
        <v>732</v>
      </c>
      <c r="H406"/>
      <c r="I406" s="37"/>
      <c r="J406"/>
      <c r="K406" s="37"/>
      <c r="L406"/>
      <c r="M406" t="s">
        <v>281</v>
      </c>
      <c r="N406"/>
      <c r="O406"/>
      <c r="P406" t="s">
        <v>71</v>
      </c>
      <c r="Q406">
        <v>2</v>
      </c>
      <c r="R406" s="1"/>
      <c r="S406" s="36"/>
    </row>
    <row r="407" spans="1:19">
      <c r="A407" s="36" t="str">
        <f t="shared" si="14"/>
        <v>LOOT_Essence_Fire_A_ArmorBelt</v>
      </c>
      <c r="B407" s="36" t="s">
        <v>3091</v>
      </c>
      <c r="C407" t="s">
        <v>332</v>
      </c>
      <c r="D407" t="s">
        <v>495</v>
      </c>
      <c r="G407" t="s">
        <v>309</v>
      </c>
      <c r="H407"/>
      <c r="I407" s="37"/>
      <c r="J407"/>
      <c r="K407" s="37"/>
      <c r="L407"/>
      <c r="M407" t="s">
        <v>281</v>
      </c>
      <c r="N407"/>
      <c r="O407"/>
      <c r="P407" t="s">
        <v>71</v>
      </c>
      <c r="Q407">
        <v>3</v>
      </c>
      <c r="R407" s="1"/>
      <c r="S407" s="36"/>
    </row>
    <row r="408" spans="1:19">
      <c r="A408" s="36" t="str">
        <f t="shared" si="14"/>
        <v>LOOT_Essence_Fire_A_ArmorGloves</v>
      </c>
      <c r="B408" s="36" t="s">
        <v>3091</v>
      </c>
      <c r="C408" t="s">
        <v>332</v>
      </c>
      <c r="D408" t="s">
        <v>495</v>
      </c>
      <c r="G408" t="s">
        <v>308</v>
      </c>
      <c r="H408" s="31"/>
      <c r="I408" s="37"/>
      <c r="J408"/>
      <c r="K408" s="37"/>
      <c r="L408"/>
      <c r="M408" t="s">
        <v>281</v>
      </c>
      <c r="N408"/>
      <c r="O408"/>
      <c r="P408" t="s">
        <v>71</v>
      </c>
      <c r="Q408">
        <v>3</v>
      </c>
      <c r="R408" s="1"/>
      <c r="S408" s="36"/>
    </row>
    <row r="409" spans="1:19">
      <c r="A409" s="36" t="str">
        <f t="shared" si="14"/>
        <v>LOOT_Essence_Fire_A_ArmorHelmet</v>
      </c>
      <c r="B409" s="36" t="s">
        <v>3091</v>
      </c>
      <c r="C409" t="s">
        <v>332</v>
      </c>
      <c r="D409" t="s">
        <v>495</v>
      </c>
      <c r="G409" t="s">
        <v>307</v>
      </c>
      <c r="H409" s="31"/>
      <c r="I409" s="37"/>
      <c r="J409"/>
      <c r="K409" s="37"/>
      <c r="L409"/>
      <c r="M409" t="s">
        <v>281</v>
      </c>
      <c r="N409"/>
      <c r="O409"/>
      <c r="P409" t="s">
        <v>71</v>
      </c>
      <c r="Q409">
        <v>3</v>
      </c>
      <c r="R409" s="1"/>
      <c r="S409" s="36"/>
    </row>
    <row r="410" spans="1:19">
      <c r="A410" s="36" t="str">
        <f t="shared" si="14"/>
        <v>LOOT_Essence_Fire_A_LeatherHelmet</v>
      </c>
      <c r="B410" s="36" t="s">
        <v>3091</v>
      </c>
      <c r="C410" t="s">
        <v>332</v>
      </c>
      <c r="D410" t="s">
        <v>495</v>
      </c>
      <c r="G410" t="s">
        <v>597</v>
      </c>
      <c r="H410" s="31"/>
      <c r="I410" s="37"/>
      <c r="J410"/>
      <c r="K410" s="37"/>
      <c r="L410"/>
      <c r="M410" t="s">
        <v>281</v>
      </c>
      <c r="N410"/>
      <c r="O410"/>
      <c r="P410" t="s">
        <v>71</v>
      </c>
      <c r="Q410">
        <v>3</v>
      </c>
      <c r="R410" s="1"/>
      <c r="S410" s="36"/>
    </row>
    <row r="411" spans="1:19">
      <c r="A411" s="36" t="str">
        <f t="shared" si="14"/>
        <v>LOOT_Essence_Water_A_ArmorScale</v>
      </c>
      <c r="B411" s="36" t="s">
        <v>3091</v>
      </c>
      <c r="C411" t="s">
        <v>332</v>
      </c>
      <c r="D411" t="s">
        <v>494</v>
      </c>
      <c r="G411" t="s">
        <v>310</v>
      </c>
      <c r="H411" s="31"/>
      <c r="I411" s="37"/>
      <c r="J411"/>
      <c r="K411" s="37"/>
      <c r="L411"/>
      <c r="M411" t="s">
        <v>279</v>
      </c>
      <c r="N411"/>
      <c r="O411"/>
      <c r="P411" t="s">
        <v>71</v>
      </c>
      <c r="Q411">
        <v>5</v>
      </c>
      <c r="R411" s="1"/>
      <c r="S411" s="36"/>
    </row>
    <row r="412" spans="1:19">
      <c r="A412" s="36" t="str">
        <f t="shared" si="14"/>
        <v>LOOT_Essence_Water_A_ArmorLeather</v>
      </c>
      <c r="B412" s="36" t="s">
        <v>3091</v>
      </c>
      <c r="C412" t="s">
        <v>332</v>
      </c>
      <c r="D412" t="s">
        <v>494</v>
      </c>
      <c r="G412" t="s">
        <v>311</v>
      </c>
      <c r="H412"/>
      <c r="I412" s="37"/>
      <c r="J412"/>
      <c r="K412" s="37"/>
      <c r="L412"/>
      <c r="M412" t="s">
        <v>279</v>
      </c>
      <c r="N412"/>
      <c r="O412"/>
      <c r="P412" t="s">
        <v>71</v>
      </c>
      <c r="Q412">
        <v>3</v>
      </c>
      <c r="R412" s="1"/>
      <c r="S412" s="36"/>
    </row>
    <row r="413" spans="1:19">
      <c r="A413" s="36" t="str">
        <f t="shared" si="14"/>
        <v>LOOT_Essence_Water_A_ClothArmor</v>
      </c>
      <c r="B413" s="36" t="s">
        <v>3091</v>
      </c>
      <c r="C413" t="s">
        <v>332</v>
      </c>
      <c r="D413" t="s">
        <v>494</v>
      </c>
      <c r="G413" t="s">
        <v>734</v>
      </c>
      <c r="H413"/>
      <c r="I413" s="37"/>
      <c r="J413"/>
      <c r="K413" s="37"/>
      <c r="L413"/>
      <c r="M413" t="s">
        <v>279</v>
      </c>
      <c r="N413"/>
      <c r="O413"/>
      <c r="P413" t="s">
        <v>71</v>
      </c>
      <c r="Q413">
        <v>2</v>
      </c>
      <c r="R413" s="1"/>
      <c r="S413" s="36"/>
    </row>
    <row r="414" spans="1:19">
      <c r="A414" s="36" t="str">
        <f t="shared" si="14"/>
        <v>LOOT_Essence_Water_A_RobeArmor</v>
      </c>
      <c r="B414" s="36" t="s">
        <v>3091</v>
      </c>
      <c r="C414" t="s">
        <v>332</v>
      </c>
      <c r="D414" t="s">
        <v>494</v>
      </c>
      <c r="G414" t="s">
        <v>733</v>
      </c>
      <c r="H414"/>
      <c r="I414" s="37"/>
      <c r="J414"/>
      <c r="K414" s="37"/>
      <c r="L414"/>
      <c r="M414" t="s">
        <v>279</v>
      </c>
      <c r="N414"/>
      <c r="O414"/>
      <c r="P414" t="s">
        <v>71</v>
      </c>
      <c r="Q414">
        <v>2</v>
      </c>
      <c r="R414" s="1"/>
      <c r="S414" s="36"/>
    </row>
    <row r="415" spans="1:19">
      <c r="A415" s="36" t="str">
        <f t="shared" si="14"/>
        <v>LOOT_Essence_Water_A_Garment</v>
      </c>
      <c r="B415" s="36" t="s">
        <v>3091</v>
      </c>
      <c r="C415" t="s">
        <v>332</v>
      </c>
      <c r="D415" t="s">
        <v>494</v>
      </c>
      <c r="G415" t="s">
        <v>732</v>
      </c>
      <c r="H415"/>
      <c r="I415" s="37"/>
      <c r="J415"/>
      <c r="K415" s="37"/>
      <c r="L415"/>
      <c r="M415" t="s">
        <v>279</v>
      </c>
      <c r="N415"/>
      <c r="O415"/>
      <c r="P415" t="s">
        <v>71</v>
      </c>
      <c r="Q415">
        <v>2</v>
      </c>
      <c r="R415" s="1"/>
      <c r="S415" s="36"/>
    </row>
    <row r="416" spans="1:19">
      <c r="A416" s="36" t="str">
        <f t="shared" si="14"/>
        <v>LOOT_Essence_Water_A_ArmorBelt</v>
      </c>
      <c r="B416" s="36" t="s">
        <v>3091</v>
      </c>
      <c r="C416" t="s">
        <v>332</v>
      </c>
      <c r="D416" t="s">
        <v>494</v>
      </c>
      <c r="G416" t="s">
        <v>309</v>
      </c>
      <c r="H416"/>
      <c r="I416" s="37"/>
      <c r="J416"/>
      <c r="K416" s="37"/>
      <c r="L416"/>
      <c r="M416" t="s">
        <v>279</v>
      </c>
      <c r="N416"/>
      <c r="O416"/>
      <c r="P416" t="s">
        <v>71</v>
      </c>
      <c r="Q416">
        <v>3</v>
      </c>
      <c r="R416" s="1"/>
      <c r="S416" s="36"/>
    </row>
    <row r="417" spans="1:19">
      <c r="A417" s="36" t="str">
        <f t="shared" si="14"/>
        <v>LOOT_Essence_Water_A_ArmorGloves</v>
      </c>
      <c r="B417" s="36" t="s">
        <v>3091</v>
      </c>
      <c r="C417" t="s">
        <v>332</v>
      </c>
      <c r="D417" t="s">
        <v>494</v>
      </c>
      <c r="G417" t="s">
        <v>308</v>
      </c>
      <c r="H417" s="31"/>
      <c r="I417" s="37"/>
      <c r="J417"/>
      <c r="K417" s="37"/>
      <c r="L417"/>
      <c r="M417" t="s">
        <v>279</v>
      </c>
      <c r="N417"/>
      <c r="O417"/>
      <c r="P417" t="s">
        <v>71</v>
      </c>
      <c r="Q417">
        <v>3</v>
      </c>
      <c r="R417" s="1"/>
      <c r="S417" s="36"/>
    </row>
    <row r="418" spans="1:19">
      <c r="A418" s="36" t="str">
        <f t="shared" si="14"/>
        <v>LOOT_Essence_Water_A_ArmorHelmet</v>
      </c>
      <c r="B418" s="36" t="s">
        <v>3091</v>
      </c>
      <c r="C418" t="s">
        <v>332</v>
      </c>
      <c r="D418" t="s">
        <v>494</v>
      </c>
      <c r="G418" t="s">
        <v>307</v>
      </c>
      <c r="H418"/>
      <c r="I418" s="37"/>
      <c r="J418"/>
      <c r="K418" s="37"/>
      <c r="L418"/>
      <c r="M418" t="s">
        <v>279</v>
      </c>
      <c r="N418"/>
      <c r="O418"/>
      <c r="P418" t="s">
        <v>71</v>
      </c>
      <c r="Q418">
        <v>3</v>
      </c>
      <c r="R418" s="1"/>
      <c r="S418" s="36"/>
    </row>
    <row r="419" spans="1:19">
      <c r="A419" s="36" t="str">
        <f t="shared" si="14"/>
        <v>LOOT_Essence_Water_A_LeatherHelmet</v>
      </c>
      <c r="B419" s="36" t="s">
        <v>3091</v>
      </c>
      <c r="C419" t="s">
        <v>332</v>
      </c>
      <c r="D419" t="s">
        <v>494</v>
      </c>
      <c r="G419" t="s">
        <v>597</v>
      </c>
      <c r="H419"/>
      <c r="I419" s="37"/>
      <c r="J419"/>
      <c r="K419" s="37"/>
      <c r="L419"/>
      <c r="M419" t="s">
        <v>279</v>
      </c>
      <c r="N419"/>
      <c r="O419"/>
      <c r="P419" t="s">
        <v>71</v>
      </c>
      <c r="Q419">
        <v>3</v>
      </c>
      <c r="R419" s="1"/>
      <c r="S419" s="36"/>
    </row>
    <row r="420" spans="1:19">
      <c r="A420" s="36" t="str">
        <f t="shared" si="14"/>
        <v>LOOT_Essence_Air_A_ArmorScale</v>
      </c>
      <c r="B420" s="36" t="s">
        <v>3091</v>
      </c>
      <c r="C420" t="s">
        <v>332</v>
      </c>
      <c r="D420" t="s">
        <v>497</v>
      </c>
      <c r="G420" t="s">
        <v>310</v>
      </c>
      <c r="H420"/>
      <c r="I420" s="37"/>
      <c r="J420"/>
      <c r="K420" s="37"/>
      <c r="L420"/>
      <c r="M420" t="s">
        <v>278</v>
      </c>
      <c r="N420"/>
      <c r="O420"/>
      <c r="P420" t="s">
        <v>71</v>
      </c>
      <c r="Q420">
        <v>5</v>
      </c>
      <c r="R420" s="1"/>
      <c r="S420" s="36"/>
    </row>
    <row r="421" spans="1:19">
      <c r="A421" s="36" t="str">
        <f t="shared" si="14"/>
        <v>LOOT_Essence_Air_A_ArmorLeather</v>
      </c>
      <c r="B421" s="36" t="s">
        <v>3091</v>
      </c>
      <c r="C421" t="s">
        <v>332</v>
      </c>
      <c r="D421" t="s">
        <v>497</v>
      </c>
      <c r="G421" t="s">
        <v>311</v>
      </c>
      <c r="H421"/>
      <c r="I421" s="37"/>
      <c r="J421"/>
      <c r="K421" s="37"/>
      <c r="L421"/>
      <c r="M421" t="s">
        <v>278</v>
      </c>
      <c r="N421"/>
      <c r="O421"/>
      <c r="P421" t="s">
        <v>71</v>
      </c>
      <c r="Q421">
        <v>3</v>
      </c>
      <c r="R421" s="1"/>
      <c r="S421" s="36"/>
    </row>
    <row r="422" spans="1:19">
      <c r="A422" s="36" t="str">
        <f t="shared" si="14"/>
        <v>LOOT_Essence_Air_A_ClothArmor</v>
      </c>
      <c r="B422" s="36" t="s">
        <v>3091</v>
      </c>
      <c r="C422" t="s">
        <v>332</v>
      </c>
      <c r="D422" t="s">
        <v>497</v>
      </c>
      <c r="G422" t="s">
        <v>734</v>
      </c>
      <c r="H422"/>
      <c r="I422" s="37"/>
      <c r="J422"/>
      <c r="K422" s="37"/>
      <c r="L422"/>
      <c r="M422" t="s">
        <v>278</v>
      </c>
      <c r="N422"/>
      <c r="O422"/>
      <c r="P422" t="s">
        <v>71</v>
      </c>
      <c r="Q422">
        <v>2</v>
      </c>
      <c r="R422" s="1"/>
      <c r="S422" s="36"/>
    </row>
    <row r="423" spans="1:19">
      <c r="A423" s="36" t="str">
        <f t="shared" si="14"/>
        <v>LOOT_Essence_Air_A_RobeArmor</v>
      </c>
      <c r="B423" s="36" t="s">
        <v>3091</v>
      </c>
      <c r="C423" t="s">
        <v>332</v>
      </c>
      <c r="D423" t="s">
        <v>497</v>
      </c>
      <c r="G423" t="s">
        <v>733</v>
      </c>
      <c r="H423"/>
      <c r="I423" s="37"/>
      <c r="J423"/>
      <c r="K423" s="37"/>
      <c r="L423"/>
      <c r="M423" t="s">
        <v>278</v>
      </c>
      <c r="N423"/>
      <c r="O423"/>
      <c r="P423" t="s">
        <v>71</v>
      </c>
      <c r="Q423">
        <v>2</v>
      </c>
      <c r="R423" s="1"/>
      <c r="S423" s="36"/>
    </row>
    <row r="424" spans="1:19">
      <c r="A424" s="36" t="str">
        <f t="shared" si="14"/>
        <v>LOOT_Essence_Air_A_Garment</v>
      </c>
      <c r="B424" s="36" t="s">
        <v>3091</v>
      </c>
      <c r="C424" t="s">
        <v>332</v>
      </c>
      <c r="D424" t="s">
        <v>497</v>
      </c>
      <c r="G424" t="s">
        <v>732</v>
      </c>
      <c r="H424" s="31"/>
      <c r="I424" s="37"/>
      <c r="J424"/>
      <c r="K424" s="37"/>
      <c r="L424"/>
      <c r="M424" t="s">
        <v>278</v>
      </c>
      <c r="N424"/>
      <c r="O424"/>
      <c r="P424" t="s">
        <v>71</v>
      </c>
      <c r="Q424">
        <v>2</v>
      </c>
      <c r="R424" s="1"/>
      <c r="S424" s="36"/>
    </row>
    <row r="425" spans="1:19">
      <c r="A425" s="36" t="str">
        <f t="shared" si="14"/>
        <v>LOOT_Essence_Air_A_ArmorBelt</v>
      </c>
      <c r="B425" s="36" t="s">
        <v>3091</v>
      </c>
      <c r="C425" t="s">
        <v>332</v>
      </c>
      <c r="D425" s="31" t="s">
        <v>497</v>
      </c>
      <c r="G425" t="s">
        <v>309</v>
      </c>
      <c r="H425" s="31"/>
      <c r="I425" s="37"/>
      <c r="J425"/>
      <c r="K425" s="37"/>
      <c r="L425"/>
      <c r="M425" t="s">
        <v>278</v>
      </c>
      <c r="N425"/>
      <c r="O425"/>
      <c r="P425" t="s">
        <v>71</v>
      </c>
      <c r="Q425">
        <v>3</v>
      </c>
      <c r="R425" s="1"/>
      <c r="S425" s="36"/>
    </row>
    <row r="426" spans="1:19">
      <c r="A426" s="36" t="str">
        <f t="shared" si="14"/>
        <v>LOOT_Essence_Air_A_ArmorGloves</v>
      </c>
      <c r="B426" s="36" t="s">
        <v>3091</v>
      </c>
      <c r="C426" t="s">
        <v>332</v>
      </c>
      <c r="D426" t="s">
        <v>497</v>
      </c>
      <c r="G426" t="s">
        <v>308</v>
      </c>
      <c r="H426"/>
      <c r="I426" s="37"/>
      <c r="J426"/>
      <c r="K426" s="37"/>
      <c r="L426"/>
      <c r="M426" t="s">
        <v>278</v>
      </c>
      <c r="N426"/>
      <c r="O426"/>
      <c r="P426" t="s">
        <v>71</v>
      </c>
      <c r="Q426">
        <v>3</v>
      </c>
      <c r="R426" s="1"/>
      <c r="S426" s="36"/>
    </row>
    <row r="427" spans="1:19">
      <c r="A427" s="36" t="str">
        <f t="shared" si="14"/>
        <v>LOOT_Essence_Air_A_ArmorHelmet</v>
      </c>
      <c r="B427" s="36" t="s">
        <v>3091</v>
      </c>
      <c r="C427" t="s">
        <v>332</v>
      </c>
      <c r="D427" t="s">
        <v>497</v>
      </c>
      <c r="G427" t="s">
        <v>307</v>
      </c>
      <c r="H427"/>
      <c r="I427" s="37"/>
      <c r="J427"/>
      <c r="K427" s="37"/>
      <c r="L427"/>
      <c r="M427" t="s">
        <v>278</v>
      </c>
      <c r="N427"/>
      <c r="O427"/>
      <c r="P427" t="s">
        <v>71</v>
      </c>
      <c r="Q427">
        <v>3</v>
      </c>
      <c r="R427" s="1"/>
      <c r="S427" s="36"/>
    </row>
    <row r="428" spans="1:19">
      <c r="A428" s="36" t="str">
        <f t="shared" si="14"/>
        <v>LOOT_Essence_Air_A_LeatherHelmet</v>
      </c>
      <c r="B428" s="36" t="s">
        <v>3091</v>
      </c>
      <c r="C428" t="s">
        <v>332</v>
      </c>
      <c r="D428" t="s">
        <v>497</v>
      </c>
      <c r="G428" t="s">
        <v>597</v>
      </c>
      <c r="H428"/>
      <c r="I428" s="37"/>
      <c r="J428"/>
      <c r="K428" s="37"/>
      <c r="L428"/>
      <c r="M428" t="s">
        <v>278</v>
      </c>
      <c r="N428"/>
      <c r="O428"/>
      <c r="P428" t="s">
        <v>71</v>
      </c>
      <c r="Q428">
        <v>3</v>
      </c>
      <c r="R428" s="1"/>
      <c r="S428" s="36"/>
    </row>
    <row r="429" spans="1:19">
      <c r="A429" s="36" t="str">
        <f t="shared" si="14"/>
        <v>LOOT_Essence_Earth_A_ArmorScale</v>
      </c>
      <c r="B429" s="36" t="s">
        <v>3091</v>
      </c>
      <c r="C429" t="s">
        <v>332</v>
      </c>
      <c r="D429" t="s">
        <v>496</v>
      </c>
      <c r="G429" t="s">
        <v>310</v>
      </c>
      <c r="H429"/>
      <c r="I429" s="37"/>
      <c r="J429"/>
      <c r="K429" s="37"/>
      <c r="L429"/>
      <c r="M429" t="s">
        <v>280</v>
      </c>
      <c r="N429"/>
      <c r="O429"/>
      <c r="P429" t="s">
        <v>71</v>
      </c>
      <c r="Q429">
        <v>5</v>
      </c>
      <c r="R429" s="1"/>
      <c r="S429" s="36"/>
    </row>
    <row r="430" spans="1:19">
      <c r="A430" s="36" t="str">
        <f t="shared" si="14"/>
        <v>LOOT_Essence_Earth_A_ArmorLeather</v>
      </c>
      <c r="B430" s="36" t="s">
        <v>3091</v>
      </c>
      <c r="C430" t="s">
        <v>332</v>
      </c>
      <c r="D430" t="s">
        <v>496</v>
      </c>
      <c r="G430" t="s">
        <v>311</v>
      </c>
      <c r="H430"/>
      <c r="I430" s="37"/>
      <c r="J430"/>
      <c r="K430" s="37"/>
      <c r="L430"/>
      <c r="M430" t="s">
        <v>280</v>
      </c>
      <c r="N430"/>
      <c r="O430"/>
      <c r="P430" t="s">
        <v>71</v>
      </c>
      <c r="Q430">
        <v>3</v>
      </c>
      <c r="R430" s="1"/>
      <c r="S430" s="36"/>
    </row>
    <row r="431" spans="1:19">
      <c r="A431" s="36" t="str">
        <f t="shared" si="14"/>
        <v>LOOT_Essence_Earth_A_ClothArmor</v>
      </c>
      <c r="B431" s="36" t="s">
        <v>3091</v>
      </c>
      <c r="C431" t="s">
        <v>332</v>
      </c>
      <c r="D431" t="s">
        <v>496</v>
      </c>
      <c r="G431" t="s">
        <v>734</v>
      </c>
      <c r="H431"/>
      <c r="I431" s="37"/>
      <c r="J431"/>
      <c r="K431" s="37"/>
      <c r="L431"/>
      <c r="M431" t="s">
        <v>280</v>
      </c>
      <c r="N431"/>
      <c r="O431"/>
      <c r="P431" t="s">
        <v>71</v>
      </c>
      <c r="Q431">
        <v>2</v>
      </c>
      <c r="R431" s="1"/>
      <c r="S431" s="36"/>
    </row>
    <row r="432" spans="1:19">
      <c r="A432" s="36" t="str">
        <f t="shared" si="14"/>
        <v>LOOT_Essence_Earth_A_RobeArmor</v>
      </c>
      <c r="B432" s="36" t="s">
        <v>3091</v>
      </c>
      <c r="C432" t="s">
        <v>332</v>
      </c>
      <c r="D432" t="s">
        <v>496</v>
      </c>
      <c r="G432" t="s">
        <v>733</v>
      </c>
      <c r="H432"/>
      <c r="I432" s="37"/>
      <c r="J432"/>
      <c r="K432" s="37"/>
      <c r="L432"/>
      <c r="M432" t="s">
        <v>280</v>
      </c>
      <c r="N432"/>
      <c r="O432"/>
      <c r="P432" t="s">
        <v>71</v>
      </c>
      <c r="Q432">
        <v>2</v>
      </c>
      <c r="R432" s="1"/>
      <c r="S432" s="36"/>
    </row>
    <row r="433" spans="1:19">
      <c r="A433" s="36" t="str">
        <f t="shared" si="14"/>
        <v>LOOT_Essence_Earth_A_Garment</v>
      </c>
      <c r="B433" s="36" t="s">
        <v>3091</v>
      </c>
      <c r="C433" t="s">
        <v>332</v>
      </c>
      <c r="D433" t="s">
        <v>496</v>
      </c>
      <c r="G433" t="s">
        <v>732</v>
      </c>
      <c r="H433"/>
      <c r="I433" s="37"/>
      <c r="J433"/>
      <c r="K433" s="37"/>
      <c r="L433"/>
      <c r="M433" t="s">
        <v>280</v>
      </c>
      <c r="N433"/>
      <c r="O433"/>
      <c r="P433" t="s">
        <v>71</v>
      </c>
      <c r="Q433">
        <v>2</v>
      </c>
      <c r="R433" s="1"/>
      <c r="S433" s="36"/>
    </row>
    <row r="434" spans="1:19">
      <c r="A434" s="36" t="str">
        <f t="shared" si="14"/>
        <v>LOOT_Essence_Earth_A_ArmorBelt</v>
      </c>
      <c r="B434" s="36" t="s">
        <v>3091</v>
      </c>
      <c r="C434" t="s">
        <v>332</v>
      </c>
      <c r="D434" t="s">
        <v>496</v>
      </c>
      <c r="G434" t="s">
        <v>309</v>
      </c>
      <c r="H434"/>
      <c r="I434" s="37"/>
      <c r="J434"/>
      <c r="K434" s="37"/>
      <c r="L434"/>
      <c r="M434" t="s">
        <v>280</v>
      </c>
      <c r="N434"/>
      <c r="O434"/>
      <c r="P434" t="s">
        <v>71</v>
      </c>
      <c r="Q434">
        <v>3</v>
      </c>
      <c r="R434" s="1"/>
      <c r="S434" s="36"/>
    </row>
    <row r="435" spans="1:19">
      <c r="A435" s="36" t="str">
        <f t="shared" si="14"/>
        <v>LOOT_Essence_Earth_A_ArmorGloves</v>
      </c>
      <c r="B435" s="36" t="s">
        <v>3091</v>
      </c>
      <c r="C435" t="s">
        <v>332</v>
      </c>
      <c r="D435" t="s">
        <v>496</v>
      </c>
      <c r="G435" t="s">
        <v>308</v>
      </c>
      <c r="H435"/>
      <c r="I435" s="37"/>
      <c r="J435"/>
      <c r="K435" s="37"/>
      <c r="L435"/>
      <c r="M435" t="s">
        <v>280</v>
      </c>
      <c r="N435"/>
      <c r="O435"/>
      <c r="P435" t="s">
        <v>71</v>
      </c>
      <c r="Q435">
        <v>3</v>
      </c>
      <c r="R435" s="1"/>
      <c r="S435" s="36"/>
    </row>
    <row r="436" spans="1:19">
      <c r="A436" s="36" t="str">
        <f t="shared" si="14"/>
        <v>LOOT_Essence_Earth_A_ArmorHelmet</v>
      </c>
      <c r="B436" s="36" t="s">
        <v>3091</v>
      </c>
      <c r="C436" s="31" t="s">
        <v>332</v>
      </c>
      <c r="D436" s="31" t="s">
        <v>496</v>
      </c>
      <c r="G436" s="31" t="s">
        <v>307</v>
      </c>
      <c r="H436" s="31"/>
      <c r="I436" s="37"/>
      <c r="J436" s="31"/>
      <c r="K436" s="37"/>
      <c r="L436"/>
      <c r="M436" t="s">
        <v>280</v>
      </c>
      <c r="N436"/>
      <c r="O436"/>
      <c r="P436" t="s">
        <v>71</v>
      </c>
      <c r="Q436">
        <v>3</v>
      </c>
      <c r="R436" s="1"/>
      <c r="S436" s="36"/>
    </row>
    <row r="437" spans="1:19" s="5" customFormat="1">
      <c r="A437" s="36" t="str">
        <f t="shared" si="14"/>
        <v>LOOT_Essence_Earth_A_LeatherHelmet</v>
      </c>
      <c r="B437" s="36" t="s">
        <v>3091</v>
      </c>
      <c r="C437" s="4" t="s">
        <v>332</v>
      </c>
      <c r="D437" s="4" t="s">
        <v>496</v>
      </c>
      <c r="G437" s="4" t="s">
        <v>597</v>
      </c>
      <c r="H437" s="4"/>
      <c r="I437" s="41"/>
      <c r="J437" s="4"/>
      <c r="K437" s="41"/>
      <c r="L437" s="4"/>
      <c r="M437" s="4" t="s">
        <v>280</v>
      </c>
      <c r="N437" s="4"/>
      <c r="O437" s="4"/>
      <c r="P437" s="4" t="s">
        <v>71</v>
      </c>
      <c r="Q437" s="4">
        <v>3</v>
      </c>
      <c r="S437" s="36"/>
    </row>
    <row r="438" spans="1:19">
      <c r="A438" s="36" t="str">
        <f>CONCATENATE(F438,"_",G438)</f>
        <v>Pearl_ArmorScale</v>
      </c>
      <c r="B438" s="36" t="s">
        <v>3091</v>
      </c>
      <c r="C438" s="31" t="s">
        <v>332</v>
      </c>
      <c r="D438" s="31"/>
      <c r="F438" s="1" t="s">
        <v>2015</v>
      </c>
      <c r="G438" s="31" t="s">
        <v>310</v>
      </c>
      <c r="H438" s="31"/>
      <c r="I438" s="37"/>
      <c r="J438" s="31"/>
      <c r="K438" s="37"/>
      <c r="L438"/>
      <c r="M438" t="s">
        <v>960</v>
      </c>
      <c r="N438"/>
      <c r="O438"/>
      <c r="P438" t="s">
        <v>71</v>
      </c>
      <c r="Q438">
        <v>1</v>
      </c>
      <c r="R438" s="1"/>
      <c r="S438" s="36"/>
    </row>
    <row r="439" spans="1:19">
      <c r="A439" s="36" t="str">
        <f t="shared" ref="A439:A455" si="15">CONCATENATE(F439,"_",G439)</f>
        <v>Pearl_ArmorLeather</v>
      </c>
      <c r="B439" s="36" t="s">
        <v>3091</v>
      </c>
      <c r="C439" s="31" t="s">
        <v>332</v>
      </c>
      <c r="D439" s="31"/>
      <c r="F439" s="1" t="s">
        <v>2015</v>
      </c>
      <c r="G439" s="31" t="s">
        <v>311</v>
      </c>
      <c r="H439" s="31"/>
      <c r="I439" s="37"/>
      <c r="J439" s="31"/>
      <c r="K439" s="37"/>
      <c r="L439"/>
      <c r="M439" t="s">
        <v>960</v>
      </c>
      <c r="N439"/>
      <c r="O439"/>
      <c r="P439" t="s">
        <v>71</v>
      </c>
      <c r="Q439">
        <v>1</v>
      </c>
      <c r="R439" s="1"/>
      <c r="S439" s="36"/>
    </row>
    <row r="440" spans="1:19">
      <c r="A440" s="36" t="str">
        <f t="shared" si="15"/>
        <v>Pearl_ClothArmor</v>
      </c>
      <c r="B440" s="36" t="s">
        <v>3091</v>
      </c>
      <c r="C440" s="31" t="s">
        <v>332</v>
      </c>
      <c r="D440" s="31"/>
      <c r="F440" s="1" t="s">
        <v>2015</v>
      </c>
      <c r="G440" s="31" t="s">
        <v>734</v>
      </c>
      <c r="H440" s="31"/>
      <c r="I440" s="37"/>
      <c r="J440" s="31"/>
      <c r="K440" s="37"/>
      <c r="L440"/>
      <c r="M440" t="s">
        <v>960</v>
      </c>
      <c r="N440"/>
      <c r="O440"/>
      <c r="P440" t="s">
        <v>71</v>
      </c>
      <c r="Q440">
        <v>1</v>
      </c>
      <c r="R440" s="1"/>
      <c r="S440" s="36"/>
    </row>
    <row r="441" spans="1:19">
      <c r="A441" s="36" t="str">
        <f t="shared" si="15"/>
        <v>Pearl_RobeArmor</v>
      </c>
      <c r="B441" s="36" t="s">
        <v>3091</v>
      </c>
      <c r="C441" s="31" t="s">
        <v>332</v>
      </c>
      <c r="D441" s="31"/>
      <c r="F441" s="1" t="s">
        <v>2015</v>
      </c>
      <c r="G441" s="31" t="s">
        <v>733</v>
      </c>
      <c r="H441" s="31"/>
      <c r="I441" s="37"/>
      <c r="J441" s="31"/>
      <c r="K441" s="37"/>
      <c r="L441"/>
      <c r="M441" t="s">
        <v>960</v>
      </c>
      <c r="N441"/>
      <c r="O441"/>
      <c r="P441" t="s">
        <v>71</v>
      </c>
      <c r="Q441">
        <v>1</v>
      </c>
      <c r="R441" s="1"/>
      <c r="S441" s="36"/>
    </row>
    <row r="442" spans="1:19">
      <c r="A442" s="36" t="str">
        <f t="shared" si="15"/>
        <v>Pearl_Garment</v>
      </c>
      <c r="B442" s="36" t="s">
        <v>3091</v>
      </c>
      <c r="C442" s="31" t="s">
        <v>332</v>
      </c>
      <c r="D442" s="31"/>
      <c r="F442" s="1" t="s">
        <v>2015</v>
      </c>
      <c r="G442" s="31" t="s">
        <v>732</v>
      </c>
      <c r="H442" s="31"/>
      <c r="I442" s="37"/>
      <c r="J442" s="31"/>
      <c r="K442" s="37"/>
      <c r="L442"/>
      <c r="M442" t="s">
        <v>960</v>
      </c>
      <c r="N442"/>
      <c r="O442"/>
      <c r="P442" t="s">
        <v>71</v>
      </c>
      <c r="Q442">
        <v>1</v>
      </c>
      <c r="R442" s="1"/>
      <c r="S442" s="36"/>
    </row>
    <row r="443" spans="1:19">
      <c r="A443" s="36" t="str">
        <f t="shared" si="15"/>
        <v>Pearl_ArmorBelt</v>
      </c>
      <c r="B443" s="36" t="s">
        <v>3091</v>
      </c>
      <c r="C443" s="31" t="s">
        <v>332</v>
      </c>
      <c r="D443" s="31"/>
      <c r="F443" s="1" t="s">
        <v>2015</v>
      </c>
      <c r="G443" s="31" t="s">
        <v>309</v>
      </c>
      <c r="H443" s="31"/>
      <c r="I443" s="37"/>
      <c r="J443" s="31"/>
      <c r="K443" s="37"/>
      <c r="L443"/>
      <c r="M443" t="s">
        <v>960</v>
      </c>
      <c r="N443"/>
      <c r="O443"/>
      <c r="P443" t="s">
        <v>71</v>
      </c>
      <c r="Q443">
        <v>1</v>
      </c>
      <c r="R443" s="1"/>
      <c r="S443" s="36"/>
    </row>
    <row r="444" spans="1:19">
      <c r="A444" s="36" t="str">
        <f t="shared" si="15"/>
        <v>Pearl_ArmorGloves</v>
      </c>
      <c r="B444" s="36" t="s">
        <v>3091</v>
      </c>
      <c r="C444" s="31" t="s">
        <v>332</v>
      </c>
      <c r="D444" s="31"/>
      <c r="F444" s="1" t="s">
        <v>2015</v>
      </c>
      <c r="G444" s="31" t="s">
        <v>308</v>
      </c>
      <c r="H444" s="31"/>
      <c r="I444" s="37"/>
      <c r="J444" s="31"/>
      <c r="K444" s="37"/>
      <c r="L444"/>
      <c r="M444" t="s">
        <v>960</v>
      </c>
      <c r="N444"/>
      <c r="O444"/>
      <c r="P444" t="s">
        <v>71</v>
      </c>
      <c r="Q444">
        <v>1</v>
      </c>
      <c r="R444" s="1"/>
      <c r="S444" s="36"/>
    </row>
    <row r="445" spans="1:19">
      <c r="A445" s="36" t="str">
        <f t="shared" si="15"/>
        <v>Pearl_ArmorHelmet</v>
      </c>
      <c r="B445" s="36" t="s">
        <v>3091</v>
      </c>
      <c r="C445" s="31" t="s">
        <v>332</v>
      </c>
      <c r="D445" s="31"/>
      <c r="F445" s="1" t="s">
        <v>2015</v>
      </c>
      <c r="G445" s="31" t="s">
        <v>307</v>
      </c>
      <c r="H445" s="31"/>
      <c r="I445" s="37"/>
      <c r="J445" s="31"/>
      <c r="K445" s="37"/>
      <c r="L445"/>
      <c r="M445" t="s">
        <v>960</v>
      </c>
      <c r="N445"/>
      <c r="O445"/>
      <c r="P445" t="s">
        <v>71</v>
      </c>
      <c r="Q445">
        <v>1</v>
      </c>
      <c r="R445" s="1"/>
      <c r="S445" s="36"/>
    </row>
    <row r="446" spans="1:19">
      <c r="A446" s="36" t="str">
        <f t="shared" si="15"/>
        <v>Pearl_LeatherHelmet</v>
      </c>
      <c r="B446" s="36" t="s">
        <v>3091</v>
      </c>
      <c r="C446" s="31" t="s">
        <v>332</v>
      </c>
      <c r="D446" s="31"/>
      <c r="F446" s="1" t="s">
        <v>2015</v>
      </c>
      <c r="G446" s="31" t="s">
        <v>597</v>
      </c>
      <c r="H446" s="31"/>
      <c r="I446" s="37"/>
      <c r="J446" s="31"/>
      <c r="K446" s="37"/>
      <c r="L446"/>
      <c r="M446" t="s">
        <v>960</v>
      </c>
      <c r="N446"/>
      <c r="O446"/>
      <c r="P446" t="s">
        <v>71</v>
      </c>
      <c r="Q446">
        <v>1</v>
      </c>
      <c r="R446" s="1"/>
      <c r="S446" s="36"/>
    </row>
    <row r="447" spans="1:19">
      <c r="A447" s="36" t="str">
        <f t="shared" si="15"/>
        <v>Ruby_ArmorScale</v>
      </c>
      <c r="B447" s="36" t="s">
        <v>3091</v>
      </c>
      <c r="C447" s="31" t="s">
        <v>332</v>
      </c>
      <c r="D447" s="31"/>
      <c r="F447" s="1" t="s">
        <v>1999</v>
      </c>
      <c r="G447" s="31" t="s">
        <v>310</v>
      </c>
      <c r="H447" s="31"/>
      <c r="I447" s="37"/>
      <c r="J447" s="31"/>
      <c r="K447" s="37"/>
      <c r="L447"/>
      <c r="M447" t="s">
        <v>735</v>
      </c>
      <c r="N447"/>
      <c r="O447"/>
      <c r="P447" t="s">
        <v>71</v>
      </c>
      <c r="Q447">
        <v>5</v>
      </c>
      <c r="R447" s="1"/>
      <c r="S447" s="36"/>
    </row>
    <row r="448" spans="1:19">
      <c r="A448" s="36" t="str">
        <f t="shared" si="15"/>
        <v>Ruby_ArmorLeather</v>
      </c>
      <c r="B448" s="36" t="s">
        <v>3091</v>
      </c>
      <c r="C448" s="31" t="s">
        <v>332</v>
      </c>
      <c r="D448" s="31"/>
      <c r="F448" s="1" t="s">
        <v>1999</v>
      </c>
      <c r="G448" s="31" t="s">
        <v>311</v>
      </c>
      <c r="H448" s="31"/>
      <c r="I448" s="37"/>
      <c r="J448" s="31"/>
      <c r="K448" s="37"/>
      <c r="L448"/>
      <c r="M448" t="s">
        <v>735</v>
      </c>
      <c r="N448"/>
      <c r="O448"/>
      <c r="P448" t="s">
        <v>71</v>
      </c>
      <c r="Q448">
        <v>5</v>
      </c>
      <c r="R448" s="1"/>
      <c r="S448" s="36"/>
    </row>
    <row r="449" spans="1:19">
      <c r="A449" s="36" t="str">
        <f t="shared" si="15"/>
        <v>Ruby_ClothArmor</v>
      </c>
      <c r="B449" s="36" t="s">
        <v>3091</v>
      </c>
      <c r="C449" s="31" t="s">
        <v>332</v>
      </c>
      <c r="D449" s="31"/>
      <c r="F449" s="1" t="s">
        <v>1999</v>
      </c>
      <c r="G449" s="31" t="s">
        <v>734</v>
      </c>
      <c r="H449" s="31"/>
      <c r="I449" s="37"/>
      <c r="J449" s="31"/>
      <c r="K449" s="37"/>
      <c r="L449"/>
      <c r="M449" t="s">
        <v>735</v>
      </c>
      <c r="N449"/>
      <c r="O449"/>
      <c r="P449" t="s">
        <v>71</v>
      </c>
      <c r="Q449">
        <v>5</v>
      </c>
      <c r="R449" s="1"/>
      <c r="S449" s="36"/>
    </row>
    <row r="450" spans="1:19">
      <c r="A450" s="36" t="str">
        <f t="shared" si="15"/>
        <v>Ruby_RobeArmor</v>
      </c>
      <c r="B450" s="36" t="s">
        <v>3091</v>
      </c>
      <c r="C450" s="31" t="s">
        <v>332</v>
      </c>
      <c r="D450" s="31"/>
      <c r="F450" s="1" t="s">
        <v>1999</v>
      </c>
      <c r="G450" s="31" t="s">
        <v>733</v>
      </c>
      <c r="H450" s="31"/>
      <c r="I450" s="37"/>
      <c r="J450" s="31"/>
      <c r="K450" s="37"/>
      <c r="L450"/>
      <c r="M450" t="s">
        <v>735</v>
      </c>
      <c r="N450"/>
      <c r="O450"/>
      <c r="P450" t="s">
        <v>71</v>
      </c>
      <c r="Q450">
        <v>5</v>
      </c>
      <c r="R450" s="1"/>
      <c r="S450" s="36"/>
    </row>
    <row r="451" spans="1:19">
      <c r="A451" s="36" t="str">
        <f t="shared" si="15"/>
        <v>Ruby_Garment</v>
      </c>
      <c r="B451" s="36" t="s">
        <v>3091</v>
      </c>
      <c r="C451" s="31" t="s">
        <v>332</v>
      </c>
      <c r="D451" s="31"/>
      <c r="F451" s="1" t="s">
        <v>1999</v>
      </c>
      <c r="G451" s="31" t="s">
        <v>732</v>
      </c>
      <c r="H451" s="31"/>
      <c r="I451" s="37"/>
      <c r="J451" s="31"/>
      <c r="K451" s="37"/>
      <c r="L451"/>
      <c r="M451" t="s">
        <v>735</v>
      </c>
      <c r="N451"/>
      <c r="O451"/>
      <c r="P451" t="s">
        <v>71</v>
      </c>
      <c r="Q451">
        <v>5</v>
      </c>
      <c r="R451" s="1"/>
      <c r="S451" s="36"/>
    </row>
    <row r="452" spans="1:19">
      <c r="A452" s="36" t="str">
        <f t="shared" si="15"/>
        <v>Ruby_ArmorBelt</v>
      </c>
      <c r="B452" s="36" t="s">
        <v>3091</v>
      </c>
      <c r="C452" s="31" t="s">
        <v>332</v>
      </c>
      <c r="D452" s="31"/>
      <c r="F452" s="1" t="s">
        <v>1999</v>
      </c>
      <c r="G452" s="31" t="s">
        <v>309</v>
      </c>
      <c r="H452" s="31"/>
      <c r="I452" s="37"/>
      <c r="J452" s="31"/>
      <c r="K452" s="37"/>
      <c r="L452"/>
      <c r="M452" t="s">
        <v>735</v>
      </c>
      <c r="N452"/>
      <c r="O452"/>
      <c r="P452" t="s">
        <v>71</v>
      </c>
      <c r="Q452">
        <v>5</v>
      </c>
      <c r="R452" s="1"/>
      <c r="S452" s="36"/>
    </row>
    <row r="453" spans="1:19">
      <c r="A453" s="36" t="str">
        <f t="shared" si="15"/>
        <v>Ruby_ArmorGloves</v>
      </c>
      <c r="B453" s="36" t="s">
        <v>3091</v>
      </c>
      <c r="C453" s="31" t="s">
        <v>332</v>
      </c>
      <c r="D453" s="31"/>
      <c r="F453" s="1" t="s">
        <v>1999</v>
      </c>
      <c r="G453" s="31" t="s">
        <v>308</v>
      </c>
      <c r="H453" s="31"/>
      <c r="I453" s="37"/>
      <c r="J453" s="31"/>
      <c r="K453" s="37"/>
      <c r="L453"/>
      <c r="M453" t="s">
        <v>735</v>
      </c>
      <c r="N453"/>
      <c r="O453"/>
      <c r="P453" t="s">
        <v>71</v>
      </c>
      <c r="Q453">
        <v>5</v>
      </c>
      <c r="R453" s="1"/>
      <c r="S453" s="36"/>
    </row>
    <row r="454" spans="1:19">
      <c r="A454" s="36" t="str">
        <f t="shared" si="15"/>
        <v>Ruby_ArmorHelmet</v>
      </c>
      <c r="B454" s="36" t="s">
        <v>3091</v>
      </c>
      <c r="C454" s="31" t="s">
        <v>332</v>
      </c>
      <c r="D454" s="31"/>
      <c r="F454" s="1" t="s">
        <v>1999</v>
      </c>
      <c r="G454" s="31" t="s">
        <v>307</v>
      </c>
      <c r="H454" s="31"/>
      <c r="I454" s="37"/>
      <c r="J454" s="31"/>
      <c r="K454" s="37"/>
      <c r="L454"/>
      <c r="M454" t="s">
        <v>735</v>
      </c>
      <c r="N454"/>
      <c r="O454"/>
      <c r="P454" t="s">
        <v>71</v>
      </c>
      <c r="Q454">
        <v>5</v>
      </c>
      <c r="R454" s="1"/>
      <c r="S454" s="36"/>
    </row>
    <row r="455" spans="1:19" s="5" customFormat="1">
      <c r="A455" s="36" t="str">
        <f t="shared" si="15"/>
        <v>Ruby_LeatherHelmet</v>
      </c>
      <c r="B455" s="36" t="s">
        <v>3091</v>
      </c>
      <c r="C455" s="4" t="s">
        <v>332</v>
      </c>
      <c r="D455" s="4"/>
      <c r="F455" s="1" t="s">
        <v>1999</v>
      </c>
      <c r="G455" s="4" t="s">
        <v>597</v>
      </c>
      <c r="H455" s="4"/>
      <c r="I455" s="41"/>
      <c r="J455" s="4"/>
      <c r="K455" s="41"/>
      <c r="L455" s="4"/>
      <c r="M455" s="4" t="s">
        <v>735</v>
      </c>
      <c r="N455" s="4"/>
      <c r="O455" s="4"/>
      <c r="P455" s="4" t="s">
        <v>71</v>
      </c>
      <c r="Q455" s="4">
        <v>5</v>
      </c>
      <c r="S455" s="36"/>
    </row>
    <row r="456" spans="1:19">
      <c r="A456" s="36" t="s">
        <v>3130</v>
      </c>
      <c r="B456" s="36" t="s">
        <v>3091</v>
      </c>
      <c r="C456" t="s">
        <v>581</v>
      </c>
      <c r="D456" s="31" t="s">
        <v>469</v>
      </c>
      <c r="E456" t="s">
        <v>443</v>
      </c>
      <c r="F456"/>
      <c r="G456"/>
      <c r="H456" s="65" t="s">
        <v>1351</v>
      </c>
      <c r="I456" s="44"/>
      <c r="J456"/>
      <c r="K456" s="37"/>
      <c r="L456"/>
      <c r="M456"/>
      <c r="N456"/>
      <c r="O456"/>
      <c r="P456" t="s">
        <v>71</v>
      </c>
      <c r="Q456">
        <v>1</v>
      </c>
      <c r="R456" s="1">
        <v>1</v>
      </c>
      <c r="S456" s="36" t="s">
        <v>1351</v>
      </c>
    </row>
    <row r="457" spans="1:19">
      <c r="A457" s="36" t="s">
        <v>3130</v>
      </c>
      <c r="B457" s="36" t="s">
        <v>3091</v>
      </c>
      <c r="C457" t="s">
        <v>581</v>
      </c>
      <c r="D457" s="31" t="s">
        <v>469</v>
      </c>
      <c r="E457" t="s">
        <v>443</v>
      </c>
      <c r="F457"/>
      <c r="G457"/>
      <c r="H457" s="65" t="s">
        <v>1350</v>
      </c>
      <c r="I457" s="44"/>
      <c r="J457"/>
      <c r="K457" s="37"/>
      <c r="L457"/>
      <c r="M457"/>
      <c r="N457"/>
      <c r="O457"/>
      <c r="P457" t="s">
        <v>71</v>
      </c>
      <c r="Q457">
        <v>2</v>
      </c>
      <c r="R457" s="1">
        <v>1</v>
      </c>
      <c r="S457" s="36" t="s">
        <v>1350</v>
      </c>
    </row>
    <row r="458" spans="1:19">
      <c r="A458" s="36" t="s">
        <v>3130</v>
      </c>
      <c r="B458" s="36" t="s">
        <v>3091</v>
      </c>
      <c r="C458" t="s">
        <v>581</v>
      </c>
      <c r="D458" s="31" t="s">
        <v>469</v>
      </c>
      <c r="E458" t="s">
        <v>443</v>
      </c>
      <c r="F458"/>
      <c r="G458"/>
      <c r="H458" s="65" t="s">
        <v>1349</v>
      </c>
      <c r="I458" s="44"/>
      <c r="J458"/>
      <c r="K458" s="37"/>
      <c r="L458"/>
      <c r="M458"/>
      <c r="N458"/>
      <c r="O458"/>
      <c r="P458" t="s">
        <v>71</v>
      </c>
      <c r="Q458">
        <v>3</v>
      </c>
      <c r="R458" s="1">
        <v>1</v>
      </c>
      <c r="S458" s="36" t="s">
        <v>1349</v>
      </c>
    </row>
    <row r="459" spans="1:19">
      <c r="A459" s="36" t="s">
        <v>3130</v>
      </c>
      <c r="B459" s="36" t="s">
        <v>3091</v>
      </c>
      <c r="C459" t="s">
        <v>581</v>
      </c>
      <c r="D459" s="31" t="s">
        <v>469</v>
      </c>
      <c r="E459" t="s">
        <v>443</v>
      </c>
      <c r="F459"/>
      <c r="G459"/>
      <c r="H459" s="65" t="s">
        <v>1348</v>
      </c>
      <c r="I459" s="44"/>
      <c r="J459"/>
      <c r="K459" s="37"/>
      <c r="L459"/>
      <c r="M459"/>
      <c r="N459"/>
      <c r="O459"/>
      <c r="P459" t="s">
        <v>71</v>
      </c>
      <c r="Q459">
        <v>4</v>
      </c>
      <c r="R459" s="1">
        <v>1</v>
      </c>
      <c r="S459" s="36" t="s">
        <v>1348</v>
      </c>
    </row>
    <row r="460" spans="1:19">
      <c r="A460" s="36" t="s">
        <v>3130</v>
      </c>
      <c r="B460" s="36" t="s">
        <v>3091</v>
      </c>
      <c r="C460" t="s">
        <v>731</v>
      </c>
      <c r="D460" s="31" t="s">
        <v>469</v>
      </c>
      <c r="E460" t="s">
        <v>443</v>
      </c>
      <c r="F460"/>
      <c r="G460"/>
      <c r="H460" s="65" t="s">
        <v>1347</v>
      </c>
      <c r="I460" s="44"/>
      <c r="J460"/>
      <c r="K460" s="37"/>
      <c r="L460"/>
      <c r="M460" t="s">
        <v>277</v>
      </c>
      <c r="N460"/>
      <c r="O460"/>
      <c r="P460" t="s">
        <v>71</v>
      </c>
      <c r="Q460">
        <v>5</v>
      </c>
      <c r="R460" s="1">
        <v>1</v>
      </c>
      <c r="S460" s="36" t="s">
        <v>1347</v>
      </c>
    </row>
    <row r="461" spans="1:19">
      <c r="A461" s="36"/>
      <c r="B461" s="36"/>
      <c r="C461" t="s">
        <v>731</v>
      </c>
      <c r="D461" t="s">
        <v>469</v>
      </c>
      <c r="E461" t="s">
        <v>443</v>
      </c>
      <c r="F461"/>
      <c r="G461"/>
      <c r="H461" s="65" t="s">
        <v>1347</v>
      </c>
      <c r="I461" s="44"/>
      <c r="J461"/>
      <c r="K461" s="37"/>
      <c r="L461"/>
      <c r="M461" t="s">
        <v>282</v>
      </c>
      <c r="N461"/>
      <c r="O461"/>
      <c r="P461" t="s">
        <v>71</v>
      </c>
      <c r="Q461">
        <v>5</v>
      </c>
      <c r="R461" s="1">
        <v>1</v>
      </c>
      <c r="S461" s="36"/>
    </row>
    <row r="462" spans="1:19" s="5" customFormat="1">
      <c r="A462" s="36"/>
      <c r="B462" s="36"/>
      <c r="C462" s="4" t="s">
        <v>731</v>
      </c>
      <c r="D462" s="4" t="s">
        <v>469</v>
      </c>
      <c r="E462" s="4" t="s">
        <v>443</v>
      </c>
      <c r="F462" s="4"/>
      <c r="G462" s="4"/>
      <c r="H462" s="65" t="s">
        <v>1347</v>
      </c>
      <c r="I462" s="44"/>
      <c r="J462" s="4"/>
      <c r="K462" s="41"/>
      <c r="L462" s="4"/>
      <c r="M462" s="31" t="s">
        <v>2760</v>
      </c>
      <c r="N462" s="4"/>
      <c r="O462" s="4"/>
      <c r="P462" s="4" t="s">
        <v>71</v>
      </c>
      <c r="Q462" s="4">
        <v>5</v>
      </c>
      <c r="R462" s="5">
        <v>1</v>
      </c>
      <c r="S462" s="36"/>
    </row>
    <row r="463" spans="1:19">
      <c r="A463" s="36" t="s">
        <v>3129</v>
      </c>
      <c r="B463" s="36" t="s">
        <v>3091</v>
      </c>
      <c r="C463" t="s">
        <v>731</v>
      </c>
      <c r="D463" t="s">
        <v>469</v>
      </c>
      <c r="E463" t="s">
        <v>442</v>
      </c>
      <c r="F463"/>
      <c r="G463"/>
      <c r="H463" t="s">
        <v>1352</v>
      </c>
      <c r="I463" s="37"/>
      <c r="J463"/>
      <c r="K463" s="37"/>
      <c r="L463"/>
      <c r="M463" t="s">
        <v>277</v>
      </c>
      <c r="N463"/>
      <c r="O463"/>
      <c r="P463" t="s">
        <v>71</v>
      </c>
      <c r="Q463">
        <v>5</v>
      </c>
      <c r="R463" s="1">
        <v>1</v>
      </c>
      <c r="S463" s="36" t="s">
        <v>1352</v>
      </c>
    </row>
    <row r="464" spans="1:19">
      <c r="A464" s="36"/>
      <c r="B464" s="36"/>
      <c r="C464" t="s">
        <v>731</v>
      </c>
      <c r="D464" t="s">
        <v>469</v>
      </c>
      <c r="E464" t="s">
        <v>442</v>
      </c>
      <c r="F464"/>
      <c r="G464"/>
      <c r="H464" t="s">
        <v>1352</v>
      </c>
      <c r="I464" s="37"/>
      <c r="J464"/>
      <c r="K464" s="37"/>
      <c r="L464"/>
      <c r="M464" t="s">
        <v>282</v>
      </c>
      <c r="N464"/>
      <c r="O464"/>
      <c r="P464" t="s">
        <v>71</v>
      </c>
      <c r="Q464">
        <v>5</v>
      </c>
      <c r="R464" s="1">
        <v>1</v>
      </c>
      <c r="S464" s="36"/>
    </row>
    <row r="465" spans="1:23">
      <c r="A465" s="36"/>
      <c r="B465" s="36"/>
      <c r="C465" t="s">
        <v>731</v>
      </c>
      <c r="D465" t="s">
        <v>469</v>
      </c>
      <c r="E465" t="s">
        <v>442</v>
      </c>
      <c r="F465"/>
      <c r="G465"/>
      <c r="H465" t="s">
        <v>1352</v>
      </c>
      <c r="I465" s="37"/>
      <c r="J465"/>
      <c r="K465" s="37"/>
      <c r="L465"/>
      <c r="M465" t="s">
        <v>284</v>
      </c>
      <c r="N465"/>
      <c r="O465"/>
      <c r="P465" t="s">
        <v>71</v>
      </c>
      <c r="Q465">
        <v>5</v>
      </c>
      <c r="R465" s="1">
        <v>1</v>
      </c>
      <c r="S465" s="36"/>
    </row>
    <row r="466" spans="1:23" s="5" customFormat="1">
      <c r="A466" s="36"/>
      <c r="B466" s="36"/>
      <c r="C466" s="4" t="s">
        <v>731</v>
      </c>
      <c r="D466" s="4" t="s">
        <v>469</v>
      </c>
      <c r="E466" s="4" t="s">
        <v>442</v>
      </c>
      <c r="F466" s="4"/>
      <c r="G466" s="4"/>
      <c r="H466" t="s">
        <v>1352</v>
      </c>
      <c r="I466" s="37"/>
      <c r="J466" s="4"/>
      <c r="K466" s="41"/>
      <c r="L466" s="4"/>
      <c r="M466" s="4" t="s">
        <v>283</v>
      </c>
      <c r="N466" s="4"/>
      <c r="O466" s="4"/>
      <c r="P466" s="4" t="s">
        <v>71</v>
      </c>
      <c r="Q466" s="4">
        <v>5</v>
      </c>
      <c r="R466" s="5">
        <v>1</v>
      </c>
      <c r="S466" s="36"/>
    </row>
    <row r="467" spans="1:23">
      <c r="A467" s="36" t="s">
        <v>3128</v>
      </c>
      <c r="B467" s="36" t="s">
        <v>3091</v>
      </c>
      <c r="C467" t="s">
        <v>581</v>
      </c>
      <c r="D467" t="s">
        <v>468</v>
      </c>
      <c r="E467" t="s">
        <v>443</v>
      </c>
      <c r="F467"/>
      <c r="G467"/>
      <c r="H467" s="65" t="s">
        <v>1346</v>
      </c>
      <c r="I467" s="44"/>
      <c r="J467"/>
      <c r="K467" s="37"/>
      <c r="L467"/>
      <c r="M467"/>
      <c r="N467"/>
      <c r="O467"/>
      <c r="P467" t="s">
        <v>71</v>
      </c>
      <c r="Q467">
        <v>2</v>
      </c>
      <c r="R467" s="1">
        <v>1</v>
      </c>
      <c r="S467" s="36" t="s">
        <v>1346</v>
      </c>
    </row>
    <row r="468" spans="1:23">
      <c r="A468" s="36" t="s">
        <v>3128</v>
      </c>
      <c r="B468" s="36" t="s">
        <v>3091</v>
      </c>
      <c r="C468" t="s">
        <v>581</v>
      </c>
      <c r="D468" t="s">
        <v>468</v>
      </c>
      <c r="E468" t="s">
        <v>443</v>
      </c>
      <c r="F468"/>
      <c r="G468"/>
      <c r="H468" s="65" t="s">
        <v>1345</v>
      </c>
      <c r="I468" s="44"/>
      <c r="J468"/>
      <c r="K468" s="37"/>
      <c r="L468"/>
      <c r="M468"/>
      <c r="N468"/>
      <c r="O468"/>
      <c r="P468" t="s">
        <v>71</v>
      </c>
      <c r="Q468">
        <v>3</v>
      </c>
      <c r="R468" s="1">
        <v>1</v>
      </c>
      <c r="S468" s="36" t="s">
        <v>1345</v>
      </c>
    </row>
    <row r="469" spans="1:23">
      <c r="A469" s="36" t="s">
        <v>3128</v>
      </c>
      <c r="B469" s="36" t="s">
        <v>3091</v>
      </c>
      <c r="C469" t="s">
        <v>581</v>
      </c>
      <c r="D469" t="s">
        <v>468</v>
      </c>
      <c r="E469" t="s">
        <v>443</v>
      </c>
      <c r="F469"/>
      <c r="G469"/>
      <c r="H469" s="65" t="s">
        <v>1344</v>
      </c>
      <c r="I469" s="44"/>
      <c r="J469"/>
      <c r="K469" s="37"/>
      <c r="L469"/>
      <c r="M469"/>
      <c r="N469"/>
      <c r="O469"/>
      <c r="P469" t="s">
        <v>71</v>
      </c>
      <c r="Q469">
        <v>4</v>
      </c>
      <c r="R469" s="1">
        <v>1</v>
      </c>
      <c r="S469" s="36" t="s">
        <v>1344</v>
      </c>
    </row>
    <row r="470" spans="1:23">
      <c r="A470" s="36" t="s">
        <v>3254</v>
      </c>
      <c r="B470" s="36" t="s">
        <v>3091</v>
      </c>
      <c r="C470" t="s">
        <v>731</v>
      </c>
      <c r="D470" t="s">
        <v>468</v>
      </c>
      <c r="E470" t="s">
        <v>442</v>
      </c>
      <c r="F470"/>
      <c r="G470"/>
      <c r="H470" s="65" t="s">
        <v>1343</v>
      </c>
      <c r="I470" s="44"/>
      <c r="J470"/>
      <c r="K470" s="37"/>
      <c r="L470"/>
      <c r="M470" t="s">
        <v>277</v>
      </c>
      <c r="N470"/>
      <c r="O470"/>
      <c r="P470" t="s">
        <v>71</v>
      </c>
      <c r="Q470">
        <v>5</v>
      </c>
      <c r="R470" s="1">
        <v>1</v>
      </c>
      <c r="S470" s="36" t="s">
        <v>1343</v>
      </c>
    </row>
    <row r="471" spans="1:23">
      <c r="A471" s="36"/>
      <c r="B471" s="36"/>
      <c r="C471" t="s">
        <v>731</v>
      </c>
      <c r="D471" t="s">
        <v>468</v>
      </c>
      <c r="E471" t="s">
        <v>442</v>
      </c>
      <c r="F471"/>
      <c r="G471"/>
      <c r="H471" s="65" t="s">
        <v>1343</v>
      </c>
      <c r="I471" s="44"/>
      <c r="J471"/>
      <c r="K471" s="37"/>
      <c r="L471"/>
      <c r="M471" t="s">
        <v>282</v>
      </c>
      <c r="N471"/>
      <c r="O471"/>
      <c r="P471" t="s">
        <v>71</v>
      </c>
      <c r="Q471">
        <v>5</v>
      </c>
      <c r="R471" s="1">
        <v>1</v>
      </c>
      <c r="S471" s="36"/>
    </row>
    <row r="472" spans="1:23" s="5" customFormat="1">
      <c r="A472" s="36"/>
      <c r="B472" s="36"/>
      <c r="C472" s="4" t="s">
        <v>731</v>
      </c>
      <c r="D472" s="4" t="s">
        <v>468</v>
      </c>
      <c r="E472" s="4" t="s">
        <v>442</v>
      </c>
      <c r="F472" s="4"/>
      <c r="G472" s="4"/>
      <c r="H472" s="65" t="s">
        <v>1343</v>
      </c>
      <c r="I472" s="44"/>
      <c r="J472" s="4"/>
      <c r="K472" s="41"/>
      <c r="L472" s="4"/>
      <c r="M472" s="31" t="s">
        <v>2760</v>
      </c>
      <c r="N472" s="4"/>
      <c r="O472" s="4"/>
      <c r="P472" s="4" t="s">
        <v>71</v>
      </c>
      <c r="Q472" s="4">
        <v>5</v>
      </c>
      <c r="R472" s="5">
        <v>1</v>
      </c>
      <c r="S472" s="36"/>
    </row>
    <row r="473" spans="1:23">
      <c r="A473" s="36" t="s">
        <v>3127</v>
      </c>
      <c r="B473" s="36" t="s">
        <v>3091</v>
      </c>
      <c r="C473" t="s">
        <v>581</v>
      </c>
      <c r="D473" t="s">
        <v>467</v>
      </c>
      <c r="E473" t="s">
        <v>251</v>
      </c>
      <c r="F473"/>
      <c r="G473"/>
      <c r="H473" s="65" t="s">
        <v>1342</v>
      </c>
      <c r="I473" s="44"/>
      <c r="J473"/>
      <c r="K473" s="37"/>
      <c r="L473"/>
      <c r="M473"/>
      <c r="N473"/>
      <c r="O473"/>
      <c r="P473" t="s">
        <v>1754</v>
      </c>
      <c r="Q473">
        <v>3</v>
      </c>
      <c r="R473" s="1">
        <v>1</v>
      </c>
      <c r="S473" s="36" t="s">
        <v>1342</v>
      </c>
    </row>
    <row r="474" spans="1:23">
      <c r="A474" s="36" t="s">
        <v>3127</v>
      </c>
      <c r="B474" s="36" t="s">
        <v>3091</v>
      </c>
      <c r="C474" t="s">
        <v>581</v>
      </c>
      <c r="D474" t="s">
        <v>467</v>
      </c>
      <c r="E474" t="s">
        <v>251</v>
      </c>
      <c r="F474"/>
      <c r="G474"/>
      <c r="H474" s="65" t="s">
        <v>1341</v>
      </c>
      <c r="I474" s="44"/>
      <c r="J474"/>
      <c r="K474" s="37"/>
      <c r="L474"/>
      <c r="M474"/>
      <c r="N474"/>
      <c r="O474"/>
      <c r="P474" t="s">
        <v>1754</v>
      </c>
      <c r="Q474">
        <v>4</v>
      </c>
      <c r="R474" s="1">
        <v>1</v>
      </c>
      <c r="S474" s="36" t="s">
        <v>1341</v>
      </c>
    </row>
    <row r="475" spans="1:23">
      <c r="A475" s="36" t="s">
        <v>3127</v>
      </c>
      <c r="B475" s="36" t="s">
        <v>3091</v>
      </c>
      <c r="C475" t="s">
        <v>731</v>
      </c>
      <c r="D475" t="s">
        <v>467</v>
      </c>
      <c r="E475" t="s">
        <v>251</v>
      </c>
      <c r="F475"/>
      <c r="G475" s="31"/>
      <c r="H475" s="65" t="s">
        <v>1340</v>
      </c>
      <c r="I475" s="44"/>
      <c r="J475"/>
      <c r="K475" s="37"/>
      <c r="L475"/>
      <c r="M475" t="s">
        <v>277</v>
      </c>
      <c r="N475"/>
      <c r="O475"/>
      <c r="P475" t="s">
        <v>1754</v>
      </c>
      <c r="Q475">
        <v>5</v>
      </c>
      <c r="R475" s="1">
        <v>1</v>
      </c>
      <c r="S475" s="36" t="s">
        <v>1340</v>
      </c>
    </row>
    <row r="476" spans="1:23">
      <c r="A476" s="36"/>
      <c r="B476" s="36"/>
      <c r="C476" t="s">
        <v>731</v>
      </c>
      <c r="D476" t="s">
        <v>467</v>
      </c>
      <c r="E476" t="s">
        <v>251</v>
      </c>
      <c r="F476"/>
      <c r="G476"/>
      <c r="H476" s="65" t="s">
        <v>1340</v>
      </c>
      <c r="I476" s="44"/>
      <c r="J476"/>
      <c r="K476" s="37"/>
      <c r="L476"/>
      <c r="M476" t="s">
        <v>282</v>
      </c>
      <c r="N476"/>
      <c r="O476"/>
      <c r="P476" t="s">
        <v>1754</v>
      </c>
      <c r="Q476">
        <v>5</v>
      </c>
      <c r="R476" s="1">
        <v>1</v>
      </c>
      <c r="S476" s="36"/>
    </row>
    <row r="477" spans="1:23" s="5" customFormat="1">
      <c r="A477" s="36"/>
      <c r="B477" s="36"/>
      <c r="C477" s="4" t="s">
        <v>731</v>
      </c>
      <c r="D477" s="4" t="s">
        <v>467</v>
      </c>
      <c r="E477" s="4" t="s">
        <v>251</v>
      </c>
      <c r="F477" s="4"/>
      <c r="G477" s="4"/>
      <c r="H477" s="65" t="s">
        <v>1340</v>
      </c>
      <c r="I477" s="44"/>
      <c r="J477" s="4"/>
      <c r="K477" s="41"/>
      <c r="L477" s="4"/>
      <c r="M477" s="31" t="s">
        <v>2758</v>
      </c>
      <c r="N477" s="4"/>
      <c r="O477" s="4"/>
      <c r="P477" t="s">
        <v>1754</v>
      </c>
      <c r="Q477" s="4">
        <v>5</v>
      </c>
      <c r="R477" s="5">
        <v>1</v>
      </c>
      <c r="S477" s="36"/>
    </row>
    <row r="478" spans="1:23">
      <c r="A478" s="70" t="s">
        <v>3132</v>
      </c>
      <c r="B478" s="36" t="s">
        <v>3092</v>
      </c>
      <c r="C478" t="s">
        <v>581</v>
      </c>
      <c r="D478"/>
      <c r="E478" t="s">
        <v>582</v>
      </c>
      <c r="F478" s="66" t="s">
        <v>2244</v>
      </c>
      <c r="G478"/>
      <c r="H478" t="s">
        <v>455</v>
      </c>
      <c r="I478" s="37"/>
      <c r="J478"/>
      <c r="K478" s="37"/>
      <c r="L478"/>
      <c r="M478"/>
      <c r="N478"/>
      <c r="O478"/>
      <c r="P478"/>
      <c r="Q478"/>
      <c r="R478" s="1"/>
      <c r="S478" s="36" t="s">
        <v>455</v>
      </c>
    </row>
    <row r="479" spans="1:23">
      <c r="A479" s="36" t="str">
        <f>CONCATENATE(D479,"_",E479)</f>
        <v>ITEM_EmptyBottle_TOOL_Hammer</v>
      </c>
      <c r="B479" s="36" t="s">
        <v>3092</v>
      </c>
      <c r="C479" s="31" t="s">
        <v>581</v>
      </c>
      <c r="D479" s="31" t="s">
        <v>126</v>
      </c>
      <c r="E479" s="11" t="s">
        <v>251</v>
      </c>
      <c r="F479" s="66"/>
      <c r="G479" s="31"/>
      <c r="H479" s="31" t="s">
        <v>128</v>
      </c>
      <c r="I479" s="37"/>
      <c r="J479" s="31"/>
      <c r="K479" s="37"/>
      <c r="L479" s="31"/>
      <c r="M479" s="31"/>
      <c r="N479" s="31"/>
      <c r="O479" s="31"/>
      <c r="P479" s="31"/>
      <c r="Q479" s="31"/>
      <c r="R479" s="1"/>
      <c r="S479" s="36" t="s">
        <v>128</v>
      </c>
      <c r="W479" s="31"/>
    </row>
    <row r="480" spans="1:23">
      <c r="A480" s="36" t="str">
        <f t="shared" ref="A480:A488" si="16">CONCATENATE(D480,"_",E480)</f>
        <v>ITEM_BottleWithOil_TOOL_Hammer</v>
      </c>
      <c r="B480" s="36" t="s">
        <v>3092</v>
      </c>
      <c r="C480" s="31" t="s">
        <v>581</v>
      </c>
      <c r="D480" s="31" t="s">
        <v>2554</v>
      </c>
      <c r="E480" s="11" t="s">
        <v>251</v>
      </c>
      <c r="F480" s="66"/>
      <c r="G480" s="31"/>
      <c r="H480" s="31" t="s">
        <v>128</v>
      </c>
      <c r="I480" s="37"/>
      <c r="J480" s="31"/>
      <c r="K480" s="37"/>
      <c r="L480" s="31"/>
      <c r="M480" s="31"/>
      <c r="N480" s="31"/>
      <c r="O480" s="31"/>
      <c r="P480" s="31"/>
      <c r="Q480" s="31"/>
      <c r="R480" s="1"/>
      <c r="S480" s="36" t="s">
        <v>128</v>
      </c>
      <c r="W480" s="31"/>
    </row>
    <row r="481" spans="1:23">
      <c r="A481" s="36" t="str">
        <f t="shared" si="16"/>
        <v>CON_Drink_Bottle_Beer_A_TOOL_Hammer</v>
      </c>
      <c r="B481" s="36" t="s">
        <v>3092</v>
      </c>
      <c r="C481" s="31" t="s">
        <v>581</v>
      </c>
      <c r="D481" s="31" t="s">
        <v>152</v>
      </c>
      <c r="E481" s="11" t="s">
        <v>251</v>
      </c>
      <c r="F481" s="66"/>
      <c r="G481" s="31"/>
      <c r="H481" s="31" t="s">
        <v>128</v>
      </c>
      <c r="I481" s="37"/>
      <c r="J481" s="31"/>
      <c r="K481" s="37"/>
      <c r="L481" s="31"/>
      <c r="M481" s="31"/>
      <c r="N481" s="31"/>
      <c r="O481" s="31"/>
      <c r="P481" s="31"/>
      <c r="Q481" s="31"/>
      <c r="R481" s="1"/>
      <c r="S481" s="36" t="s">
        <v>128</v>
      </c>
      <c r="W481" s="31"/>
    </row>
    <row r="482" spans="1:23">
      <c r="A482" s="36" t="str">
        <f t="shared" si="16"/>
        <v>CON_Drink_Bottle_Wine_A_TOOL_Hammer</v>
      </c>
      <c r="B482" s="36" t="s">
        <v>3092</v>
      </c>
      <c r="C482" s="31" t="s">
        <v>581</v>
      </c>
      <c r="D482" s="31" t="s">
        <v>151</v>
      </c>
      <c r="E482" s="11" t="s">
        <v>251</v>
      </c>
      <c r="F482" s="66"/>
      <c r="G482" s="31"/>
      <c r="H482" s="31" t="s">
        <v>128</v>
      </c>
      <c r="I482" s="37"/>
      <c r="J482" s="31"/>
      <c r="K482" s="37"/>
      <c r="L482" s="31"/>
      <c r="M482" s="31"/>
      <c r="N482" s="31"/>
      <c r="O482" s="31"/>
      <c r="P482" s="31"/>
      <c r="Q482" s="31"/>
      <c r="R482" s="1"/>
      <c r="S482" s="36" t="s">
        <v>128</v>
      </c>
      <c r="W482" s="31"/>
    </row>
    <row r="483" spans="1:23">
      <c r="A483" s="36" t="str">
        <f t="shared" si="16"/>
        <v>CON_Drink_Bottle_Water_A_TOOL_Hammer</v>
      </c>
      <c r="B483" s="36" t="s">
        <v>3092</v>
      </c>
      <c r="C483" s="31" t="s">
        <v>581</v>
      </c>
      <c r="D483" s="31" t="s">
        <v>150</v>
      </c>
      <c r="E483" s="11" t="s">
        <v>251</v>
      </c>
      <c r="F483" s="66"/>
      <c r="G483" s="31"/>
      <c r="H483" s="31" t="s">
        <v>128</v>
      </c>
      <c r="I483" s="37"/>
      <c r="J483" s="31"/>
      <c r="K483" s="37"/>
      <c r="L483" s="31"/>
      <c r="M483" s="31"/>
      <c r="N483" s="31"/>
      <c r="O483" s="31"/>
      <c r="P483" s="31"/>
      <c r="Q483" s="31"/>
      <c r="R483" s="1"/>
      <c r="S483" s="36" t="s">
        <v>128</v>
      </c>
      <c r="W483" s="31"/>
    </row>
    <row r="484" spans="1:23">
      <c r="A484" s="36" t="str">
        <f t="shared" si="16"/>
        <v>ITEM_EmptyBottle_LAB_MortarPestle_A</v>
      </c>
      <c r="B484" s="36" t="s">
        <v>3092</v>
      </c>
      <c r="C484" s="31" t="s">
        <v>581</v>
      </c>
      <c r="D484" s="31" t="s">
        <v>126</v>
      </c>
      <c r="E484" s="31" t="s">
        <v>582</v>
      </c>
      <c r="F484" s="66"/>
      <c r="G484" s="31"/>
      <c r="H484" s="31" t="s">
        <v>128</v>
      </c>
      <c r="I484" s="37"/>
      <c r="J484" s="31"/>
      <c r="K484" s="37"/>
      <c r="L484" s="31"/>
      <c r="M484" s="31"/>
      <c r="N484" s="31"/>
      <c r="O484" s="31"/>
      <c r="P484" s="31"/>
      <c r="Q484" s="31"/>
      <c r="R484" s="1"/>
      <c r="S484" s="36" t="s">
        <v>128</v>
      </c>
      <c r="W484" s="31"/>
    </row>
    <row r="485" spans="1:23">
      <c r="A485" s="36" t="str">
        <f t="shared" si="16"/>
        <v>ITEM_BottleWithOil_LAB_MortarPestle_A</v>
      </c>
      <c r="B485" s="36" t="s">
        <v>3092</v>
      </c>
      <c r="C485" s="31" t="s">
        <v>581</v>
      </c>
      <c r="D485" s="31" t="s">
        <v>2554</v>
      </c>
      <c r="E485" s="31" t="s">
        <v>582</v>
      </c>
      <c r="F485" s="66"/>
      <c r="G485" s="31"/>
      <c r="H485" s="31" t="s">
        <v>128</v>
      </c>
      <c r="I485" s="37"/>
      <c r="J485" s="31"/>
      <c r="K485" s="37"/>
      <c r="L485" s="31"/>
      <c r="M485" s="31"/>
      <c r="N485" s="31"/>
      <c r="O485" s="31"/>
      <c r="P485" s="31"/>
      <c r="Q485" s="31"/>
      <c r="R485" s="1"/>
      <c r="S485" s="36" t="s">
        <v>128</v>
      </c>
      <c r="W485" s="31"/>
    </row>
    <row r="486" spans="1:23">
      <c r="A486" s="36" t="str">
        <f t="shared" si="16"/>
        <v>CON_Drink_Bottle_Beer_A_LAB_MortarPestle_A</v>
      </c>
      <c r="B486" s="36" t="s">
        <v>3092</v>
      </c>
      <c r="C486" s="31" t="s">
        <v>581</v>
      </c>
      <c r="D486" s="31" t="s">
        <v>152</v>
      </c>
      <c r="E486" s="31" t="s">
        <v>582</v>
      </c>
      <c r="F486" s="66"/>
      <c r="G486" s="31"/>
      <c r="H486" s="31" t="s">
        <v>128</v>
      </c>
      <c r="I486" s="37"/>
      <c r="J486" s="31"/>
      <c r="K486" s="37"/>
      <c r="L486" s="31"/>
      <c r="M486" s="31"/>
      <c r="N486" s="31"/>
      <c r="O486" s="31"/>
      <c r="P486" s="31"/>
      <c r="Q486" s="31"/>
      <c r="R486" s="1"/>
      <c r="S486" s="36" t="s">
        <v>128</v>
      </c>
      <c r="W486" s="31"/>
    </row>
    <row r="487" spans="1:23">
      <c r="A487" s="36" t="str">
        <f t="shared" si="16"/>
        <v>CON_Drink_Bottle_Wine_A_LAB_MortarPestle_A</v>
      </c>
      <c r="B487" s="36" t="s">
        <v>3092</v>
      </c>
      <c r="C487" s="31" t="s">
        <v>581</v>
      </c>
      <c r="D487" s="31" t="s">
        <v>151</v>
      </c>
      <c r="E487" s="31" t="s">
        <v>582</v>
      </c>
      <c r="F487" s="66"/>
      <c r="G487" s="31"/>
      <c r="H487" s="31" t="s">
        <v>128</v>
      </c>
      <c r="I487" s="37"/>
      <c r="J487" s="31"/>
      <c r="K487" s="37"/>
      <c r="L487" s="31"/>
      <c r="M487" s="31"/>
      <c r="N487" s="31"/>
      <c r="O487" s="31"/>
      <c r="P487" s="31"/>
      <c r="Q487" s="31"/>
      <c r="R487" s="1"/>
      <c r="S487" s="36" t="s">
        <v>128</v>
      </c>
      <c r="W487" s="31"/>
    </row>
    <row r="488" spans="1:23">
      <c r="A488" s="36" t="str">
        <f t="shared" si="16"/>
        <v>CON_Drink_Bottle_Water_A_LAB_MortarPestle_A</v>
      </c>
      <c r="B488" s="36" t="s">
        <v>3092</v>
      </c>
      <c r="C488" s="31" t="s">
        <v>581</v>
      </c>
      <c r="D488" s="31" t="s">
        <v>150</v>
      </c>
      <c r="E488" s="31" t="s">
        <v>582</v>
      </c>
      <c r="F488" s="66"/>
      <c r="G488" s="31"/>
      <c r="H488" s="31" t="s">
        <v>128</v>
      </c>
      <c r="I488" s="37"/>
      <c r="J488" s="31"/>
      <c r="K488" s="37"/>
      <c r="L488" s="31"/>
      <c r="M488" s="31"/>
      <c r="N488" s="31"/>
      <c r="O488" s="31"/>
      <c r="P488" s="31"/>
      <c r="Q488" s="31"/>
      <c r="R488" s="1"/>
      <c r="S488" s="36" t="s">
        <v>128</v>
      </c>
      <c r="W488" s="31"/>
    </row>
    <row r="489" spans="1:23">
      <c r="A489" s="36"/>
      <c r="B489" s="36"/>
      <c r="C489" t="s">
        <v>1142</v>
      </c>
      <c r="D489"/>
      <c r="E489" s="11" t="s">
        <v>251</v>
      </c>
      <c r="F489" s="66" t="s">
        <v>2244</v>
      </c>
      <c r="G489"/>
      <c r="H489"/>
      <c r="I489" s="37"/>
      <c r="J489"/>
      <c r="K489" s="37"/>
      <c r="L489"/>
      <c r="M489"/>
      <c r="N489"/>
      <c r="O489"/>
      <c r="P489"/>
      <c r="Q489"/>
      <c r="R489" s="1"/>
      <c r="S489" s="36"/>
      <c r="W489" s="31" t="b">
        <v>1</v>
      </c>
    </row>
    <row r="490" spans="1:23">
      <c r="A490" s="36" t="s">
        <v>3133</v>
      </c>
      <c r="B490" s="36" t="s">
        <v>3092</v>
      </c>
      <c r="C490" t="s">
        <v>581</v>
      </c>
      <c r="D490" t="s">
        <v>433</v>
      </c>
      <c r="E490" t="s">
        <v>582</v>
      </c>
      <c r="F490"/>
      <c r="G490"/>
      <c r="H490" t="s">
        <v>454</v>
      </c>
      <c r="I490" s="37"/>
      <c r="J490"/>
      <c r="K490" s="37"/>
      <c r="L490"/>
      <c r="M490"/>
      <c r="N490"/>
      <c r="O490"/>
      <c r="P490"/>
      <c r="Q490"/>
      <c r="R490" s="1"/>
      <c r="S490" s="36" t="s">
        <v>454</v>
      </c>
    </row>
    <row r="491" spans="1:23">
      <c r="A491" s="36" t="s">
        <v>3134</v>
      </c>
      <c r="B491" s="36" t="s">
        <v>3092</v>
      </c>
      <c r="C491" t="s">
        <v>581</v>
      </c>
      <c r="D491" t="s">
        <v>471</v>
      </c>
      <c r="E491" t="s">
        <v>582</v>
      </c>
      <c r="F491"/>
      <c r="G491"/>
      <c r="H491" t="s">
        <v>452</v>
      </c>
      <c r="I491" s="37"/>
      <c r="J491"/>
      <c r="K491" s="37"/>
      <c r="L491"/>
      <c r="M491"/>
      <c r="N491"/>
      <c r="O491"/>
      <c r="P491"/>
      <c r="Q491"/>
      <c r="R491" s="1"/>
      <c r="S491" s="36" t="s">
        <v>452</v>
      </c>
    </row>
    <row r="492" spans="1:23">
      <c r="A492" s="36" t="s">
        <v>3270</v>
      </c>
      <c r="B492" s="36" t="s">
        <v>3092</v>
      </c>
      <c r="C492" t="s">
        <v>317</v>
      </c>
      <c r="D492" t="s">
        <v>454</v>
      </c>
      <c r="E492" t="s">
        <v>455</v>
      </c>
      <c r="F492"/>
      <c r="G492" s="31"/>
      <c r="H492" s="11" t="s">
        <v>451</v>
      </c>
      <c r="I492" s="45"/>
      <c r="J492"/>
      <c r="K492" s="37"/>
      <c r="L492"/>
      <c r="M492"/>
      <c r="N492"/>
      <c r="O492"/>
      <c r="P492"/>
      <c r="Q492"/>
      <c r="R492" s="1"/>
      <c r="S492" s="36" t="s">
        <v>451</v>
      </c>
    </row>
    <row r="493" spans="1:23" s="5" customFormat="1">
      <c r="A493" s="36" t="s">
        <v>3146</v>
      </c>
      <c r="B493" s="36" t="s">
        <v>3092</v>
      </c>
      <c r="C493" s="4" t="s">
        <v>317</v>
      </c>
      <c r="D493" s="4" t="s">
        <v>454</v>
      </c>
      <c r="E493" s="4" t="s">
        <v>452</v>
      </c>
      <c r="F493" s="4"/>
      <c r="G493" s="4"/>
      <c r="H493" s="4" t="s">
        <v>451</v>
      </c>
      <c r="I493" s="41"/>
      <c r="J493" s="4"/>
      <c r="K493" s="41"/>
      <c r="L493" s="4"/>
      <c r="M493" s="4"/>
      <c r="N493" s="4"/>
      <c r="O493" s="4"/>
      <c r="P493" s="4"/>
      <c r="Q493" s="4"/>
      <c r="S493" s="36" t="s">
        <v>451</v>
      </c>
    </row>
    <row r="494" spans="1:23">
      <c r="A494" s="36" t="s">
        <v>3024</v>
      </c>
      <c r="B494" s="36" t="s">
        <v>3089</v>
      </c>
      <c r="C494" t="s">
        <v>317</v>
      </c>
      <c r="D494" t="s">
        <v>667</v>
      </c>
      <c r="E494" t="s">
        <v>583</v>
      </c>
      <c r="F494"/>
      <c r="G494"/>
      <c r="H494" s="31" t="s">
        <v>204</v>
      </c>
      <c r="I494" s="37"/>
      <c r="J494"/>
      <c r="K494" s="37"/>
      <c r="L494"/>
      <c r="M494"/>
      <c r="N494"/>
      <c r="O494"/>
      <c r="P494" t="s">
        <v>71</v>
      </c>
      <c r="Q494">
        <v>1</v>
      </c>
      <c r="R494" s="1"/>
      <c r="S494" s="36" t="s">
        <v>204</v>
      </c>
    </row>
    <row r="495" spans="1:23">
      <c r="A495" s="36" t="s">
        <v>3024</v>
      </c>
      <c r="B495" s="36" t="s">
        <v>3089</v>
      </c>
      <c r="C495" s="31" t="s">
        <v>317</v>
      </c>
      <c r="D495" s="31" t="s">
        <v>667</v>
      </c>
      <c r="E495" s="31" t="s">
        <v>583</v>
      </c>
      <c r="F495" s="31"/>
      <c r="G495" s="31"/>
      <c r="H495" s="31" t="s">
        <v>203</v>
      </c>
      <c r="I495" s="37"/>
      <c r="J495" s="31"/>
      <c r="K495" s="37"/>
      <c r="L495" s="31"/>
      <c r="M495" s="31"/>
      <c r="N495" s="31"/>
      <c r="O495" s="31"/>
      <c r="P495" s="31" t="s">
        <v>71</v>
      </c>
      <c r="Q495" s="31">
        <v>5</v>
      </c>
      <c r="R495" s="1"/>
      <c r="S495" s="36" t="s">
        <v>203</v>
      </c>
    </row>
    <row r="496" spans="1:23">
      <c r="A496" s="36" t="str">
        <f>CONCATENATE(D496,"_",E496)</f>
        <v>FOOD_Cheese_CON_Herb_Mushroom_C</v>
      </c>
      <c r="B496" s="36" t="s">
        <v>3145</v>
      </c>
      <c r="C496" s="31" t="s">
        <v>596</v>
      </c>
      <c r="D496" s="31" t="s">
        <v>167</v>
      </c>
      <c r="E496" s="31" t="s">
        <v>584</v>
      </c>
      <c r="F496" s="31"/>
      <c r="G496" s="31"/>
      <c r="H496" s="31" t="s">
        <v>153</v>
      </c>
      <c r="I496" s="31"/>
      <c r="J496" s="31"/>
      <c r="K496" s="31"/>
      <c r="L496" s="31"/>
      <c r="M496" s="31"/>
      <c r="N496" s="31"/>
      <c r="O496" s="31"/>
      <c r="P496" s="31"/>
      <c r="Q496" s="31"/>
      <c r="R496" s="31"/>
      <c r="S496" s="36" t="s">
        <v>153</v>
      </c>
    </row>
    <row r="497" spans="1:19">
      <c r="A497" s="36" t="str">
        <f>CONCATENATE(D497,"_",E497)</f>
        <v>FOOD_Cheese_TOOL_Intestines_A</v>
      </c>
      <c r="B497" s="36" t="s">
        <v>3145</v>
      </c>
      <c r="C497" t="s">
        <v>596</v>
      </c>
      <c r="D497" t="s">
        <v>167</v>
      </c>
      <c r="E497" s="31" t="s">
        <v>2096</v>
      </c>
      <c r="F497"/>
      <c r="G497"/>
      <c r="H497" t="s">
        <v>153</v>
      </c>
      <c r="I497" s="31"/>
      <c r="J497" s="31"/>
      <c r="K497" s="31"/>
      <c r="L497" s="31"/>
      <c r="M497" s="31"/>
      <c r="N497" s="31"/>
      <c r="O497" s="31"/>
      <c r="P497" s="31"/>
      <c r="Q497" s="31"/>
      <c r="R497" s="31"/>
      <c r="S497" s="36" t="s">
        <v>153</v>
      </c>
    </row>
    <row r="498" spans="1:19">
      <c r="A498" s="36" t="str">
        <f>CONCATENATE(D498,"_",G498)</f>
        <v>FOOD_Cheese_PotionPoison</v>
      </c>
      <c r="B498" s="36" t="s">
        <v>3145</v>
      </c>
      <c r="C498" s="31" t="s">
        <v>596</v>
      </c>
      <c r="D498" s="31" t="s">
        <v>167</v>
      </c>
      <c r="E498" s="31"/>
      <c r="F498" s="31"/>
      <c r="G498" s="31" t="s">
        <v>3148</v>
      </c>
      <c r="H498" s="31" t="s">
        <v>153</v>
      </c>
      <c r="I498" s="31"/>
      <c r="J498" s="31"/>
      <c r="K498" s="31"/>
      <c r="L498" s="31"/>
      <c r="M498" s="31"/>
      <c r="N498" s="31"/>
      <c r="O498" s="31"/>
      <c r="P498" s="31"/>
      <c r="Q498" s="31"/>
      <c r="R498" s="31"/>
      <c r="S498" s="36" t="s">
        <v>153</v>
      </c>
    </row>
    <row r="499" spans="1:19">
      <c r="A499" s="36" t="str">
        <f>CONCATENATE(D499,"_",E499)</f>
        <v>FOOD_Cheese_CONT_Barrel_Ooze_A</v>
      </c>
      <c r="B499" s="36" t="s">
        <v>3145</v>
      </c>
      <c r="C499" s="31" t="s">
        <v>581</v>
      </c>
      <c r="D499" s="31" t="s">
        <v>167</v>
      </c>
      <c r="E499" s="31" t="s">
        <v>585</v>
      </c>
      <c r="F499" s="31"/>
      <c r="G499" s="31"/>
      <c r="H499" s="31" t="s">
        <v>153</v>
      </c>
      <c r="I499" s="31"/>
      <c r="J499" s="31"/>
      <c r="K499" s="31"/>
      <c r="L499" s="31"/>
      <c r="M499" s="31"/>
      <c r="N499" s="31"/>
      <c r="O499" s="31"/>
      <c r="P499" s="31"/>
      <c r="Q499" s="31"/>
      <c r="R499" s="31"/>
      <c r="S499" s="36" t="s">
        <v>153</v>
      </c>
    </row>
    <row r="500" spans="1:19">
      <c r="A500" s="36" t="str">
        <f>CONCATENATE(D500,"_",E500)</f>
        <v>CON_Drink_Bottle_Beer_A_TOOL_Intestines_A</v>
      </c>
      <c r="B500" s="36" t="s">
        <v>3145</v>
      </c>
      <c r="C500" s="31" t="s">
        <v>596</v>
      </c>
      <c r="D500" s="31" t="s">
        <v>152</v>
      </c>
      <c r="E500" s="31" t="s">
        <v>2096</v>
      </c>
      <c r="F500" s="31"/>
      <c r="G500" s="31"/>
      <c r="H500" s="31" t="s">
        <v>2133</v>
      </c>
      <c r="I500" s="31"/>
      <c r="J500" s="31"/>
      <c r="K500" s="31"/>
      <c r="L500" s="31"/>
      <c r="M500" s="31"/>
      <c r="N500" s="31"/>
      <c r="O500" s="31"/>
      <c r="P500" s="31"/>
      <c r="Q500" s="31"/>
      <c r="R500" s="31"/>
      <c r="S500" s="36" t="s">
        <v>2133</v>
      </c>
    </row>
    <row r="501" spans="1:19">
      <c r="A501" s="36" t="str">
        <f>CONCATENATE(D501,"_",E501)</f>
        <v>CON_Drink_Bottle_Beer_A_CON_Herb_Mushroom_C</v>
      </c>
      <c r="B501" s="36" t="s">
        <v>3145</v>
      </c>
      <c r="C501" s="31" t="s">
        <v>596</v>
      </c>
      <c r="D501" s="31" t="s">
        <v>152</v>
      </c>
      <c r="E501" s="31" t="s">
        <v>584</v>
      </c>
      <c r="F501" s="31"/>
      <c r="G501" s="31"/>
      <c r="H501" s="31" t="s">
        <v>2133</v>
      </c>
      <c r="I501" s="31"/>
      <c r="J501" s="31"/>
      <c r="K501" s="31"/>
      <c r="L501" s="31"/>
      <c r="M501" s="31"/>
      <c r="N501" s="31"/>
      <c r="O501" s="31"/>
      <c r="P501" s="31"/>
      <c r="Q501" s="31"/>
      <c r="R501" s="31"/>
      <c r="S501" s="36" t="s">
        <v>2133</v>
      </c>
    </row>
    <row r="502" spans="1:19">
      <c r="A502" s="36" t="str">
        <f>CONCATENATE(D502,"_",G502)</f>
        <v>CON_Drink_Bottle_Beer_A_PotionPoison</v>
      </c>
      <c r="B502" s="36" t="s">
        <v>3145</v>
      </c>
      <c r="C502" s="31" t="s">
        <v>596</v>
      </c>
      <c r="D502" s="31" t="s">
        <v>152</v>
      </c>
      <c r="E502" s="31"/>
      <c r="F502" s="31"/>
      <c r="G502" s="31" t="s">
        <v>3148</v>
      </c>
      <c r="H502" s="31" t="s">
        <v>2133</v>
      </c>
      <c r="I502" s="31"/>
      <c r="J502" s="31"/>
      <c r="K502" s="31"/>
      <c r="L502" s="31"/>
      <c r="M502" s="31"/>
      <c r="N502" s="31"/>
      <c r="O502" s="31"/>
      <c r="P502" s="31"/>
      <c r="Q502" s="31"/>
      <c r="R502" s="31"/>
      <c r="S502" s="36" t="s">
        <v>2133</v>
      </c>
    </row>
    <row r="503" spans="1:19">
      <c r="A503" s="36" t="str">
        <f>CONCATENATE(D503,"_",E503)</f>
        <v>CON_Drink_Bottle_Beer_A_CONT_Barrel_Ooze_A</v>
      </c>
      <c r="B503" s="36" t="s">
        <v>3145</v>
      </c>
      <c r="C503" s="31" t="s">
        <v>581</v>
      </c>
      <c r="D503" s="31" t="s">
        <v>152</v>
      </c>
      <c r="E503" s="31" t="s">
        <v>585</v>
      </c>
      <c r="F503" s="31"/>
      <c r="G503" s="31"/>
      <c r="H503" s="31" t="s">
        <v>2133</v>
      </c>
      <c r="I503" s="31"/>
      <c r="J503" s="31"/>
      <c r="K503" s="31"/>
      <c r="L503" s="31"/>
      <c r="M503" s="31"/>
      <c r="N503" s="31"/>
      <c r="O503" s="31"/>
      <c r="P503" s="31"/>
      <c r="Q503" s="31"/>
      <c r="R503" s="31"/>
      <c r="S503" s="36" t="s">
        <v>2133</v>
      </c>
    </row>
    <row r="504" spans="1:19">
      <c r="A504" s="36" t="str">
        <f>CONCATENATE(D504,"_",E504)</f>
        <v>CON_Drink_Bottle_Wine_A_TOOL_Intestines_A</v>
      </c>
      <c r="B504" s="36" t="s">
        <v>3145</v>
      </c>
      <c r="C504" s="31" t="s">
        <v>596</v>
      </c>
      <c r="D504" s="31" t="s">
        <v>151</v>
      </c>
      <c r="E504" s="31" t="s">
        <v>2096</v>
      </c>
      <c r="F504" s="31"/>
      <c r="G504" s="31"/>
      <c r="H504" s="31" t="s">
        <v>2132</v>
      </c>
      <c r="I504" s="31"/>
      <c r="J504" s="31"/>
      <c r="K504" s="31"/>
      <c r="L504" s="31"/>
      <c r="M504" s="31"/>
      <c r="N504" s="31"/>
      <c r="O504" s="31"/>
      <c r="P504" s="31"/>
      <c r="Q504" s="31"/>
      <c r="R504" s="31"/>
      <c r="S504" s="36" t="s">
        <v>2132</v>
      </c>
    </row>
    <row r="505" spans="1:19">
      <c r="A505" s="36" t="str">
        <f>CONCATENATE(D505,"_",E505)</f>
        <v>CON_Drink_Bottle_Wine_A_CON_Herb_Mushroom_C</v>
      </c>
      <c r="B505" s="36" t="s">
        <v>3145</v>
      </c>
      <c r="C505" s="31" t="s">
        <v>596</v>
      </c>
      <c r="D505" s="31" t="s">
        <v>151</v>
      </c>
      <c r="E505" s="31" t="s">
        <v>584</v>
      </c>
      <c r="F505" s="31"/>
      <c r="G505" s="31"/>
      <c r="H505" s="31" t="s">
        <v>2132</v>
      </c>
      <c r="I505" s="31"/>
      <c r="J505" s="31"/>
      <c r="K505" s="31"/>
      <c r="L505" s="31"/>
      <c r="M505" s="31"/>
      <c r="N505" s="31"/>
      <c r="O505" s="31"/>
      <c r="P505" s="31"/>
      <c r="Q505" s="31"/>
      <c r="R505" s="31"/>
      <c r="S505" s="36" t="s">
        <v>2132</v>
      </c>
    </row>
    <row r="506" spans="1:19">
      <c r="A506" s="36" t="str">
        <f>CONCATENATE(D506,"_",G506)</f>
        <v>CON_Drink_Bottle_Wine_A_PotionPoison</v>
      </c>
      <c r="B506" s="36" t="s">
        <v>3145</v>
      </c>
      <c r="C506" s="31" t="s">
        <v>596</v>
      </c>
      <c r="D506" s="31" t="s">
        <v>151</v>
      </c>
      <c r="E506" s="31"/>
      <c r="F506" s="31"/>
      <c r="G506" s="31" t="s">
        <v>3148</v>
      </c>
      <c r="H506" s="31" t="s">
        <v>2132</v>
      </c>
      <c r="I506" s="31"/>
      <c r="J506" s="31"/>
      <c r="K506" s="31"/>
      <c r="L506" s="31"/>
      <c r="M506" s="31"/>
      <c r="N506" s="31"/>
      <c r="O506" s="31"/>
      <c r="P506" s="31"/>
      <c r="Q506" s="31"/>
      <c r="R506" s="31"/>
      <c r="S506" s="36" t="s">
        <v>2132</v>
      </c>
    </row>
    <row r="507" spans="1:19">
      <c r="A507" s="36" t="str">
        <f>CONCATENATE(D507,"_",E507)</f>
        <v>CON_Drink_Bottle_Wine_A_CONT_Barrel_Ooze_A</v>
      </c>
      <c r="B507" s="36" t="s">
        <v>3145</v>
      </c>
      <c r="C507" s="31" t="s">
        <v>581</v>
      </c>
      <c r="D507" s="31" t="s">
        <v>151</v>
      </c>
      <c r="E507" s="31" t="s">
        <v>585</v>
      </c>
      <c r="F507" s="31"/>
      <c r="G507" s="31"/>
      <c r="H507" s="31" t="s">
        <v>2132</v>
      </c>
      <c r="I507" s="31"/>
      <c r="J507" s="31"/>
      <c r="K507" s="31"/>
      <c r="L507" s="31"/>
      <c r="M507" s="31"/>
      <c r="N507" s="31"/>
      <c r="O507" s="31"/>
      <c r="P507" s="31"/>
      <c r="Q507" s="31"/>
      <c r="R507" s="31"/>
      <c r="S507" s="36" t="s">
        <v>2132</v>
      </c>
    </row>
    <row r="508" spans="1:19">
      <c r="A508" s="36" t="str">
        <f>CONCATENATE(D508,"_",E508)</f>
        <v>CON_Drink_Bottle_Water_A_TOOL_Intestines_A</v>
      </c>
      <c r="B508" s="36" t="s">
        <v>3145</v>
      </c>
      <c r="C508" s="31" t="s">
        <v>596</v>
      </c>
      <c r="D508" s="31" t="s">
        <v>150</v>
      </c>
      <c r="E508" s="31" t="s">
        <v>2096</v>
      </c>
      <c r="F508" s="31"/>
      <c r="G508" s="31"/>
      <c r="H508" s="31" t="s">
        <v>2131</v>
      </c>
      <c r="I508" s="31"/>
      <c r="J508" s="31"/>
      <c r="K508" s="31"/>
      <c r="L508" s="31"/>
      <c r="M508" s="31"/>
      <c r="N508" s="31"/>
      <c r="O508" s="31"/>
      <c r="P508" s="31"/>
      <c r="Q508" s="31"/>
      <c r="R508" s="31"/>
      <c r="S508" s="36" t="s">
        <v>2131</v>
      </c>
    </row>
    <row r="509" spans="1:19">
      <c r="A509" s="36" t="str">
        <f>CONCATENATE(D509,"_",E509)</f>
        <v>CON_Drink_Bottle_Water_A_CON_Herb_Mushroom_C</v>
      </c>
      <c r="B509" s="36" t="s">
        <v>3145</v>
      </c>
      <c r="C509" s="31" t="s">
        <v>596</v>
      </c>
      <c r="D509" s="31" t="s">
        <v>150</v>
      </c>
      <c r="E509" s="31" t="s">
        <v>584</v>
      </c>
      <c r="F509" s="31"/>
      <c r="G509" s="31"/>
      <c r="H509" s="31" t="s">
        <v>2131</v>
      </c>
      <c r="I509" s="31"/>
      <c r="J509" s="31"/>
      <c r="K509" s="31"/>
      <c r="L509" s="31"/>
      <c r="M509" s="31"/>
      <c r="N509" s="31"/>
      <c r="O509" s="31"/>
      <c r="P509" s="31"/>
      <c r="Q509" s="31"/>
      <c r="R509" s="31"/>
      <c r="S509" s="36" t="s">
        <v>2131</v>
      </c>
    </row>
    <row r="510" spans="1:19">
      <c r="A510" s="36" t="str">
        <f>CONCATENATE(D510,"_",G510)</f>
        <v>CON_Drink_Bottle_Water_A_PotionPoison</v>
      </c>
      <c r="B510" s="36" t="s">
        <v>3145</v>
      </c>
      <c r="C510" s="31" t="s">
        <v>596</v>
      </c>
      <c r="D510" s="31" t="s">
        <v>150</v>
      </c>
      <c r="E510" s="31"/>
      <c r="F510" s="31"/>
      <c r="G510" s="31" t="s">
        <v>3148</v>
      </c>
      <c r="H510" s="31" t="s">
        <v>2131</v>
      </c>
      <c r="I510" s="31"/>
      <c r="J510" s="31"/>
      <c r="K510" s="31"/>
      <c r="L510" s="31"/>
      <c r="M510" s="31"/>
      <c r="N510" s="31"/>
      <c r="O510" s="31"/>
      <c r="P510" s="31"/>
      <c r="Q510" s="31"/>
      <c r="R510" s="31"/>
      <c r="S510" s="36" t="s">
        <v>2131</v>
      </c>
    </row>
    <row r="511" spans="1:19">
      <c r="A511" s="36" t="str">
        <f>CONCATENATE(D511,"_",E511)</f>
        <v>CON_Drink_Bottle_Water_A_CONT_Barrel_Ooze_A</v>
      </c>
      <c r="B511" s="36" t="s">
        <v>3145</v>
      </c>
      <c r="C511" s="31" t="s">
        <v>581</v>
      </c>
      <c r="D511" s="31" t="s">
        <v>150</v>
      </c>
      <c r="E511" s="31" t="s">
        <v>585</v>
      </c>
      <c r="F511" s="31"/>
      <c r="G511" s="31"/>
      <c r="H511" s="31" t="s">
        <v>2131</v>
      </c>
      <c r="I511" s="31"/>
      <c r="J511" s="31"/>
      <c r="K511" s="31"/>
      <c r="L511" s="31"/>
      <c r="M511" s="31"/>
      <c r="N511" s="31"/>
      <c r="O511" s="31"/>
      <c r="P511" s="31"/>
      <c r="Q511" s="31"/>
      <c r="R511" s="31"/>
      <c r="S511" s="36" t="s">
        <v>2131</v>
      </c>
    </row>
    <row r="512" spans="1:19">
      <c r="A512" s="36" t="str">
        <f>CONCATENATE(D512,"_",E512)</f>
        <v>CON_Drink_Mug_Wine_A_TOOL_Intestines_A</v>
      </c>
      <c r="B512" s="36" t="s">
        <v>3145</v>
      </c>
      <c r="C512" s="31" t="s">
        <v>596</v>
      </c>
      <c r="D512" s="31" t="s">
        <v>148</v>
      </c>
      <c r="E512" s="31" t="s">
        <v>2096</v>
      </c>
      <c r="F512" s="31"/>
      <c r="G512" s="31"/>
      <c r="H512" s="31" t="s">
        <v>2130</v>
      </c>
      <c r="I512" s="31"/>
      <c r="J512" s="31"/>
      <c r="K512" s="31"/>
      <c r="L512" s="31"/>
      <c r="M512" s="31"/>
      <c r="N512" s="31"/>
      <c r="O512" s="31"/>
      <c r="P512" s="31"/>
      <c r="Q512" s="31"/>
      <c r="R512" s="31"/>
      <c r="S512" s="36" t="s">
        <v>2130</v>
      </c>
    </row>
    <row r="513" spans="1:19">
      <c r="A513" s="36" t="str">
        <f>CONCATENATE(D513,"_",E513)</f>
        <v>CON_Drink_Mug_Wine_A_CON_Herb_Mushroom_C</v>
      </c>
      <c r="B513" s="36" t="s">
        <v>3145</v>
      </c>
      <c r="C513" s="31" t="s">
        <v>596</v>
      </c>
      <c r="D513" s="31" t="s">
        <v>148</v>
      </c>
      <c r="E513" s="31" t="s">
        <v>584</v>
      </c>
      <c r="F513" s="31"/>
      <c r="G513" s="31"/>
      <c r="H513" s="31" t="s">
        <v>2130</v>
      </c>
      <c r="I513" s="31"/>
      <c r="J513" s="31"/>
      <c r="K513" s="31"/>
      <c r="L513" s="31"/>
      <c r="M513" s="31"/>
      <c r="N513" s="31"/>
      <c r="O513" s="31"/>
      <c r="P513" s="31"/>
      <c r="Q513" s="31"/>
      <c r="R513" s="31"/>
      <c r="S513" s="36" t="s">
        <v>2130</v>
      </c>
    </row>
    <row r="514" spans="1:19">
      <c r="A514" s="36" t="str">
        <f>CONCATENATE(D514,"_",G514)</f>
        <v>CON_Drink_Mug_Wine_A_PotionPoison</v>
      </c>
      <c r="B514" s="36" t="s">
        <v>3145</v>
      </c>
      <c r="C514" s="31" t="s">
        <v>596</v>
      </c>
      <c r="D514" s="31" t="s">
        <v>148</v>
      </c>
      <c r="E514" s="31"/>
      <c r="F514" s="31"/>
      <c r="G514" s="31" t="s">
        <v>3148</v>
      </c>
      <c r="H514" s="31" t="s">
        <v>2130</v>
      </c>
      <c r="I514" s="31"/>
      <c r="J514" s="31"/>
      <c r="K514" s="31"/>
      <c r="L514" s="31"/>
      <c r="M514" s="31"/>
      <c r="N514" s="31"/>
      <c r="O514" s="31"/>
      <c r="P514" s="31"/>
      <c r="Q514" s="31"/>
      <c r="R514" s="31"/>
      <c r="S514" s="36" t="s">
        <v>2130</v>
      </c>
    </row>
    <row r="515" spans="1:19">
      <c r="A515" s="36" t="str">
        <f>CONCATENATE(D515,"_",E515)</f>
        <v>CON_Drink_Mug_Wine_A_CONT_Barrel_Ooze_A</v>
      </c>
      <c r="B515" s="36" t="s">
        <v>3145</v>
      </c>
      <c r="C515" s="31" t="s">
        <v>581</v>
      </c>
      <c r="D515" s="31" t="s">
        <v>148</v>
      </c>
      <c r="E515" s="31" t="s">
        <v>585</v>
      </c>
      <c r="F515" s="31"/>
      <c r="G515" s="31"/>
      <c r="H515" s="31" t="s">
        <v>2130</v>
      </c>
      <c r="I515" s="31"/>
      <c r="J515" s="31"/>
      <c r="K515" s="31"/>
      <c r="L515" s="31"/>
      <c r="M515" s="31"/>
      <c r="N515" s="31"/>
      <c r="O515" s="31"/>
      <c r="P515" s="31"/>
      <c r="Q515" s="31"/>
      <c r="R515" s="31"/>
      <c r="S515" s="36" t="s">
        <v>2130</v>
      </c>
    </row>
    <row r="516" spans="1:19">
      <c r="A516" s="36" t="str">
        <f>CONCATENATE(D516,"_",E516)</f>
        <v>CON_Drink_Mug_Water_A_TOOL_Intestines_A</v>
      </c>
      <c r="B516" s="36" t="s">
        <v>3145</v>
      </c>
      <c r="C516" s="31" t="s">
        <v>596</v>
      </c>
      <c r="D516" s="31" t="s">
        <v>147</v>
      </c>
      <c r="E516" s="31" t="s">
        <v>2096</v>
      </c>
      <c r="F516" s="31"/>
      <c r="G516" s="31"/>
      <c r="H516" s="31" t="s">
        <v>2129</v>
      </c>
      <c r="I516" s="31"/>
      <c r="J516" s="31"/>
      <c r="K516" s="31"/>
      <c r="L516" s="31"/>
      <c r="M516" s="31"/>
      <c r="N516" s="31"/>
      <c r="O516" s="31"/>
      <c r="P516" s="31"/>
      <c r="Q516" s="31"/>
      <c r="R516" s="31"/>
      <c r="S516" s="36" t="s">
        <v>2129</v>
      </c>
    </row>
    <row r="517" spans="1:19">
      <c r="A517" s="36" t="str">
        <f>CONCATENATE(D517,"_",E517)</f>
        <v>CON_Drink_Mug_Water_A_CON_Herb_Mushroom_C</v>
      </c>
      <c r="B517" s="36" t="s">
        <v>3145</v>
      </c>
      <c r="C517" s="31" t="s">
        <v>596</v>
      </c>
      <c r="D517" s="31" t="s">
        <v>147</v>
      </c>
      <c r="E517" s="31" t="s">
        <v>584</v>
      </c>
      <c r="F517" s="31"/>
      <c r="G517" s="31"/>
      <c r="H517" s="31" t="s">
        <v>2129</v>
      </c>
      <c r="I517" s="31"/>
      <c r="J517" s="31"/>
      <c r="K517" s="31"/>
      <c r="L517" s="31"/>
      <c r="M517" s="31"/>
      <c r="N517" s="31"/>
      <c r="O517" s="31"/>
      <c r="P517" s="31"/>
      <c r="Q517" s="31"/>
      <c r="R517" s="31"/>
      <c r="S517" s="36" t="s">
        <v>2129</v>
      </c>
    </row>
    <row r="518" spans="1:19">
      <c r="A518" s="36" t="str">
        <f>CONCATENATE(D518,"_",G518)</f>
        <v>CON_Drink_Mug_Water_A_PotionPoison</v>
      </c>
      <c r="B518" s="36" t="s">
        <v>3145</v>
      </c>
      <c r="C518" s="31" t="s">
        <v>596</v>
      </c>
      <c r="D518" s="31" t="s">
        <v>147</v>
      </c>
      <c r="E518" s="31"/>
      <c r="F518" s="31"/>
      <c r="G518" s="31" t="s">
        <v>3148</v>
      </c>
      <c r="H518" s="31" t="s">
        <v>2129</v>
      </c>
      <c r="I518" s="31"/>
      <c r="J518" s="31"/>
      <c r="K518" s="31"/>
      <c r="L518" s="31"/>
      <c r="M518" s="31"/>
      <c r="N518" s="31"/>
      <c r="O518" s="31"/>
      <c r="P518" s="31"/>
      <c r="Q518" s="31"/>
      <c r="R518" s="31"/>
      <c r="S518" s="36" t="s">
        <v>2129</v>
      </c>
    </row>
    <row r="519" spans="1:19">
      <c r="A519" s="36" t="str">
        <f>CONCATENATE(D519,"_",E519)</f>
        <v>CON_Drink_Mug_Water_A_CONT_Barrel_Ooze_A</v>
      </c>
      <c r="B519" s="36" t="s">
        <v>3145</v>
      </c>
      <c r="C519" s="31" t="s">
        <v>581</v>
      </c>
      <c r="D519" s="31" t="s">
        <v>147</v>
      </c>
      <c r="E519" s="31" t="s">
        <v>585</v>
      </c>
      <c r="F519" s="31"/>
      <c r="G519" s="31"/>
      <c r="H519" s="31" t="s">
        <v>2129</v>
      </c>
      <c r="I519" s="31"/>
      <c r="J519" s="31"/>
      <c r="K519" s="31"/>
      <c r="L519" s="31"/>
      <c r="M519" s="31"/>
      <c r="N519" s="31"/>
      <c r="O519" s="31"/>
      <c r="P519" s="31"/>
      <c r="Q519" s="31"/>
      <c r="R519" s="31"/>
      <c r="S519" s="36" t="s">
        <v>2129</v>
      </c>
    </row>
    <row r="520" spans="1:19">
      <c r="A520" s="36" t="str">
        <f>CONCATENATE(D520,"_",E520)</f>
        <v>CON_Drink_Cup_A_Water_TOOL_Intestines_A</v>
      </c>
      <c r="B520" s="36" t="s">
        <v>3145</v>
      </c>
      <c r="C520" s="31" t="s">
        <v>596</v>
      </c>
      <c r="D520" s="31" t="s">
        <v>539</v>
      </c>
      <c r="E520" s="31" t="s">
        <v>2096</v>
      </c>
      <c r="F520" s="31"/>
      <c r="G520" s="31"/>
      <c r="H520" s="31" t="s">
        <v>2128</v>
      </c>
      <c r="I520" s="31"/>
      <c r="J520" s="31"/>
      <c r="K520" s="31"/>
      <c r="L520" s="31"/>
      <c r="M520" s="31"/>
      <c r="N520" s="31"/>
      <c r="O520" s="31"/>
      <c r="P520" s="31"/>
      <c r="Q520" s="31"/>
      <c r="R520" s="31"/>
      <c r="S520" s="36" t="s">
        <v>2128</v>
      </c>
    </row>
    <row r="521" spans="1:19">
      <c r="A521" s="36" t="str">
        <f>CONCATENATE(D521,"_",E521)</f>
        <v>CON_Drink_Cup_A_Water_CON_Herb_Mushroom_C</v>
      </c>
      <c r="B521" s="36" t="s">
        <v>3145</v>
      </c>
      <c r="C521" s="31" t="s">
        <v>596</v>
      </c>
      <c r="D521" s="31" t="s">
        <v>539</v>
      </c>
      <c r="E521" s="31" t="s">
        <v>584</v>
      </c>
      <c r="F521" s="31"/>
      <c r="G521" s="31"/>
      <c r="H521" s="31" t="s">
        <v>2128</v>
      </c>
      <c r="I521" s="31"/>
      <c r="J521" s="31"/>
      <c r="K521" s="31"/>
      <c r="L521" s="31"/>
      <c r="M521" s="31"/>
      <c r="N521" s="31"/>
      <c r="O521" s="31"/>
      <c r="P521" s="31"/>
      <c r="Q521" s="31"/>
      <c r="R521" s="31"/>
      <c r="S521" s="36" t="s">
        <v>2128</v>
      </c>
    </row>
    <row r="522" spans="1:19">
      <c r="A522" s="36" t="str">
        <f>CONCATENATE(D522,"_",G522)</f>
        <v>CON_Drink_Cup_A_Water_PotionPoison</v>
      </c>
      <c r="B522" s="36" t="s">
        <v>3145</v>
      </c>
      <c r="C522" s="31" t="s">
        <v>596</v>
      </c>
      <c r="D522" s="31" t="s">
        <v>539</v>
      </c>
      <c r="E522" s="31"/>
      <c r="F522" s="31"/>
      <c r="G522" s="31" t="s">
        <v>3148</v>
      </c>
      <c r="H522" s="31" t="s">
        <v>2128</v>
      </c>
      <c r="I522" s="31"/>
      <c r="J522" s="31"/>
      <c r="K522" s="31"/>
      <c r="L522" s="31"/>
      <c r="M522" s="31"/>
      <c r="N522" s="31"/>
      <c r="O522" s="31"/>
      <c r="P522" s="31"/>
      <c r="Q522" s="31"/>
      <c r="R522" s="31"/>
      <c r="S522" s="36" t="s">
        <v>2128</v>
      </c>
    </row>
    <row r="523" spans="1:19">
      <c r="A523" s="36" t="str">
        <f>CONCATENATE(D523,"_",E523)</f>
        <v>CON_Drink_Cup_A_Water_CONT_Barrel_Ooze_A</v>
      </c>
      <c r="B523" s="36" t="s">
        <v>3145</v>
      </c>
      <c r="C523" s="31" t="s">
        <v>581</v>
      </c>
      <c r="D523" s="31" t="s">
        <v>539</v>
      </c>
      <c r="E523" s="31" t="s">
        <v>585</v>
      </c>
      <c r="F523" s="31"/>
      <c r="G523" s="31"/>
      <c r="H523" s="31" t="s">
        <v>2128</v>
      </c>
      <c r="I523" s="31"/>
      <c r="J523" s="31"/>
      <c r="K523" s="31"/>
      <c r="L523" s="31"/>
      <c r="M523" s="31"/>
      <c r="N523" s="31"/>
      <c r="O523" s="31"/>
      <c r="P523" s="31"/>
      <c r="Q523" s="31"/>
      <c r="R523" s="31"/>
      <c r="S523" s="36" t="s">
        <v>2128</v>
      </c>
    </row>
    <row r="524" spans="1:19">
      <c r="A524" s="36" t="str">
        <f>CONCATENATE(D524,"_",E524)</f>
        <v>CON_Drink_Mug_A_Beer_TOOL_Intestines_A</v>
      </c>
      <c r="B524" s="36" t="s">
        <v>3145</v>
      </c>
      <c r="C524" s="31" t="s">
        <v>596</v>
      </c>
      <c r="D524" s="31" t="s">
        <v>538</v>
      </c>
      <c r="E524" s="31" t="s">
        <v>2096</v>
      </c>
      <c r="F524" s="31"/>
      <c r="G524" s="31"/>
      <c r="H524" s="31" t="s">
        <v>2127</v>
      </c>
      <c r="I524" s="31"/>
      <c r="J524" s="31"/>
      <c r="K524" s="31"/>
      <c r="L524" s="31"/>
      <c r="M524" s="31"/>
      <c r="N524" s="31"/>
      <c r="O524" s="31"/>
      <c r="P524" s="31"/>
      <c r="Q524" s="31"/>
      <c r="R524" s="31"/>
      <c r="S524" s="36" t="s">
        <v>2127</v>
      </c>
    </row>
    <row r="525" spans="1:19">
      <c r="A525" s="36" t="str">
        <f>CONCATENATE(D525,"_",E525)</f>
        <v>CON_Drink_Mug_A_Beer_CON_Herb_Mushroom_C</v>
      </c>
      <c r="B525" s="36" t="s">
        <v>3145</v>
      </c>
      <c r="C525" s="31" t="s">
        <v>596</v>
      </c>
      <c r="D525" s="31" t="s">
        <v>538</v>
      </c>
      <c r="E525" s="31" t="s">
        <v>584</v>
      </c>
      <c r="F525" s="31"/>
      <c r="G525" s="31"/>
      <c r="H525" s="31" t="s">
        <v>2127</v>
      </c>
      <c r="I525" s="31"/>
      <c r="J525" s="31"/>
      <c r="K525" s="31"/>
      <c r="L525" s="31"/>
      <c r="M525" s="31"/>
      <c r="N525" s="31"/>
      <c r="O525" s="31"/>
      <c r="P525" s="31"/>
      <c r="Q525" s="31"/>
      <c r="R525" s="31"/>
      <c r="S525" s="36" t="s">
        <v>2127</v>
      </c>
    </row>
    <row r="526" spans="1:19">
      <c r="A526" s="36" t="str">
        <f>CONCATENATE(D526,"_",G526)</f>
        <v>CON_Drink_Mug_A_Beer_PotionPoison</v>
      </c>
      <c r="B526" s="36" t="s">
        <v>3145</v>
      </c>
      <c r="C526" s="31" t="s">
        <v>596</v>
      </c>
      <c r="D526" s="31" t="s">
        <v>538</v>
      </c>
      <c r="E526" s="31"/>
      <c r="F526" s="31"/>
      <c r="G526" s="31" t="s">
        <v>3148</v>
      </c>
      <c r="H526" s="31" t="s">
        <v>2127</v>
      </c>
      <c r="I526" s="31"/>
      <c r="J526" s="31"/>
      <c r="K526" s="31"/>
      <c r="L526" s="31"/>
      <c r="M526" s="31"/>
      <c r="N526" s="31"/>
      <c r="O526" s="31"/>
      <c r="P526" s="31"/>
      <c r="Q526" s="31"/>
      <c r="R526" s="31"/>
      <c r="S526" s="36" t="s">
        <v>2127</v>
      </c>
    </row>
    <row r="527" spans="1:19">
      <c r="A527" s="36" t="str">
        <f>CONCATENATE(D527,"_",E527)</f>
        <v>CON_Drink_Mug_A_Beer_CONT_Barrel_Ooze_A</v>
      </c>
      <c r="B527" s="36" t="s">
        <v>3145</v>
      </c>
      <c r="C527" s="31" t="s">
        <v>581</v>
      </c>
      <c r="D527" s="31" t="s">
        <v>538</v>
      </c>
      <c r="E527" s="31" t="s">
        <v>585</v>
      </c>
      <c r="F527" s="31"/>
      <c r="G527" s="31"/>
      <c r="H527" s="31" t="s">
        <v>2127</v>
      </c>
      <c r="I527" s="31"/>
      <c r="J527" s="31"/>
      <c r="K527" s="31"/>
      <c r="L527" s="31"/>
      <c r="M527" s="31"/>
      <c r="N527" s="31"/>
      <c r="O527" s="31"/>
      <c r="P527" s="31"/>
      <c r="Q527" s="31"/>
      <c r="R527" s="31"/>
      <c r="S527" s="36" t="s">
        <v>2127</v>
      </c>
    </row>
    <row r="528" spans="1:19">
      <c r="A528" s="36" t="str">
        <f>CONCATENATE(D528,"_",E528)</f>
        <v>CON_Drink_Mug_Beer_A_TOOL_Intestines_A</v>
      </c>
      <c r="B528" s="36" t="s">
        <v>3145</v>
      </c>
      <c r="C528" s="31" t="s">
        <v>596</v>
      </c>
      <c r="D528" s="31" t="s">
        <v>149</v>
      </c>
      <c r="E528" s="31" t="s">
        <v>2096</v>
      </c>
      <c r="F528" s="31"/>
      <c r="G528" s="31"/>
      <c r="H528" s="31" t="s">
        <v>2127</v>
      </c>
      <c r="I528" s="31"/>
      <c r="J528" s="31"/>
      <c r="K528" s="31"/>
      <c r="L528" s="31"/>
      <c r="M528" s="31"/>
      <c r="N528" s="31"/>
      <c r="O528" s="31"/>
      <c r="P528" s="31"/>
      <c r="Q528" s="31"/>
      <c r="R528" s="31"/>
      <c r="S528" s="36" t="s">
        <v>2127</v>
      </c>
    </row>
    <row r="529" spans="1:19">
      <c r="A529" s="36" t="str">
        <f>CONCATENATE(D529,"_",E529)</f>
        <v>CON_Drink_Mug_Beer_A_CON_Herb_Mushroom_C</v>
      </c>
      <c r="B529" s="36" t="s">
        <v>3145</v>
      </c>
      <c r="C529" s="31" t="s">
        <v>596</v>
      </c>
      <c r="D529" s="31" t="s">
        <v>149</v>
      </c>
      <c r="E529" s="31" t="s">
        <v>584</v>
      </c>
      <c r="F529" s="31"/>
      <c r="G529" s="31"/>
      <c r="H529" s="31" t="s">
        <v>2127</v>
      </c>
      <c r="I529" s="31"/>
      <c r="J529" s="31"/>
      <c r="K529" s="31"/>
      <c r="L529" s="31"/>
      <c r="M529" s="31"/>
      <c r="N529" s="31"/>
      <c r="O529" s="31"/>
      <c r="P529" s="31"/>
      <c r="Q529" s="31"/>
      <c r="R529" s="31"/>
      <c r="S529" s="36" t="s">
        <v>2127</v>
      </c>
    </row>
    <row r="530" spans="1:19">
      <c r="A530" s="36" t="str">
        <f>CONCATENATE(D530,"_",G530)</f>
        <v>CON_Drink_Mug_Beer_A_PotionPoison</v>
      </c>
      <c r="B530" s="36" t="s">
        <v>3145</v>
      </c>
      <c r="C530" s="31" t="s">
        <v>596</v>
      </c>
      <c r="D530" s="31" t="s">
        <v>149</v>
      </c>
      <c r="E530" s="31"/>
      <c r="F530" s="31"/>
      <c r="G530" s="31" t="s">
        <v>3148</v>
      </c>
      <c r="H530" s="31" t="s">
        <v>2127</v>
      </c>
      <c r="I530" s="31"/>
      <c r="J530" s="31"/>
      <c r="K530" s="31"/>
      <c r="L530" s="31"/>
      <c r="M530" s="31"/>
      <c r="N530" s="31"/>
      <c r="O530" s="31"/>
      <c r="P530" s="31"/>
      <c r="Q530" s="31"/>
      <c r="R530" s="31"/>
      <c r="S530" s="36" t="s">
        <v>2127</v>
      </c>
    </row>
    <row r="531" spans="1:19">
      <c r="A531" s="36" t="str">
        <f>CONCATENATE(D531,"_",E531)</f>
        <v>CON_Drink_Mug_Beer_A_CONT_Barrel_Ooze_A</v>
      </c>
      <c r="B531" s="36" t="s">
        <v>3145</v>
      </c>
      <c r="C531" s="31" t="s">
        <v>581</v>
      </c>
      <c r="D531" s="31" t="s">
        <v>149</v>
      </c>
      <c r="E531" s="31" t="s">
        <v>585</v>
      </c>
      <c r="F531" s="31"/>
      <c r="G531" s="31"/>
      <c r="H531" s="31" t="s">
        <v>2127</v>
      </c>
      <c r="I531" s="31"/>
      <c r="J531" s="31"/>
      <c r="K531" s="31"/>
      <c r="L531" s="31"/>
      <c r="M531" s="31"/>
      <c r="N531" s="31"/>
      <c r="O531" s="31"/>
      <c r="P531" s="31"/>
      <c r="Q531" s="31"/>
      <c r="R531" s="31"/>
      <c r="S531" s="36" t="s">
        <v>2127</v>
      </c>
    </row>
    <row r="532" spans="1:19">
      <c r="A532" s="36" t="str">
        <f>CONCATENATE(D532,"_",E532)</f>
        <v>CON_Drink_Glass_A_Wine_TOOL_Intestines_A</v>
      </c>
      <c r="B532" s="36" t="s">
        <v>3145</v>
      </c>
      <c r="C532" s="31" t="s">
        <v>596</v>
      </c>
      <c r="D532" s="31" t="s">
        <v>537</v>
      </c>
      <c r="E532" s="31" t="s">
        <v>2096</v>
      </c>
      <c r="F532" s="31"/>
      <c r="G532" s="31"/>
      <c r="H532" s="31" t="s">
        <v>2126</v>
      </c>
      <c r="I532" s="31"/>
      <c r="J532" s="31"/>
      <c r="K532" s="31"/>
      <c r="L532" s="31"/>
      <c r="M532" s="31"/>
      <c r="N532" s="31"/>
      <c r="O532" s="31"/>
      <c r="P532" s="31"/>
      <c r="Q532" s="31"/>
      <c r="R532" s="31"/>
      <c r="S532" s="36" t="s">
        <v>2126</v>
      </c>
    </row>
    <row r="533" spans="1:19">
      <c r="A533" s="36" t="str">
        <f>CONCATENATE(D533,"_",E533)</f>
        <v>CON_Drink_Glass_A_Wine_CON_Herb_Mushroom_C</v>
      </c>
      <c r="B533" s="36" t="s">
        <v>3145</v>
      </c>
      <c r="C533" s="31" t="s">
        <v>596</v>
      </c>
      <c r="D533" s="31" t="s">
        <v>537</v>
      </c>
      <c r="E533" s="31" t="s">
        <v>584</v>
      </c>
      <c r="F533" s="31"/>
      <c r="G533" s="31"/>
      <c r="H533" s="31" t="s">
        <v>2126</v>
      </c>
      <c r="I533" s="31"/>
      <c r="J533" s="31"/>
      <c r="K533" s="31"/>
      <c r="L533" s="31"/>
      <c r="M533" s="31"/>
      <c r="N533" s="31"/>
      <c r="O533" s="31"/>
      <c r="P533" s="31"/>
      <c r="Q533" s="31"/>
      <c r="R533" s="31"/>
      <c r="S533" s="36" t="s">
        <v>2126</v>
      </c>
    </row>
    <row r="534" spans="1:19">
      <c r="A534" s="36" t="str">
        <f>CONCATENATE(D534,"_",G534)</f>
        <v>CON_Drink_Glass_A_Wine_PotionPoison</v>
      </c>
      <c r="B534" s="36" t="s">
        <v>3145</v>
      </c>
      <c r="C534" s="31" t="s">
        <v>596</v>
      </c>
      <c r="D534" s="31" t="s">
        <v>537</v>
      </c>
      <c r="E534" s="31"/>
      <c r="F534" s="31"/>
      <c r="G534" s="31" t="s">
        <v>3148</v>
      </c>
      <c r="H534" s="31" t="s">
        <v>2126</v>
      </c>
      <c r="I534" s="31"/>
      <c r="J534" s="31"/>
      <c r="K534" s="31"/>
      <c r="L534" s="31"/>
      <c r="M534" s="31"/>
      <c r="N534" s="31"/>
      <c r="O534" s="31"/>
      <c r="P534" s="31"/>
      <c r="Q534" s="31"/>
      <c r="R534" s="31"/>
      <c r="S534" s="36" t="s">
        <v>2126</v>
      </c>
    </row>
    <row r="535" spans="1:19">
      <c r="A535" s="36" t="str">
        <f>CONCATENATE(D535,"_",E535)</f>
        <v>CON_Drink_Glass_A_Wine_CONT_Barrel_Ooze_A</v>
      </c>
      <c r="B535" s="36" t="s">
        <v>3145</v>
      </c>
      <c r="C535" s="31" t="s">
        <v>581</v>
      </c>
      <c r="D535" s="31" t="s">
        <v>537</v>
      </c>
      <c r="E535" s="31" t="s">
        <v>585</v>
      </c>
      <c r="F535" s="31"/>
      <c r="G535" s="31"/>
      <c r="H535" s="31" t="s">
        <v>2126</v>
      </c>
      <c r="I535" s="31"/>
      <c r="J535" s="31"/>
      <c r="K535" s="31"/>
      <c r="L535" s="31"/>
      <c r="M535" s="31"/>
      <c r="N535" s="31"/>
      <c r="O535" s="31"/>
      <c r="P535" s="31"/>
      <c r="Q535" s="31"/>
      <c r="R535" s="31"/>
      <c r="S535" s="36" t="s">
        <v>2126</v>
      </c>
    </row>
    <row r="536" spans="1:19">
      <c r="A536" s="36" t="str">
        <f>CONCATENATE(D536,"_",E536)</f>
        <v>CON_Drink_Mug_A_Tea_TOOL_Intestines_A</v>
      </c>
      <c r="B536" s="36" t="s">
        <v>3145</v>
      </c>
      <c r="C536" s="31" t="s">
        <v>596</v>
      </c>
      <c r="D536" s="31" t="s">
        <v>2100</v>
      </c>
      <c r="E536" s="31" t="s">
        <v>2096</v>
      </c>
      <c r="F536" s="31"/>
      <c r="G536" s="31"/>
      <c r="H536" s="31" t="s">
        <v>2125</v>
      </c>
      <c r="I536" s="31"/>
      <c r="J536" s="31"/>
      <c r="K536" s="31"/>
      <c r="L536" s="31"/>
      <c r="M536" s="31"/>
      <c r="N536" s="31"/>
      <c r="O536" s="31"/>
      <c r="P536" s="31"/>
      <c r="Q536" s="31"/>
      <c r="R536" s="31"/>
      <c r="S536" s="36" t="s">
        <v>2125</v>
      </c>
    </row>
    <row r="537" spans="1:19">
      <c r="A537" s="36" t="str">
        <f>CONCATENATE(D537,"_",E537)</f>
        <v>CON_Drink_Mug_A_Tea_CON_Herb_Mushroom_C</v>
      </c>
      <c r="B537" s="36" t="s">
        <v>3145</v>
      </c>
      <c r="C537" s="31" t="s">
        <v>596</v>
      </c>
      <c r="D537" s="31" t="s">
        <v>2100</v>
      </c>
      <c r="E537" s="31" t="s">
        <v>584</v>
      </c>
      <c r="F537" s="31"/>
      <c r="G537" s="31"/>
      <c r="H537" s="31" t="s">
        <v>2125</v>
      </c>
      <c r="I537" s="31"/>
      <c r="J537" s="31"/>
      <c r="K537" s="31"/>
      <c r="L537" s="31"/>
      <c r="M537" s="31"/>
      <c r="N537" s="31"/>
      <c r="O537" s="31"/>
      <c r="P537" s="31"/>
      <c r="Q537" s="31"/>
      <c r="R537" s="31"/>
      <c r="S537" s="36" t="s">
        <v>2125</v>
      </c>
    </row>
    <row r="538" spans="1:19">
      <c r="A538" s="36" t="str">
        <f>CONCATENATE(D538,"_",G538)</f>
        <v>CON_Drink_Mug_A_Tea_PotionPoison</v>
      </c>
      <c r="B538" s="36" t="s">
        <v>3145</v>
      </c>
      <c r="C538" s="31" t="s">
        <v>596</v>
      </c>
      <c r="D538" s="31" t="s">
        <v>2100</v>
      </c>
      <c r="E538" s="31"/>
      <c r="F538" s="31"/>
      <c r="G538" s="31" t="s">
        <v>3148</v>
      </c>
      <c r="H538" s="31" t="s">
        <v>2125</v>
      </c>
      <c r="I538" s="31"/>
      <c r="J538" s="31"/>
      <c r="K538" s="31"/>
      <c r="L538" s="31"/>
      <c r="M538" s="31"/>
      <c r="N538" s="31"/>
      <c r="O538" s="31"/>
      <c r="P538" s="31"/>
      <c r="Q538" s="31"/>
      <c r="R538" s="31"/>
      <c r="S538" s="36" t="s">
        <v>2125</v>
      </c>
    </row>
    <row r="539" spans="1:19">
      <c r="A539" s="36" t="str">
        <f>CONCATENATE(D539,"_",E539)</f>
        <v>CON_Drink_Mug_A_Tea_CONT_Barrel_Ooze_A</v>
      </c>
      <c r="B539" s="36" t="s">
        <v>3145</v>
      </c>
      <c r="C539" s="31" t="s">
        <v>581</v>
      </c>
      <c r="D539" s="31" t="s">
        <v>2100</v>
      </c>
      <c r="E539" s="31" t="s">
        <v>585</v>
      </c>
      <c r="F539" s="31"/>
      <c r="G539" s="31"/>
      <c r="H539" s="31" t="s">
        <v>2125</v>
      </c>
      <c r="I539" s="31"/>
      <c r="J539" s="31"/>
      <c r="K539" s="31"/>
      <c r="L539" s="31"/>
      <c r="M539" s="31"/>
      <c r="N539" s="31"/>
      <c r="O539" s="31"/>
      <c r="P539" s="31"/>
      <c r="Q539" s="31"/>
      <c r="R539" s="31"/>
      <c r="S539" s="36" t="s">
        <v>2125</v>
      </c>
    </row>
    <row r="540" spans="1:19">
      <c r="A540" s="36" t="str">
        <f>CONCATENATE(D540,"_",E540)</f>
        <v>CON_Drink_Cup_A_Tea_TOOL_Intestines_A</v>
      </c>
      <c r="B540" s="36" t="s">
        <v>3145</v>
      </c>
      <c r="C540" s="31" t="s">
        <v>596</v>
      </c>
      <c r="D540" s="31" t="s">
        <v>2101</v>
      </c>
      <c r="E540" s="31" t="s">
        <v>2096</v>
      </c>
      <c r="F540" s="31"/>
      <c r="G540" s="31"/>
      <c r="H540" s="31" t="s">
        <v>2124</v>
      </c>
      <c r="I540" s="31"/>
      <c r="J540" s="31"/>
      <c r="K540" s="31"/>
      <c r="L540" s="31"/>
      <c r="M540" s="31"/>
      <c r="N540" s="31"/>
      <c r="O540" s="31"/>
      <c r="P540" s="31"/>
      <c r="Q540" s="31"/>
      <c r="R540" s="31"/>
      <c r="S540" s="36" t="s">
        <v>2124</v>
      </c>
    </row>
    <row r="541" spans="1:19">
      <c r="A541" s="36" t="str">
        <f>CONCATENATE(D541,"_",E541)</f>
        <v>CON_Drink_Cup_A_Tea_CON_Herb_Mushroom_C</v>
      </c>
      <c r="B541" s="36" t="s">
        <v>3145</v>
      </c>
      <c r="C541" s="31" t="s">
        <v>596</v>
      </c>
      <c r="D541" s="31" t="s">
        <v>2101</v>
      </c>
      <c r="E541" s="31" t="s">
        <v>584</v>
      </c>
      <c r="F541" s="31"/>
      <c r="G541" s="31"/>
      <c r="H541" s="31" t="s">
        <v>2124</v>
      </c>
      <c r="I541" s="31"/>
      <c r="J541" s="31"/>
      <c r="K541" s="31"/>
      <c r="L541" s="31"/>
      <c r="M541" s="31"/>
      <c r="N541" s="31"/>
      <c r="O541" s="31"/>
      <c r="P541" s="31"/>
      <c r="Q541" s="31"/>
      <c r="R541" s="31"/>
      <c r="S541" s="36" t="s">
        <v>2124</v>
      </c>
    </row>
    <row r="542" spans="1:19">
      <c r="A542" s="36" t="str">
        <f>CONCATENATE(D542,"_",G542)</f>
        <v>CON_Drink_Cup_A_Tea_PotionPoison</v>
      </c>
      <c r="B542" s="36" t="s">
        <v>3145</v>
      </c>
      <c r="C542" s="31" t="s">
        <v>596</v>
      </c>
      <c r="D542" s="31" t="s">
        <v>2101</v>
      </c>
      <c r="E542" s="31"/>
      <c r="F542" s="31"/>
      <c r="G542" s="31" t="s">
        <v>3148</v>
      </c>
      <c r="H542" s="31" t="s">
        <v>2124</v>
      </c>
      <c r="I542" s="31"/>
      <c r="J542" s="31"/>
      <c r="K542" s="31"/>
      <c r="L542" s="31"/>
      <c r="M542" s="31"/>
      <c r="N542" s="31"/>
      <c r="O542" s="31"/>
      <c r="P542" s="31"/>
      <c r="Q542" s="31"/>
      <c r="R542" s="31"/>
      <c r="S542" s="36" t="s">
        <v>2124</v>
      </c>
    </row>
    <row r="543" spans="1:19">
      <c r="A543" s="36" t="str">
        <f>CONCATENATE(D543,"_",E543)</f>
        <v>CON_Drink_Cup_A_Tea_CONT_Barrel_Ooze_A</v>
      </c>
      <c r="B543" s="36" t="s">
        <v>3145</v>
      </c>
      <c r="C543" s="31" t="s">
        <v>581</v>
      </c>
      <c r="D543" s="31" t="s">
        <v>2101</v>
      </c>
      <c r="E543" s="31" t="s">
        <v>585</v>
      </c>
      <c r="F543" s="31"/>
      <c r="G543" s="31"/>
      <c r="H543" s="31" t="s">
        <v>2124</v>
      </c>
      <c r="I543" s="31"/>
      <c r="J543" s="31"/>
      <c r="K543" s="31"/>
      <c r="L543" s="31"/>
      <c r="M543" s="31"/>
      <c r="N543" s="31"/>
      <c r="O543" s="31"/>
      <c r="P543" s="31"/>
      <c r="Q543" s="31"/>
      <c r="R543" s="31"/>
      <c r="S543" s="36" t="s">
        <v>2124</v>
      </c>
    </row>
    <row r="544" spans="1:19">
      <c r="A544" s="36" t="str">
        <f>CONCATENATE(D544,"_",E544)</f>
        <v>CON_Food_Carrot_A_CON_Herb_Mushroom_C</v>
      </c>
      <c r="B544" s="36" t="s">
        <v>3145</v>
      </c>
      <c r="C544" s="31" t="s">
        <v>596</v>
      </c>
      <c r="D544" s="31" t="s">
        <v>722</v>
      </c>
      <c r="E544" s="31" t="s">
        <v>584</v>
      </c>
      <c r="F544" s="31"/>
      <c r="G544" s="31"/>
      <c r="H544" s="31" t="s">
        <v>2152</v>
      </c>
      <c r="I544" s="31"/>
      <c r="J544" s="31"/>
      <c r="K544" s="31"/>
      <c r="L544" s="31"/>
      <c r="M544" s="31"/>
      <c r="N544" s="31"/>
      <c r="O544" s="31"/>
      <c r="P544" s="31"/>
      <c r="Q544" s="31"/>
      <c r="R544" s="31"/>
      <c r="S544" s="36" t="s">
        <v>2152</v>
      </c>
    </row>
    <row r="545" spans="1:19">
      <c r="A545" s="36" t="str">
        <f>CONCATENATE(D545,"_",E545)</f>
        <v>CON_Food_Carrot_A_TOOL_Intestines_A</v>
      </c>
      <c r="B545" s="36" t="s">
        <v>3145</v>
      </c>
      <c r="C545" s="31" t="s">
        <v>596</v>
      </c>
      <c r="D545" s="31" t="s">
        <v>722</v>
      </c>
      <c r="E545" s="31" t="s">
        <v>2096</v>
      </c>
      <c r="F545" s="31"/>
      <c r="G545" s="31"/>
      <c r="H545" s="31" t="s">
        <v>2152</v>
      </c>
      <c r="I545" s="31"/>
      <c r="J545" s="31"/>
      <c r="K545" s="31"/>
      <c r="L545" s="31"/>
      <c r="M545" s="31"/>
      <c r="N545" s="31"/>
      <c r="O545" s="31"/>
      <c r="P545" s="31"/>
      <c r="Q545" s="31"/>
      <c r="R545" s="31"/>
      <c r="S545" s="36" t="s">
        <v>2152</v>
      </c>
    </row>
    <row r="546" spans="1:19">
      <c r="A546" s="36" t="str">
        <f>CONCATENATE(D546,"_",G546)</f>
        <v>CON_Food_Carrot_A_PotionPoison</v>
      </c>
      <c r="B546" s="36" t="s">
        <v>3145</v>
      </c>
      <c r="C546" s="31" t="s">
        <v>596</v>
      </c>
      <c r="D546" s="31" t="s">
        <v>722</v>
      </c>
      <c r="E546" s="31"/>
      <c r="F546" s="31"/>
      <c r="G546" s="31" t="s">
        <v>3148</v>
      </c>
      <c r="H546" s="31" t="s">
        <v>2152</v>
      </c>
      <c r="I546" s="31"/>
      <c r="J546" s="31"/>
      <c r="K546" s="31"/>
      <c r="L546" s="31"/>
      <c r="M546" s="31"/>
      <c r="N546" s="31"/>
      <c r="O546" s="31"/>
      <c r="P546" s="31"/>
      <c r="Q546" s="31"/>
      <c r="R546" s="31"/>
      <c r="S546" s="36" t="s">
        <v>2152</v>
      </c>
    </row>
    <row r="547" spans="1:19">
      <c r="A547" s="36" t="str">
        <f>CONCATENATE(D547,"_",E547)</f>
        <v>CON_Food_Carrot_A_CONT_Barrel_Ooze_A</v>
      </c>
      <c r="B547" s="36" t="s">
        <v>3145</v>
      </c>
      <c r="C547" s="31" t="s">
        <v>581</v>
      </c>
      <c r="D547" s="31" t="s">
        <v>722</v>
      </c>
      <c r="E547" s="31" t="s">
        <v>585</v>
      </c>
      <c r="F547" s="31"/>
      <c r="G547" s="31"/>
      <c r="H547" s="31" t="s">
        <v>2152</v>
      </c>
      <c r="I547" s="31"/>
      <c r="J547" s="31"/>
      <c r="K547" s="31"/>
      <c r="L547" s="31"/>
      <c r="M547" s="31"/>
      <c r="N547" s="31"/>
      <c r="O547" s="31"/>
      <c r="P547" s="31"/>
      <c r="Q547" s="31"/>
      <c r="R547" s="31"/>
      <c r="S547" s="36" t="s">
        <v>2152</v>
      </c>
    </row>
    <row r="548" spans="1:19">
      <c r="A548" s="36" t="str">
        <f>CONCATENATE(D548,"_",E548)</f>
        <v>CON_Food_Potato_A_TOOL_Intestines_A</v>
      </c>
      <c r="B548" s="36" t="s">
        <v>3145</v>
      </c>
      <c r="C548" s="31" t="s">
        <v>596</v>
      </c>
      <c r="D548" s="31" t="s">
        <v>546</v>
      </c>
      <c r="E548" s="31" t="s">
        <v>2096</v>
      </c>
      <c r="F548" s="31"/>
      <c r="G548" s="31"/>
      <c r="H548" s="31" t="s">
        <v>2151</v>
      </c>
      <c r="I548" s="31"/>
      <c r="J548" s="31"/>
      <c r="K548" s="31"/>
      <c r="L548" s="31"/>
      <c r="M548" s="31"/>
      <c r="N548" s="31"/>
      <c r="O548" s="31"/>
      <c r="P548" s="31"/>
      <c r="Q548" s="31"/>
      <c r="R548" s="31"/>
      <c r="S548" s="36" t="s">
        <v>2151</v>
      </c>
    </row>
    <row r="549" spans="1:19">
      <c r="A549" s="36" t="str">
        <f>CONCATENATE(D549,"_",E549)</f>
        <v>CON_Food_Potato_A_CON_Herb_Mushroom_C</v>
      </c>
      <c r="B549" s="36" t="s">
        <v>3145</v>
      </c>
      <c r="C549" s="31" t="s">
        <v>596</v>
      </c>
      <c r="D549" s="31" t="s">
        <v>546</v>
      </c>
      <c r="E549" s="31" t="s">
        <v>584</v>
      </c>
      <c r="F549" s="31"/>
      <c r="G549" s="31"/>
      <c r="H549" s="31" t="s">
        <v>2151</v>
      </c>
      <c r="I549" s="31"/>
      <c r="J549" s="31"/>
      <c r="K549" s="31"/>
      <c r="L549" s="31"/>
      <c r="M549" s="31"/>
      <c r="N549" s="31"/>
      <c r="O549" s="31"/>
      <c r="P549" s="31"/>
      <c r="Q549" s="31"/>
      <c r="R549" s="31"/>
      <c r="S549" s="36" t="s">
        <v>2151</v>
      </c>
    </row>
    <row r="550" spans="1:19">
      <c r="A550" s="36" t="str">
        <f>CONCATENATE(D550,"_",G550)</f>
        <v>CON_Food_Potato_A_PotionPoison</v>
      </c>
      <c r="B550" s="36" t="s">
        <v>3145</v>
      </c>
      <c r="C550" s="31" t="s">
        <v>596</v>
      </c>
      <c r="D550" s="31" t="s">
        <v>546</v>
      </c>
      <c r="E550" s="31"/>
      <c r="F550" s="31"/>
      <c r="G550" s="31" t="s">
        <v>3148</v>
      </c>
      <c r="H550" s="31" t="s">
        <v>2151</v>
      </c>
      <c r="I550" s="31"/>
      <c r="J550" s="31"/>
      <c r="K550" s="31"/>
      <c r="L550" s="31"/>
      <c r="M550" s="31"/>
      <c r="N550" s="31"/>
      <c r="O550" s="31"/>
      <c r="P550" s="31"/>
      <c r="Q550" s="31"/>
      <c r="R550" s="31"/>
      <c r="S550" s="36" t="s">
        <v>2151</v>
      </c>
    </row>
    <row r="551" spans="1:19">
      <c r="A551" s="36" t="str">
        <f>CONCATENATE(D551,"_",E551)</f>
        <v>CON_Food_Potato_A_CONT_Barrel_Ooze_A</v>
      </c>
      <c r="B551" s="36" t="s">
        <v>3145</v>
      </c>
      <c r="C551" s="31" t="s">
        <v>581</v>
      </c>
      <c r="D551" s="31" t="s">
        <v>546</v>
      </c>
      <c r="E551" s="31" t="s">
        <v>585</v>
      </c>
      <c r="F551" s="31"/>
      <c r="G551" s="31"/>
      <c r="H551" s="31" t="s">
        <v>2151</v>
      </c>
      <c r="I551" s="31"/>
      <c r="J551" s="31"/>
      <c r="K551" s="31"/>
      <c r="L551" s="31"/>
      <c r="M551" s="31"/>
      <c r="N551" s="31"/>
      <c r="O551" s="31"/>
      <c r="P551" s="31"/>
      <c r="Q551" s="31"/>
      <c r="R551" s="31"/>
      <c r="S551" s="36" t="s">
        <v>2151</v>
      </c>
    </row>
    <row r="552" spans="1:19">
      <c r="A552" s="36" t="str">
        <f>CONCATENATE(D552,"_",E552)</f>
        <v>FOOD_Apple_CON_Herb_Mushroom_C</v>
      </c>
      <c r="B552" s="36" t="s">
        <v>3145</v>
      </c>
      <c r="C552" s="31" t="s">
        <v>596</v>
      </c>
      <c r="D552" s="31" t="s">
        <v>169</v>
      </c>
      <c r="E552" s="31" t="s">
        <v>584</v>
      </c>
      <c r="F552" s="31"/>
      <c r="G552" s="31"/>
      <c r="H552" s="31" t="s">
        <v>2150</v>
      </c>
      <c r="I552" s="31"/>
      <c r="J552" s="31"/>
      <c r="K552" s="31"/>
      <c r="L552" s="31"/>
      <c r="M552" s="31"/>
      <c r="N552" s="31"/>
      <c r="O552" s="31"/>
      <c r="P552" s="31"/>
      <c r="Q552" s="31"/>
      <c r="R552" s="31"/>
      <c r="S552" s="36" t="s">
        <v>2150</v>
      </c>
    </row>
    <row r="553" spans="1:19">
      <c r="A553" s="36" t="str">
        <f>CONCATENATE(D553,"_",E553)</f>
        <v>FOOD_Apple_TOOL_Intestines_A</v>
      </c>
      <c r="B553" s="36" t="s">
        <v>3145</v>
      </c>
      <c r="C553" s="31" t="s">
        <v>596</v>
      </c>
      <c r="D553" s="31" t="s">
        <v>169</v>
      </c>
      <c r="E553" s="31" t="s">
        <v>2096</v>
      </c>
      <c r="F553" s="31"/>
      <c r="G553" s="31"/>
      <c r="H553" s="31" t="s">
        <v>2150</v>
      </c>
      <c r="I553" s="31"/>
      <c r="J553" s="31"/>
      <c r="K553" s="31"/>
      <c r="L553" s="31"/>
      <c r="M553" s="31"/>
      <c r="N553" s="31"/>
      <c r="O553" s="31"/>
      <c r="P553" s="31"/>
      <c r="Q553" s="31"/>
      <c r="R553" s="31"/>
      <c r="S553" s="36" t="s">
        <v>2150</v>
      </c>
    </row>
    <row r="554" spans="1:19">
      <c r="A554" s="36" t="str">
        <f>CONCATENATE(D554,"_",G554)</f>
        <v>FOOD_Apple_PotionPoison</v>
      </c>
      <c r="B554" s="36" t="s">
        <v>3145</v>
      </c>
      <c r="C554" s="31" t="s">
        <v>596</v>
      </c>
      <c r="D554" s="31" t="s">
        <v>169</v>
      </c>
      <c r="E554" s="31"/>
      <c r="F554" s="31"/>
      <c r="G554" s="31" t="s">
        <v>3148</v>
      </c>
      <c r="H554" s="31" t="s">
        <v>2150</v>
      </c>
      <c r="I554" s="31"/>
      <c r="J554" s="31"/>
      <c r="K554" s="31"/>
      <c r="L554" s="31"/>
      <c r="M554" s="31"/>
      <c r="N554" s="31"/>
      <c r="O554" s="31"/>
      <c r="P554" s="31"/>
      <c r="Q554" s="31"/>
      <c r="R554" s="31"/>
      <c r="S554" s="36" t="s">
        <v>2150</v>
      </c>
    </row>
    <row r="555" spans="1:19">
      <c r="A555" s="36" t="str">
        <f>CONCATENATE(D555,"_",E555)</f>
        <v>FOOD_Apple_CONT_Barrel_Ooze_A</v>
      </c>
      <c r="B555" s="36" t="s">
        <v>3145</v>
      </c>
      <c r="C555" s="31" t="s">
        <v>581</v>
      </c>
      <c r="D555" s="31" t="s">
        <v>169</v>
      </c>
      <c r="E555" s="31" t="s">
        <v>585</v>
      </c>
      <c r="F555" s="31"/>
      <c r="G555" s="31"/>
      <c r="H555" s="31" t="s">
        <v>2150</v>
      </c>
      <c r="I555" s="31"/>
      <c r="J555" s="31"/>
      <c r="K555" s="31"/>
      <c r="L555" s="31"/>
      <c r="M555" s="31"/>
      <c r="N555" s="31"/>
      <c r="O555" s="31"/>
      <c r="P555" s="31"/>
      <c r="Q555" s="31"/>
      <c r="R555" s="31"/>
      <c r="S555" s="36" t="s">
        <v>2150</v>
      </c>
    </row>
    <row r="556" spans="1:19">
      <c r="A556" s="36" t="str">
        <f>CONCATENATE(D556,"_",E556)</f>
        <v>CON_Food_Tomato_A_TOOL_Intestines_A</v>
      </c>
      <c r="B556" s="36" t="s">
        <v>3145</v>
      </c>
      <c r="C556" s="31" t="s">
        <v>596</v>
      </c>
      <c r="D556" s="31" t="s">
        <v>590</v>
      </c>
      <c r="E556" s="31" t="s">
        <v>2096</v>
      </c>
      <c r="F556" s="31"/>
      <c r="G556" s="31"/>
      <c r="H556" s="31" t="s">
        <v>2149</v>
      </c>
      <c r="I556" s="31"/>
      <c r="J556" s="31"/>
      <c r="K556" s="31"/>
      <c r="L556" s="31"/>
      <c r="M556" s="31"/>
      <c r="N556" s="31"/>
      <c r="O556" s="31"/>
      <c r="P556" s="31"/>
      <c r="Q556" s="31"/>
      <c r="R556" s="31"/>
      <c r="S556" s="36" t="s">
        <v>2149</v>
      </c>
    </row>
    <row r="557" spans="1:19">
      <c r="A557" s="36" t="str">
        <f>CONCATENATE(D557,"_",E557)</f>
        <v>CON_Food_Tomato_A_CON_Herb_Mushroom_C</v>
      </c>
      <c r="B557" s="36" t="s">
        <v>3145</v>
      </c>
      <c r="C557" s="31" t="s">
        <v>596</v>
      </c>
      <c r="D557" s="31" t="s">
        <v>590</v>
      </c>
      <c r="E557" s="31" t="s">
        <v>584</v>
      </c>
      <c r="F557" s="31"/>
      <c r="G557" s="31"/>
      <c r="H557" s="31" t="s">
        <v>2149</v>
      </c>
      <c r="I557" s="31"/>
      <c r="J557" s="31"/>
      <c r="K557" s="31"/>
      <c r="L557" s="31"/>
      <c r="M557" s="31"/>
      <c r="N557" s="31"/>
      <c r="O557" s="31"/>
      <c r="P557" s="31"/>
      <c r="Q557" s="31"/>
      <c r="R557" s="31"/>
      <c r="S557" s="36" t="s">
        <v>2149</v>
      </c>
    </row>
    <row r="558" spans="1:19">
      <c r="A558" s="36" t="str">
        <f>CONCATENATE(D558,"_",G558)</f>
        <v>CON_Food_Tomato_A_PotionPoison</v>
      </c>
      <c r="B558" s="36" t="s">
        <v>3145</v>
      </c>
      <c r="C558" s="31" t="s">
        <v>596</v>
      </c>
      <c r="D558" s="31" t="s">
        <v>590</v>
      </c>
      <c r="E558" s="31"/>
      <c r="F558" s="31"/>
      <c r="G558" s="31" t="s">
        <v>3148</v>
      </c>
      <c r="H558" s="31" t="s">
        <v>2149</v>
      </c>
      <c r="I558" s="31"/>
      <c r="J558" s="31"/>
      <c r="K558" s="31"/>
      <c r="L558" s="31"/>
      <c r="M558" s="31"/>
      <c r="N558" s="31"/>
      <c r="O558" s="31"/>
      <c r="P558" s="31"/>
      <c r="Q558" s="31"/>
      <c r="R558" s="31"/>
      <c r="S558" s="36" t="s">
        <v>2149</v>
      </c>
    </row>
    <row r="559" spans="1:19">
      <c r="A559" s="36" t="str">
        <f>CONCATENATE(D559,"_",E559)</f>
        <v>CON_Food_Tomato_A_CONT_Barrel_Ooze_A</v>
      </c>
      <c r="B559" s="36" t="s">
        <v>3145</v>
      </c>
      <c r="C559" s="31" t="s">
        <v>581</v>
      </c>
      <c r="D559" s="31" t="s">
        <v>590</v>
      </c>
      <c r="E559" s="31" t="s">
        <v>585</v>
      </c>
      <c r="F559" s="31"/>
      <c r="G559" s="31"/>
      <c r="H559" s="31" t="s">
        <v>2149</v>
      </c>
      <c r="I559" s="31"/>
      <c r="J559" s="31"/>
      <c r="K559" s="31"/>
      <c r="L559" s="31"/>
      <c r="M559" s="31"/>
      <c r="N559" s="31"/>
      <c r="O559" s="31"/>
      <c r="P559" s="31"/>
      <c r="Q559" s="31"/>
      <c r="R559" s="31"/>
      <c r="S559" s="36" t="s">
        <v>2149</v>
      </c>
    </row>
    <row r="560" spans="1:19">
      <c r="A560" s="36" t="str">
        <f>CONCATENATE(D560,"_",E560)</f>
        <v>FOOD_Bread_TOOL_Intestines_A</v>
      </c>
      <c r="B560" s="36" t="s">
        <v>3145</v>
      </c>
      <c r="C560" s="31" t="s">
        <v>596</v>
      </c>
      <c r="D560" s="31" t="s">
        <v>168</v>
      </c>
      <c r="E560" s="31" t="s">
        <v>2096</v>
      </c>
      <c r="F560" s="31"/>
      <c r="G560" s="31"/>
      <c r="H560" s="31" t="s">
        <v>2148</v>
      </c>
      <c r="I560" s="31"/>
      <c r="J560" s="31"/>
      <c r="K560" s="31"/>
      <c r="L560" s="31"/>
      <c r="M560" s="31"/>
      <c r="N560" s="31"/>
      <c r="O560" s="31"/>
      <c r="P560" s="31"/>
      <c r="Q560" s="31"/>
      <c r="R560" s="31"/>
      <c r="S560" s="36" t="s">
        <v>2148</v>
      </c>
    </row>
    <row r="561" spans="1:19">
      <c r="A561" s="36" t="str">
        <f>CONCATENATE(D561,"_",E561)</f>
        <v>FOOD_Bread_CON_Herb_Mushroom_C</v>
      </c>
      <c r="B561" s="36" t="s">
        <v>3145</v>
      </c>
      <c r="C561" s="31" t="s">
        <v>596</v>
      </c>
      <c r="D561" s="31" t="s">
        <v>168</v>
      </c>
      <c r="E561" s="31" t="s">
        <v>584</v>
      </c>
      <c r="F561" s="31"/>
      <c r="G561" s="31"/>
      <c r="H561" s="31" t="s">
        <v>2148</v>
      </c>
      <c r="I561" s="31"/>
      <c r="J561" s="31"/>
      <c r="K561" s="31"/>
      <c r="L561" s="31"/>
      <c r="M561" s="31"/>
      <c r="N561" s="31"/>
      <c r="O561" s="31"/>
      <c r="P561" s="31"/>
      <c r="Q561" s="31"/>
      <c r="R561" s="31"/>
      <c r="S561" s="36" t="s">
        <v>2148</v>
      </c>
    </row>
    <row r="562" spans="1:19">
      <c r="A562" s="36" t="str">
        <f>CONCATENATE(D562,"_",G562)</f>
        <v>FOOD_Bread_PotionPoison</v>
      </c>
      <c r="B562" s="36" t="s">
        <v>3145</v>
      </c>
      <c r="C562" s="31" t="s">
        <v>596</v>
      </c>
      <c r="D562" s="31" t="s">
        <v>168</v>
      </c>
      <c r="E562" s="31"/>
      <c r="F562" s="31"/>
      <c r="G562" s="31" t="s">
        <v>3148</v>
      </c>
      <c r="H562" s="31" t="s">
        <v>2148</v>
      </c>
      <c r="I562" s="31"/>
      <c r="J562" s="31"/>
      <c r="K562" s="31"/>
      <c r="L562" s="31"/>
      <c r="M562" s="31"/>
      <c r="N562" s="31"/>
      <c r="O562" s="31"/>
      <c r="P562" s="31"/>
      <c r="Q562" s="31"/>
      <c r="R562" s="31"/>
      <c r="S562" s="36" t="s">
        <v>2148</v>
      </c>
    </row>
    <row r="563" spans="1:19">
      <c r="A563" s="36" t="str">
        <f>CONCATENATE(D563,"_",E563)</f>
        <v>FOOD_Bread_CONT_Barrel_Ooze_A</v>
      </c>
      <c r="B563" s="36" t="s">
        <v>3145</v>
      </c>
      <c r="C563" s="31" t="s">
        <v>581</v>
      </c>
      <c r="D563" s="31" t="s">
        <v>168</v>
      </c>
      <c r="E563" s="31" t="s">
        <v>585</v>
      </c>
      <c r="F563" s="31"/>
      <c r="G563" s="31"/>
      <c r="H563" s="31" t="s">
        <v>2148</v>
      </c>
      <c r="I563" s="31"/>
      <c r="J563" s="31"/>
      <c r="K563" s="31"/>
      <c r="L563" s="31"/>
      <c r="M563" s="31"/>
      <c r="N563" s="31"/>
      <c r="O563" s="31"/>
      <c r="P563" s="31"/>
      <c r="Q563" s="31"/>
      <c r="R563" s="31"/>
      <c r="S563" s="36" t="s">
        <v>2148</v>
      </c>
    </row>
    <row r="564" spans="1:19">
      <c r="A564" s="36" t="str">
        <f>CONCATENATE(D564,"_",E564)</f>
        <v>FOOD_FishA_TOOL_Intestines_A</v>
      </c>
      <c r="B564" s="36" t="s">
        <v>3145</v>
      </c>
      <c r="C564" s="31" t="s">
        <v>596</v>
      </c>
      <c r="D564" s="31" t="s">
        <v>166</v>
      </c>
      <c r="E564" s="31" t="s">
        <v>2096</v>
      </c>
      <c r="F564" s="31"/>
      <c r="G564" s="31"/>
      <c r="H564" s="31" t="s">
        <v>2147</v>
      </c>
      <c r="I564" s="31"/>
      <c r="J564" s="31"/>
      <c r="K564" s="31"/>
      <c r="L564" s="31"/>
      <c r="M564" s="31"/>
      <c r="N564" s="31"/>
      <c r="O564" s="31"/>
      <c r="P564" s="31"/>
      <c r="Q564" s="31"/>
      <c r="R564" s="31"/>
      <c r="S564" s="36" t="s">
        <v>2147</v>
      </c>
    </row>
    <row r="565" spans="1:19">
      <c r="A565" s="36" t="str">
        <f>CONCATENATE(D565,"_",E565)</f>
        <v>FOOD_FishA_CON_Herb_Mushroom_C</v>
      </c>
      <c r="B565" s="36" t="s">
        <v>3145</v>
      </c>
      <c r="C565" s="31" t="s">
        <v>596</v>
      </c>
      <c r="D565" s="31" t="s">
        <v>166</v>
      </c>
      <c r="E565" s="31" t="s">
        <v>584</v>
      </c>
      <c r="F565" s="31"/>
      <c r="G565" s="31"/>
      <c r="H565" s="31" t="s">
        <v>2147</v>
      </c>
      <c r="I565" s="31"/>
      <c r="J565" s="31"/>
      <c r="K565" s="31"/>
      <c r="L565" s="31"/>
      <c r="M565" s="31"/>
      <c r="N565" s="31"/>
      <c r="O565" s="31"/>
      <c r="P565" s="31"/>
      <c r="Q565" s="31"/>
      <c r="R565" s="31"/>
      <c r="S565" s="36" t="s">
        <v>2147</v>
      </c>
    </row>
    <row r="566" spans="1:19">
      <c r="A566" s="36" t="str">
        <f>CONCATENATE(D566,"_",G566)</f>
        <v>FOOD_FishA_PotionPoison</v>
      </c>
      <c r="B566" s="36" t="s">
        <v>3145</v>
      </c>
      <c r="C566" s="31" t="s">
        <v>596</v>
      </c>
      <c r="D566" s="31" t="s">
        <v>166</v>
      </c>
      <c r="E566" s="31"/>
      <c r="F566" s="31"/>
      <c r="G566" s="31" t="s">
        <v>3148</v>
      </c>
      <c r="H566" s="31" t="s">
        <v>2147</v>
      </c>
      <c r="I566" s="31"/>
      <c r="J566" s="31"/>
      <c r="K566" s="31"/>
      <c r="L566" s="31"/>
      <c r="M566" s="31"/>
      <c r="N566" s="31"/>
      <c r="O566" s="31"/>
      <c r="P566" s="31"/>
      <c r="Q566" s="31"/>
      <c r="R566" s="31"/>
      <c r="S566" s="36" t="s">
        <v>2147</v>
      </c>
    </row>
    <row r="567" spans="1:19">
      <c r="A567" s="36" t="str">
        <f>CONCATENATE(D567,"_",E567)</f>
        <v>FOOD_FishA_CONT_Barrel_Ooze_A</v>
      </c>
      <c r="B567" s="36" t="s">
        <v>3145</v>
      </c>
      <c r="C567" s="31" t="s">
        <v>581</v>
      </c>
      <c r="D567" s="31" t="s">
        <v>166</v>
      </c>
      <c r="E567" s="31" t="s">
        <v>585</v>
      </c>
      <c r="F567" s="31"/>
      <c r="G567" s="31"/>
      <c r="H567" s="31" t="s">
        <v>2147</v>
      </c>
      <c r="I567" s="31"/>
      <c r="J567" s="31"/>
      <c r="K567" s="31"/>
      <c r="L567" s="31"/>
      <c r="M567" s="31"/>
      <c r="N567" s="31"/>
      <c r="O567" s="31"/>
      <c r="P567" s="31"/>
      <c r="Q567" s="31"/>
      <c r="R567" s="31"/>
      <c r="S567" s="36" t="s">
        <v>2147</v>
      </c>
    </row>
    <row r="568" spans="1:19">
      <c r="A568" s="36" t="str">
        <f>CONCATENATE(D568,"_",E568)</f>
        <v>FOOD_FishB_TOOL_Intestines_A</v>
      </c>
      <c r="B568" s="36" t="s">
        <v>3145</v>
      </c>
      <c r="C568" s="31" t="s">
        <v>596</v>
      </c>
      <c r="D568" s="31" t="s">
        <v>165</v>
      </c>
      <c r="E568" s="31" t="s">
        <v>2096</v>
      </c>
      <c r="F568" s="31"/>
      <c r="G568" s="31"/>
      <c r="H568" s="31" t="s">
        <v>2146</v>
      </c>
      <c r="I568" s="31"/>
      <c r="J568" s="31"/>
      <c r="K568" s="31"/>
      <c r="L568" s="31"/>
      <c r="M568" s="31"/>
      <c r="N568" s="31"/>
      <c r="O568" s="31"/>
      <c r="P568" s="31"/>
      <c r="Q568" s="31"/>
      <c r="R568" s="31"/>
      <c r="S568" s="36" t="s">
        <v>2146</v>
      </c>
    </row>
    <row r="569" spans="1:19">
      <c r="A569" s="36" t="str">
        <f>CONCATENATE(D569,"_",E569)</f>
        <v>FOOD_FishB_CON_Herb_Mushroom_C</v>
      </c>
      <c r="B569" s="36" t="s">
        <v>3145</v>
      </c>
      <c r="C569" s="31" t="s">
        <v>596</v>
      </c>
      <c r="D569" s="31" t="s">
        <v>165</v>
      </c>
      <c r="E569" s="31" t="s">
        <v>584</v>
      </c>
      <c r="F569" s="31"/>
      <c r="G569" s="31"/>
      <c r="H569" s="31" t="s">
        <v>2146</v>
      </c>
      <c r="I569" s="31"/>
      <c r="J569" s="31"/>
      <c r="K569" s="31"/>
      <c r="L569" s="31"/>
      <c r="M569" s="31"/>
      <c r="N569" s="31"/>
      <c r="O569" s="31"/>
      <c r="P569" s="31"/>
      <c r="Q569" s="31"/>
      <c r="R569" s="31"/>
      <c r="S569" s="36" t="s">
        <v>2146</v>
      </c>
    </row>
    <row r="570" spans="1:19">
      <c r="A570" s="36" t="str">
        <f>CONCATENATE(D570,"_",G570)</f>
        <v>FOOD_FishB_PotionPoison</v>
      </c>
      <c r="B570" s="36" t="s">
        <v>3145</v>
      </c>
      <c r="C570" s="31" t="s">
        <v>596</v>
      </c>
      <c r="D570" s="31" t="s">
        <v>165</v>
      </c>
      <c r="E570" s="31"/>
      <c r="F570" s="31"/>
      <c r="G570" s="31" t="s">
        <v>3148</v>
      </c>
      <c r="H570" s="31" t="s">
        <v>2146</v>
      </c>
      <c r="I570" s="31"/>
      <c r="J570" s="31"/>
      <c r="K570" s="31"/>
      <c r="L570" s="31"/>
      <c r="M570" s="31"/>
      <c r="N570" s="31"/>
      <c r="O570" s="31"/>
      <c r="P570" s="31"/>
      <c r="Q570" s="31"/>
      <c r="R570" s="31"/>
      <c r="S570" s="36" t="s">
        <v>2146</v>
      </c>
    </row>
    <row r="571" spans="1:19">
      <c r="A571" s="36" t="str">
        <f>CONCATENATE(D571,"_",E571)</f>
        <v>FOOD_FishB_CONT_Barrel_Ooze_A</v>
      </c>
      <c r="B571" s="36" t="s">
        <v>3145</v>
      </c>
      <c r="C571" s="31" t="s">
        <v>581</v>
      </c>
      <c r="D571" s="31" t="s">
        <v>165</v>
      </c>
      <c r="E571" s="31" t="s">
        <v>585</v>
      </c>
      <c r="F571" s="31"/>
      <c r="G571" s="31"/>
      <c r="H571" s="31" t="s">
        <v>2146</v>
      </c>
      <c r="I571" s="31"/>
      <c r="J571" s="31"/>
      <c r="K571" s="31"/>
      <c r="L571" s="31"/>
      <c r="M571" s="31"/>
      <c r="N571" s="31"/>
      <c r="O571" s="31"/>
      <c r="P571" s="31"/>
      <c r="Q571" s="31"/>
      <c r="R571" s="31"/>
      <c r="S571" s="36" t="s">
        <v>2146</v>
      </c>
    </row>
    <row r="572" spans="1:19">
      <c r="A572" s="36" t="str">
        <f>CONCATENATE(D572,"_",E572)</f>
        <v>FOOD_FishC_TOOL_Intestines_A</v>
      </c>
      <c r="B572" s="36" t="s">
        <v>3145</v>
      </c>
      <c r="C572" s="31" t="s">
        <v>596</v>
      </c>
      <c r="D572" s="31" t="s">
        <v>164</v>
      </c>
      <c r="E572" s="31" t="s">
        <v>2096</v>
      </c>
      <c r="F572" s="31"/>
      <c r="G572" s="31"/>
      <c r="H572" s="31" t="s">
        <v>2145</v>
      </c>
      <c r="I572" s="31"/>
      <c r="J572" s="31"/>
      <c r="K572" s="31"/>
      <c r="L572" s="31"/>
      <c r="M572" s="31"/>
      <c r="N572" s="31"/>
      <c r="O572" s="31"/>
      <c r="P572" s="31"/>
      <c r="Q572" s="31"/>
      <c r="R572" s="31"/>
      <c r="S572" s="36" t="s">
        <v>2145</v>
      </c>
    </row>
    <row r="573" spans="1:19">
      <c r="A573" s="36" t="str">
        <f>CONCATENATE(D573,"_",E573)</f>
        <v>FOOD_FishC_CON_Herb_Mushroom_C</v>
      </c>
      <c r="B573" s="36" t="s">
        <v>3145</v>
      </c>
      <c r="C573" s="31" t="s">
        <v>596</v>
      </c>
      <c r="D573" s="31" t="s">
        <v>164</v>
      </c>
      <c r="E573" s="31" t="s">
        <v>584</v>
      </c>
      <c r="F573" s="31"/>
      <c r="G573" s="31"/>
      <c r="H573" s="31" t="s">
        <v>2145</v>
      </c>
      <c r="I573" s="31"/>
      <c r="J573" s="31"/>
      <c r="K573" s="31"/>
      <c r="L573" s="31"/>
      <c r="M573" s="31"/>
      <c r="N573" s="31"/>
      <c r="O573" s="31"/>
      <c r="P573" s="31"/>
      <c r="Q573" s="31"/>
      <c r="R573" s="31"/>
      <c r="S573" s="36" t="s">
        <v>2145</v>
      </c>
    </row>
    <row r="574" spans="1:19">
      <c r="A574" s="36" t="str">
        <f>CONCATENATE(D574,"_",G574)</f>
        <v>FOOD_FishC_PotionPoison</v>
      </c>
      <c r="B574" s="36" t="s">
        <v>3145</v>
      </c>
      <c r="C574" s="31" t="s">
        <v>596</v>
      </c>
      <c r="D574" s="31" t="s">
        <v>164</v>
      </c>
      <c r="E574" s="31"/>
      <c r="F574" s="31"/>
      <c r="G574" s="31" t="s">
        <v>3148</v>
      </c>
      <c r="H574" s="31" t="s">
        <v>2145</v>
      </c>
      <c r="I574" s="31"/>
      <c r="J574" s="31"/>
      <c r="K574" s="31"/>
      <c r="L574" s="31"/>
      <c r="M574" s="31"/>
      <c r="N574" s="31"/>
      <c r="O574" s="31"/>
      <c r="P574" s="31"/>
      <c r="Q574" s="31"/>
      <c r="R574" s="31"/>
      <c r="S574" s="36" t="s">
        <v>2145</v>
      </c>
    </row>
    <row r="575" spans="1:19">
      <c r="A575" s="36" t="str">
        <f>CONCATENATE(D575,"_",E575)</f>
        <v>FOOD_FishC_CONT_Barrel_Ooze_A</v>
      </c>
      <c r="B575" s="36" t="s">
        <v>3145</v>
      </c>
      <c r="C575" s="31" t="s">
        <v>581</v>
      </c>
      <c r="D575" s="31" t="s">
        <v>164</v>
      </c>
      <c r="E575" s="31" t="s">
        <v>585</v>
      </c>
      <c r="F575" s="31"/>
      <c r="G575" s="31"/>
      <c r="H575" s="31" t="s">
        <v>2145</v>
      </c>
      <c r="I575" s="31"/>
      <c r="J575" s="31"/>
      <c r="K575" s="31"/>
      <c r="L575" s="31"/>
      <c r="M575" s="31"/>
      <c r="N575" s="31"/>
      <c r="O575" s="31"/>
      <c r="P575" s="31"/>
      <c r="Q575" s="31"/>
      <c r="R575" s="31"/>
      <c r="S575" s="36" t="s">
        <v>2145</v>
      </c>
    </row>
    <row r="576" spans="1:19">
      <c r="A576" s="36" t="str">
        <f>CONCATENATE(D576,"_",E576)</f>
        <v>FOOD_FishD_TOOL_Intestines_A</v>
      </c>
      <c r="B576" s="36" t="s">
        <v>3145</v>
      </c>
      <c r="C576" s="31" t="s">
        <v>596</v>
      </c>
      <c r="D576" s="31" t="s">
        <v>163</v>
      </c>
      <c r="E576" s="31" t="s">
        <v>2096</v>
      </c>
      <c r="F576" s="31"/>
      <c r="G576" s="31"/>
      <c r="H576" s="31" t="s">
        <v>2144</v>
      </c>
      <c r="I576" s="31"/>
      <c r="J576" s="31"/>
      <c r="K576" s="31"/>
      <c r="L576" s="31"/>
      <c r="M576" s="31"/>
      <c r="N576" s="31"/>
      <c r="O576" s="31"/>
      <c r="P576" s="31"/>
      <c r="Q576" s="31"/>
      <c r="R576" s="31"/>
      <c r="S576" s="36" t="s">
        <v>2144</v>
      </c>
    </row>
    <row r="577" spans="1:19">
      <c r="A577" s="36" t="str">
        <f>CONCATENATE(D577,"_",E577)</f>
        <v>FOOD_FishD_CON_Herb_Mushroom_C</v>
      </c>
      <c r="B577" s="36" t="s">
        <v>3145</v>
      </c>
      <c r="C577" s="31" t="s">
        <v>596</v>
      </c>
      <c r="D577" s="31" t="s">
        <v>163</v>
      </c>
      <c r="E577" s="31" t="s">
        <v>584</v>
      </c>
      <c r="F577" s="31"/>
      <c r="G577" s="31"/>
      <c r="H577" s="31" t="s">
        <v>2144</v>
      </c>
      <c r="I577" s="31"/>
      <c r="J577" s="31"/>
      <c r="K577" s="31"/>
      <c r="L577" s="31"/>
      <c r="M577" s="31"/>
      <c r="N577" s="31"/>
      <c r="O577" s="31"/>
      <c r="P577" s="31"/>
      <c r="Q577" s="31"/>
      <c r="R577" s="31"/>
      <c r="S577" s="36" t="s">
        <v>2144</v>
      </c>
    </row>
    <row r="578" spans="1:19">
      <c r="A578" s="36" t="str">
        <f>CONCATENATE(D578,"_",G578)</f>
        <v>FOOD_FishD_PotionPoison</v>
      </c>
      <c r="B578" s="36" t="s">
        <v>3145</v>
      </c>
      <c r="C578" s="31" t="s">
        <v>596</v>
      </c>
      <c r="D578" s="31" t="s">
        <v>163</v>
      </c>
      <c r="E578" s="31"/>
      <c r="F578" s="31"/>
      <c r="G578" s="31" t="s">
        <v>3148</v>
      </c>
      <c r="H578" s="31" t="s">
        <v>2144</v>
      </c>
      <c r="I578" s="31"/>
      <c r="J578" s="31"/>
      <c r="K578" s="31"/>
      <c r="L578" s="31"/>
      <c r="M578" s="31"/>
      <c r="N578" s="31"/>
      <c r="O578" s="31"/>
      <c r="P578" s="31"/>
      <c r="Q578" s="31"/>
      <c r="R578" s="31"/>
      <c r="S578" s="36" t="s">
        <v>2144</v>
      </c>
    </row>
    <row r="579" spans="1:19">
      <c r="A579" s="36" t="str">
        <f>CONCATENATE(D579,"_",E579)</f>
        <v>FOOD_FishD_CONT_Barrel_Ooze_A</v>
      </c>
      <c r="B579" s="36" t="s">
        <v>3145</v>
      </c>
      <c r="C579" s="31" t="s">
        <v>581</v>
      </c>
      <c r="D579" s="31" t="s">
        <v>163</v>
      </c>
      <c r="E579" s="31" t="s">
        <v>585</v>
      </c>
      <c r="F579" s="31"/>
      <c r="G579" s="31"/>
      <c r="H579" s="31" t="s">
        <v>2144</v>
      </c>
      <c r="I579" s="31"/>
      <c r="J579" s="31"/>
      <c r="K579" s="31"/>
      <c r="L579" s="31"/>
      <c r="M579" s="31"/>
      <c r="N579" s="31"/>
      <c r="O579" s="31"/>
      <c r="P579" s="31"/>
      <c r="Q579" s="31"/>
      <c r="R579" s="31"/>
      <c r="S579" s="36" t="s">
        <v>2144</v>
      </c>
    </row>
    <row r="580" spans="1:19">
      <c r="A580" s="36" t="str">
        <f>CONCATENATE(D580,"_",E580)</f>
        <v>FOOD_FishE_TOOL_Intestines_A</v>
      </c>
      <c r="B580" s="36" t="s">
        <v>3145</v>
      </c>
      <c r="C580" s="31" t="s">
        <v>596</v>
      </c>
      <c r="D580" s="31" t="s">
        <v>162</v>
      </c>
      <c r="E580" s="31" t="s">
        <v>2096</v>
      </c>
      <c r="F580" s="31"/>
      <c r="G580" s="31"/>
      <c r="H580" s="31" t="s">
        <v>2143</v>
      </c>
      <c r="I580" s="31"/>
      <c r="J580" s="31"/>
      <c r="K580" s="31"/>
      <c r="L580" s="31"/>
      <c r="M580" s="31"/>
      <c r="N580" s="31"/>
      <c r="O580" s="31"/>
      <c r="P580" s="31"/>
      <c r="Q580" s="31"/>
      <c r="R580" s="31"/>
      <c r="S580" s="36" t="s">
        <v>2143</v>
      </c>
    </row>
    <row r="581" spans="1:19">
      <c r="A581" s="36" t="str">
        <f>CONCATENATE(D581,"_",E581)</f>
        <v>FOOD_FishE_CON_Herb_Mushroom_C</v>
      </c>
      <c r="B581" s="36" t="s">
        <v>3145</v>
      </c>
      <c r="C581" s="31" t="s">
        <v>596</v>
      </c>
      <c r="D581" s="31" t="s">
        <v>162</v>
      </c>
      <c r="E581" s="31" t="s">
        <v>584</v>
      </c>
      <c r="F581" s="31"/>
      <c r="G581" s="31"/>
      <c r="H581" s="31" t="s">
        <v>2143</v>
      </c>
      <c r="I581" s="31"/>
      <c r="J581" s="31"/>
      <c r="K581" s="31"/>
      <c r="L581" s="31"/>
      <c r="M581" s="31"/>
      <c r="N581" s="31"/>
      <c r="O581" s="31"/>
      <c r="P581" s="31"/>
      <c r="Q581" s="31"/>
      <c r="R581" s="31"/>
      <c r="S581" s="36" t="s">
        <v>2143</v>
      </c>
    </row>
    <row r="582" spans="1:19">
      <c r="A582" s="36" t="str">
        <f>CONCATENATE(D582,"_",G582)</f>
        <v>FOOD_FishE_PotionPoison</v>
      </c>
      <c r="B582" s="36" t="s">
        <v>3145</v>
      </c>
      <c r="C582" s="31" t="s">
        <v>596</v>
      </c>
      <c r="D582" s="31" t="s">
        <v>162</v>
      </c>
      <c r="E582" s="31"/>
      <c r="F582" s="31"/>
      <c r="G582" s="31" t="s">
        <v>3148</v>
      </c>
      <c r="H582" s="31" t="s">
        <v>2143</v>
      </c>
      <c r="I582" s="31"/>
      <c r="J582" s="31"/>
      <c r="K582" s="31"/>
      <c r="L582" s="31"/>
      <c r="M582" s="31"/>
      <c r="N582" s="31"/>
      <c r="O582" s="31"/>
      <c r="P582" s="31"/>
      <c r="Q582" s="31"/>
      <c r="R582" s="31"/>
      <c r="S582" s="36" t="s">
        <v>2143</v>
      </c>
    </row>
    <row r="583" spans="1:19">
      <c r="A583" s="36" t="str">
        <f>CONCATENATE(D583,"_",E583)</f>
        <v>FOOD_FishE_CONT_Barrel_Ooze_A</v>
      </c>
      <c r="B583" s="36" t="s">
        <v>3145</v>
      </c>
      <c r="C583" s="31" t="s">
        <v>581</v>
      </c>
      <c r="D583" s="31" t="s">
        <v>162</v>
      </c>
      <c r="E583" s="31" t="s">
        <v>585</v>
      </c>
      <c r="F583" s="31"/>
      <c r="G583" s="31"/>
      <c r="H583" s="31" t="s">
        <v>2143</v>
      </c>
      <c r="I583" s="31"/>
      <c r="J583" s="31"/>
      <c r="K583" s="31"/>
      <c r="L583" s="31"/>
      <c r="M583" s="31"/>
      <c r="N583" s="31"/>
      <c r="O583" s="31"/>
      <c r="P583" s="31"/>
      <c r="Q583" s="31"/>
      <c r="R583" s="31"/>
      <c r="S583" s="36" t="s">
        <v>2143</v>
      </c>
    </row>
    <row r="584" spans="1:19">
      <c r="A584" s="36" t="str">
        <f>CONCATENATE(D584,"_",E584)</f>
        <v>FOOD_FishF_TOOL_Intestines_A</v>
      </c>
      <c r="B584" s="36" t="s">
        <v>3145</v>
      </c>
      <c r="C584" s="31" t="s">
        <v>596</v>
      </c>
      <c r="D584" s="31" t="s">
        <v>161</v>
      </c>
      <c r="E584" s="31" t="s">
        <v>2096</v>
      </c>
      <c r="F584" s="31"/>
      <c r="G584" s="31"/>
      <c r="H584" s="31" t="s">
        <v>2142</v>
      </c>
      <c r="I584" s="31"/>
      <c r="J584" s="31"/>
      <c r="K584" s="31"/>
      <c r="L584" s="31"/>
      <c r="M584" s="31"/>
      <c r="N584" s="31"/>
      <c r="O584" s="31"/>
      <c r="P584" s="31"/>
      <c r="Q584" s="31"/>
      <c r="R584" s="31"/>
      <c r="S584" s="36" t="s">
        <v>2142</v>
      </c>
    </row>
    <row r="585" spans="1:19">
      <c r="A585" s="36" t="str">
        <f>CONCATENATE(D585,"_",E585)</f>
        <v>FOOD_FishF_CON_Herb_Mushroom_C</v>
      </c>
      <c r="B585" s="36" t="s">
        <v>3145</v>
      </c>
      <c r="C585" s="31" t="s">
        <v>596</v>
      </c>
      <c r="D585" s="31" t="s">
        <v>161</v>
      </c>
      <c r="E585" s="31" t="s">
        <v>584</v>
      </c>
      <c r="F585" s="31"/>
      <c r="G585" s="31"/>
      <c r="H585" s="31" t="s">
        <v>2142</v>
      </c>
      <c r="I585" s="31"/>
      <c r="J585" s="31"/>
      <c r="K585" s="31"/>
      <c r="L585" s="31"/>
      <c r="M585" s="31"/>
      <c r="N585" s="31"/>
      <c r="O585" s="31"/>
      <c r="P585" s="31"/>
      <c r="Q585" s="31"/>
      <c r="R585" s="31"/>
      <c r="S585" s="36" t="s">
        <v>2142</v>
      </c>
    </row>
    <row r="586" spans="1:19">
      <c r="A586" s="36" t="str">
        <f>CONCATENATE(D586,"_",G586)</f>
        <v>FOOD_FishF_PotionPoison</v>
      </c>
      <c r="B586" s="36" t="s">
        <v>3145</v>
      </c>
      <c r="C586" s="31" t="s">
        <v>596</v>
      </c>
      <c r="D586" s="31" t="s">
        <v>161</v>
      </c>
      <c r="E586" s="31"/>
      <c r="F586" s="31"/>
      <c r="G586" s="31" t="s">
        <v>3148</v>
      </c>
      <c r="H586" s="31" t="s">
        <v>2142</v>
      </c>
      <c r="I586" s="31"/>
      <c r="J586" s="31"/>
      <c r="K586" s="31"/>
      <c r="L586" s="31"/>
      <c r="M586" s="31"/>
      <c r="N586" s="31"/>
      <c r="O586" s="31"/>
      <c r="P586" s="31"/>
      <c r="Q586" s="31"/>
      <c r="R586" s="31"/>
      <c r="S586" s="36" t="s">
        <v>2142</v>
      </c>
    </row>
    <row r="587" spans="1:19">
      <c r="A587" s="36" t="str">
        <f>CONCATENATE(D587,"_",E587)</f>
        <v>FOOD_FishF_CONT_Barrel_Ooze_A</v>
      </c>
      <c r="B587" s="36" t="s">
        <v>3145</v>
      </c>
      <c r="C587" s="31" t="s">
        <v>581</v>
      </c>
      <c r="D587" s="31" t="s">
        <v>161</v>
      </c>
      <c r="E587" s="31" t="s">
        <v>585</v>
      </c>
      <c r="F587" s="31"/>
      <c r="G587" s="31"/>
      <c r="H587" s="31" t="s">
        <v>2142</v>
      </c>
      <c r="I587" s="31"/>
      <c r="J587" s="31"/>
      <c r="K587" s="31"/>
      <c r="L587" s="31"/>
      <c r="M587" s="31"/>
      <c r="N587" s="31"/>
      <c r="O587" s="31"/>
      <c r="P587" s="31"/>
      <c r="Q587" s="31"/>
      <c r="R587" s="31"/>
      <c r="S587" s="36" t="s">
        <v>2142</v>
      </c>
    </row>
    <row r="588" spans="1:19">
      <c r="A588" s="36" t="str">
        <f>CONCATENATE(D588,"_",E588)</f>
        <v>FOOD_Ham_TOOL_Intestines_A</v>
      </c>
      <c r="B588" s="36" t="s">
        <v>3145</v>
      </c>
      <c r="C588" s="31" t="s">
        <v>596</v>
      </c>
      <c r="D588" s="31" t="s">
        <v>160</v>
      </c>
      <c r="E588" s="31" t="s">
        <v>2096</v>
      </c>
      <c r="F588" s="31"/>
      <c r="G588" s="31"/>
      <c r="H588" s="31" t="s">
        <v>2141</v>
      </c>
      <c r="I588" s="31"/>
      <c r="J588" s="31"/>
      <c r="K588" s="31"/>
      <c r="L588" s="31"/>
      <c r="M588" s="31"/>
      <c r="N588" s="31"/>
      <c r="O588" s="31"/>
      <c r="P588" s="31"/>
      <c r="Q588" s="31"/>
      <c r="R588" s="31"/>
      <c r="S588" s="36" t="s">
        <v>2141</v>
      </c>
    </row>
    <row r="589" spans="1:19">
      <c r="A589" s="36" t="str">
        <f>CONCATENATE(D589,"_",E589)</f>
        <v>FOOD_Ham_CON_Herb_Mushroom_C</v>
      </c>
      <c r="B589" s="36" t="s">
        <v>3145</v>
      </c>
      <c r="C589" s="31" t="s">
        <v>596</v>
      </c>
      <c r="D589" s="31" t="s">
        <v>160</v>
      </c>
      <c r="E589" s="31" t="s">
        <v>584</v>
      </c>
      <c r="F589" s="31"/>
      <c r="G589" s="31"/>
      <c r="H589" s="31" t="s">
        <v>2141</v>
      </c>
      <c r="I589" s="31"/>
      <c r="J589" s="31"/>
      <c r="K589" s="31"/>
      <c r="L589" s="31"/>
      <c r="M589" s="31"/>
      <c r="N589" s="31"/>
      <c r="O589" s="31"/>
      <c r="P589" s="31"/>
      <c r="Q589" s="31"/>
      <c r="R589" s="31"/>
      <c r="S589" s="36" t="s">
        <v>2141</v>
      </c>
    </row>
    <row r="590" spans="1:19">
      <c r="A590" s="36" t="str">
        <f>CONCATENATE(D590,"_",G590)</f>
        <v>FOOD_Ham_PotionPoison</v>
      </c>
      <c r="B590" s="36" t="s">
        <v>3145</v>
      </c>
      <c r="C590" s="31" t="s">
        <v>596</v>
      </c>
      <c r="D590" s="31" t="s">
        <v>160</v>
      </c>
      <c r="E590" s="31"/>
      <c r="F590" s="31"/>
      <c r="G590" s="31" t="s">
        <v>3148</v>
      </c>
      <c r="H590" s="31" t="s">
        <v>2141</v>
      </c>
      <c r="I590" s="31"/>
      <c r="J590" s="31"/>
      <c r="K590" s="31"/>
      <c r="L590" s="31"/>
      <c r="M590" s="31"/>
      <c r="N590" s="31"/>
      <c r="O590" s="31"/>
      <c r="P590" s="31"/>
      <c r="Q590" s="31"/>
      <c r="R590" s="31"/>
      <c r="S590" s="36" t="s">
        <v>2141</v>
      </c>
    </row>
    <row r="591" spans="1:19">
      <c r="A591" s="36" t="str">
        <f>CONCATENATE(D591,"_",E591)</f>
        <v>FOOD_Ham_CONT_Barrel_Ooze_A</v>
      </c>
      <c r="B591" s="36" t="s">
        <v>3145</v>
      </c>
      <c r="C591" s="31" t="s">
        <v>581</v>
      </c>
      <c r="D591" s="31" t="s">
        <v>160</v>
      </c>
      <c r="E591" s="31" t="s">
        <v>585</v>
      </c>
      <c r="F591" s="31"/>
      <c r="G591" s="31"/>
      <c r="H591" s="31" t="s">
        <v>2141</v>
      </c>
      <c r="I591" s="31"/>
      <c r="J591" s="31"/>
      <c r="K591" s="31"/>
      <c r="L591" s="31"/>
      <c r="M591" s="31"/>
      <c r="N591" s="31"/>
      <c r="O591" s="31"/>
      <c r="P591" s="31"/>
      <c r="Q591" s="31"/>
      <c r="R591" s="31"/>
      <c r="S591" s="36" t="s">
        <v>2141</v>
      </c>
    </row>
    <row r="592" spans="1:19">
      <c r="A592" s="36" t="str">
        <f>CONCATENATE(D592,"_",E592)</f>
        <v>FOOD_Orange_TOOL_Intestines_A</v>
      </c>
      <c r="B592" s="36" t="s">
        <v>3145</v>
      </c>
      <c r="C592" s="31" t="s">
        <v>596</v>
      </c>
      <c r="D592" s="31" t="s">
        <v>159</v>
      </c>
      <c r="E592" s="31" t="s">
        <v>2096</v>
      </c>
      <c r="F592" s="31"/>
      <c r="G592" s="31"/>
      <c r="H592" s="31" t="s">
        <v>2140</v>
      </c>
      <c r="I592" s="31"/>
      <c r="J592" s="31"/>
      <c r="K592" s="31"/>
      <c r="L592" s="31"/>
      <c r="M592" s="31"/>
      <c r="N592" s="31"/>
      <c r="O592" s="31"/>
      <c r="P592" s="31"/>
      <c r="Q592" s="31"/>
      <c r="R592" s="31"/>
      <c r="S592" s="36" t="s">
        <v>2140</v>
      </c>
    </row>
    <row r="593" spans="1:19">
      <c r="A593" s="36" t="str">
        <f>CONCATENATE(D593,"_",E593)</f>
        <v>FOOD_Orange_CON_Herb_Mushroom_C</v>
      </c>
      <c r="B593" s="36" t="s">
        <v>3145</v>
      </c>
      <c r="C593" s="31" t="s">
        <v>596</v>
      </c>
      <c r="D593" s="31" t="s">
        <v>159</v>
      </c>
      <c r="E593" s="31" t="s">
        <v>584</v>
      </c>
      <c r="F593" s="31"/>
      <c r="G593" s="31"/>
      <c r="H593" s="31" t="s">
        <v>2140</v>
      </c>
      <c r="I593" s="31"/>
      <c r="J593" s="31"/>
      <c r="K593" s="31"/>
      <c r="L593" s="31"/>
      <c r="M593" s="31"/>
      <c r="N593" s="31"/>
      <c r="O593" s="31"/>
      <c r="P593" s="31"/>
      <c r="Q593" s="31"/>
      <c r="R593" s="31"/>
      <c r="S593" s="36" t="s">
        <v>2140</v>
      </c>
    </row>
    <row r="594" spans="1:19">
      <c r="A594" s="36" t="str">
        <f>CONCATENATE(D594,"_",G594)</f>
        <v>FOOD_Orange_PotionPoison</v>
      </c>
      <c r="B594" s="36" t="s">
        <v>3145</v>
      </c>
      <c r="C594" s="31" t="s">
        <v>596</v>
      </c>
      <c r="D594" s="31" t="s">
        <v>159</v>
      </c>
      <c r="E594" s="31"/>
      <c r="F594" s="31"/>
      <c r="G594" s="31" t="s">
        <v>3148</v>
      </c>
      <c r="H594" s="31" t="s">
        <v>2140</v>
      </c>
      <c r="I594" s="31"/>
      <c r="J594" s="31"/>
      <c r="K594" s="31"/>
      <c r="L594" s="31"/>
      <c r="M594" s="31"/>
      <c r="N594" s="31"/>
      <c r="O594" s="31"/>
      <c r="P594" s="31"/>
      <c r="Q594" s="31"/>
      <c r="R594" s="31"/>
      <c r="S594" s="36" t="s">
        <v>2140</v>
      </c>
    </row>
    <row r="595" spans="1:19">
      <c r="A595" s="36" t="str">
        <f>CONCATENATE(D595,"_",E595)</f>
        <v>FOOD_Orange_CONT_Barrel_Ooze_A</v>
      </c>
      <c r="B595" s="36" t="s">
        <v>3145</v>
      </c>
      <c r="C595" s="31" t="s">
        <v>581</v>
      </c>
      <c r="D595" s="31" t="s">
        <v>159</v>
      </c>
      <c r="E595" s="31" t="s">
        <v>585</v>
      </c>
      <c r="F595" s="31"/>
      <c r="G595" s="31"/>
      <c r="H595" s="31" t="s">
        <v>2140</v>
      </c>
      <c r="I595" s="31"/>
      <c r="J595" s="31"/>
      <c r="K595" s="31"/>
      <c r="L595" s="31"/>
      <c r="M595" s="31"/>
      <c r="N595" s="31"/>
      <c r="O595" s="31"/>
      <c r="P595" s="31"/>
      <c r="Q595" s="31"/>
      <c r="R595" s="31"/>
      <c r="S595" s="36" t="s">
        <v>2140</v>
      </c>
    </row>
    <row r="596" spans="1:19">
      <c r="A596" s="36" t="str">
        <f>CONCATENATE(D596,"_",E596)</f>
        <v>FOOD_Pear_TOOL_Intestines_A</v>
      </c>
      <c r="B596" s="36" t="s">
        <v>3145</v>
      </c>
      <c r="C596" s="31" t="s">
        <v>596</v>
      </c>
      <c r="D596" s="31" t="s">
        <v>158</v>
      </c>
      <c r="E596" s="31" t="s">
        <v>2096</v>
      </c>
      <c r="F596" s="31"/>
      <c r="G596" s="31"/>
      <c r="H596" s="31" t="s">
        <v>2139</v>
      </c>
      <c r="I596" s="31"/>
      <c r="J596" s="31"/>
      <c r="K596" s="31"/>
      <c r="L596" s="31"/>
      <c r="M596" s="31"/>
      <c r="N596" s="31"/>
      <c r="O596" s="31"/>
      <c r="P596" s="31"/>
      <c r="Q596" s="31"/>
      <c r="R596" s="31"/>
      <c r="S596" s="36" t="s">
        <v>2139</v>
      </c>
    </row>
    <row r="597" spans="1:19">
      <c r="A597" s="36" t="str">
        <f>CONCATENATE(D597,"_",E597)</f>
        <v>FOOD_Pear_CON_Herb_Mushroom_C</v>
      </c>
      <c r="B597" s="36" t="s">
        <v>3145</v>
      </c>
      <c r="C597" s="31" t="s">
        <v>596</v>
      </c>
      <c r="D597" s="31" t="s">
        <v>158</v>
      </c>
      <c r="E597" s="31" t="s">
        <v>584</v>
      </c>
      <c r="F597" s="31"/>
      <c r="G597" s="31"/>
      <c r="H597" s="31" t="s">
        <v>2139</v>
      </c>
      <c r="I597" s="31"/>
      <c r="J597" s="31"/>
      <c r="K597" s="31"/>
      <c r="L597" s="31"/>
      <c r="M597" s="31"/>
      <c r="N597" s="31"/>
      <c r="O597" s="31"/>
      <c r="P597" s="31"/>
      <c r="Q597" s="31"/>
      <c r="R597" s="31"/>
      <c r="S597" s="36" t="s">
        <v>2139</v>
      </c>
    </row>
    <row r="598" spans="1:19">
      <c r="A598" s="36" t="str">
        <f>CONCATENATE(D598,"_",G598)</f>
        <v>FOOD_Pear_PotionPoison</v>
      </c>
      <c r="B598" s="36" t="s">
        <v>3145</v>
      </c>
      <c r="C598" s="31" t="s">
        <v>596</v>
      </c>
      <c r="D598" s="31" t="s">
        <v>158</v>
      </c>
      <c r="E598" s="31"/>
      <c r="F598" s="31"/>
      <c r="G598" s="31" t="s">
        <v>3148</v>
      </c>
      <c r="H598" s="31" t="s">
        <v>2139</v>
      </c>
      <c r="I598" s="31"/>
      <c r="J598" s="31"/>
      <c r="K598" s="31"/>
      <c r="L598" s="31"/>
      <c r="M598" s="31"/>
      <c r="N598" s="31"/>
      <c r="O598" s="31"/>
      <c r="P598" s="31"/>
      <c r="Q598" s="31"/>
      <c r="R598" s="31"/>
      <c r="S598" s="36" t="s">
        <v>2139</v>
      </c>
    </row>
    <row r="599" spans="1:19">
      <c r="A599" s="36" t="str">
        <f>CONCATENATE(D599,"_",E599)</f>
        <v>FOOD_Pear_CONT_Barrel_Ooze_A</v>
      </c>
      <c r="B599" s="36" t="s">
        <v>3145</v>
      </c>
      <c r="C599" s="31" t="s">
        <v>581</v>
      </c>
      <c r="D599" s="31" t="s">
        <v>158</v>
      </c>
      <c r="E599" s="31" t="s">
        <v>585</v>
      </c>
      <c r="F599" s="31"/>
      <c r="G599" s="31"/>
      <c r="H599" s="31" t="s">
        <v>2139</v>
      </c>
      <c r="I599" s="31"/>
      <c r="J599" s="31"/>
      <c r="K599" s="31"/>
      <c r="L599" s="31"/>
      <c r="M599" s="31"/>
      <c r="N599" s="31"/>
      <c r="O599" s="31"/>
      <c r="P599" s="31"/>
      <c r="Q599" s="31"/>
      <c r="R599" s="31"/>
      <c r="S599" s="36" t="s">
        <v>2139</v>
      </c>
    </row>
    <row r="600" spans="1:19">
      <c r="A600" s="36" t="str">
        <f>CONCATENATE(D600,"_",E600)</f>
        <v>FOOD_Pumpkin_TOOL_Intestines_A</v>
      </c>
      <c r="B600" s="36" t="s">
        <v>3145</v>
      </c>
      <c r="C600" s="31" t="s">
        <v>596</v>
      </c>
      <c r="D600" s="31" t="s">
        <v>156</v>
      </c>
      <c r="E600" s="31" t="s">
        <v>2096</v>
      </c>
      <c r="F600" s="31"/>
      <c r="G600" s="31"/>
      <c r="H600" s="31" t="s">
        <v>2138</v>
      </c>
      <c r="I600" s="31"/>
      <c r="J600" s="31"/>
      <c r="K600" s="31"/>
      <c r="L600" s="31"/>
      <c r="M600" s="31"/>
      <c r="N600" s="31"/>
      <c r="O600" s="31"/>
      <c r="P600" s="31"/>
      <c r="Q600" s="31"/>
      <c r="R600" s="31"/>
      <c r="S600" s="36" t="s">
        <v>2138</v>
      </c>
    </row>
    <row r="601" spans="1:19">
      <c r="A601" s="36" t="str">
        <f>CONCATENATE(D601,"_",E601)</f>
        <v>FOOD_Pumpkin_CON_Herb_Mushroom_C</v>
      </c>
      <c r="B601" s="36" t="s">
        <v>3145</v>
      </c>
      <c r="C601" s="31" t="s">
        <v>596</v>
      </c>
      <c r="D601" s="31" t="s">
        <v>156</v>
      </c>
      <c r="E601" s="31" t="s">
        <v>584</v>
      </c>
      <c r="F601" s="31"/>
      <c r="G601" s="31"/>
      <c r="H601" s="31" t="s">
        <v>2138</v>
      </c>
      <c r="I601" s="31"/>
      <c r="J601" s="31"/>
      <c r="K601" s="31"/>
      <c r="L601" s="31"/>
      <c r="M601" s="31"/>
      <c r="N601" s="31"/>
      <c r="O601" s="31"/>
      <c r="P601" s="31"/>
      <c r="Q601" s="31"/>
      <c r="R601" s="31"/>
      <c r="S601" s="36" t="s">
        <v>2138</v>
      </c>
    </row>
    <row r="602" spans="1:19">
      <c r="A602" s="36" t="str">
        <f>CONCATENATE(D602,"_",G602)</f>
        <v>FOOD_Pumpkin_PotionPoison</v>
      </c>
      <c r="B602" s="36" t="s">
        <v>3145</v>
      </c>
      <c r="C602" s="31" t="s">
        <v>596</v>
      </c>
      <c r="D602" s="31" t="s">
        <v>156</v>
      </c>
      <c r="E602" s="31"/>
      <c r="F602" s="31"/>
      <c r="G602" s="31" t="s">
        <v>3148</v>
      </c>
      <c r="H602" s="31" t="s">
        <v>2138</v>
      </c>
      <c r="I602" s="31"/>
      <c r="J602" s="31"/>
      <c r="K602" s="31"/>
      <c r="L602" s="31"/>
      <c r="M602" s="31"/>
      <c r="N602" s="31"/>
      <c r="O602" s="31"/>
      <c r="P602" s="31"/>
      <c r="Q602" s="31"/>
      <c r="R602" s="31"/>
      <c r="S602" s="36" t="s">
        <v>2138</v>
      </c>
    </row>
    <row r="603" spans="1:19">
      <c r="A603" s="36" t="str">
        <f>CONCATENATE(D603,"_",E603)</f>
        <v>FOOD_Pumpkin_CONT_Barrel_Ooze_A</v>
      </c>
      <c r="B603" s="36" t="s">
        <v>3145</v>
      </c>
      <c r="C603" s="31" t="s">
        <v>581</v>
      </c>
      <c r="D603" s="31" t="s">
        <v>156</v>
      </c>
      <c r="E603" s="31" t="s">
        <v>585</v>
      </c>
      <c r="F603" s="31"/>
      <c r="G603" s="31"/>
      <c r="H603" s="31" t="s">
        <v>2138</v>
      </c>
      <c r="I603" s="31"/>
      <c r="J603" s="31"/>
      <c r="K603" s="31"/>
      <c r="L603" s="31"/>
      <c r="M603" s="31"/>
      <c r="N603" s="31"/>
      <c r="O603" s="31"/>
      <c r="P603" s="31"/>
      <c r="Q603" s="31"/>
      <c r="R603" s="31"/>
      <c r="S603" s="36" t="s">
        <v>2138</v>
      </c>
    </row>
    <row r="604" spans="1:19">
      <c r="A604" s="36" t="str">
        <f>CONCATENATE(D604,"_",E604)</f>
        <v>FOOD_PumpkinPart_TOOL_Intestines_A</v>
      </c>
      <c r="B604" s="36" t="s">
        <v>3145</v>
      </c>
      <c r="C604" s="31" t="s">
        <v>596</v>
      </c>
      <c r="D604" s="31" t="s">
        <v>155</v>
      </c>
      <c r="E604" s="31" t="s">
        <v>2096</v>
      </c>
      <c r="F604" s="31"/>
      <c r="G604" s="31"/>
      <c r="H604" s="31" t="s">
        <v>2137</v>
      </c>
      <c r="I604" s="31"/>
      <c r="J604" s="31"/>
      <c r="K604" s="31"/>
      <c r="L604" s="31"/>
      <c r="M604" s="31"/>
      <c r="N604" s="31"/>
      <c r="O604" s="31"/>
      <c r="P604" s="31"/>
      <c r="Q604" s="31"/>
      <c r="R604" s="31"/>
      <c r="S604" s="36" t="s">
        <v>2137</v>
      </c>
    </row>
    <row r="605" spans="1:19">
      <c r="A605" s="36" t="str">
        <f>CONCATENATE(D605,"_",E605)</f>
        <v>FOOD_PumpkinPart_CON_Herb_Mushroom_C</v>
      </c>
      <c r="B605" s="36" t="s">
        <v>3145</v>
      </c>
      <c r="C605" s="31" t="s">
        <v>596</v>
      </c>
      <c r="D605" s="31" t="s">
        <v>155</v>
      </c>
      <c r="E605" s="31" t="s">
        <v>584</v>
      </c>
      <c r="F605" s="31"/>
      <c r="G605" s="31"/>
      <c r="H605" s="31" t="s">
        <v>2137</v>
      </c>
      <c r="I605" s="31"/>
      <c r="J605" s="31"/>
      <c r="K605" s="31"/>
      <c r="L605" s="31"/>
      <c r="M605" s="31"/>
      <c r="N605" s="31"/>
      <c r="O605" s="31"/>
      <c r="P605" s="31"/>
      <c r="Q605" s="31"/>
      <c r="R605" s="31"/>
      <c r="S605" s="36" t="s">
        <v>2137</v>
      </c>
    </row>
    <row r="606" spans="1:19">
      <c r="A606" s="36" t="str">
        <f>CONCATENATE(D606,"_",G606)</f>
        <v>FOOD_PumpkinPart_PotionPoison</v>
      </c>
      <c r="B606" s="36" t="s">
        <v>3145</v>
      </c>
      <c r="C606" s="31" t="s">
        <v>596</v>
      </c>
      <c r="D606" s="31" t="s">
        <v>155</v>
      </c>
      <c r="E606" s="31"/>
      <c r="F606" s="31"/>
      <c r="G606" s="31" t="s">
        <v>3148</v>
      </c>
      <c r="H606" s="31" t="s">
        <v>2137</v>
      </c>
      <c r="I606" s="31"/>
      <c r="J606" s="31"/>
      <c r="K606" s="31"/>
      <c r="L606" s="31"/>
      <c r="M606" s="31"/>
      <c r="N606" s="31"/>
      <c r="O606" s="31"/>
      <c r="P606" s="31"/>
      <c r="Q606" s="31"/>
      <c r="R606" s="31"/>
      <c r="S606" s="36" t="s">
        <v>2137</v>
      </c>
    </row>
    <row r="607" spans="1:19">
      <c r="A607" s="36" t="str">
        <f>CONCATENATE(D607,"_",E607)</f>
        <v>FOOD_PumpkinPart_CONT_Barrel_Ooze_A</v>
      </c>
      <c r="B607" s="36" t="s">
        <v>3145</v>
      </c>
      <c r="C607" s="31" t="s">
        <v>581</v>
      </c>
      <c r="D607" s="31" t="s">
        <v>155</v>
      </c>
      <c r="E607" s="31" t="s">
        <v>585</v>
      </c>
      <c r="F607" s="31"/>
      <c r="G607" s="31"/>
      <c r="H607" s="31" t="s">
        <v>2137</v>
      </c>
      <c r="I607" s="31"/>
      <c r="J607" s="31"/>
      <c r="K607" s="31"/>
      <c r="L607" s="31"/>
      <c r="M607" s="31"/>
      <c r="N607" s="31"/>
      <c r="O607" s="31"/>
      <c r="P607" s="31"/>
      <c r="Q607" s="31"/>
      <c r="R607" s="31"/>
      <c r="S607" s="36" t="s">
        <v>2137</v>
      </c>
    </row>
    <row r="608" spans="1:19">
      <c r="A608" s="36" t="str">
        <f>CONCATENATE(D608,"_",E608)</f>
        <v>FOOD_Pumpkin_C_TOOL_Intestines_A</v>
      </c>
      <c r="B608" s="36" t="s">
        <v>3145</v>
      </c>
      <c r="C608" s="31" t="s">
        <v>596</v>
      </c>
      <c r="D608" s="31" t="s">
        <v>664</v>
      </c>
      <c r="E608" s="31" t="s">
        <v>2096</v>
      </c>
      <c r="F608" s="31"/>
      <c r="G608" s="31"/>
      <c r="H608" s="31" t="s">
        <v>2136</v>
      </c>
      <c r="I608" s="31"/>
      <c r="J608" s="31"/>
      <c r="K608" s="31"/>
      <c r="L608" s="31"/>
      <c r="M608" s="31"/>
      <c r="N608" s="31"/>
      <c r="O608" s="31"/>
      <c r="P608" s="31"/>
      <c r="Q608" s="31"/>
      <c r="R608" s="31"/>
      <c r="S608" s="36" t="s">
        <v>2136</v>
      </c>
    </row>
    <row r="609" spans="1:19">
      <c r="A609" s="36" t="str">
        <f>CONCATENATE(D609,"_",E609)</f>
        <v>FOOD_Pumpkin_C_CON_Herb_Mushroom_C</v>
      </c>
      <c r="B609" s="36" t="s">
        <v>3145</v>
      </c>
      <c r="C609" s="31" t="s">
        <v>596</v>
      </c>
      <c r="D609" s="31" t="s">
        <v>664</v>
      </c>
      <c r="E609" s="31" t="s">
        <v>584</v>
      </c>
      <c r="F609" s="31"/>
      <c r="G609" s="31"/>
      <c r="H609" s="31" t="s">
        <v>2136</v>
      </c>
      <c r="I609" s="31"/>
      <c r="J609" s="31"/>
      <c r="K609" s="31"/>
      <c r="L609" s="31"/>
      <c r="M609" s="31"/>
      <c r="N609" s="31"/>
      <c r="O609" s="31"/>
      <c r="P609" s="31"/>
      <c r="Q609" s="31"/>
      <c r="R609" s="31"/>
      <c r="S609" s="36" t="s">
        <v>2136</v>
      </c>
    </row>
    <row r="610" spans="1:19">
      <c r="A610" s="36" t="str">
        <f>CONCATENATE(D610,"_",G610)</f>
        <v>FOOD_Pumpkin_C_PotionPoison</v>
      </c>
      <c r="B610" s="36" t="s">
        <v>3145</v>
      </c>
      <c r="C610" s="31" t="s">
        <v>596</v>
      </c>
      <c r="D610" s="31" t="s">
        <v>664</v>
      </c>
      <c r="E610" s="31"/>
      <c r="F610" s="31"/>
      <c r="G610" s="31" t="s">
        <v>3148</v>
      </c>
      <c r="H610" s="31" t="s">
        <v>2136</v>
      </c>
      <c r="I610" s="31"/>
      <c r="J610" s="31"/>
      <c r="K610" s="31"/>
      <c r="L610" s="31"/>
      <c r="M610" s="31"/>
      <c r="N610" s="31"/>
      <c r="O610" s="31"/>
      <c r="P610" s="31"/>
      <c r="Q610" s="31"/>
      <c r="R610" s="31"/>
      <c r="S610" s="36" t="s">
        <v>2136</v>
      </c>
    </row>
    <row r="611" spans="1:19">
      <c r="A611" s="36" t="str">
        <f>CONCATENATE(D611,"_",E611)</f>
        <v>FOOD_Pumpkin_C_CONT_Barrel_Ooze_A</v>
      </c>
      <c r="B611" s="36" t="s">
        <v>3145</v>
      </c>
      <c r="C611" s="31" t="s">
        <v>581</v>
      </c>
      <c r="D611" s="31" t="s">
        <v>664</v>
      </c>
      <c r="E611" s="31" t="s">
        <v>585</v>
      </c>
      <c r="F611" s="31"/>
      <c r="G611" s="31"/>
      <c r="H611" s="31" t="s">
        <v>2136</v>
      </c>
      <c r="I611" s="31"/>
      <c r="J611" s="31"/>
      <c r="K611" s="31"/>
      <c r="L611" s="31"/>
      <c r="M611" s="31"/>
      <c r="N611" s="31"/>
      <c r="O611" s="31"/>
      <c r="P611" s="31"/>
      <c r="Q611" s="31"/>
      <c r="R611" s="31"/>
      <c r="S611" s="36" t="s">
        <v>2136</v>
      </c>
    </row>
    <row r="612" spans="1:19">
      <c r="A612" s="36" t="str">
        <f>CONCATENATE(D612,"_",E612)</f>
        <v>FOOD_RoastedPork_TOOL_Intestines_A</v>
      </c>
      <c r="B612" s="36" t="s">
        <v>3145</v>
      </c>
      <c r="C612" s="31" t="s">
        <v>596</v>
      </c>
      <c r="D612" s="31" t="s">
        <v>157</v>
      </c>
      <c r="E612" s="31" t="s">
        <v>2096</v>
      </c>
      <c r="F612" s="31"/>
      <c r="G612" s="31"/>
      <c r="H612" s="31" t="s">
        <v>2135</v>
      </c>
      <c r="I612" s="31"/>
      <c r="J612" s="31"/>
      <c r="K612" s="31"/>
      <c r="L612" s="31"/>
      <c r="M612" s="31"/>
      <c r="N612" s="31"/>
      <c r="O612" s="31"/>
      <c r="P612" s="31"/>
      <c r="Q612" s="31"/>
      <c r="R612" s="31"/>
      <c r="S612" s="36" t="s">
        <v>2135</v>
      </c>
    </row>
    <row r="613" spans="1:19">
      <c r="A613" s="36" t="str">
        <f>CONCATENATE(D613,"_",E613)</f>
        <v>FOOD_RoastedPork_CON_Herb_Mushroom_C</v>
      </c>
      <c r="B613" s="36" t="s">
        <v>3145</v>
      </c>
      <c r="C613" s="31" t="s">
        <v>596</v>
      </c>
      <c r="D613" s="31" t="s">
        <v>157</v>
      </c>
      <c r="E613" s="31" t="s">
        <v>584</v>
      </c>
      <c r="F613" s="31"/>
      <c r="G613" s="31"/>
      <c r="H613" s="31" t="s">
        <v>2135</v>
      </c>
      <c r="I613" s="31"/>
      <c r="J613" s="31"/>
      <c r="K613" s="31"/>
      <c r="L613" s="31"/>
      <c r="M613" s="31"/>
      <c r="N613" s="31"/>
      <c r="O613" s="31"/>
      <c r="P613" s="31"/>
      <c r="Q613" s="31"/>
      <c r="R613" s="31"/>
      <c r="S613" s="36" t="s">
        <v>2135</v>
      </c>
    </row>
    <row r="614" spans="1:19">
      <c r="A614" s="36" t="str">
        <f>CONCATENATE(D614,"_",G614)</f>
        <v>FOOD_RoastedPork_PotionPoison</v>
      </c>
      <c r="B614" s="36" t="s">
        <v>3145</v>
      </c>
      <c r="C614" s="31" t="s">
        <v>596</v>
      </c>
      <c r="D614" s="31" t="s">
        <v>157</v>
      </c>
      <c r="E614" s="31"/>
      <c r="F614" s="31"/>
      <c r="G614" s="31" t="s">
        <v>3148</v>
      </c>
      <c r="H614" s="31" t="s">
        <v>2135</v>
      </c>
      <c r="I614" s="31"/>
      <c r="J614" s="31"/>
      <c r="K614" s="31"/>
      <c r="L614" s="31"/>
      <c r="M614" s="31"/>
      <c r="N614" s="31"/>
      <c r="O614" s="31"/>
      <c r="P614" s="31"/>
      <c r="Q614" s="31"/>
      <c r="R614" s="31"/>
      <c r="S614" s="36" t="s">
        <v>2135</v>
      </c>
    </row>
    <row r="615" spans="1:19">
      <c r="A615" s="36" t="str">
        <f>CONCATENATE(D615,"_",E615)</f>
        <v>FOOD_RoastedPork_CONT_Barrel_Ooze_A</v>
      </c>
      <c r="B615" s="36" t="s">
        <v>3145</v>
      </c>
      <c r="C615" s="31" t="s">
        <v>581</v>
      </c>
      <c r="D615" s="31" t="s">
        <v>157</v>
      </c>
      <c r="E615" s="31" t="s">
        <v>585</v>
      </c>
      <c r="F615" s="31"/>
      <c r="G615" s="31"/>
      <c r="H615" s="31" t="s">
        <v>2135</v>
      </c>
      <c r="I615" s="31"/>
      <c r="J615" s="31"/>
      <c r="K615" s="31"/>
      <c r="L615" s="31"/>
      <c r="M615" s="31"/>
      <c r="N615" s="31"/>
      <c r="O615" s="31"/>
      <c r="P615" s="31"/>
      <c r="Q615" s="31"/>
      <c r="R615" s="31"/>
      <c r="S615" s="36" t="s">
        <v>2135</v>
      </c>
    </row>
    <row r="616" spans="1:19">
      <c r="A616" s="36" t="str">
        <f>CONCATENATE(D616,"_",E616)</f>
        <v>CON_Food_Tomato_Sauce_A_TOOL_Intestines_A</v>
      </c>
      <c r="B616" s="36" t="s">
        <v>3145</v>
      </c>
      <c r="C616" s="31" t="s">
        <v>596</v>
      </c>
      <c r="D616" s="31" t="s">
        <v>536</v>
      </c>
      <c r="E616" s="31" t="s">
        <v>2096</v>
      </c>
      <c r="F616" s="31"/>
      <c r="G616" s="31"/>
      <c r="H616" s="31" t="s">
        <v>2134</v>
      </c>
      <c r="I616" s="31"/>
      <c r="J616" s="31"/>
      <c r="K616" s="31"/>
      <c r="L616" s="31"/>
      <c r="M616" s="31"/>
      <c r="N616" s="31"/>
      <c r="O616" s="31"/>
      <c r="P616" s="31"/>
      <c r="Q616" s="31"/>
      <c r="R616" s="31"/>
      <c r="S616" s="36" t="s">
        <v>2134</v>
      </c>
    </row>
    <row r="617" spans="1:19">
      <c r="A617" s="36" t="str">
        <f>CONCATENATE(D617,"_",E617)</f>
        <v>CON_Food_Tomato_Sauce_A_CON_Herb_Mushroom_C</v>
      </c>
      <c r="B617" s="36" t="s">
        <v>3145</v>
      </c>
      <c r="C617" s="31" t="s">
        <v>596</v>
      </c>
      <c r="D617" s="31" t="s">
        <v>536</v>
      </c>
      <c r="E617" s="31" t="s">
        <v>584</v>
      </c>
      <c r="F617" s="31"/>
      <c r="G617" s="31"/>
      <c r="H617" s="31" t="s">
        <v>2134</v>
      </c>
      <c r="I617" s="31"/>
      <c r="J617" s="31"/>
      <c r="K617" s="31"/>
      <c r="L617" s="31"/>
      <c r="M617" s="31"/>
      <c r="N617" s="31"/>
      <c r="O617" s="31"/>
      <c r="P617" s="31"/>
      <c r="Q617" s="31"/>
      <c r="R617" s="31"/>
      <c r="S617" s="36" t="s">
        <v>2134</v>
      </c>
    </row>
    <row r="618" spans="1:19">
      <c r="A618" s="36" t="str">
        <f>CONCATENATE(D618,"_",G618)</f>
        <v>CON_Food_Tomato_Sauce_A_PotionPoison</v>
      </c>
      <c r="B618" s="36" t="s">
        <v>3145</v>
      </c>
      <c r="C618" s="31" t="s">
        <v>596</v>
      </c>
      <c r="D618" s="31" t="s">
        <v>536</v>
      </c>
      <c r="E618" s="31"/>
      <c r="F618" s="31"/>
      <c r="G618" s="31" t="s">
        <v>3148</v>
      </c>
      <c r="H618" s="31" t="s">
        <v>2134</v>
      </c>
      <c r="I618" s="31"/>
      <c r="J618" s="31"/>
      <c r="K618" s="31"/>
      <c r="L618" s="31"/>
      <c r="M618" s="31"/>
      <c r="N618" s="31"/>
      <c r="O618" s="31"/>
      <c r="P618" s="31"/>
      <c r="Q618" s="31"/>
      <c r="R618" s="31"/>
      <c r="S618" s="36" t="s">
        <v>2134</v>
      </c>
    </row>
    <row r="619" spans="1:19">
      <c r="A619" s="36" t="str">
        <f>CONCATENATE(D619,"_",E619)</f>
        <v>CON_Food_Tomato_Sauce_A_CONT_Barrel_Ooze_A</v>
      </c>
      <c r="B619" s="36" t="s">
        <v>3145</v>
      </c>
      <c r="C619" s="31" t="s">
        <v>581</v>
      </c>
      <c r="D619" s="31" t="s">
        <v>536</v>
      </c>
      <c r="E619" s="31" t="s">
        <v>585</v>
      </c>
      <c r="F619" s="31"/>
      <c r="G619" s="31"/>
      <c r="H619" s="31" t="s">
        <v>2134</v>
      </c>
      <c r="I619" s="31"/>
      <c r="J619" s="31"/>
      <c r="K619" s="31"/>
      <c r="L619" s="31"/>
      <c r="M619" s="31"/>
      <c r="N619" s="31"/>
      <c r="O619" s="31"/>
      <c r="P619" s="31"/>
      <c r="Q619" s="31"/>
      <c r="R619" s="31"/>
      <c r="S619" s="36" t="s">
        <v>2134</v>
      </c>
    </row>
    <row r="620" spans="1:19">
      <c r="A620" s="36" t="str">
        <f>CONCATENATE(D620,"_",E620)</f>
        <v>CON_Food_Pie_Apple_A_TOOL_Intestines_A</v>
      </c>
      <c r="B620" s="36" t="s">
        <v>3145</v>
      </c>
      <c r="C620" s="31" t="s">
        <v>596</v>
      </c>
      <c r="D620" s="31" t="s">
        <v>561</v>
      </c>
      <c r="E620" s="31" t="s">
        <v>2096</v>
      </c>
      <c r="F620" s="31"/>
      <c r="G620" s="31"/>
      <c r="H620" s="31" t="s">
        <v>2173</v>
      </c>
      <c r="I620" s="31"/>
      <c r="J620" s="31"/>
      <c r="K620" s="31"/>
      <c r="L620" s="31"/>
      <c r="M620" s="31"/>
      <c r="N620" s="31"/>
      <c r="O620" s="31"/>
      <c r="P620" s="31"/>
      <c r="Q620" s="31"/>
      <c r="R620" s="31"/>
      <c r="S620" s="36" t="s">
        <v>2173</v>
      </c>
    </row>
    <row r="621" spans="1:19">
      <c r="A621" s="36" t="str">
        <f>CONCATENATE(D621,"_",E621)</f>
        <v>CON_Food_Pie_Apple_A_CON_Herb_Mushroom_C</v>
      </c>
      <c r="B621" s="36" t="s">
        <v>3145</v>
      </c>
      <c r="C621" s="31" t="s">
        <v>596</v>
      </c>
      <c r="D621" s="31" t="s">
        <v>561</v>
      </c>
      <c r="E621" s="31" t="s">
        <v>584</v>
      </c>
      <c r="F621" s="31"/>
      <c r="G621" s="31"/>
      <c r="H621" s="31" t="s">
        <v>2173</v>
      </c>
      <c r="I621" s="31"/>
      <c r="J621" s="31"/>
      <c r="K621" s="31"/>
      <c r="L621" s="31"/>
      <c r="M621" s="31"/>
      <c r="N621" s="31"/>
      <c r="O621" s="31"/>
      <c r="P621" s="31"/>
      <c r="Q621" s="31"/>
      <c r="R621" s="31"/>
      <c r="S621" s="36" t="s">
        <v>2173</v>
      </c>
    </row>
    <row r="622" spans="1:19">
      <c r="A622" s="36" t="str">
        <f>CONCATENATE(D622,"_",G622)</f>
        <v>CON_Food_Pie_Apple_A_PotionPoison</v>
      </c>
      <c r="B622" s="36" t="s">
        <v>3145</v>
      </c>
      <c r="C622" s="31" t="s">
        <v>596</v>
      </c>
      <c r="D622" s="31" t="s">
        <v>561</v>
      </c>
      <c r="E622" s="31"/>
      <c r="F622" s="31"/>
      <c r="G622" s="31" t="s">
        <v>3148</v>
      </c>
      <c r="H622" s="31" t="s">
        <v>2173</v>
      </c>
      <c r="I622" s="31"/>
      <c r="J622" s="31"/>
      <c r="K622" s="31"/>
      <c r="L622" s="31"/>
      <c r="M622" s="31"/>
      <c r="N622" s="31"/>
      <c r="O622" s="31"/>
      <c r="P622" s="31"/>
      <c r="Q622" s="31"/>
      <c r="R622" s="31"/>
      <c r="S622" s="36" t="s">
        <v>2173</v>
      </c>
    </row>
    <row r="623" spans="1:19">
      <c r="A623" s="36" t="str">
        <f>CONCATENATE(D623,"_",E623)</f>
        <v>CON_Food_Pie_Apple_A_CONT_Barrel_Ooze_A</v>
      </c>
      <c r="B623" s="36" t="s">
        <v>3145</v>
      </c>
      <c r="C623" s="31" t="s">
        <v>581</v>
      </c>
      <c r="D623" s="31" t="s">
        <v>561</v>
      </c>
      <c r="E623" s="31" t="s">
        <v>585</v>
      </c>
      <c r="F623" s="31"/>
      <c r="G623" s="31"/>
      <c r="H623" s="31" t="s">
        <v>2173</v>
      </c>
      <c r="I623" s="31"/>
      <c r="J623" s="31"/>
      <c r="K623" s="31"/>
      <c r="L623" s="31"/>
      <c r="M623" s="31"/>
      <c r="N623" s="31"/>
      <c r="O623" s="31"/>
      <c r="P623" s="31"/>
      <c r="Q623" s="31"/>
      <c r="R623" s="31"/>
      <c r="S623" s="36" t="s">
        <v>2173</v>
      </c>
    </row>
    <row r="624" spans="1:19">
      <c r="A624" s="36" t="str">
        <f>CONCATENATE(D624,"_",E624)</f>
        <v>CON_Food_Pizza_A_TOOL_Intestines_A</v>
      </c>
      <c r="B624" s="36" t="s">
        <v>3145</v>
      </c>
      <c r="C624" s="31" t="s">
        <v>596</v>
      </c>
      <c r="D624" s="31" t="s">
        <v>560</v>
      </c>
      <c r="E624" s="31" t="s">
        <v>2096</v>
      </c>
      <c r="F624" s="31"/>
      <c r="G624" s="31"/>
      <c r="H624" s="31" t="s">
        <v>2172</v>
      </c>
      <c r="I624" s="31"/>
      <c r="J624" s="31"/>
      <c r="K624" s="31"/>
      <c r="L624" s="31"/>
      <c r="M624" s="31"/>
      <c r="N624" s="31"/>
      <c r="O624" s="31"/>
      <c r="P624" s="31"/>
      <c r="Q624" s="31"/>
      <c r="R624" s="31"/>
      <c r="S624" s="36" t="s">
        <v>2172</v>
      </c>
    </row>
    <row r="625" spans="1:19">
      <c r="A625" s="36" t="str">
        <f>CONCATENATE(D625,"_",E625)</f>
        <v>CON_Food_Pizza_A_CON_Herb_Mushroom_C</v>
      </c>
      <c r="B625" s="36" t="s">
        <v>3145</v>
      </c>
      <c r="C625" s="31" t="s">
        <v>596</v>
      </c>
      <c r="D625" s="31" t="s">
        <v>560</v>
      </c>
      <c r="E625" s="31" t="s">
        <v>584</v>
      </c>
      <c r="F625" s="31"/>
      <c r="G625" s="31"/>
      <c r="H625" s="31" t="s">
        <v>2172</v>
      </c>
      <c r="I625" s="31"/>
      <c r="J625" s="31"/>
      <c r="K625" s="31"/>
      <c r="L625" s="31"/>
      <c r="M625" s="31"/>
      <c r="N625" s="31"/>
      <c r="O625" s="31"/>
      <c r="P625" s="31"/>
      <c r="Q625" s="31"/>
      <c r="R625" s="31"/>
      <c r="S625" s="36" t="s">
        <v>2172</v>
      </c>
    </row>
    <row r="626" spans="1:19">
      <c r="A626" s="36" t="str">
        <f>CONCATENATE(D626,"_",G626)</f>
        <v>CON_Food_Pizza_A_PotionPoison</v>
      </c>
      <c r="B626" s="36" t="s">
        <v>3145</v>
      </c>
      <c r="C626" s="31" t="s">
        <v>596</v>
      </c>
      <c r="D626" s="31" t="s">
        <v>560</v>
      </c>
      <c r="E626" s="31"/>
      <c r="F626" s="31"/>
      <c r="G626" s="31" t="s">
        <v>3148</v>
      </c>
      <c r="H626" s="31" t="s">
        <v>2172</v>
      </c>
      <c r="I626" s="31"/>
      <c r="J626" s="31"/>
      <c r="K626" s="31"/>
      <c r="L626" s="31"/>
      <c r="M626" s="31"/>
      <c r="N626" s="31"/>
      <c r="O626" s="31"/>
      <c r="P626" s="31"/>
      <c r="Q626" s="31"/>
      <c r="R626" s="31"/>
      <c r="S626" s="36" t="s">
        <v>2172</v>
      </c>
    </row>
    <row r="627" spans="1:19">
      <c r="A627" s="36" t="str">
        <f>CONCATENATE(D627,"_",E627)</f>
        <v>CON_Food_Pizza_A_CONT_Barrel_Ooze_A</v>
      </c>
      <c r="B627" s="36" t="s">
        <v>3145</v>
      </c>
      <c r="C627" s="31" t="s">
        <v>581</v>
      </c>
      <c r="D627" s="31" t="s">
        <v>560</v>
      </c>
      <c r="E627" s="31" t="s">
        <v>585</v>
      </c>
      <c r="F627" s="31"/>
      <c r="G627" s="31"/>
      <c r="H627" s="31" t="s">
        <v>2172</v>
      </c>
      <c r="I627" s="31"/>
      <c r="J627" s="31"/>
      <c r="K627" s="31"/>
      <c r="L627" s="31"/>
      <c r="M627" s="31"/>
      <c r="N627" s="31"/>
      <c r="O627" s="31"/>
      <c r="P627" s="31"/>
      <c r="Q627" s="31"/>
      <c r="R627" s="31"/>
      <c r="S627" s="36" t="s">
        <v>2172</v>
      </c>
    </row>
    <row r="628" spans="1:19">
      <c r="A628" s="36" t="str">
        <f>CONCATENATE(D628,"_",E628)</f>
        <v>CON_Food_Bread_Cheese_A_TOOL_Intestines_A</v>
      </c>
      <c r="B628" s="36" t="s">
        <v>3145</v>
      </c>
      <c r="C628" s="31" t="s">
        <v>596</v>
      </c>
      <c r="D628" s="31" t="s">
        <v>559</v>
      </c>
      <c r="E628" s="31" t="s">
        <v>2096</v>
      </c>
      <c r="F628" s="31"/>
      <c r="G628" s="31"/>
      <c r="H628" s="31" t="s">
        <v>2171</v>
      </c>
      <c r="I628" s="31"/>
      <c r="J628" s="31"/>
      <c r="K628" s="31"/>
      <c r="L628" s="31"/>
      <c r="M628" s="31"/>
      <c r="N628" s="31"/>
      <c r="O628" s="31"/>
      <c r="P628" s="31"/>
      <c r="Q628" s="31"/>
      <c r="R628" s="31"/>
      <c r="S628" s="36" t="s">
        <v>2171</v>
      </c>
    </row>
    <row r="629" spans="1:19">
      <c r="A629" s="36" t="str">
        <f>CONCATENATE(D629,"_",E629)</f>
        <v>CON_Food_Bread_Cheese_A_CON_Herb_Mushroom_C</v>
      </c>
      <c r="B629" s="36" t="s">
        <v>3145</v>
      </c>
      <c r="C629" s="31" t="s">
        <v>596</v>
      </c>
      <c r="D629" s="31" t="s">
        <v>559</v>
      </c>
      <c r="E629" s="31" t="s">
        <v>584</v>
      </c>
      <c r="F629" s="31"/>
      <c r="G629" s="31"/>
      <c r="H629" s="31" t="s">
        <v>2171</v>
      </c>
      <c r="I629" s="31"/>
      <c r="J629" s="31"/>
      <c r="K629" s="31"/>
      <c r="L629" s="31"/>
      <c r="M629" s="31"/>
      <c r="N629" s="31"/>
      <c r="O629" s="31"/>
      <c r="P629" s="31"/>
      <c r="Q629" s="31"/>
      <c r="R629" s="31"/>
      <c r="S629" s="36" t="s">
        <v>2171</v>
      </c>
    </row>
    <row r="630" spans="1:19">
      <c r="A630" s="36" t="str">
        <f>CONCATENATE(D630,"_",G630)</f>
        <v>CON_Food_Bread_Cheese_A_PotionPoison</v>
      </c>
      <c r="B630" s="36" t="s">
        <v>3145</v>
      </c>
      <c r="C630" s="31" t="s">
        <v>596</v>
      </c>
      <c r="D630" s="31" t="s">
        <v>559</v>
      </c>
      <c r="E630" s="31"/>
      <c r="F630" s="31"/>
      <c r="G630" s="31" t="s">
        <v>3148</v>
      </c>
      <c r="H630" s="31" t="s">
        <v>2171</v>
      </c>
      <c r="I630" s="31"/>
      <c r="J630" s="31"/>
      <c r="K630" s="31"/>
      <c r="L630" s="31"/>
      <c r="M630" s="31"/>
      <c r="N630" s="31"/>
      <c r="O630" s="31"/>
      <c r="P630" s="31"/>
      <c r="Q630" s="31"/>
      <c r="R630" s="31"/>
      <c r="S630" s="36" t="s">
        <v>2171</v>
      </c>
    </row>
    <row r="631" spans="1:19">
      <c r="A631" s="36" t="str">
        <f>CONCATENATE(D631,"_",E631)</f>
        <v>CON_Food_Bread_Cheese_A_CONT_Barrel_Ooze_A</v>
      </c>
      <c r="B631" s="36" t="s">
        <v>3145</v>
      </c>
      <c r="C631" s="31" t="s">
        <v>581</v>
      </c>
      <c r="D631" s="31" t="s">
        <v>559</v>
      </c>
      <c r="E631" s="31" t="s">
        <v>585</v>
      </c>
      <c r="F631" s="31"/>
      <c r="G631" s="31"/>
      <c r="H631" s="31" t="s">
        <v>2171</v>
      </c>
      <c r="I631" s="31"/>
      <c r="J631" s="31"/>
      <c r="K631" s="31"/>
      <c r="L631" s="31"/>
      <c r="M631" s="31"/>
      <c r="N631" s="31"/>
      <c r="O631" s="31"/>
      <c r="P631" s="31"/>
      <c r="Q631" s="31"/>
      <c r="R631" s="31"/>
      <c r="S631" s="36" t="s">
        <v>2171</v>
      </c>
    </row>
    <row r="632" spans="1:19">
      <c r="A632" s="36" t="str">
        <f>CONCATENATE(D632,"_",E632)</f>
        <v>CON_Food_Potato_Boiled_A_TOOL_Intestines_A</v>
      </c>
      <c r="B632" s="36" t="s">
        <v>3145</v>
      </c>
      <c r="C632" s="31" t="s">
        <v>596</v>
      </c>
      <c r="D632" s="31" t="s">
        <v>558</v>
      </c>
      <c r="E632" s="31" t="s">
        <v>2096</v>
      </c>
      <c r="F632" s="31"/>
      <c r="G632" s="31"/>
      <c r="H632" s="31" t="s">
        <v>2170</v>
      </c>
      <c r="I632" s="31"/>
      <c r="J632" s="31"/>
      <c r="K632" s="31"/>
      <c r="L632" s="31"/>
      <c r="M632" s="31"/>
      <c r="N632" s="31"/>
      <c r="O632" s="31"/>
      <c r="P632" s="31"/>
      <c r="Q632" s="31"/>
      <c r="R632" s="31"/>
      <c r="S632" s="36" t="s">
        <v>2170</v>
      </c>
    </row>
    <row r="633" spans="1:19">
      <c r="A633" s="36" t="str">
        <f>CONCATENATE(D633,"_",E633)</f>
        <v>CON_Food_Potato_Boiled_A_CON_Herb_Mushroom_C</v>
      </c>
      <c r="B633" s="36" t="s">
        <v>3145</v>
      </c>
      <c r="C633" s="31" t="s">
        <v>596</v>
      </c>
      <c r="D633" s="31" t="s">
        <v>558</v>
      </c>
      <c r="E633" s="31" t="s">
        <v>584</v>
      </c>
      <c r="F633" s="31"/>
      <c r="G633" s="31"/>
      <c r="H633" s="31" t="s">
        <v>2170</v>
      </c>
      <c r="I633" s="31"/>
      <c r="J633" s="31"/>
      <c r="K633" s="31"/>
      <c r="L633" s="31"/>
      <c r="M633" s="31"/>
      <c r="N633" s="31"/>
      <c r="O633" s="31"/>
      <c r="P633" s="31"/>
      <c r="Q633" s="31"/>
      <c r="R633" s="31"/>
      <c r="S633" s="36" t="s">
        <v>2170</v>
      </c>
    </row>
    <row r="634" spans="1:19">
      <c r="A634" s="36" t="str">
        <f>CONCATENATE(D634,"_",G634)</f>
        <v>CON_Food_Potato_Boiled_A_PotionPoison</v>
      </c>
      <c r="B634" s="36" t="s">
        <v>3145</v>
      </c>
      <c r="C634" s="31" t="s">
        <v>596</v>
      </c>
      <c r="D634" s="31" t="s">
        <v>558</v>
      </c>
      <c r="E634" s="31"/>
      <c r="F634" s="31"/>
      <c r="G634" s="31" t="s">
        <v>3148</v>
      </c>
      <c r="H634" s="31" t="s">
        <v>2170</v>
      </c>
      <c r="I634" s="31"/>
      <c r="J634" s="31"/>
      <c r="K634" s="31"/>
      <c r="L634" s="31"/>
      <c r="M634" s="31"/>
      <c r="N634" s="31"/>
      <c r="O634" s="31"/>
      <c r="P634" s="31"/>
      <c r="Q634" s="31"/>
      <c r="R634" s="31"/>
      <c r="S634" s="36" t="s">
        <v>2170</v>
      </c>
    </row>
    <row r="635" spans="1:19">
      <c r="A635" s="36" t="str">
        <f>CONCATENATE(D635,"_",E635)</f>
        <v>CON_Food_Potato_Boiled_A_CONT_Barrel_Ooze_A</v>
      </c>
      <c r="B635" s="36" t="s">
        <v>3145</v>
      </c>
      <c r="C635" s="31" t="s">
        <v>581</v>
      </c>
      <c r="D635" s="31" t="s">
        <v>558</v>
      </c>
      <c r="E635" s="31" t="s">
        <v>585</v>
      </c>
      <c r="F635" s="31"/>
      <c r="G635" s="31"/>
      <c r="H635" s="31" t="s">
        <v>2170</v>
      </c>
      <c r="I635" s="31"/>
      <c r="J635" s="31"/>
      <c r="K635" s="31"/>
      <c r="L635" s="31"/>
      <c r="M635" s="31"/>
      <c r="N635" s="31"/>
      <c r="O635" s="31"/>
      <c r="P635" s="31"/>
      <c r="Q635" s="31"/>
      <c r="R635" s="31"/>
      <c r="S635" s="36" t="s">
        <v>2170</v>
      </c>
    </row>
    <row r="636" spans="1:19">
      <c r="A636" s="36" t="str">
        <f>CONCATENATE(D636,"_",E636)</f>
        <v>CON_Food_Pie_Cyseal_A_TOOL_Intestines_A</v>
      </c>
      <c r="B636" s="36" t="s">
        <v>3145</v>
      </c>
      <c r="C636" s="31" t="s">
        <v>596</v>
      </c>
      <c r="D636" s="31" t="s">
        <v>557</v>
      </c>
      <c r="E636" s="31" t="s">
        <v>2096</v>
      </c>
      <c r="F636" s="31"/>
      <c r="G636" s="31"/>
      <c r="H636" s="31" t="s">
        <v>2169</v>
      </c>
      <c r="I636" s="31"/>
      <c r="J636" s="31"/>
      <c r="K636" s="31"/>
      <c r="L636" s="31"/>
      <c r="M636" s="31"/>
      <c r="N636" s="31"/>
      <c r="O636" s="31"/>
      <c r="P636" s="31"/>
      <c r="Q636" s="31"/>
      <c r="R636" s="31"/>
      <c r="S636" s="36" t="s">
        <v>2169</v>
      </c>
    </row>
    <row r="637" spans="1:19">
      <c r="A637" s="36" t="str">
        <f>CONCATENATE(D637,"_",E637)</f>
        <v>CON_Food_Pie_Cyseal_A_CON_Herb_Mushroom_C</v>
      </c>
      <c r="B637" s="36" t="s">
        <v>3145</v>
      </c>
      <c r="C637" s="31" t="s">
        <v>596</v>
      </c>
      <c r="D637" s="31" t="s">
        <v>557</v>
      </c>
      <c r="E637" s="31" t="s">
        <v>584</v>
      </c>
      <c r="F637" s="31"/>
      <c r="G637" s="31"/>
      <c r="H637" s="31" t="s">
        <v>2169</v>
      </c>
      <c r="I637" s="31"/>
      <c r="J637" s="31"/>
      <c r="K637" s="31"/>
      <c r="L637" s="31"/>
      <c r="M637" s="31"/>
      <c r="N637" s="31"/>
      <c r="O637" s="31"/>
      <c r="P637" s="31"/>
      <c r="Q637" s="31"/>
      <c r="R637" s="31"/>
      <c r="S637" s="36" t="s">
        <v>2169</v>
      </c>
    </row>
    <row r="638" spans="1:19">
      <c r="A638" s="36" t="str">
        <f>CONCATENATE(D638,"_",G638)</f>
        <v>CON_Food_Pie_Cyseal_A_PotionPoison</v>
      </c>
      <c r="B638" s="36" t="s">
        <v>3145</v>
      </c>
      <c r="C638" s="31" t="s">
        <v>596</v>
      </c>
      <c r="D638" s="31" t="s">
        <v>557</v>
      </c>
      <c r="E638" s="31"/>
      <c r="F638" s="31"/>
      <c r="G638" s="31" t="s">
        <v>3148</v>
      </c>
      <c r="H638" s="31" t="s">
        <v>2169</v>
      </c>
      <c r="I638" s="31"/>
      <c r="J638" s="31"/>
      <c r="K638" s="31"/>
      <c r="L638" s="31"/>
      <c r="M638" s="31"/>
      <c r="N638" s="31"/>
      <c r="O638" s="31"/>
      <c r="P638" s="31"/>
      <c r="Q638" s="31"/>
      <c r="R638" s="31"/>
      <c r="S638" s="36" t="s">
        <v>2169</v>
      </c>
    </row>
    <row r="639" spans="1:19">
      <c r="A639" s="36" t="str">
        <f>CONCATENATE(D639,"_",E639)</f>
        <v>CON_Food_Pie_Cyseal_A_CONT_Barrel_Ooze_A</v>
      </c>
      <c r="B639" s="36" t="s">
        <v>3145</v>
      </c>
      <c r="C639" s="31" t="s">
        <v>581</v>
      </c>
      <c r="D639" s="31" t="s">
        <v>557</v>
      </c>
      <c r="E639" s="31" t="s">
        <v>585</v>
      </c>
      <c r="F639" s="31"/>
      <c r="G639" s="31"/>
      <c r="H639" s="31" t="s">
        <v>2169</v>
      </c>
      <c r="I639" s="31"/>
      <c r="J639" s="31"/>
      <c r="K639" s="31"/>
      <c r="L639" s="31"/>
      <c r="M639" s="31"/>
      <c r="N639" s="31"/>
      <c r="O639" s="31"/>
      <c r="P639" s="31"/>
      <c r="Q639" s="31"/>
      <c r="R639" s="31"/>
      <c r="S639" s="36" t="s">
        <v>2169</v>
      </c>
    </row>
    <row r="640" spans="1:19">
      <c r="A640" s="36" t="str">
        <f>CONCATENATE(D640,"_",E640)</f>
        <v>CON_Food_Fries_Cold_A_TOOL_Intestines_A</v>
      </c>
      <c r="B640" s="36" t="s">
        <v>3145</v>
      </c>
      <c r="C640" s="31" t="s">
        <v>596</v>
      </c>
      <c r="D640" s="31" t="s">
        <v>556</v>
      </c>
      <c r="E640" s="31" t="s">
        <v>2096</v>
      </c>
      <c r="F640" s="31"/>
      <c r="G640" s="31"/>
      <c r="H640" s="31" t="s">
        <v>2168</v>
      </c>
      <c r="I640" s="31"/>
      <c r="J640" s="31"/>
      <c r="K640" s="31"/>
      <c r="L640" s="31"/>
      <c r="M640" s="31"/>
      <c r="N640" s="31"/>
      <c r="O640" s="31"/>
      <c r="P640" s="31"/>
      <c r="Q640" s="31"/>
      <c r="R640" s="31"/>
      <c r="S640" s="36" t="s">
        <v>2168</v>
      </c>
    </row>
    <row r="641" spans="1:19">
      <c r="A641" s="36" t="str">
        <f>CONCATENATE(D641,"_",E641)</f>
        <v>CON_Food_Fries_Cold_A_CON_Herb_Mushroom_C</v>
      </c>
      <c r="B641" s="36" t="s">
        <v>3145</v>
      </c>
      <c r="C641" s="31" t="s">
        <v>596</v>
      </c>
      <c r="D641" s="31" t="s">
        <v>556</v>
      </c>
      <c r="E641" s="31" t="s">
        <v>584</v>
      </c>
      <c r="F641" s="31"/>
      <c r="G641" s="31"/>
      <c r="H641" s="31" t="s">
        <v>2168</v>
      </c>
      <c r="I641" s="31"/>
      <c r="J641" s="31"/>
      <c r="K641" s="31"/>
      <c r="L641" s="31"/>
      <c r="M641" s="31"/>
      <c r="N641" s="31"/>
      <c r="O641" s="31"/>
      <c r="P641" s="31"/>
      <c r="Q641" s="31"/>
      <c r="R641" s="31"/>
      <c r="S641" s="36" t="s">
        <v>2168</v>
      </c>
    </row>
    <row r="642" spans="1:19">
      <c r="A642" s="36" t="str">
        <f>CONCATENATE(D642,"_",G642)</f>
        <v>CON_Food_Fries_Cold_A_PotionPoison</v>
      </c>
      <c r="B642" s="36" t="s">
        <v>3145</v>
      </c>
      <c r="C642" s="31" t="s">
        <v>596</v>
      </c>
      <c r="D642" s="31" t="s">
        <v>556</v>
      </c>
      <c r="E642" s="31"/>
      <c r="F642" s="31"/>
      <c r="G642" s="31" t="s">
        <v>3148</v>
      </c>
      <c r="H642" s="31" t="s">
        <v>2168</v>
      </c>
      <c r="I642" s="31"/>
      <c r="J642" s="31"/>
      <c r="K642" s="31"/>
      <c r="L642" s="31"/>
      <c r="M642" s="31"/>
      <c r="N642" s="31"/>
      <c r="O642" s="31"/>
      <c r="P642" s="31"/>
      <c r="Q642" s="31"/>
      <c r="R642" s="31"/>
      <c r="S642" s="36" t="s">
        <v>2168</v>
      </c>
    </row>
    <row r="643" spans="1:19">
      <c r="A643" s="36" t="str">
        <f>CONCATENATE(D643,"_",E643)</f>
        <v>CON_Food_Fries_Cold_A_CONT_Barrel_Ooze_A</v>
      </c>
      <c r="B643" s="36" t="s">
        <v>3145</v>
      </c>
      <c r="C643" s="31" t="s">
        <v>581</v>
      </c>
      <c r="D643" s="31" t="s">
        <v>556</v>
      </c>
      <c r="E643" s="31" t="s">
        <v>585</v>
      </c>
      <c r="F643" s="31"/>
      <c r="G643" s="31"/>
      <c r="H643" s="31" t="s">
        <v>2168</v>
      </c>
      <c r="I643" s="31"/>
      <c r="J643" s="31"/>
      <c r="K643" s="31"/>
      <c r="L643" s="31"/>
      <c r="M643" s="31"/>
      <c r="N643" s="31"/>
      <c r="O643" s="31"/>
      <c r="P643" s="31"/>
      <c r="Q643" s="31"/>
      <c r="R643" s="31"/>
      <c r="S643" s="36" t="s">
        <v>2168</v>
      </c>
    </row>
    <row r="644" spans="1:19">
      <c r="A644" s="36" t="str">
        <f>CONCATENATE(D644,"_",E644)</f>
        <v>CON_Food_Fries_Rivellon_A_TOOL_Intestines_A</v>
      </c>
      <c r="B644" s="36" t="s">
        <v>3145</v>
      </c>
      <c r="C644" s="31" t="s">
        <v>596</v>
      </c>
      <c r="D644" s="31" t="s">
        <v>555</v>
      </c>
      <c r="E644" s="31" t="s">
        <v>2096</v>
      </c>
      <c r="F644" s="31"/>
      <c r="G644" s="31"/>
      <c r="H644" s="31" t="s">
        <v>2167</v>
      </c>
      <c r="I644" s="31"/>
      <c r="J644" s="31"/>
      <c r="K644" s="31"/>
      <c r="L644" s="31"/>
      <c r="M644" s="31"/>
      <c r="N644" s="31"/>
      <c r="O644" s="31"/>
      <c r="P644" s="31"/>
      <c r="Q644" s="31"/>
      <c r="R644" s="31"/>
      <c r="S644" s="36" t="s">
        <v>2167</v>
      </c>
    </row>
    <row r="645" spans="1:19">
      <c r="A645" s="36" t="str">
        <f>CONCATENATE(D645,"_",E645)</f>
        <v>CON_Food_Fries_Rivellon_A_CON_Herb_Mushroom_C</v>
      </c>
      <c r="B645" s="36" t="s">
        <v>3145</v>
      </c>
      <c r="C645" s="31" t="s">
        <v>596</v>
      </c>
      <c r="D645" s="31" t="s">
        <v>555</v>
      </c>
      <c r="E645" s="31" t="s">
        <v>584</v>
      </c>
      <c r="F645" s="31"/>
      <c r="G645" s="31"/>
      <c r="H645" s="31" t="s">
        <v>2167</v>
      </c>
      <c r="I645" s="31"/>
      <c r="J645" s="31"/>
      <c r="K645" s="31"/>
      <c r="L645" s="31"/>
      <c r="M645" s="31"/>
      <c r="N645" s="31"/>
      <c r="O645" s="31"/>
      <c r="P645" s="31"/>
      <c r="Q645" s="31"/>
      <c r="R645" s="31"/>
      <c r="S645" s="36" t="s">
        <v>2167</v>
      </c>
    </row>
    <row r="646" spans="1:19">
      <c r="A646" s="36" t="str">
        <f>CONCATENATE(D646,"_",G646)</f>
        <v>CON_Food_Fries_Rivellon_A_PotionPoison</v>
      </c>
      <c r="B646" s="36" t="s">
        <v>3145</v>
      </c>
      <c r="C646" s="31" t="s">
        <v>596</v>
      </c>
      <c r="D646" s="31" t="s">
        <v>555</v>
      </c>
      <c r="E646" s="31"/>
      <c r="F646" s="31"/>
      <c r="G646" s="31" t="s">
        <v>3148</v>
      </c>
      <c r="H646" s="31" t="s">
        <v>2167</v>
      </c>
      <c r="I646" s="31"/>
      <c r="J646" s="31"/>
      <c r="K646" s="31"/>
      <c r="L646" s="31"/>
      <c r="M646" s="31"/>
      <c r="N646" s="31"/>
      <c r="O646" s="31"/>
      <c r="P646" s="31"/>
      <c r="Q646" s="31"/>
      <c r="R646" s="31"/>
      <c r="S646" s="36" t="s">
        <v>2167</v>
      </c>
    </row>
    <row r="647" spans="1:19">
      <c r="A647" s="36" t="str">
        <f>CONCATENATE(D647,"_",E647)</f>
        <v>CON_Food_Fries_Rivellon_A_CONT_Barrel_Ooze_A</v>
      </c>
      <c r="B647" s="36" t="s">
        <v>3145</v>
      </c>
      <c r="C647" s="31" t="s">
        <v>581</v>
      </c>
      <c r="D647" s="31" t="s">
        <v>555</v>
      </c>
      <c r="E647" s="31" t="s">
        <v>585</v>
      </c>
      <c r="F647" s="31"/>
      <c r="G647" s="31"/>
      <c r="H647" s="31" t="s">
        <v>2167</v>
      </c>
      <c r="I647" s="31"/>
      <c r="J647" s="31"/>
      <c r="K647" s="31"/>
      <c r="L647" s="31"/>
      <c r="M647" s="31"/>
      <c r="N647" s="31"/>
      <c r="O647" s="31"/>
      <c r="P647" s="31"/>
      <c r="Q647" s="31"/>
      <c r="R647" s="31"/>
      <c r="S647" s="36" t="s">
        <v>2167</v>
      </c>
    </row>
    <row r="648" spans="1:19">
      <c r="A648" s="36" t="str">
        <f>CONCATENATE(D648,"_",E648)</f>
        <v>CON_Food_Potato_Mash_Cold_A_TOOL_Intestines_A</v>
      </c>
      <c r="B648" s="36" t="s">
        <v>3145</v>
      </c>
      <c r="C648" s="31" t="s">
        <v>596</v>
      </c>
      <c r="D648" s="31" t="s">
        <v>554</v>
      </c>
      <c r="E648" s="31" t="s">
        <v>2096</v>
      </c>
      <c r="F648" s="31"/>
      <c r="G648" s="31"/>
      <c r="H648" s="31" t="s">
        <v>2166</v>
      </c>
      <c r="I648" s="31"/>
      <c r="J648" s="31"/>
      <c r="K648" s="31"/>
      <c r="L648" s="31"/>
      <c r="M648" s="31"/>
      <c r="N648" s="31"/>
      <c r="O648" s="31"/>
      <c r="P648" s="31"/>
      <c r="Q648" s="31"/>
      <c r="R648" s="31"/>
      <c r="S648" s="36" t="s">
        <v>2166</v>
      </c>
    </row>
    <row r="649" spans="1:19">
      <c r="A649" s="36" t="str">
        <f>CONCATENATE(D649,"_",E649)</f>
        <v>CON_Food_Potato_Mash_Cold_A_CON_Herb_Mushroom_C</v>
      </c>
      <c r="B649" s="36" t="s">
        <v>3145</v>
      </c>
      <c r="C649" s="31" t="s">
        <v>596</v>
      </c>
      <c r="D649" s="31" t="s">
        <v>554</v>
      </c>
      <c r="E649" s="31" t="s">
        <v>584</v>
      </c>
      <c r="F649" s="31"/>
      <c r="G649" s="31"/>
      <c r="H649" s="31" t="s">
        <v>2166</v>
      </c>
      <c r="I649" s="31"/>
      <c r="J649" s="31"/>
      <c r="K649" s="31"/>
      <c r="L649" s="31"/>
      <c r="M649" s="31"/>
      <c r="N649" s="31"/>
      <c r="O649" s="31"/>
      <c r="P649" s="31"/>
      <c r="Q649" s="31"/>
      <c r="R649" s="31"/>
      <c r="S649" s="36" t="s">
        <v>2166</v>
      </c>
    </row>
    <row r="650" spans="1:19">
      <c r="A650" s="36" t="str">
        <f>CONCATENATE(D650,"_",G650)</f>
        <v>CON_Food_Potato_Mash_Cold_A_PotionPoison</v>
      </c>
      <c r="B650" s="36" t="s">
        <v>3145</v>
      </c>
      <c r="C650" s="31" t="s">
        <v>596</v>
      </c>
      <c r="D650" s="31" t="s">
        <v>554</v>
      </c>
      <c r="E650" s="31"/>
      <c r="F650" s="31"/>
      <c r="G650" s="31" t="s">
        <v>3148</v>
      </c>
      <c r="H650" s="31" t="s">
        <v>2166</v>
      </c>
      <c r="I650" s="31"/>
      <c r="J650" s="31"/>
      <c r="K650" s="31"/>
      <c r="L650" s="31"/>
      <c r="M650" s="31"/>
      <c r="N650" s="31"/>
      <c r="O650" s="31"/>
      <c r="P650" s="31"/>
      <c r="Q650" s="31"/>
      <c r="R650" s="31"/>
      <c r="S650" s="36" t="s">
        <v>2166</v>
      </c>
    </row>
    <row r="651" spans="1:19">
      <c r="A651" s="36" t="str">
        <f>CONCATENATE(D651,"_",E651)</f>
        <v>CON_Food_Potato_Mash_Cold_A_CONT_Barrel_Ooze_A</v>
      </c>
      <c r="B651" s="36" t="s">
        <v>3145</v>
      </c>
      <c r="C651" s="31" t="s">
        <v>581</v>
      </c>
      <c r="D651" s="31" t="s">
        <v>554</v>
      </c>
      <c r="E651" s="31" t="s">
        <v>585</v>
      </c>
      <c r="F651" s="31"/>
      <c r="G651" s="31"/>
      <c r="H651" s="31" t="s">
        <v>2166</v>
      </c>
      <c r="I651" s="31"/>
      <c r="J651" s="31"/>
      <c r="K651" s="31"/>
      <c r="L651" s="31"/>
      <c r="M651" s="31"/>
      <c r="N651" s="31"/>
      <c r="O651" s="31"/>
      <c r="P651" s="31"/>
      <c r="Q651" s="31"/>
      <c r="R651" s="31"/>
      <c r="S651" s="36" t="s">
        <v>2166</v>
      </c>
    </row>
    <row r="652" spans="1:19">
      <c r="A652" s="36" t="str">
        <f>CONCATENATE(D652,"_",E652)</f>
        <v>CON_Food_Potato_Mash_A_TOOL_Intestines_A</v>
      </c>
      <c r="B652" s="36" t="s">
        <v>3145</v>
      </c>
      <c r="C652" s="31" t="s">
        <v>596</v>
      </c>
      <c r="D652" s="31" t="s">
        <v>553</v>
      </c>
      <c r="E652" s="31" t="s">
        <v>2096</v>
      </c>
      <c r="F652" s="31"/>
      <c r="G652" s="31"/>
      <c r="H652" s="31" t="s">
        <v>2165</v>
      </c>
      <c r="I652" s="31"/>
      <c r="J652" s="31"/>
      <c r="K652" s="31"/>
      <c r="L652" s="31"/>
      <c r="M652" s="31"/>
      <c r="N652" s="31"/>
      <c r="O652" s="31"/>
      <c r="P652" s="31"/>
      <c r="Q652" s="31"/>
      <c r="R652" s="31"/>
      <c r="S652" s="36" t="s">
        <v>2165</v>
      </c>
    </row>
    <row r="653" spans="1:19">
      <c r="A653" s="36" t="str">
        <f>CONCATENATE(D653,"_",E653)</f>
        <v>CON_Food_Potato_Mash_A_CON_Herb_Mushroom_C</v>
      </c>
      <c r="B653" s="36" t="s">
        <v>3145</v>
      </c>
      <c r="C653" s="31" t="s">
        <v>596</v>
      </c>
      <c r="D653" s="31" t="s">
        <v>553</v>
      </c>
      <c r="E653" s="31" t="s">
        <v>584</v>
      </c>
      <c r="F653" s="31"/>
      <c r="G653" s="31"/>
      <c r="H653" s="31" t="s">
        <v>2165</v>
      </c>
      <c r="I653" s="31"/>
      <c r="J653" s="31"/>
      <c r="K653" s="31"/>
      <c r="L653" s="31"/>
      <c r="M653" s="31"/>
      <c r="N653" s="31"/>
      <c r="O653" s="31"/>
      <c r="P653" s="31"/>
      <c r="Q653" s="31"/>
      <c r="R653" s="31"/>
      <c r="S653" s="36" t="s">
        <v>2165</v>
      </c>
    </row>
    <row r="654" spans="1:19">
      <c r="A654" s="36" t="str">
        <f>CONCATENATE(D654,"_",G654)</f>
        <v>CON_Food_Potato_Mash_A_PotionPoison</v>
      </c>
      <c r="B654" s="36" t="s">
        <v>3145</v>
      </c>
      <c r="C654" s="31" t="s">
        <v>596</v>
      </c>
      <c r="D654" s="31" t="s">
        <v>553</v>
      </c>
      <c r="E654" s="31"/>
      <c r="F654" s="31"/>
      <c r="G654" s="31" t="s">
        <v>3148</v>
      </c>
      <c r="H654" s="31" t="s">
        <v>2165</v>
      </c>
      <c r="I654" s="31"/>
      <c r="J654" s="31"/>
      <c r="K654" s="31"/>
      <c r="L654" s="31"/>
      <c r="M654" s="31"/>
      <c r="N654" s="31"/>
      <c r="O654" s="31"/>
      <c r="P654" s="31"/>
      <c r="Q654" s="31"/>
      <c r="R654" s="31"/>
      <c r="S654" s="36" t="s">
        <v>2165</v>
      </c>
    </row>
    <row r="655" spans="1:19">
      <c r="A655" s="36" t="str">
        <f>CONCATENATE(D655,"_",E655)</f>
        <v>CON_Food_Potato_Mash_A_CONT_Barrel_Ooze_A</v>
      </c>
      <c r="B655" s="36" t="s">
        <v>3145</v>
      </c>
      <c r="C655" s="31" t="s">
        <v>581</v>
      </c>
      <c r="D655" s="31" t="s">
        <v>553</v>
      </c>
      <c r="E655" s="31" t="s">
        <v>585</v>
      </c>
      <c r="F655" s="31"/>
      <c r="G655" s="31"/>
      <c r="H655" s="31" t="s">
        <v>2165</v>
      </c>
      <c r="I655" s="31"/>
      <c r="J655" s="31"/>
      <c r="K655" s="31"/>
      <c r="L655" s="31"/>
      <c r="M655" s="31"/>
      <c r="N655" s="31"/>
      <c r="O655" s="31"/>
      <c r="P655" s="31"/>
      <c r="Q655" s="31"/>
      <c r="R655" s="31"/>
      <c r="S655" s="36" t="s">
        <v>2165</v>
      </c>
    </row>
    <row r="656" spans="1:19">
      <c r="A656" s="36" t="str">
        <f>CONCATENATE(D656,"_",E656)</f>
        <v>CON_Food_Dinner_A_TOOL_Intestines_A</v>
      </c>
      <c r="B656" s="36" t="s">
        <v>3145</v>
      </c>
      <c r="C656" s="31" t="s">
        <v>596</v>
      </c>
      <c r="D656" s="31" t="s">
        <v>552</v>
      </c>
      <c r="E656" s="31" t="s">
        <v>2096</v>
      </c>
      <c r="F656" s="31"/>
      <c r="G656" s="31"/>
      <c r="H656" s="31" t="s">
        <v>2164</v>
      </c>
      <c r="I656" s="31"/>
      <c r="J656" s="31"/>
      <c r="K656" s="31"/>
      <c r="L656" s="31"/>
      <c r="M656" s="31"/>
      <c r="N656" s="31"/>
      <c r="O656" s="31"/>
      <c r="P656" s="31"/>
      <c r="Q656" s="31"/>
      <c r="R656" s="31"/>
      <c r="S656" s="36" t="s">
        <v>2164</v>
      </c>
    </row>
    <row r="657" spans="1:19">
      <c r="A657" s="36" t="str">
        <f>CONCATENATE(D657,"_",E657)</f>
        <v>CON_Food_Dinner_A_CON_Herb_Mushroom_C</v>
      </c>
      <c r="B657" s="36" t="s">
        <v>3145</v>
      </c>
      <c r="C657" s="31" t="s">
        <v>596</v>
      </c>
      <c r="D657" s="31" t="s">
        <v>552</v>
      </c>
      <c r="E657" s="31" t="s">
        <v>584</v>
      </c>
      <c r="F657" s="31"/>
      <c r="G657" s="31"/>
      <c r="H657" s="31" t="s">
        <v>2164</v>
      </c>
      <c r="I657" s="31"/>
      <c r="J657" s="31"/>
      <c r="K657" s="31"/>
      <c r="L657" s="31"/>
      <c r="M657" s="31"/>
      <c r="N657" s="31"/>
      <c r="O657" s="31"/>
      <c r="P657" s="31"/>
      <c r="Q657" s="31"/>
      <c r="R657" s="31"/>
      <c r="S657" s="36" t="s">
        <v>2164</v>
      </c>
    </row>
    <row r="658" spans="1:19">
      <c r="A658" s="36" t="str">
        <f>CONCATENATE(D658,"_",G658)</f>
        <v>CON_Food_Dinner_A_PotionPoison</v>
      </c>
      <c r="B658" s="36" t="s">
        <v>3145</v>
      </c>
      <c r="C658" s="31" t="s">
        <v>596</v>
      </c>
      <c r="D658" s="31" t="s">
        <v>552</v>
      </c>
      <c r="E658" s="31"/>
      <c r="F658" s="31"/>
      <c r="G658" s="31" t="s">
        <v>3148</v>
      </c>
      <c r="H658" s="31" t="s">
        <v>2164</v>
      </c>
      <c r="I658" s="31"/>
      <c r="J658" s="31"/>
      <c r="K658" s="31"/>
      <c r="L658" s="31"/>
      <c r="M658" s="31"/>
      <c r="N658" s="31"/>
      <c r="O658" s="31"/>
      <c r="P658" s="31"/>
      <c r="Q658" s="31"/>
      <c r="R658" s="31"/>
      <c r="S658" s="36" t="s">
        <v>2164</v>
      </c>
    </row>
    <row r="659" spans="1:19">
      <c r="A659" s="36" t="str">
        <f>CONCATENATE(D659,"_",E659)</f>
        <v>CON_Food_Dinner_A_CONT_Barrel_Ooze_A</v>
      </c>
      <c r="B659" s="36" t="s">
        <v>3145</v>
      </c>
      <c r="C659" s="31" t="s">
        <v>581</v>
      </c>
      <c r="D659" s="31" t="s">
        <v>552</v>
      </c>
      <c r="E659" s="31" t="s">
        <v>585</v>
      </c>
      <c r="F659" s="31"/>
      <c r="G659" s="31"/>
      <c r="H659" s="31" t="s">
        <v>2164</v>
      </c>
      <c r="I659" s="31"/>
      <c r="J659" s="31"/>
      <c r="K659" s="31"/>
      <c r="L659" s="31"/>
      <c r="M659" s="31"/>
      <c r="N659" s="31"/>
      <c r="O659" s="31"/>
      <c r="P659" s="31"/>
      <c r="Q659" s="31"/>
      <c r="R659" s="31"/>
      <c r="S659" s="36" t="s">
        <v>2164</v>
      </c>
    </row>
    <row r="660" spans="1:19">
      <c r="A660" s="36" t="str">
        <f>CONCATENATE(D660,"_",E660)</f>
        <v>CON_Food_Stew_Dwarven_A_TOOL_Intestines_A</v>
      </c>
      <c r="B660" s="36" t="s">
        <v>3145</v>
      </c>
      <c r="C660" s="31" t="s">
        <v>596</v>
      </c>
      <c r="D660" s="31" t="s">
        <v>551</v>
      </c>
      <c r="E660" s="31" t="s">
        <v>2096</v>
      </c>
      <c r="F660" s="31"/>
      <c r="G660" s="31"/>
      <c r="H660" s="31" t="s">
        <v>2163</v>
      </c>
      <c r="I660" s="31"/>
      <c r="J660" s="31"/>
      <c r="K660" s="31"/>
      <c r="L660" s="31"/>
      <c r="M660" s="31"/>
      <c r="N660" s="31"/>
      <c r="O660" s="31"/>
      <c r="P660" s="31"/>
      <c r="Q660" s="31"/>
      <c r="R660" s="31"/>
      <c r="S660" s="36" t="s">
        <v>2163</v>
      </c>
    </row>
    <row r="661" spans="1:19">
      <c r="A661" s="36" t="str">
        <f>CONCATENATE(D661,"_",E661)</f>
        <v>CON_Food_Stew_Dwarven_A_CON_Herb_Mushroom_C</v>
      </c>
      <c r="B661" s="36" t="s">
        <v>3145</v>
      </c>
      <c r="C661" s="31" t="s">
        <v>596</v>
      </c>
      <c r="D661" s="31" t="s">
        <v>551</v>
      </c>
      <c r="E661" s="31" t="s">
        <v>584</v>
      </c>
      <c r="F661" s="31"/>
      <c r="G661" s="31"/>
      <c r="H661" s="31" t="s">
        <v>2163</v>
      </c>
      <c r="I661" s="31"/>
      <c r="J661" s="31"/>
      <c r="K661" s="31"/>
      <c r="L661" s="31"/>
      <c r="M661" s="31"/>
      <c r="N661" s="31"/>
      <c r="O661" s="31"/>
      <c r="P661" s="31"/>
      <c r="Q661" s="31"/>
      <c r="R661" s="31"/>
      <c r="S661" s="36" t="s">
        <v>2163</v>
      </c>
    </row>
    <row r="662" spans="1:19">
      <c r="A662" s="36" t="str">
        <f>CONCATENATE(D662,"_",G662)</f>
        <v>CON_Food_Stew_Dwarven_A_PotionPoison</v>
      </c>
      <c r="B662" s="36" t="s">
        <v>3145</v>
      </c>
      <c r="C662" s="31" t="s">
        <v>596</v>
      </c>
      <c r="D662" s="31" t="s">
        <v>551</v>
      </c>
      <c r="E662" s="31"/>
      <c r="F662" s="31"/>
      <c r="G662" s="31" t="s">
        <v>3148</v>
      </c>
      <c r="H662" s="31" t="s">
        <v>2163</v>
      </c>
      <c r="I662" s="31"/>
      <c r="J662" s="31"/>
      <c r="K662" s="31"/>
      <c r="L662" s="31"/>
      <c r="M662" s="31"/>
      <c r="N662" s="31"/>
      <c r="O662" s="31"/>
      <c r="P662" s="31"/>
      <c r="Q662" s="31"/>
      <c r="R662" s="31"/>
      <c r="S662" s="36" t="s">
        <v>2163</v>
      </c>
    </row>
    <row r="663" spans="1:19">
      <c r="A663" s="36" t="str">
        <f>CONCATENATE(D663,"_",E663)</f>
        <v>CON_Food_Stew_Dwarven_A_CONT_Barrel_Ooze_A</v>
      </c>
      <c r="B663" s="36" t="s">
        <v>3145</v>
      </c>
      <c r="C663" s="31" t="s">
        <v>581</v>
      </c>
      <c r="D663" s="31" t="s">
        <v>551</v>
      </c>
      <c r="E663" s="31" t="s">
        <v>585</v>
      </c>
      <c r="F663" s="31"/>
      <c r="G663" s="31"/>
      <c r="H663" s="31" t="s">
        <v>2163</v>
      </c>
      <c r="I663" s="31"/>
      <c r="J663" s="31"/>
      <c r="K663" s="31"/>
      <c r="L663" s="31"/>
      <c r="M663" s="31"/>
      <c r="N663" s="31"/>
      <c r="O663" s="31"/>
      <c r="P663" s="31"/>
      <c r="Q663" s="31"/>
      <c r="R663" s="31"/>
      <c r="S663" s="36" t="s">
        <v>2163</v>
      </c>
    </row>
    <row r="664" spans="1:19">
      <c r="A664" s="36" t="str">
        <f>CONCATENATE(D664,"_",E664)</f>
        <v>CON_Food_Soup_Pumpkin_A_TOOL_Intestines_A</v>
      </c>
      <c r="B664" s="36" t="s">
        <v>3145</v>
      </c>
      <c r="C664" s="31" t="s">
        <v>596</v>
      </c>
      <c r="D664" s="31" t="s">
        <v>550</v>
      </c>
      <c r="E664" s="31" t="s">
        <v>2096</v>
      </c>
      <c r="F664" s="31"/>
      <c r="G664" s="31"/>
      <c r="H664" s="31" t="s">
        <v>2162</v>
      </c>
      <c r="I664" s="31"/>
      <c r="J664" s="31"/>
      <c r="K664" s="31"/>
      <c r="L664" s="31"/>
      <c r="M664" s="31"/>
      <c r="N664" s="31"/>
      <c r="O664" s="31"/>
      <c r="P664" s="31"/>
      <c r="Q664" s="31"/>
      <c r="R664" s="31"/>
      <c r="S664" s="36" t="s">
        <v>2162</v>
      </c>
    </row>
    <row r="665" spans="1:19">
      <c r="A665" s="36" t="str">
        <f>CONCATENATE(D665,"_",E665)</f>
        <v>CON_Food_Soup_Pumpkin_A_CON_Herb_Mushroom_C</v>
      </c>
      <c r="B665" s="36" t="s">
        <v>3145</v>
      </c>
      <c r="C665" s="31" t="s">
        <v>596</v>
      </c>
      <c r="D665" s="31" t="s">
        <v>550</v>
      </c>
      <c r="E665" s="31" t="s">
        <v>584</v>
      </c>
      <c r="F665" s="31"/>
      <c r="G665" s="31"/>
      <c r="H665" s="31" t="s">
        <v>2162</v>
      </c>
      <c r="I665" s="31"/>
      <c r="J665" s="31"/>
      <c r="K665" s="31"/>
      <c r="L665" s="31"/>
      <c r="M665" s="31"/>
      <c r="N665" s="31"/>
      <c r="O665" s="31"/>
      <c r="P665" s="31"/>
      <c r="Q665" s="31"/>
      <c r="R665" s="31"/>
      <c r="S665" s="36" t="s">
        <v>2162</v>
      </c>
    </row>
    <row r="666" spans="1:19">
      <c r="A666" s="36" t="str">
        <f>CONCATENATE(D666,"_",G666)</f>
        <v>CON_Food_Soup_Pumpkin_A_PotionPoison</v>
      </c>
      <c r="B666" s="36" t="s">
        <v>3145</v>
      </c>
      <c r="C666" s="31" t="s">
        <v>596</v>
      </c>
      <c r="D666" s="31" t="s">
        <v>550</v>
      </c>
      <c r="E666" s="31"/>
      <c r="F666" s="31"/>
      <c r="G666" s="31" t="s">
        <v>3148</v>
      </c>
      <c r="H666" s="31" t="s">
        <v>2162</v>
      </c>
      <c r="I666" s="31"/>
      <c r="J666" s="31"/>
      <c r="K666" s="31"/>
      <c r="L666" s="31"/>
      <c r="M666" s="31"/>
      <c r="N666" s="31"/>
      <c r="O666" s="31"/>
      <c r="P666" s="31"/>
      <c r="Q666" s="31"/>
      <c r="R666" s="31"/>
      <c r="S666" s="36" t="s">
        <v>2162</v>
      </c>
    </row>
    <row r="667" spans="1:19">
      <c r="A667" s="36" t="str">
        <f>CONCATENATE(D667,"_",E667)</f>
        <v>CON_Food_Soup_Pumpkin_A_CONT_Barrel_Ooze_A</v>
      </c>
      <c r="B667" s="36" t="s">
        <v>3145</v>
      </c>
      <c r="C667" s="31" t="s">
        <v>581</v>
      </c>
      <c r="D667" s="31" t="s">
        <v>550</v>
      </c>
      <c r="E667" s="31" t="s">
        <v>585</v>
      </c>
      <c r="F667" s="31"/>
      <c r="G667" s="31"/>
      <c r="H667" s="31" t="s">
        <v>2162</v>
      </c>
      <c r="I667" s="31"/>
      <c r="J667" s="31"/>
      <c r="K667" s="31"/>
      <c r="L667" s="31"/>
      <c r="M667" s="31"/>
      <c r="N667" s="31"/>
      <c r="O667" s="31"/>
      <c r="P667" s="31"/>
      <c r="Q667" s="31"/>
      <c r="R667" s="31"/>
      <c r="S667" s="36" t="s">
        <v>2162</v>
      </c>
    </row>
    <row r="668" spans="1:19">
      <c r="A668" s="36" t="str">
        <f>CONCATENATE(D668,"_",E668)</f>
        <v>CON_Food_Stew_Elven_A_TOOL_Intestines_A</v>
      </c>
      <c r="B668" s="36" t="s">
        <v>3145</v>
      </c>
      <c r="C668" s="31" t="s">
        <v>596</v>
      </c>
      <c r="D668" s="31" t="s">
        <v>549</v>
      </c>
      <c r="E668" s="31" t="s">
        <v>2096</v>
      </c>
      <c r="F668" s="31"/>
      <c r="G668" s="31"/>
      <c r="H668" s="31" t="s">
        <v>2161</v>
      </c>
      <c r="I668" s="31"/>
      <c r="J668" s="31"/>
      <c r="K668" s="31"/>
      <c r="L668" s="31"/>
      <c r="M668" s="31"/>
      <c r="N668" s="31"/>
      <c r="O668" s="31"/>
      <c r="P668" s="31"/>
      <c r="Q668" s="31"/>
      <c r="R668" s="31"/>
      <c r="S668" s="36" t="s">
        <v>2161</v>
      </c>
    </row>
    <row r="669" spans="1:19">
      <c r="A669" s="36" t="str">
        <f>CONCATENATE(D669,"_",E669)</f>
        <v>CON_Food_Stew_Elven_A_CON_Herb_Mushroom_C</v>
      </c>
      <c r="B669" s="36" t="s">
        <v>3145</v>
      </c>
      <c r="C669" s="31" t="s">
        <v>596</v>
      </c>
      <c r="D669" s="31" t="s">
        <v>549</v>
      </c>
      <c r="E669" s="31" t="s">
        <v>584</v>
      </c>
      <c r="F669" s="31"/>
      <c r="G669" s="31"/>
      <c r="H669" s="31" t="s">
        <v>2161</v>
      </c>
      <c r="I669" s="31"/>
      <c r="J669" s="31"/>
      <c r="K669" s="31"/>
      <c r="L669" s="31"/>
      <c r="M669" s="31"/>
      <c r="N669" s="31"/>
      <c r="O669" s="31"/>
      <c r="P669" s="31"/>
      <c r="Q669" s="31"/>
      <c r="R669" s="31"/>
      <c r="S669" s="36" t="s">
        <v>2161</v>
      </c>
    </row>
    <row r="670" spans="1:19">
      <c r="A670" s="36" t="str">
        <f>CONCATENATE(D670,"_",G670)</f>
        <v>CON_Food_Stew_Elven_A_PotionPoison</v>
      </c>
      <c r="B670" s="36" t="s">
        <v>3145</v>
      </c>
      <c r="C670" s="31" t="s">
        <v>596</v>
      </c>
      <c r="D670" s="31" t="s">
        <v>549</v>
      </c>
      <c r="E670" s="31"/>
      <c r="F670" s="31"/>
      <c r="G670" s="31" t="s">
        <v>3148</v>
      </c>
      <c r="H670" s="31" t="s">
        <v>2161</v>
      </c>
      <c r="I670" s="31"/>
      <c r="J670" s="31"/>
      <c r="K670" s="31"/>
      <c r="L670" s="31"/>
      <c r="M670" s="31"/>
      <c r="N670" s="31"/>
      <c r="O670" s="31"/>
      <c r="P670" s="31"/>
      <c r="Q670" s="31"/>
      <c r="R670" s="31"/>
      <c r="S670" s="36" t="s">
        <v>2161</v>
      </c>
    </row>
    <row r="671" spans="1:19">
      <c r="A671" s="36" t="str">
        <f>CONCATENATE(D671,"_",E671)</f>
        <v>CON_Food_Stew_Elven_A_CONT_Barrel_Ooze_A</v>
      </c>
      <c r="B671" s="36" t="s">
        <v>3145</v>
      </c>
      <c r="C671" s="31" t="s">
        <v>581</v>
      </c>
      <c r="D671" s="31" t="s">
        <v>549</v>
      </c>
      <c r="E671" s="31" t="s">
        <v>585</v>
      </c>
      <c r="F671" s="31"/>
      <c r="G671" s="31"/>
      <c r="H671" s="31" t="s">
        <v>2161</v>
      </c>
      <c r="I671" s="31"/>
      <c r="J671" s="31"/>
      <c r="K671" s="31"/>
      <c r="L671" s="31"/>
      <c r="M671" s="31"/>
      <c r="N671" s="31"/>
      <c r="O671" s="31"/>
      <c r="P671" s="31"/>
      <c r="Q671" s="31"/>
      <c r="R671" s="31"/>
      <c r="S671" s="36" t="s">
        <v>2161</v>
      </c>
    </row>
    <row r="672" spans="1:19">
      <c r="A672" s="36" t="str">
        <f>CONCATENATE(D672,"_",E672)</f>
        <v>CON_Food_Honey_Jar_A_TOOL_Intestines_A</v>
      </c>
      <c r="B672" s="36" t="s">
        <v>3145</v>
      </c>
      <c r="C672" s="31" t="s">
        <v>596</v>
      </c>
      <c r="D672" s="31" t="s">
        <v>548</v>
      </c>
      <c r="E672" s="31" t="s">
        <v>2096</v>
      </c>
      <c r="F672" s="31"/>
      <c r="G672" s="31"/>
      <c r="H672" s="31" t="s">
        <v>2160</v>
      </c>
      <c r="I672" s="31"/>
      <c r="J672" s="31"/>
      <c r="K672" s="31"/>
      <c r="L672" s="31"/>
      <c r="M672" s="31"/>
      <c r="N672" s="31"/>
      <c r="O672" s="31"/>
      <c r="P672" s="31"/>
      <c r="Q672" s="31"/>
      <c r="R672" s="31"/>
      <c r="S672" s="36" t="s">
        <v>2160</v>
      </c>
    </row>
    <row r="673" spans="1:19">
      <c r="A673" s="36" t="str">
        <f>CONCATENATE(D673,"_",E673)</f>
        <v>CON_Food_Honey_Jar_A_CON_Herb_Mushroom_C</v>
      </c>
      <c r="B673" s="36" t="s">
        <v>3145</v>
      </c>
      <c r="C673" s="31" t="s">
        <v>596</v>
      </c>
      <c r="D673" s="31" t="s">
        <v>548</v>
      </c>
      <c r="E673" s="31" t="s">
        <v>584</v>
      </c>
      <c r="F673" s="31"/>
      <c r="G673" s="31"/>
      <c r="H673" s="31" t="s">
        <v>2160</v>
      </c>
      <c r="I673" s="31"/>
      <c r="J673" s="31"/>
      <c r="K673" s="31"/>
      <c r="L673" s="31"/>
      <c r="M673" s="31"/>
      <c r="N673" s="31"/>
      <c r="O673" s="31"/>
      <c r="P673" s="31"/>
      <c r="Q673" s="31"/>
      <c r="R673" s="31"/>
      <c r="S673" s="36" t="s">
        <v>2160</v>
      </c>
    </row>
    <row r="674" spans="1:19">
      <c r="A674" s="36" t="str">
        <f>CONCATENATE(D674,"_",G674)</f>
        <v>CON_Food_Honey_Jar_A_PotionPoison</v>
      </c>
      <c r="B674" s="36" t="s">
        <v>3145</v>
      </c>
      <c r="C674" s="31" t="s">
        <v>596</v>
      </c>
      <c r="D674" s="31" t="s">
        <v>548</v>
      </c>
      <c r="E674" s="31"/>
      <c r="F674" s="31"/>
      <c r="G674" s="31" t="s">
        <v>3148</v>
      </c>
      <c r="H674" s="31" t="s">
        <v>2160</v>
      </c>
      <c r="I674" s="31"/>
      <c r="J674" s="31"/>
      <c r="K674" s="31"/>
      <c r="L674" s="31"/>
      <c r="M674" s="31"/>
      <c r="N674" s="31"/>
      <c r="O674" s="31"/>
      <c r="P674" s="31"/>
      <c r="Q674" s="31"/>
      <c r="R674" s="31"/>
      <c r="S674" s="36" t="s">
        <v>2160</v>
      </c>
    </row>
    <row r="675" spans="1:19">
      <c r="A675" s="36" t="str">
        <f>CONCATENATE(D675,"_",E675)</f>
        <v>CON_Food_Honey_Jar_A_CONT_Barrel_Ooze_A</v>
      </c>
      <c r="B675" s="36" t="s">
        <v>3145</v>
      </c>
      <c r="C675" s="31" t="s">
        <v>581</v>
      </c>
      <c r="D675" s="31" t="s">
        <v>548</v>
      </c>
      <c r="E675" s="31" t="s">
        <v>585</v>
      </c>
      <c r="F675" s="31"/>
      <c r="G675" s="31"/>
      <c r="H675" s="31" t="s">
        <v>2160</v>
      </c>
      <c r="I675" s="31"/>
      <c r="J675" s="31"/>
      <c r="K675" s="31"/>
      <c r="L675" s="31"/>
      <c r="M675" s="31"/>
      <c r="N675" s="31"/>
      <c r="O675" s="31"/>
      <c r="P675" s="31"/>
      <c r="Q675" s="31"/>
      <c r="R675" s="31"/>
      <c r="S675" s="36" t="s">
        <v>2160</v>
      </c>
    </row>
    <row r="676" spans="1:19">
      <c r="A676" s="36" t="str">
        <f>CONCATENATE(D676,"_",E676)</f>
        <v>CON_Porridge_A_TOOL_Intestines_A</v>
      </c>
      <c r="B676" s="36" t="s">
        <v>3145</v>
      </c>
      <c r="C676" s="31" t="s">
        <v>596</v>
      </c>
      <c r="D676" s="31" t="s">
        <v>547</v>
      </c>
      <c r="E676" s="31" t="s">
        <v>2096</v>
      </c>
      <c r="F676" s="31"/>
      <c r="G676" s="31"/>
      <c r="H676" s="31" t="s">
        <v>2159</v>
      </c>
      <c r="I676" s="31"/>
      <c r="J676" s="31"/>
      <c r="K676" s="31"/>
      <c r="L676" s="31"/>
      <c r="M676" s="31"/>
      <c r="N676" s="31"/>
      <c r="O676" s="31"/>
      <c r="P676" s="31"/>
      <c r="Q676" s="31"/>
      <c r="R676" s="31"/>
      <c r="S676" s="36" t="s">
        <v>2159</v>
      </c>
    </row>
    <row r="677" spans="1:19">
      <c r="A677" s="36" t="str">
        <f>CONCATENATE(D677,"_",E677)</f>
        <v>CON_Porridge_A_CON_Herb_Mushroom_C</v>
      </c>
      <c r="B677" s="36" t="s">
        <v>3145</v>
      </c>
      <c r="C677" s="31" t="s">
        <v>596</v>
      </c>
      <c r="D677" s="31" t="s">
        <v>547</v>
      </c>
      <c r="E677" s="31" t="s">
        <v>584</v>
      </c>
      <c r="F677" s="31"/>
      <c r="G677" s="31"/>
      <c r="H677" s="31" t="s">
        <v>2159</v>
      </c>
      <c r="I677" s="31"/>
      <c r="J677" s="31"/>
      <c r="K677" s="31"/>
      <c r="L677" s="31"/>
      <c r="M677" s="31"/>
      <c r="N677" s="31"/>
      <c r="O677" s="31"/>
      <c r="P677" s="31"/>
      <c r="Q677" s="31"/>
      <c r="R677" s="31"/>
      <c r="S677" s="36" t="s">
        <v>2159</v>
      </c>
    </row>
    <row r="678" spans="1:19">
      <c r="A678" s="36" t="str">
        <f>CONCATENATE(D678,"_",G678)</f>
        <v>CON_Porridge_A_PotionPoison</v>
      </c>
      <c r="B678" s="36" t="s">
        <v>3145</v>
      </c>
      <c r="C678" s="31" t="s">
        <v>596</v>
      </c>
      <c r="D678" s="31" t="s">
        <v>547</v>
      </c>
      <c r="E678" s="31"/>
      <c r="F678" s="31"/>
      <c r="G678" s="31" t="s">
        <v>3148</v>
      </c>
      <c r="H678" s="31" t="s">
        <v>2159</v>
      </c>
      <c r="I678" s="31"/>
      <c r="J678" s="31"/>
      <c r="K678" s="31"/>
      <c r="L678" s="31"/>
      <c r="M678" s="31"/>
      <c r="N678" s="31"/>
      <c r="O678" s="31"/>
      <c r="P678" s="31"/>
      <c r="Q678" s="31"/>
      <c r="R678" s="31"/>
      <c r="S678" s="36" t="s">
        <v>2159</v>
      </c>
    </row>
    <row r="679" spans="1:19">
      <c r="A679" s="36" t="str">
        <f>CONCATENATE(D679,"_",E679)</f>
        <v>CON_Porridge_A_CONT_Barrel_Ooze_A</v>
      </c>
      <c r="B679" s="36" t="s">
        <v>3145</v>
      </c>
      <c r="C679" s="31" t="s">
        <v>581</v>
      </c>
      <c r="D679" s="31" t="s">
        <v>547</v>
      </c>
      <c r="E679" s="31" t="s">
        <v>585</v>
      </c>
      <c r="F679" s="31"/>
      <c r="G679" s="31"/>
      <c r="H679" s="31" t="s">
        <v>2159</v>
      </c>
      <c r="I679" s="31"/>
      <c r="J679" s="31"/>
      <c r="K679" s="31"/>
      <c r="L679" s="31"/>
      <c r="M679" s="31"/>
      <c r="N679" s="31"/>
      <c r="O679" s="31"/>
      <c r="P679" s="31"/>
      <c r="Q679" s="31"/>
      <c r="R679" s="31"/>
      <c r="S679" s="36" t="s">
        <v>2159</v>
      </c>
    </row>
    <row r="680" spans="1:19">
      <c r="A680" s="36" t="str">
        <f>CONCATENATE(D680,"_",E680)</f>
        <v>CON_Porridge_Potato_A_TOOL_Intestines_A</v>
      </c>
      <c r="B680" s="36" t="s">
        <v>3145</v>
      </c>
      <c r="C680" s="31" t="s">
        <v>596</v>
      </c>
      <c r="D680" s="31" t="s">
        <v>545</v>
      </c>
      <c r="E680" s="31" t="s">
        <v>2096</v>
      </c>
      <c r="F680" s="31"/>
      <c r="G680" s="31"/>
      <c r="H680" s="31" t="s">
        <v>2158</v>
      </c>
      <c r="I680" s="31"/>
      <c r="J680" s="31"/>
      <c r="K680" s="31"/>
      <c r="L680" s="31"/>
      <c r="M680" s="31"/>
      <c r="N680" s="31"/>
      <c r="O680" s="31"/>
      <c r="P680" s="31"/>
      <c r="Q680" s="31"/>
      <c r="R680" s="31"/>
      <c r="S680" s="36" t="s">
        <v>2158</v>
      </c>
    </row>
    <row r="681" spans="1:19">
      <c r="A681" s="36" t="str">
        <f>CONCATENATE(D681,"_",E681)</f>
        <v>CON_Porridge_Potato_A_CON_Herb_Mushroom_C</v>
      </c>
      <c r="B681" s="36" t="s">
        <v>3145</v>
      </c>
      <c r="C681" s="31" t="s">
        <v>596</v>
      </c>
      <c r="D681" s="31" t="s">
        <v>545</v>
      </c>
      <c r="E681" s="31" t="s">
        <v>584</v>
      </c>
      <c r="F681" s="31"/>
      <c r="G681" s="31"/>
      <c r="H681" s="31" t="s">
        <v>2158</v>
      </c>
      <c r="I681" s="31"/>
      <c r="J681" s="31"/>
      <c r="K681" s="31"/>
      <c r="L681" s="31"/>
      <c r="M681" s="31"/>
      <c r="N681" s="31"/>
      <c r="O681" s="31"/>
      <c r="P681" s="31"/>
      <c r="Q681" s="31"/>
      <c r="R681" s="31"/>
      <c r="S681" s="36" t="s">
        <v>2158</v>
      </c>
    </row>
    <row r="682" spans="1:19">
      <c r="A682" s="36" t="str">
        <f>CONCATENATE(D682,"_",G682)</f>
        <v>CON_Porridge_Potato_A_PotionPoison</v>
      </c>
      <c r="B682" s="36" t="s">
        <v>3145</v>
      </c>
      <c r="C682" s="31" t="s">
        <v>596</v>
      </c>
      <c r="D682" s="31" t="s">
        <v>545</v>
      </c>
      <c r="E682" s="31"/>
      <c r="F682" s="31"/>
      <c r="G682" s="31" t="s">
        <v>3148</v>
      </c>
      <c r="H682" s="31" t="s">
        <v>2158</v>
      </c>
      <c r="I682" s="31"/>
      <c r="J682" s="31"/>
      <c r="K682" s="31"/>
      <c r="L682" s="31"/>
      <c r="M682" s="31"/>
      <c r="N682" s="31"/>
      <c r="O682" s="31"/>
      <c r="P682" s="31"/>
      <c r="Q682" s="31"/>
      <c r="R682" s="31"/>
      <c r="S682" s="36" t="s">
        <v>2158</v>
      </c>
    </row>
    <row r="683" spans="1:19">
      <c r="A683" s="36" t="str">
        <f>CONCATENATE(D683,"_",E683)</f>
        <v>CON_Porridge_Potato_A_CONT_Barrel_Ooze_A</v>
      </c>
      <c r="B683" s="36" t="s">
        <v>3145</v>
      </c>
      <c r="C683" s="31" t="s">
        <v>581</v>
      </c>
      <c r="D683" s="31" t="s">
        <v>545</v>
      </c>
      <c r="E683" s="31" t="s">
        <v>585</v>
      </c>
      <c r="F683" s="31"/>
      <c r="G683" s="31"/>
      <c r="H683" s="31" t="s">
        <v>2158</v>
      </c>
      <c r="I683" s="31"/>
      <c r="J683" s="31"/>
      <c r="K683" s="31"/>
      <c r="L683" s="31"/>
      <c r="M683" s="31"/>
      <c r="N683" s="31"/>
      <c r="O683" s="31"/>
      <c r="P683" s="31"/>
      <c r="Q683" s="31"/>
      <c r="R683" s="31"/>
      <c r="S683" s="36" t="s">
        <v>2158</v>
      </c>
    </row>
    <row r="684" spans="1:19">
      <c r="A684" s="36" t="str">
        <f>CONCATENATE(D684,"_",E684)</f>
        <v>CON_Drink_Cup_A_Apple_CON_Herb_Mushroom_C</v>
      </c>
      <c r="B684" s="36" t="s">
        <v>3145</v>
      </c>
      <c r="C684" s="31" t="s">
        <v>596</v>
      </c>
      <c r="D684" s="31" t="s">
        <v>544</v>
      </c>
      <c r="E684" s="31" t="s">
        <v>584</v>
      </c>
      <c r="F684" s="31"/>
      <c r="G684" s="31"/>
      <c r="H684" s="31" t="s">
        <v>2157</v>
      </c>
      <c r="I684" s="31"/>
      <c r="J684" s="31"/>
      <c r="K684" s="31"/>
      <c r="L684" s="31"/>
      <c r="M684" s="31"/>
      <c r="N684" s="31"/>
      <c r="O684" s="31"/>
      <c r="P684" s="31"/>
      <c r="Q684" s="31"/>
      <c r="R684" s="31"/>
      <c r="S684" s="36" t="s">
        <v>2157</v>
      </c>
    </row>
    <row r="685" spans="1:19">
      <c r="A685" s="36" t="str">
        <f>CONCATENATE(D685,"_",E685)</f>
        <v>CON_Drink_Cup_A_Apple_TOOL_Intestines_A</v>
      </c>
      <c r="B685" s="36" t="s">
        <v>3145</v>
      </c>
      <c r="C685" s="31" t="s">
        <v>596</v>
      </c>
      <c r="D685" s="31" t="s">
        <v>544</v>
      </c>
      <c r="E685" s="31" t="s">
        <v>2096</v>
      </c>
      <c r="F685" s="31"/>
      <c r="G685" s="31"/>
      <c r="H685" s="31" t="s">
        <v>2157</v>
      </c>
      <c r="I685" s="31"/>
      <c r="J685" s="31"/>
      <c r="K685" s="31"/>
      <c r="L685" s="31"/>
      <c r="M685" s="31"/>
      <c r="N685" s="31"/>
      <c r="O685" s="31"/>
      <c r="P685" s="31"/>
      <c r="Q685" s="31"/>
      <c r="R685" s="31"/>
      <c r="S685" s="36" t="s">
        <v>2157</v>
      </c>
    </row>
    <row r="686" spans="1:19">
      <c r="A686" s="36" t="str">
        <f>CONCATENATE(D686,"_",G686)</f>
        <v>CON_Drink_Cup_A_Apple_PotionPoison</v>
      </c>
      <c r="B686" s="36" t="s">
        <v>3145</v>
      </c>
      <c r="C686" s="31" t="s">
        <v>596</v>
      </c>
      <c r="D686" s="31" t="s">
        <v>544</v>
      </c>
      <c r="E686" s="31"/>
      <c r="F686" s="31"/>
      <c r="G686" s="31" t="s">
        <v>3148</v>
      </c>
      <c r="H686" s="31" t="s">
        <v>2157</v>
      </c>
      <c r="I686" s="31"/>
      <c r="J686" s="31"/>
      <c r="K686" s="31"/>
      <c r="L686" s="31"/>
      <c r="M686" s="31"/>
      <c r="N686" s="31"/>
      <c r="O686" s="31"/>
      <c r="P686" s="31"/>
      <c r="Q686" s="31"/>
      <c r="R686" s="31"/>
      <c r="S686" s="36" t="s">
        <v>2157</v>
      </c>
    </row>
    <row r="687" spans="1:19">
      <c r="A687" s="36" t="str">
        <f>CONCATENATE(D687,"_",E687)</f>
        <v>CON_Drink_Cup_A_Apple_CONT_Barrel_Ooze_A</v>
      </c>
      <c r="B687" s="36" t="s">
        <v>3145</v>
      </c>
      <c r="C687" s="31" t="s">
        <v>581</v>
      </c>
      <c r="D687" s="31" t="s">
        <v>544</v>
      </c>
      <c r="E687" s="31" t="s">
        <v>585</v>
      </c>
      <c r="F687" s="31"/>
      <c r="G687" s="31"/>
      <c r="H687" s="31" t="s">
        <v>2157</v>
      </c>
      <c r="I687" s="31"/>
      <c r="J687" s="31"/>
      <c r="K687" s="31"/>
      <c r="L687" s="31"/>
      <c r="M687" s="31"/>
      <c r="N687" s="31"/>
      <c r="O687" s="31"/>
      <c r="P687" s="31"/>
      <c r="Q687" s="31"/>
      <c r="R687" s="31"/>
      <c r="S687" s="36" t="s">
        <v>2157</v>
      </c>
    </row>
    <row r="688" spans="1:19">
      <c r="A688" s="36" t="str">
        <f>CONCATENATE(D688,"_",E688)</f>
        <v>CON_Drink_Cup_A_Orange_TOOL_Intestines_A</v>
      </c>
      <c r="B688" s="36" t="s">
        <v>3145</v>
      </c>
      <c r="C688" s="31" t="s">
        <v>596</v>
      </c>
      <c r="D688" s="31" t="s">
        <v>543</v>
      </c>
      <c r="E688" s="31" t="s">
        <v>2096</v>
      </c>
      <c r="F688" s="31"/>
      <c r="G688" s="31"/>
      <c r="H688" s="31" t="s">
        <v>2156</v>
      </c>
      <c r="I688" s="31"/>
      <c r="J688" s="31"/>
      <c r="K688" s="31"/>
      <c r="L688" s="31"/>
      <c r="M688" s="31"/>
      <c r="N688" s="31"/>
      <c r="O688" s="31"/>
      <c r="P688" s="31"/>
      <c r="Q688" s="31"/>
      <c r="R688" s="31"/>
      <c r="S688" s="36" t="s">
        <v>2156</v>
      </c>
    </row>
    <row r="689" spans="1:19">
      <c r="A689" s="36" t="str">
        <f>CONCATENATE(D689,"_",E689)</f>
        <v>CON_Drink_Cup_A_Orange_CON_Herb_Mushroom_C</v>
      </c>
      <c r="B689" s="36" t="s">
        <v>3145</v>
      </c>
      <c r="C689" s="31" t="s">
        <v>596</v>
      </c>
      <c r="D689" s="31" t="s">
        <v>543</v>
      </c>
      <c r="E689" s="31" t="s">
        <v>584</v>
      </c>
      <c r="F689" s="31"/>
      <c r="G689" s="31"/>
      <c r="H689" s="31" t="s">
        <v>2156</v>
      </c>
      <c r="I689" s="31"/>
      <c r="J689" s="31"/>
      <c r="K689" s="31"/>
      <c r="L689" s="31"/>
      <c r="M689" s="31"/>
      <c r="N689" s="31"/>
      <c r="O689" s="31"/>
      <c r="P689" s="31"/>
      <c r="Q689" s="31"/>
      <c r="R689" s="31"/>
      <c r="S689" s="36" t="s">
        <v>2156</v>
      </c>
    </row>
    <row r="690" spans="1:19">
      <c r="A690" s="36" t="str">
        <f>CONCATENATE(D690,"_",G690)</f>
        <v>CON_Drink_Cup_A_Orange_PotionPoison</v>
      </c>
      <c r="B690" s="36" t="s">
        <v>3145</v>
      </c>
      <c r="C690" s="31" t="s">
        <v>596</v>
      </c>
      <c r="D690" s="31" t="s">
        <v>543</v>
      </c>
      <c r="E690" s="31"/>
      <c r="F690" s="31"/>
      <c r="G690" s="31" t="s">
        <v>3148</v>
      </c>
      <c r="H690" s="31" t="s">
        <v>2156</v>
      </c>
      <c r="I690" s="31"/>
      <c r="J690" s="31"/>
      <c r="K690" s="31"/>
      <c r="L690" s="31"/>
      <c r="M690" s="31"/>
      <c r="N690" s="31"/>
      <c r="O690" s="31"/>
      <c r="P690" s="31"/>
      <c r="Q690" s="31"/>
      <c r="R690" s="31"/>
      <c r="S690" s="36" t="s">
        <v>2156</v>
      </c>
    </row>
    <row r="691" spans="1:19">
      <c r="A691" s="36" t="str">
        <f>CONCATENATE(D691,"_",E691)</f>
        <v>CON_Drink_Cup_A_Orange_CONT_Barrel_Ooze_A</v>
      </c>
      <c r="B691" s="36" t="s">
        <v>3145</v>
      </c>
      <c r="C691" s="31" t="s">
        <v>581</v>
      </c>
      <c r="D691" s="31" t="s">
        <v>543</v>
      </c>
      <c r="E691" s="31" t="s">
        <v>585</v>
      </c>
      <c r="F691" s="31"/>
      <c r="G691" s="31"/>
      <c r="H691" s="31" t="s">
        <v>2156</v>
      </c>
      <c r="I691" s="31"/>
      <c r="J691" s="31"/>
      <c r="K691" s="31"/>
      <c r="L691" s="31"/>
      <c r="M691" s="31"/>
      <c r="N691" s="31"/>
      <c r="O691" s="31"/>
      <c r="P691" s="31"/>
      <c r="Q691" s="31"/>
      <c r="R691" s="31"/>
      <c r="S691" s="36" t="s">
        <v>2156</v>
      </c>
    </row>
    <row r="692" spans="1:19">
      <c r="A692" s="36" t="str">
        <f>CONCATENATE(D692,"_",E692)</f>
        <v>CON_Drink_Cup_A_Milk_TOOL_Intestines_A</v>
      </c>
      <c r="B692" s="36" t="s">
        <v>3145</v>
      </c>
      <c r="C692" s="31" t="s">
        <v>596</v>
      </c>
      <c r="D692" s="31" t="s">
        <v>542</v>
      </c>
      <c r="E692" s="31" t="s">
        <v>2096</v>
      </c>
      <c r="F692" s="31"/>
      <c r="G692" s="31"/>
      <c r="H692" s="31" t="s">
        <v>2155</v>
      </c>
      <c r="I692" s="31"/>
      <c r="J692" s="31"/>
      <c r="K692" s="31"/>
      <c r="L692" s="31"/>
      <c r="M692" s="31"/>
      <c r="N692" s="31"/>
      <c r="O692" s="31"/>
      <c r="P692" s="31"/>
      <c r="Q692" s="31"/>
      <c r="R692" s="31"/>
      <c r="S692" s="36" t="s">
        <v>2155</v>
      </c>
    </row>
    <row r="693" spans="1:19">
      <c r="A693" s="36" t="str">
        <f>CONCATENATE(D693,"_",E693)</f>
        <v>CON_Drink_Cup_A_Milk_CON_Herb_Mushroom_C</v>
      </c>
      <c r="B693" s="36" t="s">
        <v>3145</v>
      </c>
      <c r="C693" s="31" t="s">
        <v>596</v>
      </c>
      <c r="D693" s="31" t="s">
        <v>542</v>
      </c>
      <c r="E693" s="31" t="s">
        <v>584</v>
      </c>
      <c r="F693" s="31"/>
      <c r="G693" s="31"/>
      <c r="H693" s="31" t="s">
        <v>2155</v>
      </c>
      <c r="I693" s="31"/>
      <c r="J693" s="31"/>
      <c r="K693" s="31"/>
      <c r="L693" s="31"/>
      <c r="M693" s="31"/>
      <c r="N693" s="31"/>
      <c r="O693" s="31"/>
      <c r="P693" s="31"/>
      <c r="Q693" s="31"/>
      <c r="R693" s="31"/>
      <c r="S693" s="36" t="s">
        <v>2155</v>
      </c>
    </row>
    <row r="694" spans="1:19">
      <c r="A694" s="36" t="str">
        <f>CONCATENATE(D694,"_",G694)</f>
        <v>CON_Drink_Cup_A_Milk_PotionPoison</v>
      </c>
      <c r="B694" s="36" t="s">
        <v>3145</v>
      </c>
      <c r="C694" s="31" t="s">
        <v>596</v>
      </c>
      <c r="D694" s="31" t="s">
        <v>542</v>
      </c>
      <c r="E694" s="31"/>
      <c r="F694" s="31"/>
      <c r="G694" s="31" t="s">
        <v>3148</v>
      </c>
      <c r="H694" s="31" t="s">
        <v>2155</v>
      </c>
      <c r="I694" s="31"/>
      <c r="J694" s="31"/>
      <c r="K694" s="31"/>
      <c r="L694" s="31"/>
      <c r="M694" s="31"/>
      <c r="N694" s="31"/>
      <c r="O694" s="31"/>
      <c r="P694" s="31"/>
      <c r="Q694" s="31"/>
      <c r="R694" s="31"/>
      <c r="S694" s="36" t="s">
        <v>2155</v>
      </c>
    </row>
    <row r="695" spans="1:19">
      <c r="A695" s="36" t="str">
        <f>CONCATENATE(D695,"_",E695)</f>
        <v>CON_Drink_Cup_A_Milk_CONT_Barrel_Ooze_A</v>
      </c>
      <c r="B695" s="36" t="s">
        <v>3145</v>
      </c>
      <c r="C695" s="31" t="s">
        <v>581</v>
      </c>
      <c r="D695" s="31" t="s">
        <v>542</v>
      </c>
      <c r="E695" s="31" t="s">
        <v>585</v>
      </c>
      <c r="F695" s="31"/>
      <c r="G695" s="31"/>
      <c r="H695" s="31" t="s">
        <v>2155</v>
      </c>
      <c r="I695" s="31"/>
      <c r="J695" s="31"/>
      <c r="K695" s="31"/>
      <c r="L695" s="31"/>
      <c r="M695" s="31"/>
      <c r="N695" s="31"/>
      <c r="O695" s="31"/>
      <c r="P695" s="31"/>
      <c r="Q695" s="31"/>
      <c r="R695" s="31"/>
      <c r="S695" s="36" t="s">
        <v>2155</v>
      </c>
    </row>
    <row r="696" spans="1:19">
      <c r="A696" s="36" t="str">
        <f>CONCATENATE(D696,"_",E696)</f>
        <v>CON_Drink_Cup_A_MilkHoney_TOOL_Intestines_A</v>
      </c>
      <c r="B696" s="36" t="s">
        <v>3145</v>
      </c>
      <c r="C696" s="31" t="s">
        <v>596</v>
      </c>
      <c r="D696" s="31" t="s">
        <v>541</v>
      </c>
      <c r="E696" s="31" t="s">
        <v>2096</v>
      </c>
      <c r="F696" s="31"/>
      <c r="G696" s="31"/>
      <c r="H696" s="31" t="s">
        <v>2154</v>
      </c>
      <c r="I696" s="31"/>
      <c r="J696" s="31"/>
      <c r="K696" s="31"/>
      <c r="L696" s="31"/>
      <c r="M696" s="31"/>
      <c r="N696" s="31"/>
      <c r="O696" s="31"/>
      <c r="P696" s="31"/>
      <c r="Q696" s="31"/>
      <c r="R696" s="31"/>
      <c r="S696" s="36" t="s">
        <v>2154</v>
      </c>
    </row>
    <row r="697" spans="1:19">
      <c r="A697" s="36" t="str">
        <f>CONCATENATE(D697,"_",E697)</f>
        <v>CON_Drink_Cup_A_MilkHoney_CON_Herb_Mushroom_C</v>
      </c>
      <c r="B697" s="36" t="s">
        <v>3145</v>
      </c>
      <c r="C697" s="31" t="s">
        <v>596</v>
      </c>
      <c r="D697" s="31" t="s">
        <v>541</v>
      </c>
      <c r="E697" s="31" t="s">
        <v>584</v>
      </c>
      <c r="F697" s="31"/>
      <c r="G697" s="31"/>
      <c r="H697" s="31" t="s">
        <v>2154</v>
      </c>
      <c r="I697" s="31"/>
      <c r="J697" s="31"/>
      <c r="K697" s="31"/>
      <c r="L697" s="31"/>
      <c r="M697" s="31"/>
      <c r="N697" s="31"/>
      <c r="O697" s="31"/>
      <c r="P697" s="31"/>
      <c r="Q697" s="31"/>
      <c r="R697" s="31"/>
      <c r="S697" s="36" t="s">
        <v>2154</v>
      </c>
    </row>
    <row r="698" spans="1:19">
      <c r="A698" s="36" t="str">
        <f>CONCATENATE(D698,"_",G698)</f>
        <v>CON_Drink_Cup_A_MilkHoney_PotionPoison</v>
      </c>
      <c r="B698" s="36" t="s">
        <v>3145</v>
      </c>
      <c r="C698" s="31" t="s">
        <v>596</v>
      </c>
      <c r="D698" s="31" t="s">
        <v>541</v>
      </c>
      <c r="E698" s="31"/>
      <c r="F698" s="31"/>
      <c r="G698" s="31" t="s">
        <v>3148</v>
      </c>
      <c r="H698" s="31" t="s">
        <v>2154</v>
      </c>
      <c r="I698" s="31"/>
      <c r="J698" s="31"/>
      <c r="K698" s="31"/>
      <c r="L698" s="31"/>
      <c r="M698" s="31"/>
      <c r="N698" s="31"/>
      <c r="O698" s="31"/>
      <c r="P698" s="31"/>
      <c r="Q698" s="31"/>
      <c r="R698" s="31"/>
      <c r="S698" s="36" t="s">
        <v>2154</v>
      </c>
    </row>
    <row r="699" spans="1:19">
      <c r="A699" s="36" t="str">
        <f>CONCATENATE(D699,"_",E699)</f>
        <v>CON_Drink_Cup_A_MilkHoney_CONT_Barrel_Ooze_A</v>
      </c>
      <c r="B699" s="36" t="s">
        <v>3145</v>
      </c>
      <c r="C699" s="31" t="s">
        <v>581</v>
      </c>
      <c r="D699" s="31" t="s">
        <v>541</v>
      </c>
      <c r="E699" s="31" t="s">
        <v>585</v>
      </c>
      <c r="F699" s="31"/>
      <c r="G699" s="31"/>
      <c r="H699" s="31" t="s">
        <v>2154</v>
      </c>
      <c r="I699" s="31"/>
      <c r="J699" s="31"/>
      <c r="K699" s="31"/>
      <c r="L699" s="31"/>
      <c r="M699" s="31"/>
      <c r="N699" s="31"/>
      <c r="O699" s="31"/>
      <c r="P699" s="31"/>
      <c r="Q699" s="31"/>
      <c r="R699" s="31"/>
      <c r="S699" s="36" t="s">
        <v>2154</v>
      </c>
    </row>
    <row r="700" spans="1:19">
      <c r="A700" s="36" t="str">
        <f>CONCATENATE(D700,"_",E700)</f>
        <v>CON_Drink_Mug_A_Ambrosia_TOOL_Intestines_A</v>
      </c>
      <c r="B700" s="36" t="s">
        <v>3145</v>
      </c>
      <c r="C700" s="31" t="s">
        <v>596</v>
      </c>
      <c r="D700" s="31" t="s">
        <v>2093</v>
      </c>
      <c r="E700" s="31" t="s">
        <v>2096</v>
      </c>
      <c r="F700" s="31"/>
      <c r="G700" s="31"/>
      <c r="H700" s="31" t="s">
        <v>2153</v>
      </c>
      <c r="I700" s="31"/>
      <c r="J700" s="31"/>
      <c r="K700" s="31"/>
      <c r="L700" s="31"/>
      <c r="M700" s="31"/>
      <c r="N700" s="31"/>
      <c r="O700" s="31"/>
      <c r="P700" s="31"/>
      <c r="Q700" s="31"/>
      <c r="R700" s="31"/>
      <c r="S700" s="36" t="s">
        <v>2153</v>
      </c>
    </row>
    <row r="701" spans="1:19">
      <c r="A701" s="36" t="str">
        <f>CONCATENATE(D701,"_",E701)</f>
        <v>CON_Drink_Mug_A_Ambrosia_CON_Herb_Mushroom_C</v>
      </c>
      <c r="B701" s="36" t="s">
        <v>3145</v>
      </c>
      <c r="C701" s="31" t="s">
        <v>596</v>
      </c>
      <c r="D701" s="31" t="s">
        <v>2093</v>
      </c>
      <c r="E701" s="31" t="s">
        <v>584</v>
      </c>
      <c r="F701" s="31"/>
      <c r="G701" s="31"/>
      <c r="H701" s="31" t="s">
        <v>2153</v>
      </c>
      <c r="I701" s="31"/>
      <c r="J701" s="31"/>
      <c r="K701" s="31"/>
      <c r="L701" s="31"/>
      <c r="M701" s="31"/>
      <c r="N701" s="31"/>
      <c r="O701" s="31"/>
      <c r="P701" s="31"/>
      <c r="Q701" s="31"/>
      <c r="R701" s="31"/>
      <c r="S701" s="36" t="s">
        <v>2153</v>
      </c>
    </row>
    <row r="702" spans="1:19">
      <c r="A702" s="36" t="str">
        <f>CONCATENATE(D702,"_",G702)</f>
        <v>CON_Drink_Mug_A_Ambrosia_PotionPoison</v>
      </c>
      <c r="B702" s="36" t="s">
        <v>3145</v>
      </c>
      <c r="C702" s="31" t="s">
        <v>596</v>
      </c>
      <c r="D702" s="31" t="s">
        <v>2093</v>
      </c>
      <c r="E702" s="31"/>
      <c r="F702" s="31"/>
      <c r="G702" s="31" t="s">
        <v>3148</v>
      </c>
      <c r="H702" s="31" t="s">
        <v>2153</v>
      </c>
      <c r="I702" s="31"/>
      <c r="J702" s="31"/>
      <c r="K702" s="31"/>
      <c r="L702" s="31"/>
      <c r="M702" s="31"/>
      <c r="N702" s="31"/>
      <c r="O702" s="31"/>
      <c r="P702" s="31"/>
      <c r="Q702" s="31"/>
      <c r="R702" s="31"/>
      <c r="S702" s="36" t="s">
        <v>2153</v>
      </c>
    </row>
    <row r="703" spans="1:19">
      <c r="A703" s="36" t="str">
        <f>CONCATENATE(D703,"_",E703)</f>
        <v>CON_Drink_Mug_A_Ambrosia_CONT_Barrel_Ooze_A</v>
      </c>
      <c r="B703" s="36" t="s">
        <v>3145</v>
      </c>
      <c r="C703" s="31" t="s">
        <v>581</v>
      </c>
      <c r="D703" s="31" t="s">
        <v>2093</v>
      </c>
      <c r="E703" s="31" t="s">
        <v>585</v>
      </c>
      <c r="F703" s="31"/>
      <c r="G703" s="31"/>
      <c r="H703" s="31" t="s">
        <v>2153</v>
      </c>
      <c r="I703" s="31"/>
      <c r="J703" s="31"/>
      <c r="K703" s="31"/>
      <c r="L703" s="31"/>
      <c r="M703" s="31"/>
      <c r="N703" s="31"/>
      <c r="O703" s="31"/>
      <c r="P703" s="31"/>
      <c r="Q703" s="31"/>
      <c r="R703" s="31"/>
      <c r="S703" s="36" t="s">
        <v>2153</v>
      </c>
    </row>
    <row r="704" spans="1:19">
      <c r="A704" s="64" t="s">
        <v>3154</v>
      </c>
      <c r="B704" s="36" t="s">
        <v>3089</v>
      </c>
      <c r="C704" t="s">
        <v>317</v>
      </c>
      <c r="D704" t="s">
        <v>667</v>
      </c>
      <c r="E704" t="s">
        <v>584</v>
      </c>
      <c r="F704"/>
      <c r="G704"/>
      <c r="H704" t="s">
        <v>575</v>
      </c>
      <c r="I704" s="37"/>
      <c r="J704"/>
      <c r="K704" s="37"/>
      <c r="L704"/>
      <c r="M704"/>
      <c r="N704"/>
      <c r="O704"/>
      <c r="P704" t="s">
        <v>71</v>
      </c>
      <c r="Q704">
        <v>1</v>
      </c>
      <c r="R704" s="1"/>
      <c r="S704" s="36" t="s">
        <v>575</v>
      </c>
    </row>
    <row r="705" spans="1:19">
      <c r="A705" s="36" t="s">
        <v>3155</v>
      </c>
      <c r="B705" s="36" t="s">
        <v>3089</v>
      </c>
      <c r="C705" s="31" t="s">
        <v>317</v>
      </c>
      <c r="D705" s="31" t="s">
        <v>667</v>
      </c>
      <c r="E705" s="31" t="s">
        <v>2096</v>
      </c>
      <c r="F705" s="31"/>
      <c r="G705" s="31"/>
      <c r="H705" s="31" t="s">
        <v>575</v>
      </c>
      <c r="I705" s="37"/>
      <c r="J705" s="31"/>
      <c r="K705" s="37"/>
      <c r="L705" s="31"/>
      <c r="M705" s="31"/>
      <c r="N705" s="31"/>
      <c r="O705" s="31"/>
      <c r="P705" s="31" t="s">
        <v>71</v>
      </c>
      <c r="Q705" s="31">
        <v>1</v>
      </c>
      <c r="R705" s="1"/>
      <c r="S705" s="36" t="s">
        <v>575</v>
      </c>
    </row>
    <row r="706" spans="1:19">
      <c r="A706" s="36" t="s">
        <v>3156</v>
      </c>
      <c r="B706" s="36" t="s">
        <v>3089</v>
      </c>
      <c r="C706" s="31" t="s">
        <v>317</v>
      </c>
      <c r="D706" s="31" t="s">
        <v>667</v>
      </c>
      <c r="E706" s="31" t="s">
        <v>2095</v>
      </c>
      <c r="F706" s="31"/>
      <c r="G706" s="31"/>
      <c r="H706" s="31" t="s">
        <v>575</v>
      </c>
      <c r="I706" s="37"/>
      <c r="J706" s="31"/>
      <c r="K706" s="37"/>
      <c r="L706" s="31"/>
      <c r="M706" s="31"/>
      <c r="N706" s="31"/>
      <c r="O706" s="31"/>
      <c r="P706" s="31" t="s">
        <v>71</v>
      </c>
      <c r="Q706" s="31">
        <v>1</v>
      </c>
      <c r="R706" s="1"/>
      <c r="S706" s="36" t="s">
        <v>575</v>
      </c>
    </row>
    <row r="707" spans="1:19">
      <c r="A707" s="36" t="s">
        <v>655</v>
      </c>
      <c r="B707" s="36" t="s">
        <v>3089</v>
      </c>
      <c r="C707" s="31" t="s">
        <v>317</v>
      </c>
      <c r="D707" s="31" t="s">
        <v>575</v>
      </c>
      <c r="E707" s="31" t="s">
        <v>575</v>
      </c>
      <c r="F707" s="31"/>
      <c r="G707" s="31"/>
      <c r="H707" s="36" t="s">
        <v>655</v>
      </c>
      <c r="I707" s="37"/>
      <c r="J707" s="31"/>
      <c r="K707" s="37"/>
      <c r="L707" s="31"/>
      <c r="M707" s="31"/>
      <c r="N707" s="31"/>
      <c r="O707" s="31"/>
      <c r="P707" s="31" t="s">
        <v>71</v>
      </c>
      <c r="Q707" s="31">
        <v>1</v>
      </c>
      <c r="R707" s="1"/>
      <c r="S707" s="36" t="s">
        <v>655</v>
      </c>
    </row>
    <row r="708" spans="1:19">
      <c r="A708" s="36" t="s">
        <v>654</v>
      </c>
      <c r="B708" s="36" t="s">
        <v>3089</v>
      </c>
      <c r="C708" s="31" t="s">
        <v>317</v>
      </c>
      <c r="D708" s="36" t="s">
        <v>655</v>
      </c>
      <c r="E708" s="36" t="s">
        <v>655</v>
      </c>
      <c r="F708" s="31"/>
      <c r="G708" s="31"/>
      <c r="H708" s="36" t="s">
        <v>654</v>
      </c>
      <c r="I708" s="37"/>
      <c r="J708" s="31"/>
      <c r="K708" s="37"/>
      <c r="L708" s="31"/>
      <c r="M708" s="31"/>
      <c r="N708" s="31"/>
      <c r="O708" s="31"/>
      <c r="P708" s="31" t="s">
        <v>71</v>
      </c>
      <c r="Q708" s="31">
        <v>1</v>
      </c>
      <c r="R708" s="1"/>
      <c r="S708" s="36" t="s">
        <v>654</v>
      </c>
    </row>
    <row r="709" spans="1:19">
      <c r="A709" s="36" t="s">
        <v>575</v>
      </c>
      <c r="B709" s="36" t="s">
        <v>3089</v>
      </c>
      <c r="C709" s="31" t="s">
        <v>581</v>
      </c>
      <c r="D709" t="s">
        <v>667</v>
      </c>
      <c r="E709" t="s">
        <v>585</v>
      </c>
      <c r="F709"/>
      <c r="G709"/>
      <c r="H709" t="s">
        <v>575</v>
      </c>
      <c r="I709" s="37"/>
      <c r="J709"/>
      <c r="K709" s="37"/>
      <c r="L709"/>
      <c r="M709"/>
      <c r="N709"/>
      <c r="O709"/>
      <c r="P709"/>
      <c r="Q709"/>
      <c r="R709" s="1"/>
      <c r="S709" s="36" t="s">
        <v>575</v>
      </c>
    </row>
    <row r="710" spans="1:19">
      <c r="A710" s="36" t="s">
        <v>567</v>
      </c>
      <c r="B710" s="36" t="s">
        <v>3089</v>
      </c>
      <c r="C710" t="s">
        <v>317</v>
      </c>
      <c r="D710" t="s">
        <v>667</v>
      </c>
      <c r="E710" t="s">
        <v>429</v>
      </c>
      <c r="F710"/>
      <c r="G710"/>
      <c r="H710" t="s">
        <v>567</v>
      </c>
      <c r="I710" s="37"/>
      <c r="J710"/>
      <c r="K710" s="37"/>
      <c r="L710"/>
      <c r="M710"/>
      <c r="N710"/>
      <c r="O710"/>
      <c r="P710" t="s">
        <v>71</v>
      </c>
      <c r="Q710">
        <v>2</v>
      </c>
      <c r="R710" s="1"/>
      <c r="S710" s="36" t="s">
        <v>567</v>
      </c>
    </row>
    <row r="711" spans="1:19">
      <c r="A711" s="36" t="s">
        <v>571</v>
      </c>
      <c r="B711" s="36" t="s">
        <v>3089</v>
      </c>
      <c r="C711" t="s">
        <v>317</v>
      </c>
      <c r="D711" t="s">
        <v>667</v>
      </c>
      <c r="E711" t="s">
        <v>724</v>
      </c>
      <c r="F711"/>
      <c r="G711"/>
      <c r="H711" t="s">
        <v>571</v>
      </c>
      <c r="I711" s="37"/>
      <c r="J711"/>
      <c r="K711" s="37"/>
      <c r="L711"/>
      <c r="M711"/>
      <c r="N711"/>
      <c r="O711"/>
      <c r="P711" t="s">
        <v>71</v>
      </c>
      <c r="Q711">
        <v>1</v>
      </c>
      <c r="R711" s="1"/>
      <c r="S711" s="36" t="s">
        <v>571</v>
      </c>
    </row>
    <row r="712" spans="1:19">
      <c r="A712" s="36" t="s">
        <v>574</v>
      </c>
      <c r="B712" s="36" t="s">
        <v>3089</v>
      </c>
      <c r="C712" t="s">
        <v>317</v>
      </c>
      <c r="D712" t="s">
        <v>667</v>
      </c>
      <c r="E712" t="s">
        <v>586</v>
      </c>
      <c r="F712"/>
      <c r="G712"/>
      <c r="H712" t="s">
        <v>574</v>
      </c>
      <c r="I712" s="37"/>
      <c r="J712"/>
      <c r="K712" s="37"/>
      <c r="L712"/>
      <c r="M712"/>
      <c r="N712"/>
      <c r="O712"/>
      <c r="P712" t="s">
        <v>71</v>
      </c>
      <c r="Q712">
        <v>2</v>
      </c>
      <c r="R712" s="1"/>
      <c r="S712" s="36" t="s">
        <v>574</v>
      </c>
    </row>
    <row r="713" spans="1:19">
      <c r="A713" s="36" t="s">
        <v>573</v>
      </c>
      <c r="B713" s="36" t="s">
        <v>3089</v>
      </c>
      <c r="C713" t="s">
        <v>317</v>
      </c>
      <c r="D713" t="s">
        <v>667</v>
      </c>
      <c r="E713" t="s">
        <v>587</v>
      </c>
      <c r="F713"/>
      <c r="G713"/>
      <c r="H713" t="s">
        <v>573</v>
      </c>
      <c r="I713" s="37"/>
      <c r="J713"/>
      <c r="K713" s="37"/>
      <c r="L713"/>
      <c r="M713"/>
      <c r="N713"/>
      <c r="O713"/>
      <c r="P713" t="s">
        <v>71</v>
      </c>
      <c r="Q713">
        <v>2</v>
      </c>
      <c r="R713" s="1"/>
      <c r="S713" s="36" t="s">
        <v>573</v>
      </c>
    </row>
    <row r="714" spans="1:19">
      <c r="A714" s="36" t="s">
        <v>570</v>
      </c>
      <c r="B714" s="36" t="s">
        <v>3089</v>
      </c>
      <c r="C714" t="s">
        <v>317</v>
      </c>
      <c r="D714" t="s">
        <v>667</v>
      </c>
      <c r="E714" t="s">
        <v>588</v>
      </c>
      <c r="F714"/>
      <c r="G714"/>
      <c r="H714" t="s">
        <v>570</v>
      </c>
      <c r="I714" s="37"/>
      <c r="J714"/>
      <c r="K714" s="37"/>
      <c r="L714"/>
      <c r="M714"/>
      <c r="N714"/>
      <c r="O714"/>
      <c r="P714" t="s">
        <v>71</v>
      </c>
      <c r="Q714">
        <v>2</v>
      </c>
      <c r="R714" s="1"/>
      <c r="S714" s="36" t="s">
        <v>570</v>
      </c>
    </row>
    <row r="715" spans="1:19">
      <c r="A715" s="36" t="s">
        <v>572</v>
      </c>
      <c r="B715" s="36" t="s">
        <v>3089</v>
      </c>
      <c r="C715" t="s">
        <v>317</v>
      </c>
      <c r="D715" t="s">
        <v>667</v>
      </c>
      <c r="E715" s="31" t="s">
        <v>432</v>
      </c>
      <c r="F715"/>
      <c r="G715"/>
      <c r="H715" t="s">
        <v>572</v>
      </c>
      <c r="I715" s="37"/>
      <c r="J715"/>
      <c r="K715" s="37"/>
      <c r="L715"/>
      <c r="M715"/>
      <c r="N715"/>
      <c r="O715"/>
      <c r="P715" t="s">
        <v>71</v>
      </c>
      <c r="Q715">
        <v>2</v>
      </c>
      <c r="R715" s="1"/>
      <c r="S715" s="36" t="s">
        <v>572</v>
      </c>
    </row>
    <row r="716" spans="1:19">
      <c r="A716" s="36" t="s">
        <v>3139</v>
      </c>
      <c r="B716" s="36" t="s">
        <v>3089</v>
      </c>
      <c r="C716" t="s">
        <v>317</v>
      </c>
      <c r="D716" t="s">
        <v>574</v>
      </c>
      <c r="E716" t="s">
        <v>570</v>
      </c>
      <c r="F716"/>
      <c r="G716"/>
      <c r="H716" t="s">
        <v>173</v>
      </c>
      <c r="I716" s="37"/>
      <c r="J716"/>
      <c r="K716" s="37"/>
      <c r="L716"/>
      <c r="M716"/>
      <c r="N716"/>
      <c r="O716"/>
      <c r="P716" t="s">
        <v>71</v>
      </c>
      <c r="Q716">
        <v>3</v>
      </c>
      <c r="R716" s="1"/>
      <c r="S716" s="36" t="s">
        <v>173</v>
      </c>
    </row>
    <row r="717" spans="1:19">
      <c r="A717" s="36" t="s">
        <v>3140</v>
      </c>
      <c r="B717" s="36" t="s">
        <v>3089</v>
      </c>
      <c r="C717" t="s">
        <v>317</v>
      </c>
      <c r="D717" t="s">
        <v>573</v>
      </c>
      <c r="E717" t="s">
        <v>572</v>
      </c>
      <c r="F717"/>
      <c r="G717"/>
      <c r="H717" t="s">
        <v>173</v>
      </c>
      <c r="I717" s="37"/>
      <c r="J717"/>
      <c r="K717" s="37"/>
      <c r="L717"/>
      <c r="M717"/>
      <c r="N717"/>
      <c r="O717"/>
      <c r="P717" t="s">
        <v>71</v>
      </c>
      <c r="Q717">
        <v>3</v>
      </c>
      <c r="R717" s="1"/>
      <c r="S717" s="36" t="s">
        <v>173</v>
      </c>
    </row>
    <row r="718" spans="1:19">
      <c r="A718" s="36" t="s">
        <v>3142</v>
      </c>
      <c r="B718" s="36" t="s">
        <v>3089</v>
      </c>
      <c r="C718" t="s">
        <v>317</v>
      </c>
      <c r="D718" t="s">
        <v>567</v>
      </c>
      <c r="E718" t="s">
        <v>572</v>
      </c>
      <c r="F718"/>
      <c r="G718"/>
      <c r="H718" t="s">
        <v>569</v>
      </c>
      <c r="I718" s="37"/>
      <c r="J718"/>
      <c r="K718" s="37"/>
      <c r="L718"/>
      <c r="M718"/>
      <c r="N718"/>
      <c r="O718"/>
      <c r="P718" t="s">
        <v>71</v>
      </c>
      <c r="Q718">
        <v>4</v>
      </c>
      <c r="R718" s="1"/>
      <c r="S718" s="36" t="s">
        <v>569</v>
      </c>
    </row>
    <row r="719" spans="1:19">
      <c r="A719" s="36" t="s">
        <v>3141</v>
      </c>
      <c r="B719" s="36" t="s">
        <v>3089</v>
      </c>
      <c r="C719" t="s">
        <v>317</v>
      </c>
      <c r="D719" t="s">
        <v>667</v>
      </c>
      <c r="E719" t="s">
        <v>493</v>
      </c>
      <c r="F719"/>
      <c r="G719"/>
      <c r="H719" t="s">
        <v>569</v>
      </c>
      <c r="I719" s="37"/>
      <c r="J719"/>
      <c r="K719" s="37"/>
      <c r="L719"/>
      <c r="M719"/>
      <c r="N719"/>
      <c r="O719"/>
      <c r="P719" t="s">
        <v>71</v>
      </c>
      <c r="Q719">
        <v>4</v>
      </c>
      <c r="R719" s="1"/>
      <c r="S719" s="36" t="s">
        <v>569</v>
      </c>
    </row>
    <row r="720" spans="1:19">
      <c r="A720" s="76" t="s">
        <v>568</v>
      </c>
      <c r="B720" s="36" t="s">
        <v>3089</v>
      </c>
      <c r="C720" s="76" t="s">
        <v>317</v>
      </c>
      <c r="D720" s="76" t="s">
        <v>173</v>
      </c>
      <c r="E720" s="76" t="s">
        <v>724</v>
      </c>
      <c r="F720" s="76"/>
      <c r="G720" s="76"/>
      <c r="H720" s="76" t="s">
        <v>568</v>
      </c>
      <c r="I720" s="77"/>
      <c r="J720" s="76"/>
      <c r="K720" s="77"/>
      <c r="L720"/>
      <c r="M720"/>
      <c r="N720"/>
      <c r="O720"/>
      <c r="P720" t="s">
        <v>71</v>
      </c>
      <c r="Q720">
        <v>3</v>
      </c>
      <c r="R720" s="1"/>
      <c r="S720" s="36" t="s">
        <v>568</v>
      </c>
    </row>
    <row r="721" spans="1:19">
      <c r="A721" s="36" t="s">
        <v>3101</v>
      </c>
      <c r="B721" s="78" t="s">
        <v>3089</v>
      </c>
      <c r="C721" s="76" t="s">
        <v>317</v>
      </c>
      <c r="D721" s="92" t="s">
        <v>667</v>
      </c>
      <c r="E721" s="92"/>
      <c r="F721" s="92"/>
      <c r="G721" s="91" t="s">
        <v>2243</v>
      </c>
      <c r="H721" s="92" t="s">
        <v>180</v>
      </c>
      <c r="I721" s="95"/>
      <c r="J721" s="76"/>
      <c r="K721" s="77"/>
      <c r="L721"/>
      <c r="M721"/>
      <c r="N721"/>
      <c r="O721"/>
      <c r="P721" t="s">
        <v>71</v>
      </c>
      <c r="Q721">
        <v>2</v>
      </c>
      <c r="R721" s="1"/>
      <c r="S721" s="78" t="s">
        <v>180</v>
      </c>
    </row>
    <row r="722" spans="1:19">
      <c r="A722" s="36" t="s">
        <v>3102</v>
      </c>
      <c r="B722" s="78" t="s">
        <v>3089</v>
      </c>
      <c r="C722" s="76" t="s">
        <v>317</v>
      </c>
      <c r="D722" s="78" t="s">
        <v>667</v>
      </c>
      <c r="E722" s="78" t="s">
        <v>431</v>
      </c>
      <c r="F722" s="78"/>
      <c r="G722" s="78"/>
      <c r="H722" s="76" t="s">
        <v>192</v>
      </c>
      <c r="I722" s="79"/>
      <c r="J722" s="76"/>
      <c r="K722" s="77"/>
      <c r="L722"/>
      <c r="M722"/>
      <c r="N722"/>
      <c r="O722"/>
      <c r="P722" t="s">
        <v>71</v>
      </c>
      <c r="Q722">
        <v>2</v>
      </c>
      <c r="R722" s="1"/>
      <c r="S722" s="76" t="s">
        <v>192</v>
      </c>
    </row>
    <row r="723" spans="1:19">
      <c r="A723" s="36" t="s">
        <v>3103</v>
      </c>
      <c r="B723" s="78" t="s">
        <v>3089</v>
      </c>
      <c r="C723" s="76" t="s">
        <v>317</v>
      </c>
      <c r="D723" s="78" t="s">
        <v>667</v>
      </c>
      <c r="E723" s="78" t="s">
        <v>430</v>
      </c>
      <c r="F723" s="78"/>
      <c r="G723" s="78"/>
      <c r="H723" s="78" t="s">
        <v>184</v>
      </c>
      <c r="I723" s="79"/>
      <c r="J723" s="76"/>
      <c r="K723" s="77"/>
      <c r="L723"/>
      <c r="M723"/>
      <c r="N723"/>
      <c r="O723"/>
      <c r="P723" t="s">
        <v>71</v>
      </c>
      <c r="Q723">
        <v>2</v>
      </c>
      <c r="R723" s="1"/>
      <c r="S723" s="78" t="s">
        <v>184</v>
      </c>
    </row>
    <row r="724" spans="1:19">
      <c r="A724" s="36" t="s">
        <v>3104</v>
      </c>
      <c r="B724" s="78" t="s">
        <v>3089</v>
      </c>
      <c r="C724" s="76" t="s">
        <v>317</v>
      </c>
      <c r="D724" s="78" t="s">
        <v>184</v>
      </c>
      <c r="E724" s="78" t="s">
        <v>455</v>
      </c>
      <c r="F724" s="78"/>
      <c r="G724" s="78"/>
      <c r="H724" s="78" t="s">
        <v>200</v>
      </c>
      <c r="I724" s="79"/>
      <c r="J724" s="76"/>
      <c r="K724" s="77"/>
      <c r="L724"/>
      <c r="M724"/>
      <c r="N724"/>
      <c r="O724"/>
      <c r="P724" t="s">
        <v>71</v>
      </c>
      <c r="Q724">
        <v>2</v>
      </c>
      <c r="R724" s="1"/>
      <c r="S724" s="78" t="s">
        <v>200</v>
      </c>
    </row>
    <row r="725" spans="1:19">
      <c r="A725" s="36" t="s">
        <v>3105</v>
      </c>
      <c r="B725" s="78" t="s">
        <v>3089</v>
      </c>
      <c r="C725" s="76" t="s">
        <v>317</v>
      </c>
      <c r="D725" s="76" t="s">
        <v>192</v>
      </c>
      <c r="E725" s="78"/>
      <c r="F725" s="78"/>
      <c r="G725" s="78" t="s">
        <v>2240</v>
      </c>
      <c r="H725" s="76" t="s">
        <v>196</v>
      </c>
      <c r="I725" s="79"/>
      <c r="J725" s="76"/>
      <c r="K725" s="77"/>
      <c r="L725"/>
      <c r="M725"/>
      <c r="N725"/>
      <c r="O725"/>
      <c r="P725" t="s">
        <v>71</v>
      </c>
      <c r="Q725">
        <v>2</v>
      </c>
      <c r="R725" s="1"/>
      <c r="S725" s="76" t="s">
        <v>196</v>
      </c>
    </row>
    <row r="726" spans="1:19">
      <c r="A726" s="36" t="s">
        <v>3106</v>
      </c>
      <c r="B726" s="78" t="s">
        <v>3089</v>
      </c>
      <c r="C726" s="76" t="s">
        <v>317</v>
      </c>
      <c r="D726" s="78" t="s">
        <v>180</v>
      </c>
      <c r="E726" s="78" t="s">
        <v>493</v>
      </c>
      <c r="F726" s="78"/>
      <c r="G726" s="78"/>
      <c r="H726" s="76" t="s">
        <v>188</v>
      </c>
      <c r="I726" s="79"/>
      <c r="J726" s="76"/>
      <c r="K726" s="77"/>
      <c r="L726"/>
      <c r="M726"/>
      <c r="N726"/>
      <c r="O726"/>
      <c r="P726" t="s">
        <v>71</v>
      </c>
      <c r="Q726">
        <v>2</v>
      </c>
      <c r="R726" s="1"/>
      <c r="S726" s="76" t="s">
        <v>188</v>
      </c>
    </row>
    <row r="727" spans="1:19">
      <c r="A727" s="36" t="s">
        <v>3101</v>
      </c>
      <c r="B727" s="78" t="s">
        <v>3089</v>
      </c>
      <c r="C727" s="76" t="s">
        <v>317</v>
      </c>
      <c r="D727" s="78" t="s">
        <v>667</v>
      </c>
      <c r="E727" s="78"/>
      <c r="F727" s="78"/>
      <c r="G727" s="75" t="s">
        <v>2243</v>
      </c>
      <c r="H727" s="78" t="s">
        <v>179</v>
      </c>
      <c r="I727" s="79"/>
      <c r="J727" s="76"/>
      <c r="K727" s="77"/>
      <c r="L727" s="31"/>
      <c r="M727" s="31"/>
      <c r="N727" s="31"/>
      <c r="O727" s="31"/>
      <c r="P727" s="31" t="s">
        <v>71</v>
      </c>
      <c r="Q727" s="31">
        <v>3</v>
      </c>
      <c r="R727" s="1"/>
      <c r="S727" s="78" t="s">
        <v>179</v>
      </c>
    </row>
    <row r="728" spans="1:19">
      <c r="A728" s="36" t="s">
        <v>3102</v>
      </c>
      <c r="B728" s="78" t="s">
        <v>3089</v>
      </c>
      <c r="C728" s="76" t="s">
        <v>317</v>
      </c>
      <c r="D728" s="78" t="s">
        <v>667</v>
      </c>
      <c r="E728" s="78" t="s">
        <v>431</v>
      </c>
      <c r="F728" s="78"/>
      <c r="G728" s="78"/>
      <c r="H728" s="78" t="s">
        <v>191</v>
      </c>
      <c r="I728" s="79"/>
      <c r="J728" s="76"/>
      <c r="K728" s="77"/>
      <c r="L728" s="31"/>
      <c r="M728" s="31"/>
      <c r="N728" s="31"/>
      <c r="O728" s="31"/>
      <c r="P728" s="31" t="s">
        <v>71</v>
      </c>
      <c r="Q728" s="31">
        <v>3</v>
      </c>
      <c r="R728" s="1"/>
      <c r="S728" s="78" t="s">
        <v>191</v>
      </c>
    </row>
    <row r="729" spans="1:19">
      <c r="A729" s="36" t="s">
        <v>3103</v>
      </c>
      <c r="B729" s="78" t="s">
        <v>3089</v>
      </c>
      <c r="C729" s="76" t="s">
        <v>317</v>
      </c>
      <c r="D729" s="78" t="s">
        <v>667</v>
      </c>
      <c r="E729" s="78" t="s">
        <v>430</v>
      </c>
      <c r="F729" s="78"/>
      <c r="G729" s="78"/>
      <c r="H729" s="78" t="s">
        <v>183</v>
      </c>
      <c r="I729" s="79"/>
      <c r="J729" s="76"/>
      <c r="K729" s="77"/>
      <c r="L729" s="31"/>
      <c r="M729" s="31"/>
      <c r="N729" s="31"/>
      <c r="O729" s="31"/>
      <c r="P729" s="31" t="s">
        <v>71</v>
      </c>
      <c r="Q729" s="31">
        <v>3</v>
      </c>
      <c r="R729" s="1"/>
      <c r="S729" s="78" t="s">
        <v>183</v>
      </c>
    </row>
    <row r="730" spans="1:19">
      <c r="A730" s="36" t="s">
        <v>3104</v>
      </c>
      <c r="B730" s="78" t="s">
        <v>3089</v>
      </c>
      <c r="C730" s="76" t="s">
        <v>317</v>
      </c>
      <c r="D730" s="78" t="s">
        <v>184</v>
      </c>
      <c r="E730" s="78" t="s">
        <v>455</v>
      </c>
      <c r="F730" s="78"/>
      <c r="G730" s="78"/>
      <c r="H730" s="78" t="s">
        <v>199</v>
      </c>
      <c r="I730" s="79"/>
      <c r="J730" s="76"/>
      <c r="K730" s="77"/>
      <c r="L730" s="31"/>
      <c r="M730" s="31"/>
      <c r="N730" s="31"/>
      <c r="O730" s="31"/>
      <c r="P730" s="31" t="s">
        <v>71</v>
      </c>
      <c r="Q730" s="31">
        <v>3</v>
      </c>
      <c r="R730" s="1"/>
      <c r="S730" s="78" t="s">
        <v>199</v>
      </c>
    </row>
    <row r="731" spans="1:19">
      <c r="A731" s="36" t="s">
        <v>3105</v>
      </c>
      <c r="B731" s="78" t="s">
        <v>3089</v>
      </c>
      <c r="C731" s="76" t="s">
        <v>317</v>
      </c>
      <c r="D731" s="76" t="s">
        <v>192</v>
      </c>
      <c r="E731" s="78"/>
      <c r="F731" s="78"/>
      <c r="G731" s="78" t="s">
        <v>2240</v>
      </c>
      <c r="H731" s="78" t="s">
        <v>195</v>
      </c>
      <c r="I731" s="79"/>
      <c r="J731" s="76"/>
      <c r="K731" s="77"/>
      <c r="L731" s="31"/>
      <c r="M731" s="31"/>
      <c r="N731" s="31"/>
      <c r="O731" s="31"/>
      <c r="P731" s="31" t="s">
        <v>71</v>
      </c>
      <c r="Q731" s="31">
        <v>3</v>
      </c>
      <c r="R731" s="1"/>
      <c r="S731" s="78" t="s">
        <v>195</v>
      </c>
    </row>
    <row r="732" spans="1:19">
      <c r="A732" s="36" t="s">
        <v>3106</v>
      </c>
      <c r="B732" s="78" t="s">
        <v>3089</v>
      </c>
      <c r="C732" s="76" t="s">
        <v>317</v>
      </c>
      <c r="D732" s="78" t="s">
        <v>180</v>
      </c>
      <c r="E732" s="78" t="s">
        <v>493</v>
      </c>
      <c r="F732" s="78"/>
      <c r="G732" s="78"/>
      <c r="H732" s="78" t="s">
        <v>187</v>
      </c>
      <c r="I732" s="79"/>
      <c r="J732" s="76"/>
      <c r="K732" s="77"/>
      <c r="L732" s="31"/>
      <c r="M732" s="31"/>
      <c r="N732" s="31"/>
      <c r="O732" s="31"/>
      <c r="P732" s="31" t="s">
        <v>71</v>
      </c>
      <c r="Q732" s="31">
        <v>3</v>
      </c>
      <c r="R732" s="1"/>
      <c r="S732" s="78" t="s">
        <v>187</v>
      </c>
    </row>
    <row r="733" spans="1:19">
      <c r="A733" s="36" t="s">
        <v>3101</v>
      </c>
      <c r="B733" s="78" t="s">
        <v>3089</v>
      </c>
      <c r="C733" s="76" t="s">
        <v>317</v>
      </c>
      <c r="D733" s="78" t="s">
        <v>667</v>
      </c>
      <c r="E733" s="78"/>
      <c r="F733" s="78"/>
      <c r="G733" s="75" t="s">
        <v>2243</v>
      </c>
      <c r="H733" s="78" t="s">
        <v>178</v>
      </c>
      <c r="I733" s="79"/>
      <c r="J733" s="76"/>
      <c r="K733" s="77"/>
      <c r="L733" s="31"/>
      <c r="M733" s="31"/>
      <c r="N733" s="31"/>
      <c r="O733" s="31"/>
      <c r="P733" s="31" t="s">
        <v>71</v>
      </c>
      <c r="Q733" s="31">
        <v>5</v>
      </c>
      <c r="R733" s="1"/>
      <c r="S733" s="78" t="s">
        <v>178</v>
      </c>
    </row>
    <row r="734" spans="1:19">
      <c r="A734" s="36" t="s">
        <v>3102</v>
      </c>
      <c r="B734" s="78" t="s">
        <v>3089</v>
      </c>
      <c r="C734" s="76" t="s">
        <v>317</v>
      </c>
      <c r="D734" s="78" t="s">
        <v>667</v>
      </c>
      <c r="E734" s="78" t="s">
        <v>431</v>
      </c>
      <c r="F734" s="78"/>
      <c r="G734" s="78"/>
      <c r="H734" s="78" t="s">
        <v>190</v>
      </c>
      <c r="I734" s="79"/>
      <c r="J734" s="76"/>
      <c r="K734" s="77"/>
      <c r="L734" s="31"/>
      <c r="M734" s="31"/>
      <c r="N734" s="31"/>
      <c r="O734" s="31"/>
      <c r="P734" s="31" t="s">
        <v>71</v>
      </c>
      <c r="Q734" s="31">
        <v>5</v>
      </c>
      <c r="R734" s="1"/>
      <c r="S734" s="78" t="s">
        <v>190</v>
      </c>
    </row>
    <row r="735" spans="1:19">
      <c r="A735" s="36" t="s">
        <v>3103</v>
      </c>
      <c r="B735" s="78" t="s">
        <v>3089</v>
      </c>
      <c r="C735" s="76" t="s">
        <v>317</v>
      </c>
      <c r="D735" s="78" t="s">
        <v>667</v>
      </c>
      <c r="E735" s="78" t="s">
        <v>430</v>
      </c>
      <c r="F735" s="78"/>
      <c r="G735" s="78"/>
      <c r="H735" s="78" t="s">
        <v>182</v>
      </c>
      <c r="I735" s="79"/>
      <c r="J735" s="76"/>
      <c r="K735" s="77"/>
      <c r="L735" s="31"/>
      <c r="M735" s="31"/>
      <c r="N735" s="31"/>
      <c r="O735" s="31"/>
      <c r="P735" s="31" t="s">
        <v>71</v>
      </c>
      <c r="Q735" s="31">
        <v>5</v>
      </c>
      <c r="R735" s="1"/>
      <c r="S735" s="78" t="s">
        <v>182</v>
      </c>
    </row>
    <row r="736" spans="1:19">
      <c r="A736" s="36" t="s">
        <v>3104</v>
      </c>
      <c r="B736" s="78" t="s">
        <v>3089</v>
      </c>
      <c r="C736" s="76" t="s">
        <v>317</v>
      </c>
      <c r="D736" s="78" t="s">
        <v>184</v>
      </c>
      <c r="E736" s="78" t="s">
        <v>455</v>
      </c>
      <c r="F736" s="78"/>
      <c r="G736" s="78"/>
      <c r="H736" s="78" t="s">
        <v>198</v>
      </c>
      <c r="I736" s="79"/>
      <c r="J736" s="76"/>
      <c r="K736" s="77"/>
      <c r="L736" s="31"/>
      <c r="M736" s="31"/>
      <c r="N736" s="31"/>
      <c r="O736" s="31"/>
      <c r="P736" s="31" t="s">
        <v>71</v>
      </c>
      <c r="Q736" s="31">
        <v>5</v>
      </c>
      <c r="R736" s="1"/>
      <c r="S736" s="78" t="s">
        <v>198</v>
      </c>
    </row>
    <row r="737" spans="1:23">
      <c r="A737" s="36" t="s">
        <v>3105</v>
      </c>
      <c r="B737" s="78" t="s">
        <v>3089</v>
      </c>
      <c r="C737" s="76" t="s">
        <v>317</v>
      </c>
      <c r="D737" s="76" t="s">
        <v>192</v>
      </c>
      <c r="E737" s="78"/>
      <c r="F737" s="78"/>
      <c r="G737" s="78" t="s">
        <v>2240</v>
      </c>
      <c r="H737" s="78" t="s">
        <v>194</v>
      </c>
      <c r="I737" s="79"/>
      <c r="J737" s="76"/>
      <c r="K737" s="77"/>
      <c r="L737" s="31"/>
      <c r="M737" s="31"/>
      <c r="N737" s="31"/>
      <c r="O737" s="31"/>
      <c r="P737" s="31" t="s">
        <v>71</v>
      </c>
      <c r="Q737" s="31">
        <v>5</v>
      </c>
      <c r="R737" s="1"/>
      <c r="S737" s="78" t="s">
        <v>194</v>
      </c>
    </row>
    <row r="738" spans="1:23">
      <c r="A738" s="36" t="s">
        <v>3106</v>
      </c>
      <c r="B738" s="78" t="s">
        <v>3089</v>
      </c>
      <c r="C738" s="76" t="s">
        <v>317</v>
      </c>
      <c r="D738" s="78" t="s">
        <v>180</v>
      </c>
      <c r="E738" s="78" t="s">
        <v>493</v>
      </c>
      <c r="F738" s="78"/>
      <c r="G738" s="78"/>
      <c r="H738" s="78" t="s">
        <v>186</v>
      </c>
      <c r="I738" s="79"/>
      <c r="J738" s="76"/>
      <c r="K738" s="77"/>
      <c r="L738" s="31"/>
      <c r="M738" s="31"/>
      <c r="N738" s="31"/>
      <c r="O738" s="31"/>
      <c r="P738" s="31" t="s">
        <v>71</v>
      </c>
      <c r="Q738" s="31">
        <v>5</v>
      </c>
      <c r="R738" s="1"/>
      <c r="S738" s="78" t="s">
        <v>186</v>
      </c>
    </row>
    <row r="739" spans="1:23">
      <c r="A739" s="78"/>
      <c r="B739" s="78"/>
      <c r="C739" s="76" t="s">
        <v>589</v>
      </c>
      <c r="D739" s="76" t="s">
        <v>574</v>
      </c>
      <c r="E739" s="76" t="s">
        <v>573</v>
      </c>
      <c r="F739" s="76"/>
      <c r="G739" s="76"/>
      <c r="H739" s="76" t="s">
        <v>667</v>
      </c>
      <c r="I739" s="77"/>
      <c r="J739" s="76" t="s">
        <v>667</v>
      </c>
      <c r="K739" s="77"/>
      <c r="L739"/>
      <c r="M739"/>
      <c r="N739"/>
      <c r="O739"/>
      <c r="P739"/>
      <c r="Q739"/>
      <c r="R739" s="1"/>
      <c r="S739" s="76" t="s">
        <v>667</v>
      </c>
      <c r="W739" s="31" t="b">
        <v>1</v>
      </c>
    </row>
    <row r="740" spans="1:23" s="5" customFormat="1">
      <c r="A740" s="36"/>
      <c r="B740" s="36"/>
      <c r="C740" s="4" t="s">
        <v>589</v>
      </c>
      <c r="D740" s="4" t="s">
        <v>570</v>
      </c>
      <c r="E740" s="4" t="s">
        <v>572</v>
      </c>
      <c r="F740" s="4"/>
      <c r="G740" s="4"/>
      <c r="H740" s="4" t="s">
        <v>667</v>
      </c>
      <c r="I740" s="41"/>
      <c r="J740" s="4" t="s">
        <v>667</v>
      </c>
      <c r="K740" s="41"/>
      <c r="L740" s="4"/>
      <c r="M740" s="4"/>
      <c r="N740" s="4"/>
      <c r="O740" s="4"/>
      <c r="P740" s="4"/>
      <c r="Q740" s="4"/>
      <c r="S740" s="76" t="s">
        <v>667</v>
      </c>
      <c r="W740" s="31" t="b">
        <v>1</v>
      </c>
    </row>
    <row r="741" spans="1:23">
      <c r="A741" s="36" t="s">
        <v>449</v>
      </c>
      <c r="B741" s="36" t="s">
        <v>3092</v>
      </c>
      <c r="C741" t="s">
        <v>317</v>
      </c>
      <c r="D741" t="s">
        <v>450</v>
      </c>
      <c r="E741" t="s">
        <v>535</v>
      </c>
      <c r="F741"/>
      <c r="G741"/>
      <c r="H741" t="s">
        <v>449</v>
      </c>
      <c r="I741" s="37"/>
      <c r="J741"/>
      <c r="K741" s="37"/>
      <c r="L741"/>
      <c r="M741"/>
      <c r="N741"/>
      <c r="O741"/>
      <c r="P741"/>
      <c r="Q741"/>
      <c r="R741" s="1"/>
      <c r="S741" s="36" t="s">
        <v>449</v>
      </c>
    </row>
    <row r="742" spans="1:23">
      <c r="A742" s="36" t="s">
        <v>448</v>
      </c>
      <c r="B742" s="36" t="s">
        <v>3092</v>
      </c>
      <c r="C742" t="s">
        <v>317</v>
      </c>
      <c r="D742" s="11" t="s">
        <v>451</v>
      </c>
      <c r="E742" t="s">
        <v>449</v>
      </c>
      <c r="F742"/>
      <c r="G742"/>
      <c r="H742" t="s">
        <v>448</v>
      </c>
      <c r="I742" s="37"/>
      <c r="J742"/>
      <c r="K742" s="37"/>
      <c r="L742"/>
      <c r="M742"/>
      <c r="N742"/>
      <c r="O742"/>
      <c r="P742" t="s">
        <v>71</v>
      </c>
      <c r="Q742">
        <v>1</v>
      </c>
      <c r="R742" s="1"/>
      <c r="S742" s="36" t="s">
        <v>448</v>
      </c>
    </row>
    <row r="743" spans="1:23">
      <c r="A743" s="36" t="s">
        <v>444</v>
      </c>
      <c r="B743" s="36" t="s">
        <v>3092</v>
      </c>
      <c r="C743" t="s">
        <v>317</v>
      </c>
      <c r="D743" s="11" t="s">
        <v>447</v>
      </c>
      <c r="E743" t="s">
        <v>447</v>
      </c>
      <c r="F743"/>
      <c r="G743"/>
      <c r="H743" t="s">
        <v>444</v>
      </c>
      <c r="I743" s="37"/>
      <c r="J743"/>
      <c r="K743" s="37"/>
      <c r="L743"/>
      <c r="M743"/>
      <c r="N743"/>
      <c r="O743"/>
      <c r="P743"/>
      <c r="Q743"/>
      <c r="R743" s="1"/>
      <c r="S743" s="36" t="s">
        <v>444</v>
      </c>
    </row>
    <row r="744" spans="1:23">
      <c r="A744" s="36" t="s">
        <v>443</v>
      </c>
      <c r="B744" s="36" t="s">
        <v>3092</v>
      </c>
      <c r="C744" t="s">
        <v>317</v>
      </c>
      <c r="D744" s="11" t="s">
        <v>445</v>
      </c>
      <c r="E744" t="s">
        <v>444</v>
      </c>
      <c r="F744"/>
      <c r="G744"/>
      <c r="H744" t="s">
        <v>443</v>
      </c>
      <c r="I744" s="37"/>
      <c r="J744"/>
      <c r="K744" s="37"/>
      <c r="L744"/>
      <c r="M744"/>
      <c r="N744"/>
      <c r="O744"/>
      <c r="P744"/>
      <c r="Q744"/>
      <c r="R744" s="1"/>
      <c r="S744" s="36" t="s">
        <v>443</v>
      </c>
    </row>
    <row r="745" spans="1:23">
      <c r="A745" s="36" t="s">
        <v>442</v>
      </c>
      <c r="B745" s="36" t="s">
        <v>3092</v>
      </c>
      <c r="C745" t="s">
        <v>317</v>
      </c>
      <c r="D745" s="11" t="s">
        <v>451</v>
      </c>
      <c r="E745" t="s">
        <v>443</v>
      </c>
      <c r="F745"/>
      <c r="G745"/>
      <c r="H745" t="s">
        <v>442</v>
      </c>
      <c r="I745" s="37"/>
      <c r="J745"/>
      <c r="K745" s="37"/>
      <c r="L745"/>
      <c r="M745"/>
      <c r="N745"/>
      <c r="O745"/>
      <c r="P745" t="s">
        <v>71</v>
      </c>
      <c r="Q745">
        <v>1</v>
      </c>
      <c r="R745" s="1"/>
      <c r="S745" s="36" t="s">
        <v>442</v>
      </c>
    </row>
    <row r="746" spans="1:23">
      <c r="A746" s="36" t="s">
        <v>476</v>
      </c>
      <c r="B746" s="36" t="s">
        <v>3092</v>
      </c>
      <c r="C746" t="s">
        <v>317</v>
      </c>
      <c r="D746" s="11" t="s">
        <v>477</v>
      </c>
      <c r="E746" t="s">
        <v>477</v>
      </c>
      <c r="F746"/>
      <c r="G746"/>
      <c r="H746" t="s">
        <v>476</v>
      </c>
      <c r="I746" s="37"/>
      <c r="J746"/>
      <c r="K746" s="37"/>
      <c r="L746"/>
      <c r="M746"/>
      <c r="N746"/>
      <c r="O746"/>
      <c r="P746"/>
      <c r="Q746"/>
      <c r="R746" s="1"/>
      <c r="S746" s="36" t="s">
        <v>476</v>
      </c>
    </row>
    <row r="747" spans="1:23">
      <c r="A747" s="36" t="s">
        <v>3136</v>
      </c>
      <c r="B747" s="36" t="s">
        <v>3092</v>
      </c>
      <c r="C747" t="s">
        <v>581</v>
      </c>
      <c r="D747" t="s">
        <v>484</v>
      </c>
      <c r="E747" t="s">
        <v>582</v>
      </c>
      <c r="F747"/>
      <c r="G747"/>
      <c r="H747" t="s">
        <v>490</v>
      </c>
      <c r="I747" s="37"/>
      <c r="J747"/>
      <c r="K747" s="37"/>
      <c r="L747"/>
      <c r="M747"/>
      <c r="N747"/>
      <c r="O747"/>
      <c r="P747"/>
      <c r="Q747"/>
      <c r="R747" s="1"/>
      <c r="S747" s="36" t="s">
        <v>490</v>
      </c>
    </row>
    <row r="748" spans="1:23">
      <c r="A748" s="36" t="s">
        <v>3137</v>
      </c>
      <c r="B748" s="36" t="s">
        <v>3092</v>
      </c>
      <c r="C748" t="s">
        <v>317</v>
      </c>
      <c r="D748" t="s">
        <v>482</v>
      </c>
      <c r="E748" t="s">
        <v>482</v>
      </c>
      <c r="F748"/>
      <c r="G748"/>
      <c r="H748" t="s">
        <v>481</v>
      </c>
      <c r="I748" s="37"/>
      <c r="J748"/>
      <c r="K748" s="37"/>
      <c r="L748"/>
      <c r="M748"/>
      <c r="N748"/>
      <c r="O748"/>
      <c r="P748"/>
      <c r="Q748"/>
      <c r="R748" s="1"/>
      <c r="S748" s="36" t="s">
        <v>481</v>
      </c>
    </row>
    <row r="749" spans="1:23">
      <c r="A749" s="36" t="s">
        <v>3135</v>
      </c>
      <c r="B749" s="36" t="s">
        <v>3092</v>
      </c>
      <c r="C749" t="s">
        <v>317</v>
      </c>
      <c r="D749"/>
      <c r="E749"/>
      <c r="F749" s="31" t="s">
        <v>2240</v>
      </c>
      <c r="G749" s="31" t="s">
        <v>2240</v>
      </c>
      <c r="H749" t="s">
        <v>441</v>
      </c>
      <c r="I749" s="37"/>
      <c r="J749"/>
      <c r="K749" s="37"/>
      <c r="L749"/>
      <c r="M749"/>
      <c r="N749"/>
      <c r="O749"/>
      <c r="P749"/>
      <c r="Q749"/>
      <c r="R749" s="1"/>
      <c r="S749" s="36" t="s">
        <v>441</v>
      </c>
    </row>
    <row r="750" spans="1:23">
      <c r="A750" s="36" t="str">
        <f>CONCATENATE(D750,"_",G750)</f>
        <v>LOOT_Sinew_A_Strong_Dagger</v>
      </c>
      <c r="B750" s="36" t="s">
        <v>3092</v>
      </c>
      <c r="C750" s="31" t="s">
        <v>581</v>
      </c>
      <c r="D750" s="31" t="s">
        <v>803</v>
      </c>
      <c r="F750" s="31"/>
      <c r="G750" s="31" t="s">
        <v>41</v>
      </c>
      <c r="H750" s="31" t="s">
        <v>486</v>
      </c>
      <c r="I750" s="37">
        <v>2</v>
      </c>
      <c r="J750" s="31"/>
      <c r="K750" s="37"/>
      <c r="L750" s="31"/>
      <c r="M750" s="31"/>
      <c r="N750" s="31"/>
      <c r="O750" s="31"/>
      <c r="P750" s="31"/>
      <c r="Q750" s="31"/>
      <c r="R750" s="1"/>
      <c r="S750" s="36" t="s">
        <v>486</v>
      </c>
    </row>
    <row r="751" spans="1:23">
      <c r="A751" s="36" t="str">
        <f>CONCATENATE(D751,"_",G751)</f>
        <v>LOOT_Sinew_A_Strong_Knife</v>
      </c>
      <c r="B751" s="36" t="s">
        <v>3092</v>
      </c>
      <c r="C751" s="31" t="s">
        <v>581</v>
      </c>
      <c r="D751" s="31" t="s">
        <v>803</v>
      </c>
      <c r="F751" s="31"/>
      <c r="G751" s="31" t="s">
        <v>4</v>
      </c>
      <c r="H751" s="31" t="s">
        <v>486</v>
      </c>
      <c r="I751" s="37">
        <v>2</v>
      </c>
      <c r="J751" s="31"/>
      <c r="K751" s="37"/>
      <c r="L751" s="31"/>
      <c r="M751" s="31"/>
      <c r="N751" s="31"/>
      <c r="O751" s="31"/>
      <c r="P751" s="31"/>
      <c r="Q751" s="31"/>
      <c r="R751" s="1"/>
      <c r="S751" s="36" t="s">
        <v>486</v>
      </c>
    </row>
    <row r="752" spans="1:23">
      <c r="A752" s="36" t="s">
        <v>3138</v>
      </c>
      <c r="B752" s="36" t="s">
        <v>3092</v>
      </c>
      <c r="C752" t="s">
        <v>317</v>
      </c>
      <c r="D752" t="s">
        <v>481</v>
      </c>
      <c r="E752" t="s">
        <v>481</v>
      </c>
      <c r="F752"/>
      <c r="G752"/>
      <c r="H752" t="s">
        <v>446</v>
      </c>
      <c r="I752" s="37"/>
      <c r="J752"/>
      <c r="K752" s="37"/>
      <c r="L752"/>
      <c r="M752"/>
      <c r="N752"/>
      <c r="O752"/>
      <c r="P752"/>
      <c r="Q752"/>
      <c r="R752" s="1"/>
      <c r="S752" s="36" t="s">
        <v>446</v>
      </c>
    </row>
    <row r="753" spans="1:19">
      <c r="A753" s="36" t="str">
        <f>CONCATENATE(D753,"_",E753)</f>
        <v>ITEM_CookingPot_LTS_Campfire_A</v>
      </c>
      <c r="B753" s="36" t="s">
        <v>3092</v>
      </c>
      <c r="C753" t="s">
        <v>317</v>
      </c>
      <c r="D753" t="s">
        <v>127</v>
      </c>
      <c r="E753" s="31" t="s">
        <v>435</v>
      </c>
      <c r="F753"/>
      <c r="G753"/>
      <c r="H753" s="31" t="s">
        <v>532</v>
      </c>
      <c r="I753" s="37"/>
      <c r="J753"/>
      <c r="K753" s="37"/>
      <c r="L753"/>
      <c r="M753"/>
      <c r="N753"/>
      <c r="O753"/>
      <c r="P753"/>
      <c r="Q753"/>
      <c r="R753" s="1"/>
      <c r="S753" s="36" t="s">
        <v>532</v>
      </c>
    </row>
    <row r="754" spans="1:19">
      <c r="A754" s="36" t="s">
        <v>721</v>
      </c>
      <c r="B754" s="36" t="s">
        <v>3091</v>
      </c>
      <c r="C754" t="s">
        <v>581</v>
      </c>
      <c r="D754" t="s">
        <v>127</v>
      </c>
      <c r="E754" t="s">
        <v>251</v>
      </c>
      <c r="F754"/>
      <c r="G754"/>
      <c r="H754" t="s">
        <v>721</v>
      </c>
      <c r="I754" s="37"/>
      <c r="J754"/>
      <c r="K754" s="37"/>
      <c r="L754"/>
      <c r="M754"/>
      <c r="N754"/>
      <c r="O754"/>
      <c r="P754"/>
      <c r="Q754"/>
      <c r="R754" s="1"/>
      <c r="S754" s="36" t="s">
        <v>721</v>
      </c>
    </row>
    <row r="755" spans="1:19" s="5" customFormat="1">
      <c r="A755" s="63" t="s">
        <v>529</v>
      </c>
      <c r="B755" s="36" t="s">
        <v>3092</v>
      </c>
      <c r="C755" s="4" t="s">
        <v>317</v>
      </c>
      <c r="D755" s="4" t="s">
        <v>530</v>
      </c>
      <c r="E755" s="4" t="s">
        <v>531</v>
      </c>
      <c r="F755" s="4"/>
      <c r="G755" s="4"/>
      <c r="H755" s="4" t="s">
        <v>529</v>
      </c>
      <c r="I755" s="41"/>
      <c r="J755" s="4"/>
      <c r="K755" s="41"/>
      <c r="L755" s="4"/>
      <c r="M755" s="4"/>
      <c r="N755" s="4"/>
      <c r="O755" s="4"/>
      <c r="P755" s="4"/>
      <c r="Q755" s="4"/>
      <c r="S755" s="36" t="s">
        <v>529</v>
      </c>
    </row>
    <row r="756" spans="1:19" s="15" customFormat="1">
      <c r="A756" s="36" t="str">
        <f>CONCATENATE(D756,"_",E756)</f>
        <v>LOOT_Flour_A_FUR_Bucket_A_Water</v>
      </c>
      <c r="B756" s="15" t="s">
        <v>3145</v>
      </c>
      <c r="C756" s="14" t="s">
        <v>589</v>
      </c>
      <c r="D756" s="14" t="s">
        <v>490</v>
      </c>
      <c r="E756" s="14" t="s">
        <v>439</v>
      </c>
      <c r="F756" s="14"/>
      <c r="G756" s="14"/>
      <c r="H756" s="14" t="s">
        <v>566</v>
      </c>
      <c r="I756" s="46"/>
      <c r="J756" s="14" t="s">
        <v>11</v>
      </c>
      <c r="K756" s="46"/>
      <c r="L756" s="14"/>
      <c r="M756" s="14"/>
      <c r="N756" s="14"/>
      <c r="O756" s="14"/>
      <c r="P756" s="14"/>
      <c r="Q756" s="14"/>
      <c r="S756" s="36" t="s">
        <v>566</v>
      </c>
    </row>
    <row r="757" spans="1:19" s="16" customFormat="1">
      <c r="A757" s="36" t="str">
        <f>CONCATENATE(D757,"_",E757)</f>
        <v>ITEM_Soap_ITEM_Key</v>
      </c>
      <c r="B757" s="16" t="s">
        <v>3092</v>
      </c>
      <c r="C757" s="28" t="s">
        <v>581</v>
      </c>
      <c r="D757" s="28" t="s">
        <v>130</v>
      </c>
      <c r="E757" s="28" t="s">
        <v>133</v>
      </c>
      <c r="F757" s="11"/>
      <c r="G757" s="11"/>
      <c r="H757" s="28" t="s">
        <v>1109</v>
      </c>
      <c r="I757" s="47"/>
      <c r="J757" s="11"/>
      <c r="K757" s="45"/>
      <c r="L757" s="11"/>
      <c r="M757" s="11"/>
      <c r="N757" s="11"/>
      <c r="O757" s="11"/>
      <c r="P757" s="11" t="s">
        <v>71</v>
      </c>
      <c r="Q757" s="11">
        <v>2</v>
      </c>
      <c r="S757" s="36" t="s">
        <v>1109</v>
      </c>
    </row>
    <row r="758" spans="1:19">
      <c r="A758" s="36" t="str">
        <f>CONCATENATE(D758,"_",E758)</f>
        <v>LOOT_Needle_A_LOOT_Needle_A</v>
      </c>
      <c r="B758" s="36" t="s">
        <v>3092</v>
      </c>
      <c r="C758" s="31" t="s">
        <v>317</v>
      </c>
      <c r="D758" s="31" t="s">
        <v>445</v>
      </c>
      <c r="E758" s="31" t="s">
        <v>445</v>
      </c>
      <c r="F758" s="31"/>
      <c r="G758" s="31"/>
      <c r="H758" s="31" t="s">
        <v>1109</v>
      </c>
      <c r="I758" s="37"/>
      <c r="J758" s="31"/>
      <c r="K758" s="37"/>
      <c r="L758" s="31"/>
      <c r="M758" s="31"/>
      <c r="N758" s="31"/>
      <c r="O758" s="31"/>
      <c r="P758" s="31" t="s">
        <v>71</v>
      </c>
      <c r="Q758" s="31">
        <v>2</v>
      </c>
      <c r="R758" s="1"/>
      <c r="S758" s="36" t="s">
        <v>1109</v>
      </c>
    </row>
    <row r="759" spans="1:19">
      <c r="A759" s="36" t="s">
        <v>1109</v>
      </c>
      <c r="B759" s="36" t="s">
        <v>3092</v>
      </c>
      <c r="C759" s="31" t="s">
        <v>321</v>
      </c>
      <c r="D759" s="31" t="s">
        <v>251</v>
      </c>
      <c r="E759" s="31" t="s">
        <v>131</v>
      </c>
      <c r="F759" s="31"/>
      <c r="G759" s="31"/>
      <c r="H759" s="31" t="s">
        <v>1109</v>
      </c>
      <c r="I759" s="37">
        <v>4</v>
      </c>
      <c r="J759" s="31"/>
      <c r="K759" s="37"/>
      <c r="L759" s="31"/>
      <c r="M759" s="31"/>
      <c r="N759" s="31"/>
      <c r="O759" s="31"/>
      <c r="P759" s="31" t="s">
        <v>71</v>
      </c>
      <c r="Q759" s="31">
        <v>3</v>
      </c>
      <c r="R759" s="1"/>
      <c r="S759" s="36" t="s">
        <v>1109</v>
      </c>
    </row>
    <row r="760" spans="1:19">
      <c r="A760" s="36" t="str">
        <f t="shared" ref="A760:A767" si="17">CONCATENATE(D760,"_",E760)</f>
        <v>TOOL_RepairHammer_ITEM_Nails</v>
      </c>
      <c r="B760" s="36" t="s">
        <v>3145</v>
      </c>
      <c r="C760" s="31" t="s">
        <v>321</v>
      </c>
      <c r="D760" s="31" t="s">
        <v>1110</v>
      </c>
      <c r="E760" s="31" t="s">
        <v>131</v>
      </c>
      <c r="F760" s="31"/>
      <c r="G760" s="31"/>
      <c r="H760" s="31" t="s">
        <v>1109</v>
      </c>
      <c r="I760" s="37">
        <v>4</v>
      </c>
      <c r="J760" s="31"/>
      <c r="K760" s="37"/>
      <c r="L760" s="31"/>
      <c r="M760" s="31"/>
      <c r="N760" s="31"/>
      <c r="O760" s="31"/>
      <c r="P760" s="31" t="s">
        <v>71</v>
      </c>
      <c r="Q760" s="31">
        <v>3</v>
      </c>
      <c r="R760" s="1"/>
      <c r="S760" s="36" t="s">
        <v>1109</v>
      </c>
    </row>
    <row r="761" spans="1:19" s="16" customFormat="1">
      <c r="A761" s="36" t="str">
        <f t="shared" si="17"/>
        <v>ITEM_EmptyBottle_CONT_Barrel_A_Water</v>
      </c>
      <c r="B761" s="36" t="s">
        <v>3145</v>
      </c>
      <c r="C761" t="s">
        <v>581</v>
      </c>
      <c r="D761" s="23" t="s">
        <v>126</v>
      </c>
      <c r="E761" t="s">
        <v>1103</v>
      </c>
      <c r="F761" s="11"/>
      <c r="G761" s="11"/>
      <c r="H761" s="19" t="s">
        <v>150</v>
      </c>
      <c r="I761" s="48"/>
      <c r="J761" s="11"/>
      <c r="K761" s="45"/>
      <c r="L761" s="11"/>
      <c r="M761" s="11"/>
      <c r="N761" s="11"/>
      <c r="O761" s="11"/>
      <c r="P761" s="11"/>
      <c r="Q761" s="11"/>
      <c r="S761" s="36" t="s">
        <v>150</v>
      </c>
    </row>
    <row r="762" spans="1:19" s="16" customFormat="1">
      <c r="A762" s="36" t="str">
        <f t="shared" si="17"/>
        <v>ITEM_EmptyBottle_Hum_Well_A</v>
      </c>
      <c r="B762" s="36" t="s">
        <v>3145</v>
      </c>
      <c r="C762" s="31" t="s">
        <v>581</v>
      </c>
      <c r="D762" s="23" t="s">
        <v>126</v>
      </c>
      <c r="E762" s="31" t="s">
        <v>592</v>
      </c>
      <c r="F762" s="11"/>
      <c r="G762" s="11"/>
      <c r="H762" s="19" t="s">
        <v>150</v>
      </c>
      <c r="I762" s="48"/>
      <c r="J762" s="11"/>
      <c r="K762" s="45"/>
      <c r="L762" s="11"/>
      <c r="M762" s="11"/>
      <c r="N762" s="11"/>
      <c r="O762" s="11"/>
      <c r="P762" s="11"/>
      <c r="Q762" s="11"/>
      <c r="S762" s="36" t="s">
        <v>150</v>
      </c>
    </row>
    <row r="763" spans="1:19" s="16" customFormat="1">
      <c r="A763" s="36" t="str">
        <f t="shared" si="17"/>
        <v>ITEM_EmptyBottle_Hum_Well_A_Snow</v>
      </c>
      <c r="B763" s="36" t="s">
        <v>3145</v>
      </c>
      <c r="C763" s="31" t="s">
        <v>581</v>
      </c>
      <c r="D763" s="23" t="s">
        <v>126</v>
      </c>
      <c r="E763" s="31" t="s">
        <v>593</v>
      </c>
      <c r="F763" s="11"/>
      <c r="G763" s="11"/>
      <c r="H763" s="19" t="s">
        <v>150</v>
      </c>
      <c r="I763" s="48"/>
      <c r="J763" s="11"/>
      <c r="K763" s="45"/>
      <c r="L763" s="11"/>
      <c r="M763" s="11"/>
      <c r="N763" s="11"/>
      <c r="O763" s="11"/>
      <c r="P763" s="11"/>
      <c r="Q763" s="11"/>
      <c r="S763" s="36" t="s">
        <v>150</v>
      </c>
    </row>
    <row r="764" spans="1:19" s="16" customFormat="1">
      <c r="A764" s="36" t="str">
        <f t="shared" si="17"/>
        <v>CON_Drink_Mug_A_Empty_CONT_Barrel_A_Water</v>
      </c>
      <c r="B764" s="36" t="s">
        <v>3145</v>
      </c>
      <c r="C764" t="s">
        <v>581</v>
      </c>
      <c r="D764" s="22" t="s">
        <v>520</v>
      </c>
      <c r="E764" t="s">
        <v>1103</v>
      </c>
      <c r="F764" s="11"/>
      <c r="G764" s="11"/>
      <c r="H764" s="18" t="s">
        <v>147</v>
      </c>
      <c r="I764" s="49"/>
      <c r="J764" s="11"/>
      <c r="K764" s="45"/>
      <c r="L764" s="11"/>
      <c r="M764" s="11"/>
      <c r="N764" s="11"/>
      <c r="O764" s="11"/>
      <c r="P764" s="11"/>
      <c r="Q764" s="11"/>
      <c r="S764" s="36" t="s">
        <v>147</v>
      </c>
    </row>
    <row r="765" spans="1:19">
      <c r="A765" s="36" t="str">
        <f t="shared" si="17"/>
        <v>CON_Drink_Cup_A_Empty_CONT_Barrel_A_Water</v>
      </c>
      <c r="B765" s="36" t="s">
        <v>3145</v>
      </c>
      <c r="C765" t="s">
        <v>581</v>
      </c>
      <c r="D765" s="21" t="s">
        <v>521</v>
      </c>
      <c r="E765" t="s">
        <v>1103</v>
      </c>
      <c r="F765"/>
      <c r="G765"/>
      <c r="H765" t="s">
        <v>539</v>
      </c>
      <c r="I765" s="37"/>
      <c r="J765"/>
      <c r="K765" s="37"/>
      <c r="L765"/>
      <c r="M765"/>
      <c r="N765"/>
      <c r="O765"/>
      <c r="P765"/>
      <c r="Q765"/>
      <c r="R765" s="1"/>
      <c r="S765" s="36" t="s">
        <v>539</v>
      </c>
    </row>
    <row r="766" spans="1:19">
      <c r="A766" s="36" t="str">
        <f t="shared" si="17"/>
        <v>CON_Drink_Mug_A_Empty_CON_Drink_Bottle_Water_A</v>
      </c>
      <c r="B766" s="36" t="s">
        <v>3145</v>
      </c>
      <c r="C766" t="s">
        <v>589</v>
      </c>
      <c r="D766" s="22" t="s">
        <v>520</v>
      </c>
      <c r="E766" s="19" t="s">
        <v>150</v>
      </c>
      <c r="F766"/>
      <c r="G766"/>
      <c r="H766" s="18" t="s">
        <v>147</v>
      </c>
      <c r="I766" s="49"/>
      <c r="J766" s="23" t="s">
        <v>126</v>
      </c>
      <c r="K766" s="59"/>
      <c r="L766"/>
      <c r="M766"/>
      <c r="N766"/>
      <c r="O766"/>
      <c r="P766"/>
      <c r="Q766"/>
      <c r="R766" s="1"/>
      <c r="S766" s="36" t="s">
        <v>147</v>
      </c>
    </row>
    <row r="767" spans="1:19">
      <c r="A767" s="36" t="str">
        <f t="shared" si="17"/>
        <v>CON_Drink_Cup_A_Empty_CON_Drink_Bottle_Water_A</v>
      </c>
      <c r="B767" s="36" t="s">
        <v>3145</v>
      </c>
      <c r="C767" t="s">
        <v>589</v>
      </c>
      <c r="D767" s="21" t="s">
        <v>521</v>
      </c>
      <c r="E767" s="19" t="s">
        <v>150</v>
      </c>
      <c r="F767"/>
      <c r="G767"/>
      <c r="H767" t="s">
        <v>539</v>
      </c>
      <c r="I767" s="37"/>
      <c r="J767" s="23" t="s">
        <v>126</v>
      </c>
      <c r="K767" s="59"/>
      <c r="L767"/>
      <c r="M767"/>
      <c r="N767"/>
      <c r="O767"/>
      <c r="P767"/>
      <c r="Q767"/>
      <c r="R767" s="1"/>
      <c r="S767" s="36" t="s">
        <v>539</v>
      </c>
    </row>
    <row r="768" spans="1:19">
      <c r="A768" s="96" t="s">
        <v>566</v>
      </c>
      <c r="B768" s="36" t="s">
        <v>3145</v>
      </c>
      <c r="C768" t="s">
        <v>589</v>
      </c>
      <c r="D768" t="s">
        <v>490</v>
      </c>
      <c r="E768" s="31" t="s">
        <v>539</v>
      </c>
      <c r="F768"/>
      <c r="G768"/>
      <c r="H768" t="s">
        <v>566</v>
      </c>
      <c r="I768" s="37"/>
      <c r="J768" t="s">
        <v>521</v>
      </c>
      <c r="K768" s="37"/>
      <c r="L768"/>
      <c r="M768"/>
      <c r="N768"/>
      <c r="O768"/>
      <c r="P768"/>
      <c r="Q768"/>
      <c r="R768" s="1"/>
      <c r="S768" s="36" t="s">
        <v>566</v>
      </c>
    </row>
    <row r="769" spans="1:19">
      <c r="A769" s="96" t="s">
        <v>3255</v>
      </c>
      <c r="B769" s="36" t="s">
        <v>3145</v>
      </c>
      <c r="C769" s="31" t="s">
        <v>589</v>
      </c>
      <c r="D769" s="31" t="s">
        <v>490</v>
      </c>
      <c r="E769" s="31" t="s">
        <v>147</v>
      </c>
      <c r="F769" s="31"/>
      <c r="G769" s="31"/>
      <c r="H769" s="31" t="s">
        <v>566</v>
      </c>
      <c r="I769" s="37"/>
      <c r="J769" s="31" t="s">
        <v>520</v>
      </c>
      <c r="K769" s="37"/>
      <c r="L769" s="31"/>
      <c r="M769" s="31"/>
      <c r="N769" s="31"/>
      <c r="O769" s="31"/>
      <c r="P769" s="31"/>
      <c r="Q769" s="31"/>
      <c r="R769" s="1"/>
      <c r="S769" s="36" t="s">
        <v>566</v>
      </c>
    </row>
    <row r="770" spans="1:19">
      <c r="A770" s="96" t="s">
        <v>3256</v>
      </c>
      <c r="B770" s="36" t="s">
        <v>3145</v>
      </c>
      <c r="C770" s="31" t="s">
        <v>589</v>
      </c>
      <c r="D770" s="31" t="s">
        <v>490</v>
      </c>
      <c r="E770" s="19" t="s">
        <v>150</v>
      </c>
      <c r="F770" s="31"/>
      <c r="G770" s="31"/>
      <c r="H770" s="31" t="s">
        <v>566</v>
      </c>
      <c r="I770" s="37"/>
      <c r="J770" s="23" t="s">
        <v>126</v>
      </c>
      <c r="K770" s="37"/>
      <c r="L770" s="31"/>
      <c r="M770" s="31"/>
      <c r="N770" s="31"/>
      <c r="O770" s="31"/>
      <c r="P770" s="31"/>
      <c r="Q770" s="31"/>
      <c r="R770" s="1"/>
      <c r="S770" s="36" t="s">
        <v>566</v>
      </c>
    </row>
    <row r="771" spans="1:19">
      <c r="A771" s="36" t="s">
        <v>536</v>
      </c>
      <c r="B771" s="36" t="s">
        <v>3145</v>
      </c>
      <c r="C771" t="s">
        <v>581</v>
      </c>
      <c r="D771" t="s">
        <v>590</v>
      </c>
      <c r="E771" t="s">
        <v>251</v>
      </c>
      <c r="F771"/>
      <c r="G771"/>
      <c r="H771" t="s">
        <v>536</v>
      </c>
      <c r="I771" s="37"/>
      <c r="J771"/>
      <c r="K771" s="37"/>
      <c r="L771"/>
      <c r="M771"/>
      <c r="N771"/>
      <c r="O771"/>
      <c r="P771"/>
      <c r="Q771"/>
      <c r="R771" s="1"/>
      <c r="S771" s="36" t="s">
        <v>536</v>
      </c>
    </row>
    <row r="772" spans="1:19">
      <c r="A772" s="36" t="s">
        <v>3257</v>
      </c>
      <c r="B772" s="36" t="s">
        <v>3145</v>
      </c>
      <c r="C772" s="31" t="s">
        <v>581</v>
      </c>
      <c r="D772" s="31" t="s">
        <v>590</v>
      </c>
      <c r="E772" s="31" t="s">
        <v>1110</v>
      </c>
      <c r="F772" s="31"/>
      <c r="G772" s="31"/>
      <c r="H772" s="31" t="s">
        <v>536</v>
      </c>
      <c r="I772" s="37"/>
      <c r="J772" s="31"/>
      <c r="K772" s="37"/>
      <c r="L772" s="31"/>
      <c r="M772" s="31"/>
      <c r="N772" s="31"/>
      <c r="O772" s="31"/>
      <c r="P772" s="31"/>
      <c r="Q772" s="31"/>
      <c r="R772" s="1"/>
      <c r="S772" s="36" t="s">
        <v>536</v>
      </c>
    </row>
    <row r="773" spans="1:19">
      <c r="A773" s="36" t="s">
        <v>564</v>
      </c>
      <c r="B773" s="36" t="s">
        <v>3145</v>
      </c>
      <c r="C773" t="s">
        <v>317</v>
      </c>
      <c r="D773" t="s">
        <v>536</v>
      </c>
      <c r="E773" t="s">
        <v>566</v>
      </c>
      <c r="F773"/>
      <c r="G773"/>
      <c r="H773" t="s">
        <v>564</v>
      </c>
      <c r="I773" s="37"/>
      <c r="J773"/>
      <c r="K773" s="37"/>
      <c r="L773"/>
      <c r="M773"/>
      <c r="N773"/>
      <c r="O773"/>
      <c r="P773"/>
      <c r="Q773"/>
      <c r="R773" s="1"/>
      <c r="S773" s="36" t="s">
        <v>564</v>
      </c>
    </row>
    <row r="774" spans="1:19">
      <c r="A774" s="36" t="s">
        <v>563</v>
      </c>
      <c r="B774" s="36" t="s">
        <v>3145</v>
      </c>
      <c r="C774" t="s">
        <v>317</v>
      </c>
      <c r="D774" t="s">
        <v>167</v>
      </c>
      <c r="E774" t="s">
        <v>566</v>
      </c>
      <c r="F774"/>
      <c r="G774"/>
      <c r="H774" t="s">
        <v>563</v>
      </c>
      <c r="I774" s="37"/>
      <c r="J774"/>
      <c r="K774" s="37"/>
      <c r="L774"/>
      <c r="M774"/>
      <c r="N774"/>
      <c r="O774"/>
      <c r="P774"/>
      <c r="Q774"/>
      <c r="R774" s="1"/>
      <c r="S774" s="36" t="s">
        <v>563</v>
      </c>
    </row>
    <row r="775" spans="1:19">
      <c r="A775" s="36" t="s">
        <v>565</v>
      </c>
      <c r="B775" s="36" t="s">
        <v>3145</v>
      </c>
      <c r="C775" t="s">
        <v>317</v>
      </c>
      <c r="D775" t="s">
        <v>169</v>
      </c>
      <c r="E775" t="s">
        <v>566</v>
      </c>
      <c r="F775"/>
      <c r="G775"/>
      <c r="H775" t="s">
        <v>565</v>
      </c>
      <c r="I775" s="37"/>
      <c r="J775"/>
      <c r="K775" s="37"/>
      <c r="L775"/>
      <c r="M775"/>
      <c r="N775"/>
      <c r="O775"/>
      <c r="P775"/>
      <c r="Q775"/>
      <c r="R775" s="1"/>
      <c r="S775" s="36" t="s">
        <v>565</v>
      </c>
    </row>
    <row r="776" spans="1:19">
      <c r="A776" s="36" t="str">
        <f>CONCATENATE(D776,"_",E776)</f>
        <v>FUR_Bucket_A_CONT_Barrel_A_Water</v>
      </c>
      <c r="B776" s="36" t="s">
        <v>3145</v>
      </c>
      <c r="C776" t="s">
        <v>581</v>
      </c>
      <c r="D776" t="s">
        <v>11</v>
      </c>
      <c r="E776" t="s">
        <v>1103</v>
      </c>
      <c r="F776"/>
      <c r="G776"/>
      <c r="H776" t="s">
        <v>439</v>
      </c>
      <c r="I776" s="37"/>
      <c r="J776"/>
      <c r="K776" s="37"/>
      <c r="L776"/>
      <c r="M776"/>
      <c r="N776"/>
      <c r="O776"/>
      <c r="P776"/>
      <c r="Q776"/>
      <c r="R776" s="1"/>
      <c r="S776" s="36" t="s">
        <v>439</v>
      </c>
    </row>
    <row r="777" spans="1:19">
      <c r="A777" s="36" t="str">
        <f t="shared" ref="A777:A779" si="18">CONCATENATE(D777,"_",E777)</f>
        <v>FUR_Bucket_A_Hum_Well_A</v>
      </c>
      <c r="B777" s="36" t="s">
        <v>3145</v>
      </c>
      <c r="C777" t="s">
        <v>581</v>
      </c>
      <c r="D777" t="s">
        <v>11</v>
      </c>
      <c r="E777" t="s">
        <v>592</v>
      </c>
      <c r="F777"/>
      <c r="G777"/>
      <c r="H777" t="s">
        <v>439</v>
      </c>
      <c r="I777" s="37"/>
      <c r="J777"/>
      <c r="K777" s="37"/>
      <c r="L777"/>
      <c r="M777"/>
      <c r="N777"/>
      <c r="O777"/>
      <c r="P777"/>
      <c r="Q777"/>
      <c r="R777" s="1"/>
      <c r="S777" s="36" t="s">
        <v>439</v>
      </c>
    </row>
    <row r="778" spans="1:19">
      <c r="A778" s="36" t="str">
        <f t="shared" si="18"/>
        <v>FUR_Bucket_A_Hum_Well_A_Snow</v>
      </c>
      <c r="B778" s="36" t="s">
        <v>3145</v>
      </c>
      <c r="C778" t="s">
        <v>581</v>
      </c>
      <c r="D778" s="31" t="s">
        <v>11</v>
      </c>
      <c r="E778" t="s">
        <v>593</v>
      </c>
      <c r="F778"/>
      <c r="G778"/>
      <c r="H778" t="s">
        <v>439</v>
      </c>
      <c r="I778" s="37"/>
      <c r="J778"/>
      <c r="K778" s="37"/>
      <c r="L778"/>
      <c r="M778"/>
      <c r="N778"/>
      <c r="O778"/>
      <c r="P778"/>
      <c r="Q778"/>
      <c r="R778" s="1"/>
      <c r="S778" s="36" t="s">
        <v>439</v>
      </c>
    </row>
    <row r="779" spans="1:19">
      <c r="A779" s="36" t="str">
        <f t="shared" si="18"/>
        <v>LOOT_Jar_A_FARM_Beehive_A</v>
      </c>
      <c r="B779" s="36" t="s">
        <v>3145</v>
      </c>
      <c r="C779" t="s">
        <v>581</v>
      </c>
      <c r="D779" t="s">
        <v>491</v>
      </c>
      <c r="E779" t="s">
        <v>594</v>
      </c>
      <c r="F779"/>
      <c r="G779"/>
      <c r="H779" t="s">
        <v>548</v>
      </c>
      <c r="I779" s="37"/>
      <c r="J779"/>
      <c r="K779" s="37"/>
      <c r="L779"/>
      <c r="M779"/>
      <c r="N779"/>
      <c r="O779"/>
      <c r="P779"/>
      <c r="Q779"/>
      <c r="R779" s="1"/>
      <c r="S779" s="36" t="s">
        <v>548</v>
      </c>
    </row>
    <row r="780" spans="1:19">
      <c r="A780" s="36" t="s">
        <v>541</v>
      </c>
      <c r="B780" s="36" t="s">
        <v>3145</v>
      </c>
      <c r="C780" t="s">
        <v>317</v>
      </c>
      <c r="D780" t="s">
        <v>548</v>
      </c>
      <c r="E780" t="s">
        <v>542</v>
      </c>
      <c r="F780"/>
      <c r="G780"/>
      <c r="H780" t="s">
        <v>541</v>
      </c>
      <c r="I780" s="37"/>
      <c r="J780"/>
      <c r="K780" s="37"/>
      <c r="L780"/>
      <c r="M780"/>
      <c r="N780"/>
      <c r="O780"/>
      <c r="P780"/>
      <c r="Q780"/>
      <c r="R780" s="1"/>
      <c r="S780" s="36" t="s">
        <v>541</v>
      </c>
    </row>
    <row r="781" spans="1:19">
      <c r="A781" s="36" t="s">
        <v>547</v>
      </c>
      <c r="B781" s="36" t="s">
        <v>3145</v>
      </c>
      <c r="C781" t="s">
        <v>317</v>
      </c>
      <c r="D781" t="s">
        <v>484</v>
      </c>
      <c r="E781" t="s">
        <v>542</v>
      </c>
      <c r="F781"/>
      <c r="G781"/>
      <c r="H781" t="s">
        <v>547</v>
      </c>
      <c r="I781" s="37"/>
      <c r="J781"/>
      <c r="K781" s="37"/>
      <c r="L781"/>
      <c r="M781"/>
      <c r="N781"/>
      <c r="O781"/>
      <c r="P781"/>
      <c r="Q781"/>
      <c r="R781" s="1"/>
      <c r="S781" s="36" t="s">
        <v>547</v>
      </c>
    </row>
    <row r="782" spans="1:19">
      <c r="A782" s="36" t="s">
        <v>545</v>
      </c>
      <c r="B782" s="36" t="s">
        <v>3145</v>
      </c>
      <c r="C782" t="s">
        <v>317</v>
      </c>
      <c r="D782" t="s">
        <v>546</v>
      </c>
      <c r="E782" t="s">
        <v>542</v>
      </c>
      <c r="F782"/>
      <c r="G782"/>
      <c r="H782" t="s">
        <v>545</v>
      </c>
      <c r="I782" s="37"/>
      <c r="J782"/>
      <c r="K782" s="37"/>
      <c r="L782"/>
      <c r="M782"/>
      <c r="N782"/>
      <c r="O782"/>
      <c r="P782"/>
      <c r="Q782"/>
      <c r="R782" s="1"/>
      <c r="S782" s="36" t="s">
        <v>545</v>
      </c>
    </row>
    <row r="783" spans="1:19">
      <c r="A783" s="36" t="s">
        <v>1903</v>
      </c>
      <c r="B783" s="36" t="s">
        <v>3145</v>
      </c>
      <c r="C783" s="31" t="s">
        <v>321</v>
      </c>
      <c r="E783" s="31" t="s">
        <v>744</v>
      </c>
      <c r="F783" s="31" t="s">
        <v>708</v>
      </c>
      <c r="G783" s="31"/>
      <c r="H783" s="31" t="s">
        <v>1903</v>
      </c>
      <c r="I783" s="37"/>
      <c r="J783" s="31"/>
      <c r="K783" s="37"/>
      <c r="L783" s="31"/>
      <c r="M783" s="31"/>
      <c r="N783" s="31"/>
      <c r="O783" s="31"/>
      <c r="P783" s="31"/>
      <c r="Q783" s="31"/>
      <c r="R783" s="1"/>
      <c r="S783" s="36" t="s">
        <v>1903</v>
      </c>
    </row>
    <row r="784" spans="1:19">
      <c r="A784" s="36" t="s">
        <v>555</v>
      </c>
      <c r="B784" s="36" t="s">
        <v>3145</v>
      </c>
      <c r="C784" s="31" t="s">
        <v>321</v>
      </c>
      <c r="E784" t="s">
        <v>556</v>
      </c>
      <c r="F784" s="31" t="s">
        <v>708</v>
      </c>
      <c r="G784" s="1"/>
      <c r="H784" t="s">
        <v>555</v>
      </c>
      <c r="I784" s="37"/>
      <c r="J784"/>
      <c r="K784" s="37"/>
      <c r="L784"/>
      <c r="M784"/>
      <c r="N784"/>
      <c r="O784"/>
      <c r="P784"/>
      <c r="Q784"/>
      <c r="R784" s="1"/>
      <c r="S784" s="36" t="s">
        <v>555</v>
      </c>
    </row>
    <row r="785" spans="1:19">
      <c r="A785" s="36" t="s">
        <v>558</v>
      </c>
      <c r="B785" s="36" t="s">
        <v>3145</v>
      </c>
      <c r="C785" s="31" t="s">
        <v>321</v>
      </c>
      <c r="E785" t="s">
        <v>546</v>
      </c>
      <c r="F785" s="31" t="s">
        <v>708</v>
      </c>
      <c r="G785" s="1"/>
      <c r="H785" t="s">
        <v>558</v>
      </c>
      <c r="I785" s="37"/>
      <c r="J785"/>
      <c r="K785" s="37"/>
      <c r="L785"/>
      <c r="M785"/>
      <c r="N785"/>
      <c r="O785"/>
      <c r="P785"/>
      <c r="Q785"/>
      <c r="R785" s="1"/>
      <c r="S785" s="36" t="s">
        <v>558</v>
      </c>
    </row>
    <row r="786" spans="1:19">
      <c r="A786" s="36" t="s">
        <v>554</v>
      </c>
      <c r="B786" s="36" t="s">
        <v>3145</v>
      </c>
      <c r="C786" t="s">
        <v>581</v>
      </c>
      <c r="D786" t="s">
        <v>546</v>
      </c>
      <c r="E786" t="s">
        <v>251</v>
      </c>
      <c r="F786"/>
      <c r="G786"/>
      <c r="H786" t="s">
        <v>554</v>
      </c>
      <c r="I786" s="37"/>
      <c r="J786"/>
      <c r="K786" s="37"/>
      <c r="L786"/>
      <c r="M786"/>
      <c r="N786"/>
      <c r="O786"/>
      <c r="P786"/>
      <c r="Q786"/>
      <c r="R786" s="1"/>
      <c r="S786" s="36" t="s">
        <v>554</v>
      </c>
    </row>
    <row r="787" spans="1:19">
      <c r="A787" s="36" t="s">
        <v>553</v>
      </c>
      <c r="B787" s="36" t="s">
        <v>3145</v>
      </c>
      <c r="C787" s="31" t="s">
        <v>321</v>
      </c>
      <c r="E787" t="s">
        <v>554</v>
      </c>
      <c r="F787" s="31" t="s">
        <v>708</v>
      </c>
      <c r="H787" t="s">
        <v>553</v>
      </c>
      <c r="I787" s="37"/>
      <c r="J787"/>
      <c r="K787" s="37"/>
      <c r="L787"/>
      <c r="M787"/>
      <c r="N787"/>
      <c r="O787"/>
      <c r="P787"/>
      <c r="Q787"/>
      <c r="R787" s="1"/>
      <c r="S787" s="36" t="s">
        <v>553</v>
      </c>
    </row>
    <row r="788" spans="1:19">
      <c r="A788" s="36" t="s">
        <v>549</v>
      </c>
      <c r="B788" s="36" t="s">
        <v>3145</v>
      </c>
      <c r="C788" t="s">
        <v>596</v>
      </c>
      <c r="D788" t="s">
        <v>552</v>
      </c>
      <c r="E788" t="s">
        <v>536</v>
      </c>
      <c r="F788"/>
      <c r="G788"/>
      <c r="H788" t="s">
        <v>549</v>
      </c>
      <c r="I788" s="37"/>
      <c r="J788"/>
      <c r="K788" s="37"/>
      <c r="L788"/>
      <c r="M788"/>
      <c r="N788"/>
      <c r="O788"/>
      <c r="P788"/>
      <c r="Q788"/>
      <c r="R788" s="1"/>
      <c r="S788" s="36" t="s">
        <v>549</v>
      </c>
    </row>
    <row r="789" spans="1:19">
      <c r="A789" s="36" t="s">
        <v>551</v>
      </c>
      <c r="B789" s="36" t="s">
        <v>3145</v>
      </c>
      <c r="C789" s="31" t="s">
        <v>596</v>
      </c>
      <c r="D789" t="s">
        <v>552</v>
      </c>
      <c r="E789" s="31" t="s">
        <v>538</v>
      </c>
      <c r="F789"/>
      <c r="G789"/>
      <c r="H789" t="s">
        <v>551</v>
      </c>
      <c r="I789" s="37"/>
      <c r="J789"/>
      <c r="K789" s="37"/>
      <c r="L789"/>
      <c r="M789"/>
      <c r="N789"/>
      <c r="O789"/>
      <c r="P789"/>
      <c r="Q789"/>
      <c r="R789" s="1"/>
      <c r="S789" s="36" t="s">
        <v>551</v>
      </c>
    </row>
    <row r="790" spans="1:19">
      <c r="A790" s="36" t="s">
        <v>3258</v>
      </c>
      <c r="B790" s="36" t="s">
        <v>3145</v>
      </c>
      <c r="C790" s="31" t="s">
        <v>596</v>
      </c>
      <c r="D790" s="31" t="s">
        <v>552</v>
      </c>
      <c r="E790" s="31" t="s">
        <v>149</v>
      </c>
      <c r="F790" s="31"/>
      <c r="G790" s="31"/>
      <c r="H790" s="31" t="s">
        <v>551</v>
      </c>
      <c r="I790" s="37"/>
      <c r="J790" s="31"/>
      <c r="K790" s="37"/>
      <c r="L790" s="31"/>
      <c r="M790" s="31"/>
      <c r="N790" s="31"/>
      <c r="O790" s="31"/>
      <c r="P790" s="31"/>
      <c r="Q790" s="31"/>
      <c r="R790" s="1"/>
      <c r="S790" s="36" t="s">
        <v>551</v>
      </c>
    </row>
    <row r="791" spans="1:19">
      <c r="A791" s="36" t="s">
        <v>550</v>
      </c>
      <c r="B791" s="36" t="s">
        <v>3145</v>
      </c>
      <c r="C791" s="31" t="s">
        <v>321</v>
      </c>
      <c r="E791"/>
      <c r="F791" s="31" t="s">
        <v>708</v>
      </c>
      <c r="G791" t="s">
        <v>3222</v>
      </c>
      <c r="H791" t="s">
        <v>550</v>
      </c>
      <c r="I791" s="37"/>
      <c r="J791"/>
      <c r="K791" s="37"/>
      <c r="L791"/>
      <c r="M791"/>
      <c r="N791"/>
      <c r="O791"/>
      <c r="P791"/>
      <c r="Q791"/>
      <c r="R791" s="1"/>
      <c r="S791" s="36" t="s">
        <v>550</v>
      </c>
    </row>
    <row r="792" spans="1:19">
      <c r="A792" s="36" t="s">
        <v>348</v>
      </c>
      <c r="B792" s="36" t="s">
        <v>3091</v>
      </c>
      <c r="C792" t="s">
        <v>596</v>
      </c>
      <c r="D792" t="s">
        <v>498</v>
      </c>
      <c r="E792" t="s">
        <v>444</v>
      </c>
      <c r="F792"/>
      <c r="G792"/>
      <c r="H792" t="s">
        <v>348</v>
      </c>
      <c r="I792" s="37"/>
      <c r="J792"/>
      <c r="K792" s="37"/>
      <c r="L792"/>
      <c r="M792"/>
      <c r="N792"/>
      <c r="O792"/>
      <c r="P792" t="s">
        <v>71</v>
      </c>
      <c r="Q792">
        <v>1</v>
      </c>
      <c r="R792" s="1">
        <v>1</v>
      </c>
      <c r="S792" s="36" t="s">
        <v>348</v>
      </c>
    </row>
    <row r="793" spans="1:19">
      <c r="A793" s="36" t="s">
        <v>760</v>
      </c>
      <c r="B793" s="36" t="s">
        <v>3091</v>
      </c>
      <c r="C793" t="s">
        <v>596</v>
      </c>
      <c r="D793" t="s">
        <v>783</v>
      </c>
      <c r="E793" t="s">
        <v>444</v>
      </c>
      <c r="F793"/>
      <c r="G793"/>
      <c r="H793" t="s">
        <v>760</v>
      </c>
      <c r="I793" s="37"/>
      <c r="J793"/>
      <c r="K793" s="37"/>
      <c r="L793"/>
      <c r="M793"/>
      <c r="N793"/>
      <c r="O793"/>
      <c r="P793" t="s">
        <v>71</v>
      </c>
      <c r="Q793">
        <v>3</v>
      </c>
      <c r="R793" s="1">
        <v>1</v>
      </c>
      <c r="S793" s="36" t="s">
        <v>760</v>
      </c>
    </row>
    <row r="794" spans="1:19">
      <c r="A794" s="36" t="s">
        <v>757</v>
      </c>
      <c r="B794" s="36" t="s">
        <v>3091</v>
      </c>
      <c r="C794" s="31" t="s">
        <v>596</v>
      </c>
      <c r="D794" s="31" t="s">
        <v>781</v>
      </c>
      <c r="E794" s="31" t="s">
        <v>444</v>
      </c>
      <c r="F794" s="31"/>
      <c r="G794" s="31"/>
      <c r="H794" s="31" t="s">
        <v>757</v>
      </c>
      <c r="I794" s="37"/>
      <c r="J794" s="31"/>
      <c r="K794" s="37"/>
      <c r="L794" s="31"/>
      <c r="M794" s="31"/>
      <c r="N794" s="31"/>
      <c r="O794" s="31"/>
      <c r="P794" s="31" t="s">
        <v>71</v>
      </c>
      <c r="Q794" s="31">
        <v>3</v>
      </c>
      <c r="R794" s="1">
        <v>1</v>
      </c>
      <c r="S794" s="36" t="s">
        <v>757</v>
      </c>
    </row>
    <row r="795" spans="1:19">
      <c r="A795" s="36" t="s">
        <v>511</v>
      </c>
      <c r="B795" s="36" t="s">
        <v>3092</v>
      </c>
      <c r="C795" t="s">
        <v>596</v>
      </c>
      <c r="D795" t="s">
        <v>512</v>
      </c>
      <c r="E795" t="s">
        <v>451</v>
      </c>
      <c r="F795"/>
      <c r="G795"/>
      <c r="H795" t="s">
        <v>511</v>
      </c>
      <c r="I795" s="37"/>
      <c r="J795"/>
      <c r="K795" s="37"/>
      <c r="L795"/>
      <c r="M795"/>
      <c r="N795"/>
      <c r="O795"/>
      <c r="P795" t="s">
        <v>71</v>
      </c>
      <c r="Q795">
        <v>1</v>
      </c>
      <c r="R795" s="1">
        <v>1</v>
      </c>
      <c r="S795" s="36" t="s">
        <v>511</v>
      </c>
    </row>
    <row r="796" spans="1:19">
      <c r="A796" s="36" t="s">
        <v>354</v>
      </c>
      <c r="B796" s="36" t="s">
        <v>3091</v>
      </c>
      <c r="C796" t="s">
        <v>596</v>
      </c>
      <c r="D796" t="s">
        <v>511</v>
      </c>
      <c r="E796" t="s">
        <v>444</v>
      </c>
      <c r="F796"/>
      <c r="G796"/>
      <c r="H796" t="s">
        <v>354</v>
      </c>
      <c r="I796" s="37"/>
      <c r="J796"/>
      <c r="K796" s="37"/>
      <c r="L796"/>
      <c r="M796"/>
      <c r="N796"/>
      <c r="O796"/>
      <c r="P796" t="s">
        <v>71</v>
      </c>
      <c r="Q796">
        <v>1</v>
      </c>
      <c r="R796" s="1">
        <v>1</v>
      </c>
      <c r="S796" s="36" t="s">
        <v>354</v>
      </c>
    </row>
    <row r="797" spans="1:19">
      <c r="A797" s="36" t="s">
        <v>797</v>
      </c>
      <c r="B797" s="36" t="s">
        <v>3091</v>
      </c>
      <c r="C797" s="31" t="s">
        <v>596</v>
      </c>
      <c r="D797" s="31" t="s">
        <v>798</v>
      </c>
      <c r="E797" s="31" t="s">
        <v>451</v>
      </c>
      <c r="F797" s="31"/>
      <c r="G797" s="31"/>
      <c r="H797" s="31" t="s">
        <v>797</v>
      </c>
      <c r="I797" s="37"/>
      <c r="J797" s="31"/>
      <c r="K797" s="37"/>
      <c r="L797" s="31"/>
      <c r="M797" s="31"/>
      <c r="N797" s="31"/>
      <c r="O797" s="31"/>
      <c r="P797" s="31" t="s">
        <v>71</v>
      </c>
      <c r="Q797" s="31">
        <v>1</v>
      </c>
      <c r="R797" s="1">
        <v>1</v>
      </c>
      <c r="S797" s="36" t="s">
        <v>797</v>
      </c>
    </row>
    <row r="798" spans="1:19">
      <c r="A798" s="36" t="s">
        <v>767</v>
      </c>
      <c r="B798" s="36" t="s">
        <v>3091</v>
      </c>
      <c r="C798" s="31" t="s">
        <v>596</v>
      </c>
      <c r="D798" s="31" t="s">
        <v>797</v>
      </c>
      <c r="E798" s="31" t="s">
        <v>444</v>
      </c>
      <c r="F798" s="31"/>
      <c r="G798" s="31"/>
      <c r="H798" s="31" t="s">
        <v>767</v>
      </c>
      <c r="I798" s="37"/>
      <c r="J798" s="31"/>
      <c r="K798" s="37"/>
      <c r="L798" s="31"/>
      <c r="M798" s="31"/>
      <c r="N798" s="31"/>
      <c r="O798" s="31"/>
      <c r="P798" s="31" t="s">
        <v>71</v>
      </c>
      <c r="Q798" s="31">
        <v>1</v>
      </c>
      <c r="R798" s="1">
        <v>1</v>
      </c>
      <c r="S798" s="36" t="s">
        <v>767</v>
      </c>
    </row>
    <row r="799" spans="1:19">
      <c r="A799" s="36" t="s">
        <v>337</v>
      </c>
      <c r="B799" s="36" t="s">
        <v>3091</v>
      </c>
      <c r="C799" t="s">
        <v>596</v>
      </c>
      <c r="D799" t="s">
        <v>354</v>
      </c>
      <c r="E799" t="s">
        <v>441</v>
      </c>
      <c r="F799"/>
      <c r="G799"/>
      <c r="H799" t="s">
        <v>337</v>
      </c>
      <c r="I799" s="37"/>
      <c r="J799"/>
      <c r="K799" s="37"/>
      <c r="L799"/>
      <c r="M799"/>
      <c r="N799"/>
      <c r="O799"/>
      <c r="P799" t="s">
        <v>71</v>
      </c>
      <c r="Q799">
        <v>3</v>
      </c>
      <c r="R799" s="1">
        <v>1</v>
      </c>
      <c r="S799" s="36" t="s">
        <v>337</v>
      </c>
    </row>
    <row r="800" spans="1:19">
      <c r="A800" s="36" t="s">
        <v>766</v>
      </c>
      <c r="B800" s="36" t="s">
        <v>3091</v>
      </c>
      <c r="C800" s="31" t="s">
        <v>596</v>
      </c>
      <c r="D800" s="31" t="s">
        <v>767</v>
      </c>
      <c r="E800" s="31" t="s">
        <v>441</v>
      </c>
      <c r="F800" s="31"/>
      <c r="G800" s="31"/>
      <c r="H800" s="31" t="s">
        <v>766</v>
      </c>
      <c r="I800" s="37"/>
      <c r="J800" s="31"/>
      <c r="K800" s="37"/>
      <c r="L800" s="31"/>
      <c r="M800" s="31"/>
      <c r="N800" s="31"/>
      <c r="O800" s="31"/>
      <c r="P800" s="31" t="s">
        <v>71</v>
      </c>
      <c r="Q800" s="31">
        <v>3</v>
      </c>
      <c r="R800" s="1">
        <v>1</v>
      </c>
      <c r="S800" s="36" t="s">
        <v>766</v>
      </c>
    </row>
    <row r="801" spans="1:19">
      <c r="A801" s="36" t="s">
        <v>502</v>
      </c>
      <c r="B801" s="36" t="s">
        <v>3092</v>
      </c>
      <c r="C801" t="s">
        <v>596</v>
      </c>
      <c r="D801" t="s">
        <v>440</v>
      </c>
      <c r="E801" t="s">
        <v>451</v>
      </c>
      <c r="F801"/>
      <c r="G801"/>
      <c r="H801" t="s">
        <v>502</v>
      </c>
      <c r="I801" s="37"/>
      <c r="J801"/>
      <c r="K801" s="37"/>
      <c r="L801"/>
      <c r="M801"/>
      <c r="N801"/>
      <c r="O801"/>
      <c r="P801" t="s">
        <v>71</v>
      </c>
      <c r="Q801">
        <v>1</v>
      </c>
      <c r="R801" s="1">
        <v>1</v>
      </c>
      <c r="S801" s="36" t="s">
        <v>502</v>
      </c>
    </row>
    <row r="802" spans="1:19">
      <c r="A802" s="36" t="s">
        <v>363</v>
      </c>
      <c r="B802" s="36" t="s">
        <v>3091</v>
      </c>
      <c r="C802" t="s">
        <v>596</v>
      </c>
      <c r="D802" t="s">
        <v>502</v>
      </c>
      <c r="E802" t="s">
        <v>444</v>
      </c>
      <c r="F802"/>
      <c r="G802"/>
      <c r="H802" t="s">
        <v>363</v>
      </c>
      <c r="I802" s="37"/>
      <c r="J802"/>
      <c r="K802" s="37"/>
      <c r="L802"/>
      <c r="M802"/>
      <c r="N802"/>
      <c r="O802"/>
      <c r="P802" t="s">
        <v>71</v>
      </c>
      <c r="Q802">
        <v>1</v>
      </c>
      <c r="R802" s="1">
        <v>1</v>
      </c>
      <c r="S802" s="36" t="s">
        <v>363</v>
      </c>
    </row>
    <row r="803" spans="1:19">
      <c r="A803" s="36" t="s">
        <v>785</v>
      </c>
      <c r="B803" s="36" t="s">
        <v>3092</v>
      </c>
      <c r="C803" s="31" t="s">
        <v>596</v>
      </c>
      <c r="D803" s="31" t="s">
        <v>786</v>
      </c>
      <c r="E803" s="31" t="s">
        <v>451</v>
      </c>
      <c r="F803" s="31"/>
      <c r="G803" s="31"/>
      <c r="H803" s="31" t="s">
        <v>785</v>
      </c>
      <c r="I803" s="37"/>
      <c r="J803" s="31"/>
      <c r="K803" s="37"/>
      <c r="L803" s="31"/>
      <c r="M803" s="31"/>
      <c r="N803" s="31"/>
      <c r="O803" s="31"/>
      <c r="P803" s="31" t="s">
        <v>71</v>
      </c>
      <c r="Q803" s="31">
        <v>1</v>
      </c>
      <c r="R803" s="1">
        <v>1</v>
      </c>
      <c r="S803" s="36" t="s">
        <v>785</v>
      </c>
    </row>
    <row r="804" spans="1:19">
      <c r="A804" s="36" t="s">
        <v>780</v>
      </c>
      <c r="B804" s="36" t="s">
        <v>3091</v>
      </c>
      <c r="C804" s="31" t="s">
        <v>596</v>
      </c>
      <c r="D804" s="31" t="s">
        <v>785</v>
      </c>
      <c r="E804" s="31" t="s">
        <v>444</v>
      </c>
      <c r="F804" s="31"/>
      <c r="G804" s="31"/>
      <c r="H804" s="31" t="s">
        <v>780</v>
      </c>
      <c r="I804" s="37"/>
      <c r="J804" s="31"/>
      <c r="K804" s="37"/>
      <c r="L804" s="31"/>
      <c r="M804" s="31"/>
      <c r="N804" s="31"/>
      <c r="O804" s="31"/>
      <c r="P804" s="31" t="s">
        <v>71</v>
      </c>
      <c r="Q804" s="31">
        <v>1</v>
      </c>
      <c r="R804" s="1">
        <v>1</v>
      </c>
      <c r="S804" s="36" t="s">
        <v>363</v>
      </c>
    </row>
    <row r="805" spans="1:19">
      <c r="A805" s="36" t="s">
        <v>499</v>
      </c>
      <c r="B805" s="36" t="s">
        <v>3092</v>
      </c>
      <c r="C805" t="s">
        <v>596</v>
      </c>
      <c r="D805" t="s">
        <v>510</v>
      </c>
      <c r="E805" t="s">
        <v>451</v>
      </c>
      <c r="F805"/>
      <c r="G805"/>
      <c r="H805" t="s">
        <v>499</v>
      </c>
      <c r="I805" s="37"/>
      <c r="J805"/>
      <c r="K805" s="37"/>
      <c r="L805"/>
      <c r="M805"/>
      <c r="N805"/>
      <c r="O805"/>
      <c r="P805" t="s">
        <v>71</v>
      </c>
      <c r="Q805">
        <v>2</v>
      </c>
      <c r="R805" s="1">
        <v>1</v>
      </c>
      <c r="S805" s="36" t="s">
        <v>499</v>
      </c>
    </row>
    <row r="806" spans="1:19">
      <c r="A806" s="36" t="s">
        <v>351</v>
      </c>
      <c r="B806" s="36" t="s">
        <v>3091</v>
      </c>
      <c r="C806" t="s">
        <v>596</v>
      </c>
      <c r="D806" t="s">
        <v>499</v>
      </c>
      <c r="E806" t="s">
        <v>444</v>
      </c>
      <c r="F806"/>
      <c r="G806"/>
      <c r="H806" t="s">
        <v>351</v>
      </c>
      <c r="I806" s="37"/>
      <c r="J806"/>
      <c r="K806" s="37"/>
      <c r="L806"/>
      <c r="M806"/>
      <c r="N806"/>
      <c r="O806"/>
      <c r="P806" t="s">
        <v>71</v>
      </c>
      <c r="Q806">
        <v>2</v>
      </c>
      <c r="R806" s="1">
        <v>1</v>
      </c>
      <c r="S806" s="36" t="s">
        <v>351</v>
      </c>
    </row>
    <row r="807" spans="1:19">
      <c r="A807" s="36" t="s">
        <v>795</v>
      </c>
      <c r="B807" s="36" t="s">
        <v>3092</v>
      </c>
      <c r="C807" s="31" t="s">
        <v>596</v>
      </c>
      <c r="D807" s="31" t="s">
        <v>796</v>
      </c>
      <c r="E807" s="31" t="s">
        <v>451</v>
      </c>
      <c r="F807" s="31"/>
      <c r="G807" s="31"/>
      <c r="H807" s="31" t="s">
        <v>795</v>
      </c>
      <c r="I807" s="37"/>
      <c r="J807" s="31"/>
      <c r="K807" s="37"/>
      <c r="L807" s="31"/>
      <c r="M807" s="31"/>
      <c r="N807" s="31"/>
      <c r="O807" s="31"/>
      <c r="P807" s="31" t="s">
        <v>71</v>
      </c>
      <c r="Q807" s="31">
        <v>2</v>
      </c>
      <c r="R807" s="1">
        <v>1</v>
      </c>
      <c r="S807" s="36" t="s">
        <v>795</v>
      </c>
    </row>
    <row r="808" spans="1:19">
      <c r="A808" s="36" t="s">
        <v>763</v>
      </c>
      <c r="B808" s="36" t="s">
        <v>3091</v>
      </c>
      <c r="C808" s="31" t="s">
        <v>596</v>
      </c>
      <c r="D808" s="31" t="s">
        <v>795</v>
      </c>
      <c r="E808" s="31" t="s">
        <v>444</v>
      </c>
      <c r="F808" s="31"/>
      <c r="G808" s="31"/>
      <c r="H808" s="31" t="s">
        <v>763</v>
      </c>
      <c r="I808" s="37"/>
      <c r="J808" s="31"/>
      <c r="K808" s="37"/>
      <c r="L808" s="31"/>
      <c r="M808" s="31"/>
      <c r="N808" s="31"/>
      <c r="O808" s="31"/>
      <c r="P808" s="31" t="s">
        <v>71</v>
      </c>
      <c r="Q808" s="31">
        <v>2</v>
      </c>
      <c r="R808" s="1">
        <v>1</v>
      </c>
      <c r="S808" s="36" t="s">
        <v>763</v>
      </c>
    </row>
    <row r="809" spans="1:19">
      <c r="A809" s="36" t="s">
        <v>501</v>
      </c>
      <c r="B809" s="36" t="s">
        <v>3092</v>
      </c>
      <c r="C809" t="s">
        <v>596</v>
      </c>
      <c r="D809" t="s">
        <v>507</v>
      </c>
      <c r="E809" t="s">
        <v>451</v>
      </c>
      <c r="F809"/>
      <c r="G809"/>
      <c r="H809" t="s">
        <v>501</v>
      </c>
      <c r="I809" s="37"/>
      <c r="J809"/>
      <c r="K809" s="37"/>
      <c r="L809"/>
      <c r="M809"/>
      <c r="N809"/>
      <c r="O809"/>
      <c r="P809" t="s">
        <v>71</v>
      </c>
      <c r="Q809">
        <v>1</v>
      </c>
      <c r="R809" s="1">
        <v>1</v>
      </c>
      <c r="S809" s="36" t="s">
        <v>501</v>
      </c>
    </row>
    <row r="810" spans="1:19">
      <c r="A810" s="36" t="s">
        <v>791</v>
      </c>
      <c r="B810" s="36" t="s">
        <v>3092</v>
      </c>
      <c r="C810" s="31" t="s">
        <v>596</v>
      </c>
      <c r="D810" s="31" t="s">
        <v>792</v>
      </c>
      <c r="E810" s="31" t="s">
        <v>451</v>
      </c>
      <c r="F810" s="31"/>
      <c r="G810" s="31"/>
      <c r="H810" s="31" t="s">
        <v>791</v>
      </c>
      <c r="I810" s="37"/>
      <c r="J810" s="31"/>
      <c r="K810" s="37"/>
      <c r="L810" s="31"/>
      <c r="M810" s="31"/>
      <c r="N810" s="31"/>
      <c r="O810" s="31"/>
      <c r="P810" s="31" t="s">
        <v>71</v>
      </c>
      <c r="Q810" s="31">
        <v>1</v>
      </c>
      <c r="R810" s="1">
        <v>1</v>
      </c>
      <c r="S810" s="36" t="s">
        <v>791</v>
      </c>
    </row>
    <row r="811" spans="1:19">
      <c r="A811" s="36" t="s">
        <v>357</v>
      </c>
      <c r="B811" s="36" t="s">
        <v>3091</v>
      </c>
      <c r="C811" t="s">
        <v>596</v>
      </c>
      <c r="D811" t="s">
        <v>501</v>
      </c>
      <c r="E811" t="s">
        <v>444</v>
      </c>
      <c r="F811"/>
      <c r="G811"/>
      <c r="H811" t="s">
        <v>357</v>
      </c>
      <c r="I811" s="37"/>
      <c r="J811"/>
      <c r="K811" s="37"/>
      <c r="L811"/>
      <c r="M811"/>
      <c r="N811"/>
      <c r="O811"/>
      <c r="P811" t="s">
        <v>71</v>
      </c>
      <c r="Q811">
        <v>1</v>
      </c>
      <c r="R811" s="1">
        <v>1</v>
      </c>
      <c r="S811" s="36" t="s">
        <v>357</v>
      </c>
    </row>
    <row r="812" spans="1:19">
      <c r="A812" s="36" t="s">
        <v>772</v>
      </c>
      <c r="B812" s="36" t="s">
        <v>3091</v>
      </c>
      <c r="C812" s="31" t="s">
        <v>596</v>
      </c>
      <c r="D812" s="31" t="s">
        <v>791</v>
      </c>
      <c r="E812" s="31" t="s">
        <v>444</v>
      </c>
      <c r="F812" s="31"/>
      <c r="G812" s="31"/>
      <c r="H812" s="31" t="s">
        <v>772</v>
      </c>
      <c r="I812" s="37"/>
      <c r="J812" s="31"/>
      <c r="K812" s="37"/>
      <c r="L812" s="31"/>
      <c r="M812" s="31"/>
      <c r="N812" s="31"/>
      <c r="O812" s="31"/>
      <c r="P812" s="31" t="s">
        <v>71</v>
      </c>
      <c r="Q812" s="31">
        <v>1</v>
      </c>
      <c r="R812" s="1">
        <v>1</v>
      </c>
      <c r="S812" s="36" t="s">
        <v>772</v>
      </c>
    </row>
    <row r="813" spans="1:19">
      <c r="A813" s="36" t="s">
        <v>503</v>
      </c>
      <c r="B813" s="36" t="s">
        <v>3092</v>
      </c>
      <c r="C813" t="s">
        <v>596</v>
      </c>
      <c r="D813" t="s">
        <v>504</v>
      </c>
      <c r="E813" t="s">
        <v>451</v>
      </c>
      <c r="F813"/>
      <c r="G813"/>
      <c r="H813" t="s">
        <v>503</v>
      </c>
      <c r="I813" s="37"/>
      <c r="J813"/>
      <c r="K813" s="37"/>
      <c r="L813"/>
      <c r="M813"/>
      <c r="N813"/>
      <c r="O813"/>
      <c r="P813" t="s">
        <v>71</v>
      </c>
      <c r="Q813">
        <v>1</v>
      </c>
      <c r="R813" s="1">
        <v>1</v>
      </c>
      <c r="S813" s="36" t="s">
        <v>503</v>
      </c>
    </row>
    <row r="814" spans="1:19">
      <c r="A814" s="36" t="s">
        <v>341</v>
      </c>
      <c r="B814" s="36" t="s">
        <v>3091</v>
      </c>
      <c r="C814" t="s">
        <v>596</v>
      </c>
      <c r="D814" t="s">
        <v>503</v>
      </c>
      <c r="E814" t="s">
        <v>444</v>
      </c>
      <c r="F814"/>
      <c r="G814"/>
      <c r="H814" t="s">
        <v>341</v>
      </c>
      <c r="I814" s="37"/>
      <c r="J814"/>
      <c r="K814" s="37"/>
      <c r="L814"/>
      <c r="M814"/>
      <c r="N814"/>
      <c r="O814"/>
      <c r="P814" t="s">
        <v>71</v>
      </c>
      <c r="Q814">
        <v>1</v>
      </c>
      <c r="R814" s="1">
        <v>1</v>
      </c>
      <c r="S814" s="36" t="s">
        <v>341</v>
      </c>
    </row>
    <row r="815" spans="1:19">
      <c r="A815" s="36" t="s">
        <v>787</v>
      </c>
      <c r="B815" s="36" t="s">
        <v>3092</v>
      </c>
      <c r="C815" s="31" t="s">
        <v>596</v>
      </c>
      <c r="D815" s="31" t="s">
        <v>788</v>
      </c>
      <c r="E815" s="31" t="s">
        <v>451</v>
      </c>
      <c r="F815" s="31"/>
      <c r="G815" s="31"/>
      <c r="H815" s="31" t="s">
        <v>787</v>
      </c>
      <c r="I815" s="37"/>
      <c r="J815" s="31"/>
      <c r="K815" s="37"/>
      <c r="L815" s="31"/>
      <c r="M815" s="31"/>
      <c r="N815" s="31"/>
      <c r="O815" s="31"/>
      <c r="P815" s="31" t="s">
        <v>71</v>
      </c>
      <c r="Q815" s="31">
        <v>1</v>
      </c>
      <c r="R815" s="1">
        <v>1</v>
      </c>
      <c r="S815" s="36" t="s">
        <v>787</v>
      </c>
    </row>
    <row r="816" spans="1:19">
      <c r="A816" s="36" t="s">
        <v>750</v>
      </c>
      <c r="B816" s="36" t="s">
        <v>3091</v>
      </c>
      <c r="C816" s="31" t="s">
        <v>596</v>
      </c>
      <c r="D816" s="31" t="s">
        <v>787</v>
      </c>
      <c r="E816" s="31" t="s">
        <v>444</v>
      </c>
      <c r="F816" s="31"/>
      <c r="G816" s="31"/>
      <c r="H816" s="31" t="s">
        <v>750</v>
      </c>
      <c r="I816" s="37"/>
      <c r="J816" s="31"/>
      <c r="K816" s="37"/>
      <c r="L816" s="31"/>
      <c r="M816" s="31"/>
      <c r="N816" s="31"/>
      <c r="O816" s="31"/>
      <c r="P816" s="31" t="s">
        <v>71</v>
      </c>
      <c r="Q816" s="31">
        <v>1</v>
      </c>
      <c r="R816" s="1">
        <v>1</v>
      </c>
      <c r="S816" s="36" t="s">
        <v>750</v>
      </c>
    </row>
    <row r="817" spans="1:19">
      <c r="A817" s="36" t="s">
        <v>505</v>
      </c>
      <c r="B817" s="36" t="s">
        <v>3092</v>
      </c>
      <c r="C817" t="s">
        <v>596</v>
      </c>
      <c r="D817" t="s">
        <v>506</v>
      </c>
      <c r="E817" t="s">
        <v>451</v>
      </c>
      <c r="F817"/>
      <c r="G817"/>
      <c r="H817" t="s">
        <v>505</v>
      </c>
      <c r="I817" s="37"/>
      <c r="J817"/>
      <c r="K817" s="37"/>
      <c r="L817"/>
      <c r="M817"/>
      <c r="N817"/>
      <c r="O817"/>
      <c r="P817" t="s">
        <v>71</v>
      </c>
      <c r="Q817">
        <v>2</v>
      </c>
      <c r="R817" s="1">
        <v>1</v>
      </c>
      <c r="S817" s="36" t="s">
        <v>505</v>
      </c>
    </row>
    <row r="818" spans="1:19">
      <c r="A818" s="36" t="s">
        <v>344</v>
      </c>
      <c r="B818" s="36" t="s">
        <v>3091</v>
      </c>
      <c r="C818" t="s">
        <v>596</v>
      </c>
      <c r="D818" t="s">
        <v>505</v>
      </c>
      <c r="E818" t="s">
        <v>444</v>
      </c>
      <c r="F818"/>
      <c r="G818"/>
      <c r="H818" t="s">
        <v>344</v>
      </c>
      <c r="I818" s="37"/>
      <c r="J818"/>
      <c r="K818" s="37"/>
      <c r="L818"/>
      <c r="M818"/>
      <c r="N818"/>
      <c r="O818"/>
      <c r="P818" t="s">
        <v>71</v>
      </c>
      <c r="Q818">
        <v>2</v>
      </c>
      <c r="R818" s="1">
        <v>1</v>
      </c>
      <c r="S818" s="36" t="s">
        <v>344</v>
      </c>
    </row>
    <row r="819" spans="1:19">
      <c r="A819" s="36" t="s">
        <v>789</v>
      </c>
      <c r="B819" s="36" t="s">
        <v>3092</v>
      </c>
      <c r="C819" s="31" t="s">
        <v>596</v>
      </c>
      <c r="D819" s="31" t="s">
        <v>790</v>
      </c>
      <c r="E819" s="31" t="s">
        <v>451</v>
      </c>
      <c r="F819" s="31"/>
      <c r="G819" s="31"/>
      <c r="H819" s="31" t="s">
        <v>789</v>
      </c>
      <c r="I819" s="37"/>
      <c r="J819" s="31"/>
      <c r="K819" s="37"/>
      <c r="L819" s="31"/>
      <c r="M819" s="31"/>
      <c r="N819" s="31"/>
      <c r="O819" s="31"/>
      <c r="P819" s="31" t="s">
        <v>71</v>
      </c>
      <c r="Q819" s="31">
        <v>2</v>
      </c>
      <c r="R819" s="1">
        <v>1</v>
      </c>
      <c r="S819" s="36" t="s">
        <v>789</v>
      </c>
    </row>
    <row r="820" spans="1:19">
      <c r="A820" s="36" t="s">
        <v>753</v>
      </c>
      <c r="B820" s="36" t="s">
        <v>3091</v>
      </c>
      <c r="C820" s="31" t="s">
        <v>596</v>
      </c>
      <c r="D820" s="31" t="s">
        <v>789</v>
      </c>
      <c r="E820" s="31" t="s">
        <v>444</v>
      </c>
      <c r="F820" s="31"/>
      <c r="G820" s="31"/>
      <c r="H820" s="31" t="s">
        <v>753</v>
      </c>
      <c r="I820" s="37"/>
      <c r="J820" s="31"/>
      <c r="K820" s="37"/>
      <c r="L820" s="31"/>
      <c r="M820" s="31"/>
      <c r="N820" s="31"/>
      <c r="O820" s="31"/>
      <c r="P820" s="31" t="s">
        <v>71</v>
      </c>
      <c r="Q820" s="31">
        <v>2</v>
      </c>
      <c r="R820" s="1">
        <v>1</v>
      </c>
      <c r="S820" s="36" t="s">
        <v>753</v>
      </c>
    </row>
    <row r="821" spans="1:19">
      <c r="A821" s="36" t="s">
        <v>500</v>
      </c>
      <c r="B821" s="36" t="s">
        <v>3092</v>
      </c>
      <c r="C821" t="s">
        <v>596</v>
      </c>
      <c r="D821" t="s">
        <v>518</v>
      </c>
      <c r="E821" t="s">
        <v>451</v>
      </c>
      <c r="F821"/>
      <c r="G821"/>
      <c r="H821" t="s">
        <v>500</v>
      </c>
      <c r="I821" s="37"/>
      <c r="J821"/>
      <c r="K821" s="37"/>
      <c r="L821"/>
      <c r="M821"/>
      <c r="N821"/>
      <c r="O821"/>
      <c r="P821" t="s">
        <v>71</v>
      </c>
      <c r="Q821">
        <v>1</v>
      </c>
      <c r="R821" s="1">
        <v>1</v>
      </c>
      <c r="S821" s="36" t="s">
        <v>500</v>
      </c>
    </row>
    <row r="822" spans="1:19">
      <c r="A822" s="36" t="s">
        <v>360</v>
      </c>
      <c r="B822" s="36" t="s">
        <v>3091</v>
      </c>
      <c r="C822" t="s">
        <v>596</v>
      </c>
      <c r="D822" t="s">
        <v>500</v>
      </c>
      <c r="E822" t="s">
        <v>444</v>
      </c>
      <c r="F822"/>
      <c r="G822"/>
      <c r="H822" t="s">
        <v>360</v>
      </c>
      <c r="I822" s="37"/>
      <c r="J822"/>
      <c r="K822" s="37"/>
      <c r="L822"/>
      <c r="M822"/>
      <c r="N822"/>
      <c r="O822"/>
      <c r="P822" t="s">
        <v>71</v>
      </c>
      <c r="Q822">
        <v>1</v>
      </c>
      <c r="R822" s="1">
        <v>1</v>
      </c>
      <c r="S822" s="36" t="s">
        <v>360</v>
      </c>
    </row>
    <row r="823" spans="1:19">
      <c r="A823" s="36" t="s">
        <v>359</v>
      </c>
      <c r="B823" s="36" t="s">
        <v>3091</v>
      </c>
      <c r="C823" t="s">
        <v>596</v>
      </c>
      <c r="D823" t="s">
        <v>500</v>
      </c>
      <c r="E823" t="s">
        <v>446</v>
      </c>
      <c r="F823"/>
      <c r="G823"/>
      <c r="H823" t="s">
        <v>359</v>
      </c>
      <c r="I823" s="37"/>
      <c r="J823"/>
      <c r="K823" s="37"/>
      <c r="L823"/>
      <c r="M823"/>
      <c r="N823"/>
      <c r="O823"/>
      <c r="P823" t="s">
        <v>71</v>
      </c>
      <c r="Q823">
        <v>1</v>
      </c>
      <c r="R823" s="1">
        <v>1</v>
      </c>
      <c r="S823" s="36" t="s">
        <v>359</v>
      </c>
    </row>
    <row r="824" spans="1:19">
      <c r="A824" s="36" t="s">
        <v>804</v>
      </c>
      <c r="B824" s="36" t="s">
        <v>3092</v>
      </c>
      <c r="C824" s="31" t="s">
        <v>596</v>
      </c>
      <c r="D824" s="31" t="s">
        <v>805</v>
      </c>
      <c r="E824" s="31" t="s">
        <v>451</v>
      </c>
      <c r="F824" s="31"/>
      <c r="G824" s="31"/>
      <c r="H824" s="31" t="s">
        <v>804</v>
      </c>
      <c r="I824" s="37"/>
      <c r="J824" s="31"/>
      <c r="K824" s="37"/>
      <c r="L824" s="31"/>
      <c r="M824" s="31"/>
      <c r="N824" s="31"/>
      <c r="O824" s="31"/>
      <c r="P824" s="31" t="s">
        <v>71</v>
      </c>
      <c r="Q824" s="31">
        <v>1</v>
      </c>
      <c r="R824" s="1">
        <v>1</v>
      </c>
      <c r="S824" s="36" t="s">
        <v>804</v>
      </c>
    </row>
    <row r="825" spans="1:19">
      <c r="A825" s="36" t="s">
        <v>777</v>
      </c>
      <c r="B825" s="36" t="s">
        <v>3091</v>
      </c>
      <c r="C825" s="31" t="s">
        <v>596</v>
      </c>
      <c r="D825" s="31" t="s">
        <v>804</v>
      </c>
      <c r="E825" s="31" t="s">
        <v>444</v>
      </c>
      <c r="F825" s="31"/>
      <c r="G825" s="31"/>
      <c r="H825" s="31" t="s">
        <v>777</v>
      </c>
      <c r="I825" s="37"/>
      <c r="J825" s="31"/>
      <c r="K825" s="37"/>
      <c r="L825" s="31"/>
      <c r="M825" s="31"/>
      <c r="N825" s="31"/>
      <c r="O825" s="31"/>
      <c r="P825" s="31" t="s">
        <v>71</v>
      </c>
      <c r="Q825" s="31">
        <v>1</v>
      </c>
      <c r="R825" s="1">
        <v>1</v>
      </c>
      <c r="S825" s="36" t="s">
        <v>777</v>
      </c>
    </row>
    <row r="826" spans="1:19">
      <c r="A826" s="36" t="s">
        <v>776</v>
      </c>
      <c r="B826" s="36" t="s">
        <v>3091</v>
      </c>
      <c r="C826" s="31" t="s">
        <v>596</v>
      </c>
      <c r="D826" s="31" t="s">
        <v>804</v>
      </c>
      <c r="E826" s="31" t="s">
        <v>446</v>
      </c>
      <c r="F826" s="31"/>
      <c r="G826" s="31"/>
      <c r="H826" s="31" t="s">
        <v>776</v>
      </c>
      <c r="I826" s="37"/>
      <c r="J826" s="31"/>
      <c r="K826" s="37"/>
      <c r="L826" s="31"/>
      <c r="M826" s="31"/>
      <c r="N826" s="31"/>
      <c r="O826" s="31"/>
      <c r="P826" s="31" t="s">
        <v>71</v>
      </c>
      <c r="Q826" s="31">
        <v>1</v>
      </c>
      <c r="R826" s="1">
        <v>1</v>
      </c>
      <c r="S826" s="36" t="s">
        <v>776</v>
      </c>
    </row>
    <row r="827" spans="1:19">
      <c r="A827" s="36" t="s">
        <v>343</v>
      </c>
      <c r="B827" s="36" t="s">
        <v>3091</v>
      </c>
      <c r="C827" s="31" t="s">
        <v>596</v>
      </c>
      <c r="D827" s="31" t="s">
        <v>505</v>
      </c>
      <c r="E827" s="31" t="s">
        <v>446</v>
      </c>
      <c r="F827" s="31"/>
      <c r="G827" s="31"/>
      <c r="H827" s="31" t="s">
        <v>343</v>
      </c>
      <c r="I827" s="37"/>
      <c r="J827" s="31"/>
      <c r="K827" s="37"/>
      <c r="L827" s="31"/>
      <c r="M827" s="31"/>
      <c r="N827" s="31"/>
      <c r="O827" s="31"/>
      <c r="P827" s="31" t="s">
        <v>71</v>
      </c>
      <c r="Q827" s="31">
        <v>2</v>
      </c>
      <c r="R827" s="1">
        <v>1</v>
      </c>
      <c r="S827" s="36" t="s">
        <v>343</v>
      </c>
    </row>
    <row r="828" spans="1:19">
      <c r="A828" s="36" t="s">
        <v>752</v>
      </c>
      <c r="B828" s="36" t="s">
        <v>3091</v>
      </c>
      <c r="C828" t="s">
        <v>596</v>
      </c>
      <c r="D828" s="65" t="s">
        <v>789</v>
      </c>
      <c r="E828" t="s">
        <v>446</v>
      </c>
      <c r="F828"/>
      <c r="G828"/>
      <c r="H828" t="s">
        <v>752</v>
      </c>
      <c r="I828" s="37"/>
      <c r="J828"/>
      <c r="K828" s="37"/>
      <c r="L828"/>
      <c r="M828"/>
      <c r="N828"/>
      <c r="O828"/>
      <c r="P828" t="s">
        <v>71</v>
      </c>
      <c r="Q828">
        <v>2</v>
      </c>
      <c r="R828" s="1">
        <v>1</v>
      </c>
      <c r="S828" s="36" t="s">
        <v>752</v>
      </c>
    </row>
    <row r="829" spans="1:19">
      <c r="A829" s="36" t="s">
        <v>340</v>
      </c>
      <c r="B829" s="36" t="s">
        <v>3091</v>
      </c>
      <c r="C829" t="s">
        <v>596</v>
      </c>
      <c r="D829" t="s">
        <v>503</v>
      </c>
      <c r="E829" t="s">
        <v>446</v>
      </c>
      <c r="F829"/>
      <c r="G829"/>
      <c r="H829" t="s">
        <v>340</v>
      </c>
      <c r="I829" s="37"/>
      <c r="J829"/>
      <c r="K829" s="37"/>
      <c r="L829"/>
      <c r="M829"/>
      <c r="N829"/>
      <c r="O829"/>
      <c r="P829" t="s">
        <v>71</v>
      </c>
      <c r="Q829">
        <v>1</v>
      </c>
      <c r="R829" s="1">
        <v>1</v>
      </c>
      <c r="S829" s="36" t="s">
        <v>340</v>
      </c>
    </row>
    <row r="830" spans="1:19">
      <c r="A830" s="36" t="s">
        <v>356</v>
      </c>
      <c r="B830" s="36" t="s">
        <v>3091</v>
      </c>
      <c r="C830" t="s">
        <v>596</v>
      </c>
      <c r="D830" t="s">
        <v>501</v>
      </c>
      <c r="E830" t="s">
        <v>446</v>
      </c>
      <c r="F830"/>
      <c r="G830"/>
      <c r="H830" t="s">
        <v>356</v>
      </c>
      <c r="I830" s="37"/>
      <c r="J830"/>
      <c r="K830" s="37"/>
      <c r="L830"/>
      <c r="M830"/>
      <c r="N830"/>
      <c r="O830"/>
      <c r="P830" t="s">
        <v>71</v>
      </c>
      <c r="Q830">
        <v>1</v>
      </c>
      <c r="R830" s="1">
        <v>1</v>
      </c>
      <c r="S830" s="36" t="s">
        <v>356</v>
      </c>
    </row>
    <row r="831" spans="1:19">
      <c r="A831" s="36" t="s">
        <v>771</v>
      </c>
      <c r="B831" s="36" t="s">
        <v>3091</v>
      </c>
      <c r="C831" s="31" t="s">
        <v>596</v>
      </c>
      <c r="D831" s="31" t="s">
        <v>791</v>
      </c>
      <c r="E831" s="31" t="s">
        <v>446</v>
      </c>
      <c r="F831" s="31"/>
      <c r="G831" s="31"/>
      <c r="H831" s="31" t="s">
        <v>771</v>
      </c>
      <c r="I831" s="37"/>
      <c r="J831" s="31"/>
      <c r="K831" s="37"/>
      <c r="L831" s="31"/>
      <c r="M831" s="31"/>
      <c r="N831" s="31"/>
      <c r="O831" s="31"/>
      <c r="P831" s="31" t="s">
        <v>71</v>
      </c>
      <c r="Q831" s="31">
        <v>1</v>
      </c>
      <c r="R831" s="1">
        <v>1</v>
      </c>
      <c r="S831" s="36" t="s">
        <v>771</v>
      </c>
    </row>
    <row r="832" spans="1:19">
      <c r="A832" s="36" t="s">
        <v>762</v>
      </c>
      <c r="B832" s="36" t="s">
        <v>3091</v>
      </c>
      <c r="C832" s="31" t="s">
        <v>596</v>
      </c>
      <c r="D832" s="31" t="s">
        <v>795</v>
      </c>
      <c r="E832" s="31" t="s">
        <v>446</v>
      </c>
      <c r="F832" s="31"/>
      <c r="G832" s="31"/>
      <c r="H832" s="31" t="s">
        <v>762</v>
      </c>
      <c r="I832" s="37"/>
      <c r="J832" s="31"/>
      <c r="K832" s="37"/>
      <c r="L832" s="31"/>
      <c r="M832" s="31"/>
      <c r="N832" s="31"/>
      <c r="O832" s="31"/>
      <c r="P832" s="31" t="s">
        <v>71</v>
      </c>
      <c r="Q832" s="31">
        <v>2</v>
      </c>
      <c r="R832" s="1">
        <v>1</v>
      </c>
      <c r="S832" s="36" t="s">
        <v>762</v>
      </c>
    </row>
    <row r="833" spans="1:19">
      <c r="A833" s="36" t="s">
        <v>350</v>
      </c>
      <c r="B833" s="36" t="s">
        <v>3091</v>
      </c>
      <c r="C833" t="s">
        <v>596</v>
      </c>
      <c r="D833" t="s">
        <v>499</v>
      </c>
      <c r="E833" t="s">
        <v>446</v>
      </c>
      <c r="F833"/>
      <c r="G833"/>
      <c r="H833" t="s">
        <v>350</v>
      </c>
      <c r="I833" s="37"/>
      <c r="J833"/>
      <c r="K833" s="37"/>
      <c r="L833"/>
      <c r="M833"/>
      <c r="N833"/>
      <c r="O833"/>
      <c r="P833" t="s">
        <v>71</v>
      </c>
      <c r="Q833">
        <v>2</v>
      </c>
      <c r="R833" s="1">
        <v>1</v>
      </c>
      <c r="S833" s="36" t="s">
        <v>350</v>
      </c>
    </row>
    <row r="834" spans="1:19">
      <c r="A834" s="36" t="s">
        <v>362</v>
      </c>
      <c r="B834" s="36" t="s">
        <v>3091</v>
      </c>
      <c r="C834" s="31" t="s">
        <v>596</v>
      </c>
      <c r="D834" s="31" t="s">
        <v>502</v>
      </c>
      <c r="E834" s="31" t="s">
        <v>446</v>
      </c>
      <c r="F834" s="31"/>
      <c r="G834" s="31"/>
      <c r="H834" s="31" t="s">
        <v>362</v>
      </c>
      <c r="I834" s="37"/>
      <c r="J834" s="31"/>
      <c r="K834" s="37"/>
      <c r="L834" s="31"/>
      <c r="M834" s="31"/>
      <c r="N834" s="31"/>
      <c r="O834" s="31"/>
      <c r="P834" s="31" t="s">
        <v>71</v>
      </c>
      <c r="Q834" s="31">
        <v>2</v>
      </c>
      <c r="R834" s="1">
        <v>1</v>
      </c>
      <c r="S834" s="36" t="s">
        <v>362</v>
      </c>
    </row>
    <row r="835" spans="1:19">
      <c r="A835" s="36" t="s">
        <v>779</v>
      </c>
      <c r="B835" s="36" t="s">
        <v>3091</v>
      </c>
      <c r="C835" t="s">
        <v>596</v>
      </c>
      <c r="D835" s="31" t="s">
        <v>785</v>
      </c>
      <c r="E835" t="s">
        <v>446</v>
      </c>
      <c r="F835"/>
      <c r="G835"/>
      <c r="H835" s="31" t="s">
        <v>779</v>
      </c>
      <c r="I835" s="37"/>
      <c r="J835"/>
      <c r="K835" s="37"/>
      <c r="L835"/>
      <c r="M835"/>
      <c r="N835"/>
      <c r="O835"/>
      <c r="P835" t="s">
        <v>71</v>
      </c>
      <c r="Q835">
        <v>2</v>
      </c>
      <c r="R835" s="1">
        <v>1</v>
      </c>
      <c r="S835" s="64" t="s">
        <v>779</v>
      </c>
    </row>
    <row r="836" spans="1:19">
      <c r="A836" s="36" t="s">
        <v>347</v>
      </c>
      <c r="B836" s="36" t="s">
        <v>3091</v>
      </c>
      <c r="C836" s="31" t="s">
        <v>596</v>
      </c>
      <c r="D836" s="31" t="s">
        <v>498</v>
      </c>
      <c r="E836" s="31" t="s">
        <v>446</v>
      </c>
      <c r="F836" s="31"/>
      <c r="G836" s="31"/>
      <c r="H836" s="31" t="s">
        <v>347</v>
      </c>
      <c r="I836" s="37"/>
      <c r="J836" s="31"/>
      <c r="K836" s="37"/>
      <c r="L836" s="31"/>
      <c r="M836" s="31"/>
      <c r="N836" s="31"/>
      <c r="O836" s="31"/>
      <c r="P836" s="31" t="s">
        <v>71</v>
      </c>
      <c r="Q836" s="31">
        <v>1</v>
      </c>
      <c r="R836" s="1">
        <v>1</v>
      </c>
      <c r="S836" s="36" t="s">
        <v>347</v>
      </c>
    </row>
    <row r="837" spans="1:19">
      <c r="A837" s="36" t="s">
        <v>756</v>
      </c>
      <c r="B837" s="36" t="s">
        <v>3091</v>
      </c>
      <c r="C837" s="31" t="s">
        <v>596</v>
      </c>
      <c r="D837" s="31" t="s">
        <v>781</v>
      </c>
      <c r="E837" s="31" t="s">
        <v>446</v>
      </c>
      <c r="F837" s="31"/>
      <c r="G837" s="31"/>
      <c r="H837" s="31" t="s">
        <v>756</v>
      </c>
      <c r="I837" s="37"/>
      <c r="J837" s="31"/>
      <c r="K837" s="37"/>
      <c r="L837" s="31"/>
      <c r="M837" s="31"/>
      <c r="N837" s="31"/>
      <c r="O837" s="31"/>
      <c r="P837" s="31" t="s">
        <v>71</v>
      </c>
      <c r="Q837" s="31">
        <v>1</v>
      </c>
      <c r="R837" s="1">
        <v>1</v>
      </c>
      <c r="S837" s="36" t="s">
        <v>756</v>
      </c>
    </row>
    <row r="838" spans="1:19">
      <c r="A838" s="36" t="s">
        <v>759</v>
      </c>
      <c r="B838" s="36" t="s">
        <v>3091</v>
      </c>
      <c r="C838" t="s">
        <v>596</v>
      </c>
      <c r="D838" s="31" t="s">
        <v>783</v>
      </c>
      <c r="E838" t="s">
        <v>446</v>
      </c>
      <c r="F838"/>
      <c r="G838"/>
      <c r="H838" t="s">
        <v>759</v>
      </c>
      <c r="I838" s="37"/>
      <c r="J838"/>
      <c r="K838" s="37"/>
      <c r="L838"/>
      <c r="M838"/>
      <c r="N838"/>
      <c r="O838"/>
      <c r="P838" t="s">
        <v>71</v>
      </c>
      <c r="Q838">
        <v>1</v>
      </c>
      <c r="R838" s="1">
        <v>1</v>
      </c>
      <c r="S838" s="36" t="s">
        <v>759</v>
      </c>
    </row>
    <row r="839" spans="1:19">
      <c r="A839" s="36" t="s">
        <v>353</v>
      </c>
      <c r="B839" s="36" t="s">
        <v>3091</v>
      </c>
      <c r="C839" s="31" t="s">
        <v>596</v>
      </c>
      <c r="D839" s="31" t="s">
        <v>511</v>
      </c>
      <c r="E839" s="31" t="s">
        <v>446</v>
      </c>
      <c r="F839" s="31"/>
      <c r="G839" s="31"/>
      <c r="H839" s="31" t="s">
        <v>353</v>
      </c>
      <c r="I839" s="37"/>
      <c r="J839" s="31"/>
      <c r="K839" s="37"/>
      <c r="L839" s="31"/>
      <c r="M839" s="31"/>
      <c r="N839" s="31"/>
      <c r="O839" s="31"/>
      <c r="P839" s="31" t="s">
        <v>71</v>
      </c>
      <c r="Q839" s="31">
        <v>1</v>
      </c>
      <c r="R839" s="1">
        <v>1</v>
      </c>
      <c r="S839" s="36" t="s">
        <v>353</v>
      </c>
    </row>
    <row r="840" spans="1:19">
      <c r="A840" s="36" t="s">
        <v>336</v>
      </c>
      <c r="B840" s="36" t="s">
        <v>3091</v>
      </c>
      <c r="C840" t="s">
        <v>596</v>
      </c>
      <c r="D840" t="s">
        <v>337</v>
      </c>
      <c r="E840" t="s">
        <v>446</v>
      </c>
      <c r="F840"/>
      <c r="G840"/>
      <c r="H840" t="s">
        <v>336</v>
      </c>
      <c r="I840" s="37"/>
      <c r="J840"/>
      <c r="K840" s="37"/>
      <c r="L840"/>
      <c r="M840"/>
      <c r="N840"/>
      <c r="O840"/>
      <c r="P840" t="s">
        <v>71</v>
      </c>
      <c r="Q840">
        <v>3</v>
      </c>
      <c r="R840" s="1">
        <v>1</v>
      </c>
      <c r="S840" s="36" t="s">
        <v>336</v>
      </c>
    </row>
    <row r="841" spans="1:19">
      <c r="A841" s="36" t="s">
        <v>769</v>
      </c>
      <c r="B841" s="36" t="s">
        <v>3091</v>
      </c>
      <c r="C841" s="31" t="s">
        <v>596</v>
      </c>
      <c r="D841" s="31" t="s">
        <v>797</v>
      </c>
      <c r="E841" s="31" t="s">
        <v>446</v>
      </c>
      <c r="F841" s="31"/>
      <c r="G841" s="31"/>
      <c r="H841" s="31" t="s">
        <v>769</v>
      </c>
      <c r="I841" s="37"/>
      <c r="J841" s="31"/>
      <c r="K841" s="37"/>
      <c r="L841" s="31"/>
      <c r="M841" s="31"/>
      <c r="N841" s="31"/>
      <c r="O841" s="31"/>
      <c r="P841" s="31" t="s">
        <v>71</v>
      </c>
      <c r="Q841" s="31">
        <v>1</v>
      </c>
      <c r="R841" s="1">
        <v>1</v>
      </c>
      <c r="S841" s="36" t="s">
        <v>769</v>
      </c>
    </row>
    <row r="842" spans="1:19">
      <c r="A842" s="36" t="s">
        <v>765</v>
      </c>
      <c r="B842" s="36" t="s">
        <v>3091</v>
      </c>
      <c r="C842" s="31" t="s">
        <v>596</v>
      </c>
      <c r="D842" s="31" t="s">
        <v>766</v>
      </c>
      <c r="E842" s="31" t="s">
        <v>446</v>
      </c>
      <c r="F842" s="31"/>
      <c r="G842" s="31"/>
      <c r="H842" s="31" t="s">
        <v>765</v>
      </c>
      <c r="I842" s="37"/>
      <c r="J842" s="31"/>
      <c r="K842" s="37"/>
      <c r="L842" s="31"/>
      <c r="M842" s="31"/>
      <c r="N842" s="31"/>
      <c r="O842" s="31"/>
      <c r="P842" s="31" t="s">
        <v>71</v>
      </c>
      <c r="Q842" s="31">
        <v>3</v>
      </c>
      <c r="R842" s="1">
        <v>1</v>
      </c>
      <c r="S842" s="36" t="s">
        <v>765</v>
      </c>
    </row>
    <row r="843" spans="1:19">
      <c r="A843" s="36" t="s">
        <v>358</v>
      </c>
      <c r="B843" s="36" t="s">
        <v>3091</v>
      </c>
      <c r="C843" t="s">
        <v>596</v>
      </c>
      <c r="D843" t="s">
        <v>500</v>
      </c>
      <c r="E843"/>
      <c r="F843"/>
      <c r="G843" t="s">
        <v>595</v>
      </c>
      <c r="H843" t="s">
        <v>358</v>
      </c>
      <c r="I843" s="37"/>
      <c r="J843"/>
      <c r="K843" s="37"/>
      <c r="L843"/>
      <c r="M843"/>
      <c r="N843"/>
      <c r="O843"/>
      <c r="P843" t="s">
        <v>71</v>
      </c>
      <c r="Q843">
        <v>2</v>
      </c>
      <c r="R843" s="1">
        <v>1</v>
      </c>
      <c r="S843" s="36" t="s">
        <v>358</v>
      </c>
    </row>
    <row r="844" spans="1:19">
      <c r="A844" s="36" t="s">
        <v>342</v>
      </c>
      <c r="B844" s="36" t="s">
        <v>3091</v>
      </c>
      <c r="C844" s="31" t="s">
        <v>596</v>
      </c>
      <c r="D844" s="31" t="s">
        <v>505</v>
      </c>
      <c r="E844" s="31"/>
      <c r="F844" s="31"/>
      <c r="G844" s="31" t="s">
        <v>595</v>
      </c>
      <c r="H844" s="31" t="s">
        <v>342</v>
      </c>
      <c r="I844" s="37"/>
      <c r="J844" s="31"/>
      <c r="K844" s="37"/>
      <c r="L844" s="31"/>
      <c r="M844" s="31"/>
      <c r="N844" s="31"/>
      <c r="O844" s="31"/>
      <c r="P844" s="31" t="s">
        <v>71</v>
      </c>
      <c r="Q844" s="31">
        <v>2</v>
      </c>
      <c r="R844" s="1">
        <v>1</v>
      </c>
      <c r="S844" s="36" t="s">
        <v>342</v>
      </c>
    </row>
    <row r="845" spans="1:19">
      <c r="A845" s="36" t="s">
        <v>339</v>
      </c>
      <c r="B845" s="36" t="s">
        <v>3091</v>
      </c>
      <c r="C845" t="s">
        <v>596</v>
      </c>
      <c r="D845" t="s">
        <v>503</v>
      </c>
      <c r="E845"/>
      <c r="F845"/>
      <c r="G845" t="s">
        <v>595</v>
      </c>
      <c r="H845" t="s">
        <v>339</v>
      </c>
      <c r="I845" s="37"/>
      <c r="J845"/>
      <c r="K845" s="37"/>
      <c r="L845"/>
      <c r="M845"/>
      <c r="N845"/>
      <c r="O845"/>
      <c r="P845" t="s">
        <v>71</v>
      </c>
      <c r="Q845">
        <v>2</v>
      </c>
      <c r="R845" s="1">
        <v>1</v>
      </c>
      <c r="S845" s="36" t="s">
        <v>339</v>
      </c>
    </row>
    <row r="846" spans="1:19">
      <c r="A846" s="36" t="s">
        <v>355</v>
      </c>
      <c r="B846" s="36" t="s">
        <v>3091</v>
      </c>
      <c r="C846" s="31" t="s">
        <v>596</v>
      </c>
      <c r="D846" s="31" t="s">
        <v>501</v>
      </c>
      <c r="E846" s="31"/>
      <c r="F846" s="31"/>
      <c r="G846" s="31" t="s">
        <v>595</v>
      </c>
      <c r="H846" s="31" t="s">
        <v>355</v>
      </c>
      <c r="I846" s="37"/>
      <c r="J846" s="31"/>
      <c r="K846" s="37"/>
      <c r="L846" s="31"/>
      <c r="M846" s="31"/>
      <c r="N846" s="31"/>
      <c r="O846" s="31"/>
      <c r="P846" s="31" t="s">
        <v>71</v>
      </c>
      <c r="Q846" s="31">
        <v>2</v>
      </c>
      <c r="R846" s="1">
        <v>1</v>
      </c>
      <c r="S846" s="36" t="s">
        <v>355</v>
      </c>
    </row>
    <row r="847" spans="1:19">
      <c r="A847" s="36" t="s">
        <v>349</v>
      </c>
      <c r="B847" s="36" t="s">
        <v>3091</v>
      </c>
      <c r="C847" t="s">
        <v>596</v>
      </c>
      <c r="D847" t="s">
        <v>499</v>
      </c>
      <c r="E847"/>
      <c r="F847"/>
      <c r="G847" t="s">
        <v>595</v>
      </c>
      <c r="H847" t="s">
        <v>349</v>
      </c>
      <c r="I847" s="37"/>
      <c r="J847"/>
      <c r="K847" s="37"/>
      <c r="L847"/>
      <c r="M847"/>
      <c r="N847"/>
      <c r="O847"/>
      <c r="P847" t="s">
        <v>71</v>
      </c>
      <c r="Q847">
        <v>2</v>
      </c>
      <c r="R847" s="1">
        <v>1</v>
      </c>
      <c r="S847" s="36" t="s">
        <v>349</v>
      </c>
    </row>
    <row r="848" spans="1:19">
      <c r="A848" s="36" t="s">
        <v>361</v>
      </c>
      <c r="B848" s="36" t="s">
        <v>3091</v>
      </c>
      <c r="C848" t="s">
        <v>596</v>
      </c>
      <c r="D848" t="s">
        <v>502</v>
      </c>
      <c r="E848"/>
      <c r="F848"/>
      <c r="G848" t="s">
        <v>595</v>
      </c>
      <c r="H848" t="s">
        <v>361</v>
      </c>
      <c r="I848" s="37"/>
      <c r="J848"/>
      <c r="K848" s="37"/>
      <c r="L848"/>
      <c r="M848"/>
      <c r="N848"/>
      <c r="O848"/>
      <c r="P848" t="s">
        <v>71</v>
      </c>
      <c r="Q848">
        <v>2</v>
      </c>
      <c r="R848" s="1">
        <v>1</v>
      </c>
      <c r="S848" s="36" t="s">
        <v>361</v>
      </c>
    </row>
    <row r="849" spans="1:19">
      <c r="A849" s="36" t="s">
        <v>352</v>
      </c>
      <c r="B849" s="36" t="s">
        <v>3091</v>
      </c>
      <c r="C849" t="s">
        <v>596</v>
      </c>
      <c r="D849" t="s">
        <v>511</v>
      </c>
      <c r="E849"/>
      <c r="F849"/>
      <c r="G849" t="s">
        <v>595</v>
      </c>
      <c r="H849" t="s">
        <v>352</v>
      </c>
      <c r="I849" s="37"/>
      <c r="J849"/>
      <c r="K849" s="37"/>
      <c r="L849"/>
      <c r="M849"/>
      <c r="N849"/>
      <c r="O849"/>
      <c r="P849" t="s">
        <v>71</v>
      </c>
      <c r="Q849">
        <v>2</v>
      </c>
      <c r="R849" s="1">
        <v>1</v>
      </c>
      <c r="S849" s="36" t="s">
        <v>352</v>
      </c>
    </row>
    <row r="850" spans="1:19">
      <c r="A850" s="36" t="s">
        <v>346</v>
      </c>
      <c r="B850" s="36" t="s">
        <v>3091</v>
      </c>
      <c r="C850" t="s">
        <v>596</v>
      </c>
      <c r="D850" t="s">
        <v>498</v>
      </c>
      <c r="E850"/>
      <c r="F850"/>
      <c r="G850" t="s">
        <v>595</v>
      </c>
      <c r="H850" t="s">
        <v>346</v>
      </c>
      <c r="I850" s="37"/>
      <c r="J850"/>
      <c r="K850" s="37"/>
      <c r="L850"/>
      <c r="M850"/>
      <c r="N850"/>
      <c r="O850"/>
      <c r="P850" t="s">
        <v>71</v>
      </c>
      <c r="Q850">
        <v>2</v>
      </c>
      <c r="R850" s="1">
        <v>1</v>
      </c>
      <c r="S850" s="36" t="s">
        <v>346</v>
      </c>
    </row>
    <row r="851" spans="1:19">
      <c r="A851" s="36" t="s">
        <v>335</v>
      </c>
      <c r="B851" s="36" t="s">
        <v>3091</v>
      </c>
      <c r="C851" t="s">
        <v>596</v>
      </c>
      <c r="D851" t="s">
        <v>337</v>
      </c>
      <c r="E851"/>
      <c r="F851"/>
      <c r="G851" t="s">
        <v>595</v>
      </c>
      <c r="H851" t="s">
        <v>335</v>
      </c>
      <c r="I851" s="37"/>
      <c r="J851"/>
      <c r="K851" s="37"/>
      <c r="L851"/>
      <c r="M851"/>
      <c r="N851"/>
      <c r="O851"/>
      <c r="P851" t="s">
        <v>71</v>
      </c>
      <c r="Q851">
        <v>2</v>
      </c>
      <c r="R851" s="1">
        <v>1</v>
      </c>
      <c r="S851" s="36" t="s">
        <v>335</v>
      </c>
    </row>
    <row r="852" spans="1:19">
      <c r="A852" s="36" t="s">
        <v>775</v>
      </c>
      <c r="B852" s="36" t="s">
        <v>3091</v>
      </c>
      <c r="C852" s="31" t="s">
        <v>596</v>
      </c>
      <c r="D852" s="31" t="s">
        <v>804</v>
      </c>
      <c r="E852" s="31"/>
      <c r="F852" s="31"/>
      <c r="G852" s="31" t="s">
        <v>595</v>
      </c>
      <c r="H852" s="31" t="s">
        <v>775</v>
      </c>
      <c r="I852" s="37"/>
      <c r="J852" s="31"/>
      <c r="K852" s="37"/>
      <c r="L852" s="31"/>
      <c r="M852" s="31"/>
      <c r="N852" s="31"/>
      <c r="O852" s="31"/>
      <c r="P852" s="31" t="s">
        <v>71</v>
      </c>
      <c r="Q852" s="31">
        <v>2</v>
      </c>
      <c r="R852" s="1">
        <v>1</v>
      </c>
      <c r="S852" s="36" t="s">
        <v>775</v>
      </c>
    </row>
    <row r="853" spans="1:19">
      <c r="A853" s="36" t="s">
        <v>751</v>
      </c>
      <c r="B853" s="36" t="s">
        <v>3091</v>
      </c>
      <c r="C853" s="31" t="s">
        <v>596</v>
      </c>
      <c r="D853" s="31" t="s">
        <v>789</v>
      </c>
      <c r="E853" s="31"/>
      <c r="F853" s="31"/>
      <c r="G853" s="31" t="s">
        <v>595</v>
      </c>
      <c r="H853" s="31" t="s">
        <v>751</v>
      </c>
      <c r="I853" s="37"/>
      <c r="J853" s="31"/>
      <c r="K853" s="37"/>
      <c r="L853" s="31"/>
      <c r="M853" s="31"/>
      <c r="N853" s="31"/>
      <c r="O853" s="31"/>
      <c r="P853" s="31" t="s">
        <v>71</v>
      </c>
      <c r="Q853" s="31">
        <v>2</v>
      </c>
      <c r="R853" s="1">
        <v>1</v>
      </c>
      <c r="S853" s="36" t="s">
        <v>751</v>
      </c>
    </row>
    <row r="854" spans="1:19">
      <c r="A854" s="36" t="s">
        <v>748</v>
      </c>
      <c r="B854" s="36" t="s">
        <v>3091</v>
      </c>
      <c r="C854" s="31" t="s">
        <v>596</v>
      </c>
      <c r="D854" s="31" t="s">
        <v>787</v>
      </c>
      <c r="E854" s="31"/>
      <c r="F854" s="31"/>
      <c r="G854" s="31" t="s">
        <v>595</v>
      </c>
      <c r="H854" s="31" t="s">
        <v>748</v>
      </c>
      <c r="I854" s="37"/>
      <c r="J854" s="31"/>
      <c r="K854" s="37"/>
      <c r="L854" s="31"/>
      <c r="M854" s="31"/>
      <c r="N854" s="31"/>
      <c r="O854" s="31"/>
      <c r="P854" s="31" t="s">
        <v>71</v>
      </c>
      <c r="Q854" s="31">
        <v>2</v>
      </c>
      <c r="R854" s="1">
        <v>1</v>
      </c>
      <c r="S854" s="36" t="s">
        <v>748</v>
      </c>
    </row>
    <row r="855" spans="1:19">
      <c r="A855" s="36" t="s">
        <v>770</v>
      </c>
      <c r="B855" s="36" t="s">
        <v>3091</v>
      </c>
      <c r="C855" s="31" t="s">
        <v>596</v>
      </c>
      <c r="D855" s="31" t="s">
        <v>791</v>
      </c>
      <c r="E855" s="31"/>
      <c r="F855" s="31"/>
      <c r="G855" s="31" t="s">
        <v>595</v>
      </c>
      <c r="H855" s="31" t="s">
        <v>770</v>
      </c>
      <c r="I855" s="37"/>
      <c r="J855" s="31"/>
      <c r="K855" s="37"/>
      <c r="L855" s="31"/>
      <c r="M855" s="31"/>
      <c r="N855" s="31"/>
      <c r="O855" s="31"/>
      <c r="P855" s="31" t="s">
        <v>71</v>
      </c>
      <c r="Q855" s="31">
        <v>2</v>
      </c>
      <c r="R855" s="1">
        <v>1</v>
      </c>
      <c r="S855" s="36" t="s">
        <v>770</v>
      </c>
    </row>
    <row r="856" spans="1:19">
      <c r="A856" s="36" t="s">
        <v>761</v>
      </c>
      <c r="B856" s="36" t="s">
        <v>3091</v>
      </c>
      <c r="C856" s="31" t="s">
        <v>596</v>
      </c>
      <c r="D856" s="31" t="s">
        <v>795</v>
      </c>
      <c r="E856" s="31"/>
      <c r="F856" s="31"/>
      <c r="G856" s="31" t="s">
        <v>595</v>
      </c>
      <c r="H856" s="31" t="s">
        <v>761</v>
      </c>
      <c r="I856" s="37"/>
      <c r="J856" s="31"/>
      <c r="K856" s="37"/>
      <c r="L856" s="31"/>
      <c r="M856" s="31"/>
      <c r="N856" s="31"/>
      <c r="O856" s="31"/>
      <c r="P856" s="31" t="s">
        <v>71</v>
      </c>
      <c r="Q856" s="31">
        <v>2</v>
      </c>
      <c r="R856" s="1">
        <v>1</v>
      </c>
      <c r="S856" s="36" t="s">
        <v>761</v>
      </c>
    </row>
    <row r="857" spans="1:19">
      <c r="A857" s="36" t="s">
        <v>778</v>
      </c>
      <c r="B857" s="36" t="s">
        <v>3091</v>
      </c>
      <c r="C857" s="31" t="s">
        <v>596</v>
      </c>
      <c r="D857" s="31" t="s">
        <v>785</v>
      </c>
      <c r="E857" s="31"/>
      <c r="F857" s="31"/>
      <c r="G857" s="31" t="s">
        <v>595</v>
      </c>
      <c r="H857" s="31" t="s">
        <v>778</v>
      </c>
      <c r="I857" s="37"/>
      <c r="J857" s="31"/>
      <c r="K857" s="37"/>
      <c r="L857" s="31"/>
      <c r="M857" s="31"/>
      <c r="N857" s="31"/>
      <c r="O857" s="31"/>
      <c r="P857" s="31" t="s">
        <v>71</v>
      </c>
      <c r="Q857" s="31">
        <v>2</v>
      </c>
      <c r="R857" s="1">
        <v>1</v>
      </c>
      <c r="S857" s="36" t="s">
        <v>778</v>
      </c>
    </row>
    <row r="858" spans="1:19">
      <c r="A858" s="36" t="s">
        <v>768</v>
      </c>
      <c r="B858" s="36" t="s">
        <v>3091</v>
      </c>
      <c r="C858" s="31" t="s">
        <v>596</v>
      </c>
      <c r="D858" s="31" t="s">
        <v>797</v>
      </c>
      <c r="E858" s="31"/>
      <c r="F858" s="31"/>
      <c r="G858" s="31" t="s">
        <v>595</v>
      </c>
      <c r="H858" s="31" t="s">
        <v>768</v>
      </c>
      <c r="I858" s="37"/>
      <c r="J858" s="31"/>
      <c r="K858" s="37"/>
      <c r="L858" s="31"/>
      <c r="M858" s="31"/>
      <c r="N858" s="31"/>
      <c r="O858" s="31"/>
      <c r="P858" s="31" t="s">
        <v>71</v>
      </c>
      <c r="Q858" s="31">
        <v>2</v>
      </c>
      <c r="R858" s="1">
        <v>1</v>
      </c>
      <c r="S858" s="36" t="s">
        <v>768</v>
      </c>
    </row>
    <row r="859" spans="1:19">
      <c r="A859" s="36" t="s">
        <v>755</v>
      </c>
      <c r="B859" s="36" t="s">
        <v>3091</v>
      </c>
      <c r="C859" s="31" t="s">
        <v>596</v>
      </c>
      <c r="D859" s="31" t="s">
        <v>781</v>
      </c>
      <c r="E859" s="31"/>
      <c r="F859" s="31"/>
      <c r="G859" s="31" t="s">
        <v>595</v>
      </c>
      <c r="H859" s="31" t="s">
        <v>755</v>
      </c>
      <c r="I859" s="37"/>
      <c r="J859" s="31"/>
      <c r="K859" s="37"/>
      <c r="L859" s="31"/>
      <c r="M859" s="31"/>
      <c r="N859" s="31"/>
      <c r="O859" s="31"/>
      <c r="P859" s="31" t="s">
        <v>71</v>
      </c>
      <c r="Q859" s="31">
        <v>2</v>
      </c>
      <c r="R859" s="1">
        <v>1</v>
      </c>
      <c r="S859" s="36" t="s">
        <v>755</v>
      </c>
    </row>
    <row r="860" spans="1:19">
      <c r="A860" s="36" t="s">
        <v>758</v>
      </c>
      <c r="B860" s="36" t="s">
        <v>3091</v>
      </c>
      <c r="C860" s="31" t="s">
        <v>596</v>
      </c>
      <c r="D860" s="31" t="s">
        <v>783</v>
      </c>
      <c r="E860" s="31"/>
      <c r="F860" s="31"/>
      <c r="G860" s="31" t="s">
        <v>595</v>
      </c>
      <c r="H860" s="31" t="s">
        <v>758</v>
      </c>
      <c r="I860" s="37"/>
      <c r="J860" s="31"/>
      <c r="K860" s="37"/>
      <c r="L860" s="31"/>
      <c r="M860" s="31"/>
      <c r="N860" s="31"/>
      <c r="O860" s="31"/>
      <c r="P860" s="31" t="s">
        <v>71</v>
      </c>
      <c r="Q860" s="31">
        <v>2</v>
      </c>
      <c r="R860" s="1">
        <v>1</v>
      </c>
      <c r="S860" s="36" t="s">
        <v>758</v>
      </c>
    </row>
    <row r="861" spans="1:19">
      <c r="A861" s="36" t="s">
        <v>764</v>
      </c>
      <c r="B861" s="36" t="s">
        <v>3091</v>
      </c>
      <c r="C861" s="31" t="s">
        <v>596</v>
      </c>
      <c r="D861" s="31" t="s">
        <v>766</v>
      </c>
      <c r="E861" s="31"/>
      <c r="F861" s="31"/>
      <c r="G861" s="31" t="s">
        <v>595</v>
      </c>
      <c r="H861" s="31" t="s">
        <v>764</v>
      </c>
      <c r="I861" s="37"/>
      <c r="J861" s="31"/>
      <c r="K861" s="37"/>
      <c r="L861" s="31"/>
      <c r="M861" s="31"/>
      <c r="N861" s="31"/>
      <c r="O861" s="31"/>
      <c r="P861" s="31" t="s">
        <v>71</v>
      </c>
      <c r="Q861" s="31">
        <v>2</v>
      </c>
      <c r="R861" s="1">
        <v>1</v>
      </c>
      <c r="S861" s="36" t="s">
        <v>764</v>
      </c>
    </row>
    <row r="862" spans="1:19">
      <c r="A862" s="36" t="s">
        <v>508</v>
      </c>
      <c r="B862" s="36" t="s">
        <v>3092</v>
      </c>
      <c r="C862" t="s">
        <v>596</v>
      </c>
      <c r="D862" t="s">
        <v>509</v>
      </c>
      <c r="E862" t="s">
        <v>451</v>
      </c>
      <c r="F862"/>
      <c r="G862"/>
      <c r="H862" t="s">
        <v>508</v>
      </c>
      <c r="I862" s="37"/>
      <c r="J862"/>
      <c r="K862" s="37"/>
      <c r="L862"/>
      <c r="M862"/>
      <c r="N862"/>
      <c r="O862"/>
      <c r="P862" t="s">
        <v>71</v>
      </c>
      <c r="Q862">
        <v>1</v>
      </c>
      <c r="R862" s="1">
        <v>1</v>
      </c>
      <c r="S862" s="36" t="s">
        <v>508</v>
      </c>
    </row>
    <row r="863" spans="1:19">
      <c r="A863" s="36" t="s">
        <v>345</v>
      </c>
      <c r="B863" s="36" t="s">
        <v>3091</v>
      </c>
      <c r="C863" t="s">
        <v>596</v>
      </c>
      <c r="D863" t="s">
        <v>508</v>
      </c>
      <c r="E863" t="s">
        <v>444</v>
      </c>
      <c r="F863"/>
      <c r="G863"/>
      <c r="H863" t="s">
        <v>345</v>
      </c>
      <c r="I863" s="37"/>
      <c r="J863"/>
      <c r="K863" s="37"/>
      <c r="L863"/>
      <c r="M863"/>
      <c r="N863"/>
      <c r="O863"/>
      <c r="P863" t="s">
        <v>71</v>
      </c>
      <c r="Q863">
        <v>1</v>
      </c>
      <c r="R863" s="1">
        <v>1</v>
      </c>
      <c r="S863" s="36" t="s">
        <v>345</v>
      </c>
    </row>
    <row r="864" spans="1:19">
      <c r="A864" s="36" t="s">
        <v>513</v>
      </c>
      <c r="B864" s="36" t="s">
        <v>3092</v>
      </c>
      <c r="C864" t="s">
        <v>596</v>
      </c>
      <c r="D864" t="s">
        <v>514</v>
      </c>
      <c r="E864" t="s">
        <v>451</v>
      </c>
      <c r="F864"/>
      <c r="G864"/>
      <c r="H864" t="s">
        <v>513</v>
      </c>
      <c r="I864" s="37"/>
      <c r="J864"/>
      <c r="K864" s="37"/>
      <c r="L864"/>
      <c r="M864"/>
      <c r="N864"/>
      <c r="O864"/>
      <c r="P864" t="s">
        <v>71</v>
      </c>
      <c r="Q864">
        <v>1</v>
      </c>
      <c r="R864" s="1">
        <v>1</v>
      </c>
      <c r="S864" s="36" t="s">
        <v>513</v>
      </c>
    </row>
    <row r="865" spans="1:19">
      <c r="A865" s="36" t="s">
        <v>364</v>
      </c>
      <c r="B865" s="36" t="s">
        <v>3091</v>
      </c>
      <c r="C865" t="s">
        <v>596</v>
      </c>
      <c r="D865" t="s">
        <v>513</v>
      </c>
      <c r="E865" t="s">
        <v>444</v>
      </c>
      <c r="F865"/>
      <c r="G865"/>
      <c r="H865" t="s">
        <v>364</v>
      </c>
      <c r="I865" s="37"/>
      <c r="J865"/>
      <c r="K865" s="37"/>
      <c r="L865"/>
      <c r="M865"/>
      <c r="N865"/>
      <c r="O865"/>
      <c r="P865" t="s">
        <v>71</v>
      </c>
      <c r="Q865">
        <v>1</v>
      </c>
      <c r="R865" s="1">
        <v>1</v>
      </c>
      <c r="S865" s="36" t="s">
        <v>364</v>
      </c>
    </row>
    <row r="866" spans="1:19">
      <c r="A866" s="36" t="s">
        <v>793</v>
      </c>
      <c r="B866" s="36" t="s">
        <v>3092</v>
      </c>
      <c r="C866" s="31" t="s">
        <v>596</v>
      </c>
      <c r="D866" s="31" t="s">
        <v>794</v>
      </c>
      <c r="E866" s="31" t="s">
        <v>451</v>
      </c>
      <c r="F866" s="31"/>
      <c r="G866" s="31"/>
      <c r="H866" s="31" t="s">
        <v>793</v>
      </c>
      <c r="I866" s="37"/>
      <c r="J866" s="31"/>
      <c r="K866" s="37"/>
      <c r="L866" s="31"/>
      <c r="M866" s="31"/>
      <c r="N866" s="31"/>
      <c r="O866" s="31"/>
      <c r="P866" s="31" t="s">
        <v>71</v>
      </c>
      <c r="Q866" s="31">
        <v>1</v>
      </c>
      <c r="R866" s="1">
        <v>1</v>
      </c>
      <c r="S866" s="36" t="s">
        <v>793</v>
      </c>
    </row>
    <row r="867" spans="1:19">
      <c r="A867" s="36" t="s">
        <v>754</v>
      </c>
      <c r="B867" s="36" t="s">
        <v>3091</v>
      </c>
      <c r="C867" s="31" t="s">
        <v>596</v>
      </c>
      <c r="D867" s="31" t="s">
        <v>793</v>
      </c>
      <c r="E867" s="31" t="s">
        <v>444</v>
      </c>
      <c r="F867" s="31"/>
      <c r="G867" s="31"/>
      <c r="H867" s="31" t="s">
        <v>754</v>
      </c>
      <c r="I867" s="37"/>
      <c r="J867" s="31"/>
      <c r="K867" s="37"/>
      <c r="L867" s="31"/>
      <c r="M867" s="31"/>
      <c r="N867" s="31"/>
      <c r="O867" s="31"/>
      <c r="P867" s="31" t="s">
        <v>71</v>
      </c>
      <c r="Q867" s="31">
        <v>1</v>
      </c>
      <c r="R867" s="1">
        <v>1</v>
      </c>
      <c r="S867" s="36" t="s">
        <v>754</v>
      </c>
    </row>
    <row r="868" spans="1:19">
      <c r="A868" s="36" t="s">
        <v>799</v>
      </c>
      <c r="B868" s="36" t="s">
        <v>3092</v>
      </c>
      <c r="C868" s="31" t="s">
        <v>596</v>
      </c>
      <c r="D868" s="31" t="s">
        <v>800</v>
      </c>
      <c r="E868" s="31" t="s">
        <v>451</v>
      </c>
      <c r="F868" s="31"/>
      <c r="G868" s="31"/>
      <c r="H868" s="31" t="s">
        <v>799</v>
      </c>
      <c r="I868" s="37"/>
      <c r="J868" s="31"/>
      <c r="K868" s="37"/>
      <c r="L868" s="31"/>
      <c r="M868" s="31"/>
      <c r="N868" s="31"/>
      <c r="O868" s="31"/>
      <c r="P868" s="31" t="s">
        <v>71</v>
      </c>
      <c r="Q868" s="31">
        <v>1</v>
      </c>
      <c r="R868" s="1">
        <v>1</v>
      </c>
      <c r="S868" s="36" t="s">
        <v>799</v>
      </c>
    </row>
    <row r="869" spans="1:19">
      <c r="A869" s="36" t="s">
        <v>774</v>
      </c>
      <c r="B869" s="36" t="s">
        <v>3091</v>
      </c>
      <c r="C869" s="31" t="s">
        <v>596</v>
      </c>
      <c r="D869" s="31" t="s">
        <v>799</v>
      </c>
      <c r="E869" s="31" t="s">
        <v>444</v>
      </c>
      <c r="F869" s="31"/>
      <c r="G869" s="31"/>
      <c r="H869" s="31" t="s">
        <v>774</v>
      </c>
      <c r="I869" s="37"/>
      <c r="J869" s="31"/>
      <c r="K869" s="37"/>
      <c r="L869" s="31"/>
      <c r="M869" s="31"/>
      <c r="N869" s="31"/>
      <c r="O869" s="31"/>
      <c r="P869" s="31" t="s">
        <v>71</v>
      </c>
      <c r="Q869" s="31">
        <v>1</v>
      </c>
      <c r="R869" s="1">
        <v>1</v>
      </c>
      <c r="S869" s="36" t="s">
        <v>774</v>
      </c>
    </row>
    <row r="870" spans="1:19">
      <c r="A870" s="36" t="s">
        <v>367</v>
      </c>
      <c r="B870" s="36" t="s">
        <v>3091</v>
      </c>
      <c r="C870" t="s">
        <v>596</v>
      </c>
      <c r="D870"/>
      <c r="E870" t="s">
        <v>501</v>
      </c>
      <c r="F870" t="s">
        <v>597</v>
      </c>
      <c r="G870"/>
      <c r="H870" t="s">
        <v>367</v>
      </c>
      <c r="I870" s="37"/>
      <c r="J870"/>
      <c r="K870" s="37"/>
      <c r="L870"/>
      <c r="M870"/>
      <c r="N870"/>
      <c r="O870"/>
      <c r="P870" t="s">
        <v>71</v>
      </c>
      <c r="Q870">
        <v>2</v>
      </c>
      <c r="R870" s="1">
        <v>1</v>
      </c>
      <c r="S870" s="36" t="s">
        <v>367</v>
      </c>
    </row>
    <row r="871" spans="1:19">
      <c r="A871" s="36" t="s">
        <v>365</v>
      </c>
      <c r="B871" s="36" t="s">
        <v>3091</v>
      </c>
      <c r="C871" t="s">
        <v>596</v>
      </c>
      <c r="D871"/>
      <c r="E871" t="s">
        <v>513</v>
      </c>
      <c r="F871" t="s">
        <v>597</v>
      </c>
      <c r="G871"/>
      <c r="H871" t="s">
        <v>365</v>
      </c>
      <c r="I871" s="37"/>
      <c r="J871"/>
      <c r="K871" s="37"/>
      <c r="L871"/>
      <c r="M871"/>
      <c r="N871"/>
      <c r="O871"/>
      <c r="P871" t="s">
        <v>71</v>
      </c>
      <c r="Q871">
        <v>2</v>
      </c>
      <c r="R871" s="1">
        <v>1</v>
      </c>
      <c r="S871" s="36" t="s">
        <v>365</v>
      </c>
    </row>
    <row r="872" spans="1:19">
      <c r="A872" s="36" t="s">
        <v>366</v>
      </c>
      <c r="B872" s="36" t="s">
        <v>3091</v>
      </c>
      <c r="C872" t="s">
        <v>596</v>
      </c>
      <c r="D872"/>
      <c r="E872" t="s">
        <v>508</v>
      </c>
      <c r="F872" t="s">
        <v>597</v>
      </c>
      <c r="G872"/>
      <c r="H872" t="s">
        <v>366</v>
      </c>
      <c r="I872" s="37"/>
      <c r="J872"/>
      <c r="K872" s="37"/>
      <c r="L872"/>
      <c r="M872"/>
      <c r="N872"/>
      <c r="O872"/>
      <c r="P872" t="s">
        <v>71</v>
      </c>
      <c r="Q872">
        <v>2</v>
      </c>
      <c r="R872" s="1">
        <v>1</v>
      </c>
      <c r="S872" s="36" t="s">
        <v>366</v>
      </c>
    </row>
    <row r="873" spans="1:19">
      <c r="A873" s="36" t="s">
        <v>368</v>
      </c>
      <c r="B873" s="36" t="s">
        <v>3091</v>
      </c>
      <c r="C873" t="s">
        <v>596</v>
      </c>
      <c r="D873"/>
      <c r="E873" t="s">
        <v>517</v>
      </c>
      <c r="F873" t="s">
        <v>597</v>
      </c>
      <c r="G873"/>
      <c r="H873" t="s">
        <v>368</v>
      </c>
      <c r="I873" s="37"/>
      <c r="J873"/>
      <c r="K873" s="37"/>
      <c r="L873"/>
      <c r="M873"/>
      <c r="N873"/>
      <c r="O873"/>
      <c r="P873" t="s">
        <v>71</v>
      </c>
      <c r="Q873">
        <v>2</v>
      </c>
      <c r="R873" s="1">
        <v>1</v>
      </c>
      <c r="S873" s="36" t="s">
        <v>368</v>
      </c>
    </row>
    <row r="874" spans="1:19">
      <c r="A874" s="36" t="s">
        <v>746</v>
      </c>
      <c r="B874" s="36" t="s">
        <v>3091</v>
      </c>
      <c r="C874" s="31" t="s">
        <v>596</v>
      </c>
      <c r="D874" s="31"/>
      <c r="E874" s="31" t="s">
        <v>791</v>
      </c>
      <c r="F874" s="31" t="s">
        <v>597</v>
      </c>
      <c r="G874" s="31"/>
      <c r="H874" s="31" t="s">
        <v>746</v>
      </c>
      <c r="I874" s="37"/>
      <c r="J874" s="31"/>
      <c r="K874" s="37"/>
      <c r="L874" s="31"/>
      <c r="M874" s="31"/>
      <c r="N874" s="31"/>
      <c r="O874" s="31"/>
      <c r="P874" s="31" t="s">
        <v>71</v>
      </c>
      <c r="Q874" s="31">
        <v>2</v>
      </c>
      <c r="R874" s="1">
        <v>1</v>
      </c>
      <c r="S874" s="36" t="s">
        <v>746</v>
      </c>
    </row>
    <row r="875" spans="1:19">
      <c r="A875" s="36" t="s">
        <v>773</v>
      </c>
      <c r="B875" s="36" t="s">
        <v>3091</v>
      </c>
      <c r="C875" s="31" t="s">
        <v>596</v>
      </c>
      <c r="D875" s="31"/>
      <c r="E875" s="31" t="s">
        <v>799</v>
      </c>
      <c r="F875" s="31" t="s">
        <v>597</v>
      </c>
      <c r="G875" s="31"/>
      <c r="H875" s="31" t="s">
        <v>773</v>
      </c>
      <c r="I875" s="37"/>
      <c r="J875" s="31"/>
      <c r="K875" s="37"/>
      <c r="L875" s="31"/>
      <c r="M875" s="31"/>
      <c r="N875" s="31"/>
      <c r="O875" s="31"/>
      <c r="P875" s="31" t="s">
        <v>71</v>
      </c>
      <c r="Q875" s="31">
        <v>2</v>
      </c>
      <c r="R875" s="1">
        <v>1</v>
      </c>
      <c r="S875" s="36" t="s">
        <v>773</v>
      </c>
    </row>
    <row r="876" spans="1:19">
      <c r="A876" s="36" t="s">
        <v>745</v>
      </c>
      <c r="B876" s="36" t="s">
        <v>3091</v>
      </c>
      <c r="C876" s="31" t="s">
        <v>596</v>
      </c>
      <c r="D876" s="31"/>
      <c r="E876" s="31" t="s">
        <v>793</v>
      </c>
      <c r="F876" s="31" t="s">
        <v>597</v>
      </c>
      <c r="G876" s="31"/>
      <c r="H876" s="31" t="s">
        <v>745</v>
      </c>
      <c r="I876" s="37"/>
      <c r="J876" s="31"/>
      <c r="K876" s="37"/>
      <c r="L876" s="31"/>
      <c r="M876" s="31"/>
      <c r="N876" s="31"/>
      <c r="O876" s="31"/>
      <c r="P876" s="31" t="s">
        <v>71</v>
      </c>
      <c r="Q876" s="31">
        <v>2</v>
      </c>
      <c r="R876" s="1">
        <v>1</v>
      </c>
      <c r="S876" s="36" t="s">
        <v>745</v>
      </c>
    </row>
    <row r="877" spans="1:19">
      <c r="A877" s="36" t="s">
        <v>3259</v>
      </c>
      <c r="B877" s="36" t="s">
        <v>3092</v>
      </c>
      <c r="C877" t="s">
        <v>581</v>
      </c>
      <c r="D877" t="s">
        <v>129</v>
      </c>
      <c r="E877"/>
      <c r="F877"/>
      <c r="G877" t="s">
        <v>41</v>
      </c>
      <c r="H877" t="s">
        <v>507</v>
      </c>
      <c r="I877" s="37"/>
      <c r="J877"/>
      <c r="K877" s="37"/>
      <c r="L877"/>
      <c r="M877"/>
      <c r="N877"/>
      <c r="O877"/>
      <c r="P877"/>
      <c r="Q877"/>
      <c r="R877" s="1"/>
      <c r="S877" s="36" t="s">
        <v>507</v>
      </c>
    </row>
    <row r="878" spans="1:19">
      <c r="A878" s="36" t="s">
        <v>507</v>
      </c>
      <c r="B878" s="36" t="s">
        <v>3092</v>
      </c>
      <c r="C878" t="s">
        <v>581</v>
      </c>
      <c r="D878" t="s">
        <v>129</v>
      </c>
      <c r="E878"/>
      <c r="F878"/>
      <c r="G878" t="s">
        <v>4</v>
      </c>
      <c r="H878" t="s">
        <v>507</v>
      </c>
      <c r="I878" s="37"/>
      <c r="J878"/>
      <c r="K878" s="37"/>
      <c r="L878"/>
      <c r="M878"/>
      <c r="N878"/>
      <c r="O878"/>
      <c r="P878"/>
      <c r="Q878"/>
      <c r="R878" s="1"/>
      <c r="S878" s="36" t="s">
        <v>507</v>
      </c>
    </row>
    <row r="879" spans="1:19">
      <c r="A879" s="36" t="s">
        <v>3260</v>
      </c>
      <c r="B879" s="36" t="s">
        <v>3092</v>
      </c>
      <c r="C879" t="s">
        <v>581</v>
      </c>
      <c r="D879"/>
      <c r="F879" s="31" t="s">
        <v>2241</v>
      </c>
      <c r="G879" t="s">
        <v>41</v>
      </c>
      <c r="H879" t="s">
        <v>450</v>
      </c>
      <c r="I879" s="37"/>
      <c r="J879"/>
      <c r="K879" s="37"/>
      <c r="L879"/>
      <c r="M879"/>
      <c r="N879"/>
      <c r="O879"/>
      <c r="P879"/>
      <c r="Q879"/>
      <c r="R879" s="1"/>
      <c r="S879" s="36" t="s">
        <v>450</v>
      </c>
    </row>
    <row r="880" spans="1:19" ht="15" customHeight="1">
      <c r="A880" s="36" t="s">
        <v>450</v>
      </c>
      <c r="B880" s="36" t="s">
        <v>3092</v>
      </c>
      <c r="C880" t="s">
        <v>581</v>
      </c>
      <c r="D880"/>
      <c r="F880" s="31" t="s">
        <v>2241</v>
      </c>
      <c r="G880" t="s">
        <v>4</v>
      </c>
      <c r="H880" t="s">
        <v>450</v>
      </c>
      <c r="I880" s="37"/>
      <c r="J880"/>
      <c r="K880" s="37"/>
      <c r="L880"/>
      <c r="M880"/>
      <c r="N880"/>
      <c r="O880"/>
      <c r="P880"/>
      <c r="Q880"/>
      <c r="R880" s="1"/>
      <c r="S880" s="36" t="s">
        <v>450</v>
      </c>
    </row>
    <row r="881" spans="1:19">
      <c r="A881" s="36" t="s">
        <v>3098</v>
      </c>
      <c r="B881" s="36" t="s">
        <v>3089</v>
      </c>
      <c r="C881" t="s">
        <v>317</v>
      </c>
      <c r="D881" t="s">
        <v>204</v>
      </c>
      <c r="E881" t="s">
        <v>204</v>
      </c>
      <c r="F881"/>
      <c r="G881"/>
      <c r="H881" t="s">
        <v>203</v>
      </c>
      <c r="I881" s="37"/>
      <c r="J881"/>
      <c r="K881" s="37"/>
      <c r="L881"/>
      <c r="M881"/>
      <c r="N881"/>
      <c r="O881"/>
      <c r="P881" t="s">
        <v>71</v>
      </c>
      <c r="Q881">
        <v>2</v>
      </c>
      <c r="R881" s="1"/>
      <c r="S881" s="36" t="s">
        <v>203</v>
      </c>
    </row>
    <row r="882" spans="1:19">
      <c r="A882" s="36" t="s">
        <v>3099</v>
      </c>
      <c r="B882" s="36" t="s">
        <v>3089</v>
      </c>
      <c r="C882" t="s">
        <v>317</v>
      </c>
      <c r="D882" s="31" t="s">
        <v>203</v>
      </c>
      <c r="E882" t="s">
        <v>203</v>
      </c>
      <c r="F882"/>
      <c r="G882"/>
      <c r="H882" t="s">
        <v>202</v>
      </c>
      <c r="I882" s="37"/>
      <c r="J882"/>
      <c r="K882" s="37"/>
      <c r="L882"/>
      <c r="M882"/>
      <c r="N882"/>
      <c r="O882"/>
      <c r="P882" t="s">
        <v>71</v>
      </c>
      <c r="Q882">
        <v>4</v>
      </c>
      <c r="R882" s="1"/>
      <c r="S882" s="36" t="s">
        <v>202</v>
      </c>
    </row>
    <row r="883" spans="1:19">
      <c r="A883" s="36" t="s">
        <v>10</v>
      </c>
      <c r="B883" s="36" t="s">
        <v>3091</v>
      </c>
      <c r="C883" t="s">
        <v>321</v>
      </c>
      <c r="D883" s="31"/>
      <c r="E883" t="s">
        <v>156</v>
      </c>
      <c r="F883" t="s">
        <v>4</v>
      </c>
      <c r="G883"/>
      <c r="H883" t="s">
        <v>10</v>
      </c>
      <c r="I883" s="37"/>
      <c r="J883"/>
      <c r="K883" s="37"/>
      <c r="L883"/>
      <c r="M883"/>
      <c r="N883"/>
      <c r="O883"/>
      <c r="P883"/>
      <c r="Q883"/>
      <c r="R883" s="1"/>
      <c r="S883" s="36" t="s">
        <v>10</v>
      </c>
    </row>
    <row r="884" spans="1:19">
      <c r="A884" s="36" t="s">
        <v>3261</v>
      </c>
      <c r="B884" s="36" t="s">
        <v>3091</v>
      </c>
      <c r="C884" t="s">
        <v>321</v>
      </c>
      <c r="D884"/>
      <c r="E884" t="s">
        <v>156</v>
      </c>
      <c r="F884" t="s">
        <v>41</v>
      </c>
      <c r="G884"/>
      <c r="H884" t="s">
        <v>10</v>
      </c>
      <c r="I884" s="37"/>
      <c r="J884"/>
      <c r="K884" s="37"/>
      <c r="L884"/>
      <c r="M884"/>
      <c r="N884"/>
      <c r="O884"/>
      <c r="P884"/>
      <c r="Q884"/>
      <c r="R884" s="1"/>
      <c r="S884" s="36" t="s">
        <v>10</v>
      </c>
    </row>
    <row r="885" spans="1:19">
      <c r="A885" s="36" t="s">
        <v>637</v>
      </c>
      <c r="B885" s="36" t="s">
        <v>3089</v>
      </c>
      <c r="C885" t="s">
        <v>317</v>
      </c>
      <c r="D885"/>
      <c r="E885"/>
      <c r="F885" s="31" t="s">
        <v>3148</v>
      </c>
      <c r="G885" s="66" t="s">
        <v>2242</v>
      </c>
      <c r="H885" t="s">
        <v>637</v>
      </c>
      <c r="I885" s="37"/>
      <c r="J885"/>
      <c r="K885" s="37"/>
      <c r="L885"/>
      <c r="M885"/>
      <c r="N885"/>
      <c r="O885"/>
      <c r="P885" t="s">
        <v>71</v>
      </c>
      <c r="Q885">
        <v>2</v>
      </c>
      <c r="R885" s="1"/>
      <c r="S885" s="36" t="s">
        <v>637</v>
      </c>
    </row>
    <row r="886" spans="1:19" ht="15" customHeight="1">
      <c r="A886" s="36" t="s">
        <v>634</v>
      </c>
      <c r="B886" s="36" t="s">
        <v>3089</v>
      </c>
      <c r="C886" t="s">
        <v>317</v>
      </c>
      <c r="D886"/>
      <c r="E886" t="s">
        <v>455</v>
      </c>
      <c r="F886" s="31" t="s">
        <v>3148</v>
      </c>
      <c r="G886"/>
      <c r="H886" t="s">
        <v>634</v>
      </c>
      <c r="I886" s="37"/>
      <c r="J886"/>
      <c r="K886" s="37"/>
      <c r="L886"/>
      <c r="M886"/>
      <c r="N886"/>
      <c r="O886"/>
      <c r="P886" t="s">
        <v>71</v>
      </c>
      <c r="Q886">
        <v>2</v>
      </c>
      <c r="R886" s="1"/>
      <c r="S886" s="36" t="s">
        <v>634</v>
      </c>
    </row>
    <row r="887" spans="1:19">
      <c r="A887" s="36" t="s">
        <v>636</v>
      </c>
      <c r="B887" s="36" t="s">
        <v>3089</v>
      </c>
      <c r="C887" t="s">
        <v>317</v>
      </c>
      <c r="D887"/>
      <c r="E887"/>
      <c r="F887" s="31" t="s">
        <v>3148</v>
      </c>
      <c r="G887" s="31" t="s">
        <v>2240</v>
      </c>
      <c r="H887" t="s">
        <v>636</v>
      </c>
      <c r="I887" s="37"/>
      <c r="J887"/>
      <c r="K887" s="37"/>
      <c r="L887"/>
      <c r="M887"/>
      <c r="N887"/>
      <c r="O887"/>
      <c r="P887" t="s">
        <v>71</v>
      </c>
      <c r="Q887">
        <v>2</v>
      </c>
      <c r="R887" s="1"/>
      <c r="S887" s="36" t="s">
        <v>636</v>
      </c>
    </row>
    <row r="888" spans="1:19" ht="15" customHeight="1">
      <c r="A888" s="36" t="s">
        <v>633</v>
      </c>
      <c r="B888" s="36" t="s">
        <v>3089</v>
      </c>
      <c r="C888" t="s">
        <v>317</v>
      </c>
      <c r="D888"/>
      <c r="E888" t="s">
        <v>493</v>
      </c>
      <c r="F888" s="31" t="s">
        <v>3148</v>
      </c>
      <c r="G888"/>
      <c r="H888" t="s">
        <v>633</v>
      </c>
      <c r="I888" s="37"/>
      <c r="J888"/>
      <c r="K888" s="37"/>
      <c r="L888"/>
      <c r="M888"/>
      <c r="N888"/>
      <c r="O888"/>
      <c r="P888" t="s">
        <v>71</v>
      </c>
      <c r="Q888">
        <v>2</v>
      </c>
      <c r="R888" s="1"/>
      <c r="S888" s="36" t="s">
        <v>633</v>
      </c>
    </row>
    <row r="889" spans="1:19" ht="15" customHeight="1">
      <c r="A889" s="36" t="s">
        <v>635</v>
      </c>
      <c r="B889" s="36" t="s">
        <v>3089</v>
      </c>
      <c r="C889" t="s">
        <v>317</v>
      </c>
      <c r="D889"/>
      <c r="E889" t="s">
        <v>492</v>
      </c>
      <c r="F889" s="31" t="s">
        <v>3148</v>
      </c>
      <c r="G889"/>
      <c r="H889" t="s">
        <v>635</v>
      </c>
      <c r="I889" s="37"/>
      <c r="J889"/>
      <c r="K889" s="37"/>
      <c r="L889"/>
      <c r="M889"/>
      <c r="N889"/>
      <c r="O889"/>
      <c r="P889" t="s">
        <v>71</v>
      </c>
      <c r="Q889">
        <v>2</v>
      </c>
      <c r="R889" s="1"/>
      <c r="S889" s="36" t="s">
        <v>635</v>
      </c>
    </row>
    <row r="890" spans="1:19">
      <c r="A890" s="36" t="s">
        <v>632</v>
      </c>
      <c r="B890" s="36" t="s">
        <v>3089</v>
      </c>
      <c r="C890" t="s">
        <v>317</v>
      </c>
      <c r="D890"/>
      <c r="E890"/>
      <c r="F890" s="31" t="s">
        <v>3148</v>
      </c>
      <c r="G890" s="66" t="s">
        <v>2243</v>
      </c>
      <c r="H890" t="s">
        <v>632</v>
      </c>
      <c r="I890" s="37"/>
      <c r="J890"/>
      <c r="K890" s="37"/>
      <c r="L890"/>
      <c r="M890"/>
      <c r="N890"/>
      <c r="O890"/>
      <c r="P890" t="s">
        <v>71</v>
      </c>
      <c r="Q890">
        <v>2</v>
      </c>
      <c r="R890" s="1"/>
      <c r="S890" s="36" t="s">
        <v>632</v>
      </c>
    </row>
    <row r="891" spans="1:19">
      <c r="A891" s="36" t="str">
        <f>CONCATENATE(D891,"_",E891)</f>
        <v>CON_Potion_Debuf_Strength_A_CON_Potion_Debuf_Dexterity_A</v>
      </c>
      <c r="B891" s="36" t="s">
        <v>3089</v>
      </c>
      <c r="C891" t="s">
        <v>317</v>
      </c>
      <c r="D891" t="s">
        <v>637</v>
      </c>
      <c r="E891" t="s">
        <v>636</v>
      </c>
      <c r="F891"/>
      <c r="G891"/>
      <c r="H891" t="s">
        <v>631</v>
      </c>
      <c r="I891" s="37"/>
      <c r="J891"/>
      <c r="K891" s="37"/>
      <c r="L891"/>
      <c r="M891"/>
      <c r="N891"/>
      <c r="O891"/>
      <c r="P891" t="s">
        <v>71</v>
      </c>
      <c r="Q891">
        <v>3</v>
      </c>
      <c r="R891" s="1"/>
      <c r="S891" s="36" t="s">
        <v>631</v>
      </c>
    </row>
    <row r="892" spans="1:19">
      <c r="A892" s="36" t="str">
        <f t="shared" ref="A892:A906" si="19">CONCATENATE(D892,"_",E892)</f>
        <v>CON_Potion_Debuf_Strength_A_CON_Potion_Debuf_Intelligence_A</v>
      </c>
      <c r="B892" s="36" t="s">
        <v>3089</v>
      </c>
      <c r="C892" t="s">
        <v>317</v>
      </c>
      <c r="D892" t="s">
        <v>637</v>
      </c>
      <c r="E892" t="s">
        <v>635</v>
      </c>
      <c r="F892"/>
      <c r="G892"/>
      <c r="H892" t="s">
        <v>631</v>
      </c>
      <c r="I892" s="37"/>
      <c r="J892"/>
      <c r="K892" s="37"/>
      <c r="L892"/>
      <c r="M892"/>
      <c r="N892"/>
      <c r="O892"/>
      <c r="P892" t="s">
        <v>71</v>
      </c>
      <c r="Q892">
        <v>3</v>
      </c>
      <c r="R892" s="1"/>
      <c r="S892" s="36" t="s">
        <v>631</v>
      </c>
    </row>
    <row r="893" spans="1:19">
      <c r="A893" s="36" t="str">
        <f t="shared" si="19"/>
        <v>CON_Potion_Debuf_Strength_A_CON_Potion_Debuf_Speed_A</v>
      </c>
      <c r="B893" s="36" t="s">
        <v>3089</v>
      </c>
      <c r="C893" t="s">
        <v>317</v>
      </c>
      <c r="D893" t="s">
        <v>637</v>
      </c>
      <c r="E893" t="s">
        <v>633</v>
      </c>
      <c r="F893"/>
      <c r="G893"/>
      <c r="H893" t="s">
        <v>631</v>
      </c>
      <c r="I893" s="37"/>
      <c r="J893"/>
      <c r="K893" s="37"/>
      <c r="L893"/>
      <c r="M893"/>
      <c r="N893"/>
      <c r="O893"/>
      <c r="P893" t="s">
        <v>71</v>
      </c>
      <c r="Q893">
        <v>3</v>
      </c>
      <c r="R893" s="1"/>
      <c r="S893" s="36" t="s">
        <v>631</v>
      </c>
    </row>
    <row r="894" spans="1:19">
      <c r="A894" s="36" t="str">
        <f t="shared" si="19"/>
        <v>CON_Potion_Debuf_Strength_A_CON_Potion_Debuf_Constitution_A</v>
      </c>
      <c r="B894" s="36" t="s">
        <v>3089</v>
      </c>
      <c r="C894" t="s">
        <v>317</v>
      </c>
      <c r="D894" t="s">
        <v>637</v>
      </c>
      <c r="E894" t="s">
        <v>634</v>
      </c>
      <c r="F894"/>
      <c r="G894"/>
      <c r="H894" t="s">
        <v>631</v>
      </c>
      <c r="I894" s="37"/>
      <c r="J894"/>
      <c r="K894" s="37"/>
      <c r="L894"/>
      <c r="M894"/>
      <c r="N894"/>
      <c r="O894"/>
      <c r="P894" t="s">
        <v>71</v>
      </c>
      <c r="Q894">
        <v>3</v>
      </c>
      <c r="R894" s="1"/>
      <c r="S894" s="36" t="s">
        <v>631</v>
      </c>
    </row>
    <row r="895" spans="1:19">
      <c r="A895" s="36" t="str">
        <f t="shared" si="19"/>
        <v>CON_Potion_Debuf_Strength_A_CON_Potion_Debuf_Perception_A</v>
      </c>
      <c r="B895" s="36" t="s">
        <v>3089</v>
      </c>
      <c r="C895" t="s">
        <v>317</v>
      </c>
      <c r="D895" t="s">
        <v>637</v>
      </c>
      <c r="E895" t="s">
        <v>632</v>
      </c>
      <c r="F895"/>
      <c r="G895"/>
      <c r="H895" t="s">
        <v>631</v>
      </c>
      <c r="I895" s="37"/>
      <c r="J895"/>
      <c r="K895" s="37"/>
      <c r="L895"/>
      <c r="M895"/>
      <c r="N895"/>
      <c r="O895"/>
      <c r="P895" t="s">
        <v>71</v>
      </c>
      <c r="Q895">
        <v>3</v>
      </c>
      <c r="R895" s="1"/>
      <c r="S895" s="36" t="s">
        <v>631</v>
      </c>
    </row>
    <row r="896" spans="1:19">
      <c r="A896" s="36" t="str">
        <f t="shared" si="19"/>
        <v>CON_Potion_Debuf_Dexterity_A_CON_Potion_Debuf_Intelligence_A</v>
      </c>
      <c r="B896" s="36" t="s">
        <v>3089</v>
      </c>
      <c r="C896" t="s">
        <v>317</v>
      </c>
      <c r="D896" t="s">
        <v>636</v>
      </c>
      <c r="E896" t="s">
        <v>635</v>
      </c>
      <c r="F896"/>
      <c r="G896"/>
      <c r="H896" t="s">
        <v>631</v>
      </c>
      <c r="I896" s="37"/>
      <c r="J896"/>
      <c r="K896" s="37"/>
      <c r="L896"/>
      <c r="M896"/>
      <c r="N896"/>
      <c r="O896"/>
      <c r="P896" t="s">
        <v>71</v>
      </c>
      <c r="Q896">
        <v>3</v>
      </c>
      <c r="R896" s="1"/>
      <c r="S896" s="36" t="s">
        <v>631</v>
      </c>
    </row>
    <row r="897" spans="1:19">
      <c r="A897" s="36" t="str">
        <f t="shared" si="19"/>
        <v>CON_Potion_Debuf_Dexterity_A_CON_Potion_Debuf_Speed_A</v>
      </c>
      <c r="B897" s="36" t="s">
        <v>3089</v>
      </c>
      <c r="C897" t="s">
        <v>317</v>
      </c>
      <c r="D897" t="s">
        <v>636</v>
      </c>
      <c r="E897" t="s">
        <v>633</v>
      </c>
      <c r="F897"/>
      <c r="G897"/>
      <c r="H897" t="s">
        <v>631</v>
      </c>
      <c r="I897" s="37"/>
      <c r="J897"/>
      <c r="K897" s="37"/>
      <c r="L897"/>
      <c r="M897"/>
      <c r="N897"/>
      <c r="O897"/>
      <c r="P897" t="s">
        <v>71</v>
      </c>
      <c r="Q897">
        <v>3</v>
      </c>
      <c r="R897" s="1"/>
      <c r="S897" s="36" t="s">
        <v>631</v>
      </c>
    </row>
    <row r="898" spans="1:19">
      <c r="A898" s="36" t="str">
        <f t="shared" si="19"/>
        <v>CON_Potion_Debuf_Dexterity_A_CON_Potion_Debuf_Constitution_A</v>
      </c>
      <c r="B898" s="36" t="s">
        <v>3089</v>
      </c>
      <c r="C898" t="s">
        <v>317</v>
      </c>
      <c r="D898" t="s">
        <v>636</v>
      </c>
      <c r="E898" t="s">
        <v>634</v>
      </c>
      <c r="F898"/>
      <c r="G898"/>
      <c r="H898" t="s">
        <v>631</v>
      </c>
      <c r="I898" s="37"/>
      <c r="J898"/>
      <c r="K898" s="37"/>
      <c r="L898"/>
      <c r="M898"/>
      <c r="N898"/>
      <c r="O898"/>
      <c r="P898" t="s">
        <v>71</v>
      </c>
      <c r="Q898">
        <v>3</v>
      </c>
      <c r="R898" s="1"/>
      <c r="S898" s="36" t="s">
        <v>631</v>
      </c>
    </row>
    <row r="899" spans="1:19">
      <c r="A899" s="36" t="str">
        <f t="shared" si="19"/>
        <v>CON_Potion_Debuf_Dexterity_A_CON_Potion_Debuf_Perception_A</v>
      </c>
      <c r="B899" s="36" t="s">
        <v>3089</v>
      </c>
      <c r="C899" t="s">
        <v>317</v>
      </c>
      <c r="D899" t="s">
        <v>636</v>
      </c>
      <c r="E899" t="s">
        <v>632</v>
      </c>
      <c r="F899"/>
      <c r="G899"/>
      <c r="H899" t="s">
        <v>631</v>
      </c>
      <c r="I899" s="37"/>
      <c r="J899"/>
      <c r="K899" s="37"/>
      <c r="L899"/>
      <c r="M899"/>
      <c r="N899"/>
      <c r="O899"/>
      <c r="P899" t="s">
        <v>71</v>
      </c>
      <c r="Q899">
        <v>3</v>
      </c>
      <c r="R899" s="1"/>
      <c r="S899" s="36" t="s">
        <v>631</v>
      </c>
    </row>
    <row r="900" spans="1:19">
      <c r="A900" s="36" t="str">
        <f t="shared" si="19"/>
        <v>CON_Potion_Debuf_Intelligence_A_CON_Potion_Debuf_Speed_A</v>
      </c>
      <c r="B900" s="36" t="s">
        <v>3089</v>
      </c>
      <c r="C900" t="s">
        <v>317</v>
      </c>
      <c r="D900" t="s">
        <v>635</v>
      </c>
      <c r="E900" t="s">
        <v>633</v>
      </c>
      <c r="F900"/>
      <c r="G900"/>
      <c r="H900" t="s">
        <v>631</v>
      </c>
      <c r="I900" s="37"/>
      <c r="J900"/>
      <c r="K900" s="37"/>
      <c r="L900"/>
      <c r="M900"/>
      <c r="N900"/>
      <c r="O900"/>
      <c r="P900" t="s">
        <v>71</v>
      </c>
      <c r="Q900">
        <v>3</v>
      </c>
      <c r="R900" s="1"/>
      <c r="S900" s="36" t="s">
        <v>631</v>
      </c>
    </row>
    <row r="901" spans="1:19">
      <c r="A901" s="36" t="str">
        <f t="shared" si="19"/>
        <v>CON_Potion_Debuf_Intelligence_A_CON_Potion_Debuf_Constitution_A</v>
      </c>
      <c r="B901" s="36" t="s">
        <v>3089</v>
      </c>
      <c r="C901" t="s">
        <v>317</v>
      </c>
      <c r="D901" t="s">
        <v>635</v>
      </c>
      <c r="E901" t="s">
        <v>634</v>
      </c>
      <c r="F901"/>
      <c r="G901"/>
      <c r="H901" t="s">
        <v>631</v>
      </c>
      <c r="I901" s="37"/>
      <c r="J901"/>
      <c r="K901" s="37"/>
      <c r="L901"/>
      <c r="M901"/>
      <c r="N901"/>
      <c r="O901"/>
      <c r="P901" t="s">
        <v>71</v>
      </c>
      <c r="Q901">
        <v>3</v>
      </c>
      <c r="R901" s="1"/>
      <c r="S901" s="36" t="s">
        <v>631</v>
      </c>
    </row>
    <row r="902" spans="1:19">
      <c r="A902" s="36" t="str">
        <f t="shared" si="19"/>
        <v>CON_Potion_Debuf_Intelligence_A_CON_Potion_Debuf_Perception_A</v>
      </c>
      <c r="B902" s="36" t="s">
        <v>3089</v>
      </c>
      <c r="C902" t="s">
        <v>317</v>
      </c>
      <c r="D902" t="s">
        <v>635</v>
      </c>
      <c r="E902" t="s">
        <v>632</v>
      </c>
      <c r="F902"/>
      <c r="G902"/>
      <c r="H902" t="s">
        <v>631</v>
      </c>
      <c r="I902" s="37"/>
      <c r="J902"/>
      <c r="K902" s="37"/>
      <c r="L902"/>
      <c r="M902"/>
      <c r="N902"/>
      <c r="O902"/>
      <c r="P902" t="s">
        <v>71</v>
      </c>
      <c r="Q902">
        <v>3</v>
      </c>
      <c r="R902" s="1"/>
      <c r="S902" s="36" t="s">
        <v>631</v>
      </c>
    </row>
    <row r="903" spans="1:19">
      <c r="A903" s="36" t="str">
        <f t="shared" si="19"/>
        <v>CON_Potion_Debuf_Speed_A_CON_Potion_Debuf_Constitution_A</v>
      </c>
      <c r="B903" s="36" t="s">
        <v>3089</v>
      </c>
      <c r="C903" t="s">
        <v>317</v>
      </c>
      <c r="D903" t="s">
        <v>633</v>
      </c>
      <c r="E903" t="s">
        <v>634</v>
      </c>
      <c r="F903"/>
      <c r="G903"/>
      <c r="H903" t="s">
        <v>631</v>
      </c>
      <c r="I903" s="37"/>
      <c r="J903"/>
      <c r="K903" s="37"/>
      <c r="L903"/>
      <c r="M903"/>
      <c r="N903"/>
      <c r="O903"/>
      <c r="P903" t="s">
        <v>71</v>
      </c>
      <c r="Q903">
        <v>3</v>
      </c>
      <c r="R903" s="1"/>
      <c r="S903" s="36" t="s">
        <v>631</v>
      </c>
    </row>
    <row r="904" spans="1:19">
      <c r="A904" s="36" t="str">
        <f t="shared" si="19"/>
        <v>CON_Potion_Debuf_Speed_A_CON_Potion_Debuf_Perception_A</v>
      </c>
      <c r="B904" s="36" t="s">
        <v>3089</v>
      </c>
      <c r="C904" t="s">
        <v>317</v>
      </c>
      <c r="D904" t="s">
        <v>633</v>
      </c>
      <c r="E904" t="s">
        <v>632</v>
      </c>
      <c r="F904"/>
      <c r="G904"/>
      <c r="H904" t="s">
        <v>631</v>
      </c>
      <c r="I904" s="37"/>
      <c r="J904"/>
      <c r="K904" s="37"/>
      <c r="L904"/>
      <c r="M904"/>
      <c r="N904"/>
      <c r="O904"/>
      <c r="P904" t="s">
        <v>71</v>
      </c>
      <c r="Q904">
        <v>3</v>
      </c>
      <c r="R904" s="1"/>
      <c r="S904" s="36" t="s">
        <v>631</v>
      </c>
    </row>
    <row r="905" spans="1:19">
      <c r="A905" s="36" t="str">
        <f t="shared" si="19"/>
        <v>CON_Potion_Debuf_Constitution_A_CON_Potion_Debuf_Perception_A</v>
      </c>
      <c r="B905" s="36" t="s">
        <v>3089</v>
      </c>
      <c r="C905" t="s">
        <v>317</v>
      </c>
      <c r="D905" t="s">
        <v>634</v>
      </c>
      <c r="E905" t="s">
        <v>632</v>
      </c>
      <c r="F905"/>
      <c r="G905"/>
      <c r="H905" t="s">
        <v>631</v>
      </c>
      <c r="I905" s="37"/>
      <c r="J905"/>
      <c r="K905" s="37"/>
      <c r="L905"/>
      <c r="M905"/>
      <c r="N905"/>
      <c r="O905"/>
      <c r="P905" t="s">
        <v>71</v>
      </c>
      <c r="Q905">
        <v>3</v>
      </c>
      <c r="R905" s="1"/>
      <c r="S905" s="36" t="s">
        <v>631</v>
      </c>
    </row>
    <row r="906" spans="1:19">
      <c r="A906" s="36" t="str">
        <f t="shared" si="19"/>
        <v>CONT_Barrel_Ooze_A_WPN_ArrowHead_A</v>
      </c>
      <c r="B906" s="36" t="s">
        <v>3089</v>
      </c>
      <c r="C906" s="31" t="s">
        <v>321</v>
      </c>
      <c r="D906" s="31" t="s">
        <v>585</v>
      </c>
      <c r="E906" s="31" t="s">
        <v>427</v>
      </c>
      <c r="F906" s="31"/>
      <c r="G906" s="31"/>
      <c r="H906" s="31" t="s">
        <v>424</v>
      </c>
      <c r="I906" s="37"/>
      <c r="J906" s="31"/>
      <c r="K906" s="37"/>
      <c r="L906" s="31"/>
      <c r="M906" s="31"/>
      <c r="N906" s="31"/>
      <c r="O906" s="31"/>
      <c r="P906" s="31" t="s">
        <v>71</v>
      </c>
      <c r="Q906" s="31">
        <v>2</v>
      </c>
      <c r="R906" s="1"/>
      <c r="S906" s="36" t="s">
        <v>424</v>
      </c>
    </row>
    <row r="907" spans="1:19">
      <c r="A907" s="36" t="s">
        <v>1633</v>
      </c>
      <c r="B907" s="36" t="s">
        <v>3090</v>
      </c>
      <c r="C907" s="31" t="s">
        <v>321</v>
      </c>
      <c r="D907" s="31"/>
      <c r="E907" s="31"/>
      <c r="F907" s="31" t="s">
        <v>4</v>
      </c>
      <c r="G907" s="31" t="s">
        <v>2242</v>
      </c>
      <c r="H907" s="31" t="s">
        <v>1633</v>
      </c>
      <c r="I907" s="37"/>
      <c r="J907" s="31"/>
      <c r="K907" s="37"/>
      <c r="L907" s="31"/>
      <c r="M907" s="31"/>
      <c r="N907" s="31"/>
      <c r="O907" s="31"/>
      <c r="P907" s="31" t="s">
        <v>71</v>
      </c>
      <c r="Q907" s="31">
        <v>2</v>
      </c>
      <c r="R907" s="1"/>
      <c r="S907" s="36" t="s">
        <v>1633</v>
      </c>
    </row>
    <row r="908" spans="1:19">
      <c r="A908" s="36" t="str">
        <f>CONCATENATE(D908,"_",E908)</f>
        <v>CON_Drink_Cup_A_Oil_WPN_ArrowHead_A</v>
      </c>
      <c r="B908" s="36" t="s">
        <v>3090</v>
      </c>
      <c r="C908" s="31" t="s">
        <v>589</v>
      </c>
      <c r="D908" s="31" t="s">
        <v>540</v>
      </c>
      <c r="E908" s="31" t="s">
        <v>427</v>
      </c>
      <c r="F908" s="31"/>
      <c r="G908" s="31"/>
      <c r="H908" s="31" t="s">
        <v>521</v>
      </c>
      <c r="J908" s="31" t="s">
        <v>1635</v>
      </c>
      <c r="K908" s="37"/>
      <c r="L908" s="31"/>
      <c r="M908" s="31"/>
      <c r="N908" s="31"/>
      <c r="O908" s="31"/>
      <c r="P908" s="31" t="s">
        <v>71</v>
      </c>
      <c r="Q908" s="31">
        <v>2</v>
      </c>
      <c r="R908" s="1"/>
      <c r="S908" s="36" t="s">
        <v>1635</v>
      </c>
    </row>
    <row r="909" spans="1:19">
      <c r="A909" s="36" t="str">
        <f>CONCATENATE(D909,"_",E909)</f>
        <v>ITEM_BottleWithOil_WPN_ArrowHead_A</v>
      </c>
      <c r="B909" s="36" t="s">
        <v>3090</v>
      </c>
      <c r="C909" s="31" t="s">
        <v>589</v>
      </c>
      <c r="D909" s="31" t="s">
        <v>2554</v>
      </c>
      <c r="E909" s="31" t="s">
        <v>427</v>
      </c>
      <c r="F909" s="31"/>
      <c r="G909" s="31"/>
      <c r="H909" s="31" t="s">
        <v>126</v>
      </c>
      <c r="J909" s="31" t="s">
        <v>1635</v>
      </c>
      <c r="K909" s="37"/>
      <c r="L909" s="31"/>
      <c r="M909" s="31"/>
      <c r="N909" s="31"/>
      <c r="O909" s="31"/>
      <c r="P909" s="31" t="s">
        <v>71</v>
      </c>
      <c r="Q909" s="31">
        <v>2</v>
      </c>
      <c r="R909" s="1"/>
      <c r="S909" s="36" t="s">
        <v>1635</v>
      </c>
    </row>
    <row r="910" spans="1:19">
      <c r="A910" s="36" t="str">
        <f>CONCATENATE(D910,"_",E910)</f>
        <v>CONT_Barrel_Oil_A_WPN_ArrowHead_A</v>
      </c>
      <c r="B910" s="36" t="s">
        <v>3090</v>
      </c>
      <c r="C910" s="31" t="s">
        <v>321</v>
      </c>
      <c r="D910" s="31" t="s">
        <v>525</v>
      </c>
      <c r="E910" s="31" t="s">
        <v>427</v>
      </c>
      <c r="F910" s="31"/>
      <c r="G910" s="31"/>
      <c r="H910" s="31" t="s">
        <v>1635</v>
      </c>
      <c r="J910" s="31"/>
      <c r="K910" s="37"/>
      <c r="L910" s="31"/>
      <c r="M910" s="31"/>
      <c r="N910" s="31"/>
      <c r="O910" s="31"/>
      <c r="P910" s="31" t="s">
        <v>71</v>
      </c>
      <c r="Q910" s="31">
        <v>2</v>
      </c>
      <c r="R910" s="1"/>
      <c r="S910" s="36" t="s">
        <v>1635</v>
      </c>
    </row>
    <row r="911" spans="1:19">
      <c r="A911" s="36" t="str">
        <f t="shared" ref="A911:A912" si="20">CONCATENATE(D911,"_",E911)</f>
        <v>CON_Drink_Cup_A_Oil_WPN_ArrowHead_Fire_A</v>
      </c>
      <c r="B911" s="36" t="s">
        <v>3090</v>
      </c>
      <c r="C911" s="31" t="s">
        <v>589</v>
      </c>
      <c r="D911" s="31" t="s">
        <v>540</v>
      </c>
      <c r="E911" s="31" t="s">
        <v>1632</v>
      </c>
      <c r="F911" s="31"/>
      <c r="G911" s="31"/>
      <c r="H911" s="31" t="s">
        <v>521</v>
      </c>
      <c r="J911" s="31" t="s">
        <v>423</v>
      </c>
      <c r="K911" s="37"/>
      <c r="L911" s="31"/>
      <c r="M911" s="31"/>
      <c r="N911" s="31"/>
      <c r="O911" s="31"/>
      <c r="P911" s="31" t="s">
        <v>71</v>
      </c>
      <c r="Q911" s="31">
        <v>2</v>
      </c>
      <c r="R911" s="1"/>
      <c r="S911" s="36" t="s">
        <v>423</v>
      </c>
    </row>
    <row r="912" spans="1:19">
      <c r="A912" s="36" t="str">
        <f t="shared" si="20"/>
        <v>ITEM_BottleWithOil_WPN_ArrowHead_Fire_A</v>
      </c>
      <c r="B912" s="36" t="s">
        <v>3090</v>
      </c>
      <c r="C912" s="31" t="s">
        <v>589</v>
      </c>
      <c r="D912" s="31" t="s">
        <v>2554</v>
      </c>
      <c r="E912" s="31" t="s">
        <v>1632</v>
      </c>
      <c r="F912" s="31"/>
      <c r="G912" s="31"/>
      <c r="H912" s="31" t="s">
        <v>126</v>
      </c>
      <c r="J912" s="31" t="s">
        <v>423</v>
      </c>
      <c r="K912" s="37"/>
      <c r="L912" s="31"/>
      <c r="M912" s="31"/>
      <c r="N912" s="31"/>
      <c r="O912" s="31"/>
      <c r="P912" s="31" t="s">
        <v>71</v>
      </c>
      <c r="Q912" s="31">
        <v>2</v>
      </c>
      <c r="R912" s="1"/>
      <c r="S912" s="36" t="s">
        <v>423</v>
      </c>
    </row>
    <row r="913" spans="1:19">
      <c r="A913" s="36" t="str">
        <f>CONCATENATE(D913,"_",E913)</f>
        <v>CON_Drink_Cup_A_Water_WPN_ArrowHead_Fire_A</v>
      </c>
      <c r="B913" s="36" t="s">
        <v>3090</v>
      </c>
      <c r="C913" s="31" t="s">
        <v>589</v>
      </c>
      <c r="D913" s="31" t="s">
        <v>539</v>
      </c>
      <c r="E913" s="31" t="s">
        <v>1632</v>
      </c>
      <c r="F913" s="31"/>
      <c r="G913" s="31"/>
      <c r="H913" s="31" t="s">
        <v>521</v>
      </c>
      <c r="J913" s="31" t="s">
        <v>422</v>
      </c>
      <c r="K913" s="37"/>
      <c r="L913" s="31"/>
      <c r="M913" s="31"/>
      <c r="N913" s="31"/>
      <c r="O913" s="31"/>
      <c r="P913" s="31" t="s">
        <v>71</v>
      </c>
      <c r="Q913" s="31">
        <v>2</v>
      </c>
      <c r="R913" s="1"/>
      <c r="S913" s="36" t="s">
        <v>422</v>
      </c>
    </row>
    <row r="914" spans="1:19">
      <c r="A914" s="36" t="str">
        <f t="shared" ref="A914" si="21">CONCATENATE(D914,"_",E914)</f>
        <v>CON_Drink_Bottle_Water_A_WPN_ArrowHead_Fire_A</v>
      </c>
      <c r="B914" s="36" t="s">
        <v>3090</v>
      </c>
      <c r="C914" s="31" t="s">
        <v>589</v>
      </c>
      <c r="D914" s="31" t="s">
        <v>150</v>
      </c>
      <c r="E914" s="31" t="s">
        <v>1632</v>
      </c>
      <c r="F914" s="31"/>
      <c r="G914" s="31"/>
      <c r="H914" s="31" t="s">
        <v>126</v>
      </c>
      <c r="J914" s="31" t="s">
        <v>422</v>
      </c>
      <c r="K914" s="37"/>
      <c r="L914" s="31"/>
      <c r="M914" s="31"/>
      <c r="N914" s="31"/>
      <c r="O914" s="31"/>
      <c r="P914" s="31" t="s">
        <v>71</v>
      </c>
      <c r="Q914" s="31">
        <v>2</v>
      </c>
      <c r="R914" s="1"/>
      <c r="S914" s="36" t="s">
        <v>422</v>
      </c>
    </row>
    <row r="915" spans="1:19">
      <c r="A915" s="36" t="s">
        <v>428</v>
      </c>
      <c r="B915" s="36" t="s">
        <v>3090</v>
      </c>
      <c r="C915" t="s">
        <v>321</v>
      </c>
      <c r="D915"/>
      <c r="E915" t="s">
        <v>33</v>
      </c>
      <c r="F915" t="s">
        <v>4</v>
      </c>
      <c r="G915"/>
      <c r="H915" s="31" t="s">
        <v>428</v>
      </c>
      <c r="I915" s="37">
        <v>3</v>
      </c>
      <c r="J915"/>
      <c r="K915" s="37"/>
      <c r="L915"/>
      <c r="M915"/>
      <c r="N915"/>
      <c r="O915"/>
      <c r="P915"/>
      <c r="Q915"/>
      <c r="R915" s="1"/>
      <c r="S915" s="36" t="s">
        <v>428</v>
      </c>
    </row>
    <row r="916" spans="1:19">
      <c r="A916" s="36" t="str">
        <f>CONCATENATE(E916,"_",F916)</f>
        <v>WPN_Wooden_Stake_Knife</v>
      </c>
      <c r="B916" s="36" t="s">
        <v>3090</v>
      </c>
      <c r="C916" s="31" t="s">
        <v>321</v>
      </c>
      <c r="D916" s="31"/>
      <c r="E916" s="31" t="s">
        <v>270</v>
      </c>
      <c r="F916" s="31" t="s">
        <v>4</v>
      </c>
      <c r="G916" s="31"/>
      <c r="H916" s="31" t="s">
        <v>428</v>
      </c>
      <c r="I916" s="37">
        <v>2</v>
      </c>
      <c r="J916" s="31"/>
      <c r="K916" s="37"/>
      <c r="L916" s="31"/>
      <c r="M916" s="31"/>
      <c r="N916" s="31"/>
      <c r="O916" s="31"/>
      <c r="P916" s="31"/>
      <c r="Q916" s="31"/>
      <c r="R916" s="1"/>
      <c r="S916" s="36" t="s">
        <v>428</v>
      </c>
    </row>
    <row r="917" spans="1:19">
      <c r="A917" s="36" t="str">
        <f t="shared" ref="A917:A921" si="22">CONCATENATE(E917,"_",F917)</f>
        <v>WPN_Wooden_Stake_Dagger</v>
      </c>
      <c r="B917" s="36" t="s">
        <v>3090</v>
      </c>
      <c r="C917" s="31" t="s">
        <v>321</v>
      </c>
      <c r="D917" s="31"/>
      <c r="E917" s="31" t="s">
        <v>270</v>
      </c>
      <c r="F917" s="31" t="s">
        <v>41</v>
      </c>
      <c r="G917" s="31"/>
      <c r="H917" s="31" t="s">
        <v>428</v>
      </c>
      <c r="I917" s="37">
        <v>2</v>
      </c>
      <c r="J917" s="31"/>
      <c r="K917" s="37"/>
      <c r="L917" s="31"/>
      <c r="M917" s="31"/>
      <c r="N917" s="31"/>
      <c r="O917" s="31"/>
      <c r="P917" s="31"/>
      <c r="Q917" s="31"/>
      <c r="R917" s="1"/>
      <c r="S917" s="36" t="s">
        <v>428</v>
      </c>
    </row>
    <row r="918" spans="1:19" ht="15.75" customHeight="1">
      <c r="A918" s="36" t="str">
        <f t="shared" si="22"/>
        <v>LOOT_Antler_A_Knife</v>
      </c>
      <c r="B918" s="36" t="s">
        <v>3090</v>
      </c>
      <c r="C918" t="s">
        <v>321</v>
      </c>
      <c r="D918"/>
      <c r="E918" t="s">
        <v>516</v>
      </c>
      <c r="F918" t="s">
        <v>4</v>
      </c>
      <c r="G918"/>
      <c r="H918" t="s">
        <v>426</v>
      </c>
      <c r="I918" s="37"/>
      <c r="J918"/>
      <c r="K918" s="37"/>
      <c r="L918"/>
      <c r="M918"/>
      <c r="N918"/>
      <c r="O918"/>
      <c r="P918" t="s">
        <v>71</v>
      </c>
      <c r="Q918">
        <v>1</v>
      </c>
      <c r="R918" s="1"/>
      <c r="S918" s="36" t="s">
        <v>426</v>
      </c>
    </row>
    <row r="919" spans="1:19">
      <c r="A919" s="36" t="str">
        <f t="shared" si="22"/>
        <v>LOOT_Antler_A_Dagger</v>
      </c>
      <c r="B919" s="36" t="s">
        <v>3090</v>
      </c>
      <c r="C919" t="s">
        <v>321</v>
      </c>
      <c r="D919"/>
      <c r="E919" t="s">
        <v>516</v>
      </c>
      <c r="F919" t="s">
        <v>41</v>
      </c>
      <c r="G919"/>
      <c r="H919" t="s">
        <v>426</v>
      </c>
      <c r="I919" s="37"/>
      <c r="J919"/>
      <c r="K919" s="37"/>
      <c r="L919"/>
      <c r="M919"/>
      <c r="N919"/>
      <c r="O919"/>
      <c r="P919" t="s">
        <v>71</v>
      </c>
      <c r="Q919">
        <v>1</v>
      </c>
      <c r="R919" s="1"/>
      <c r="S919" s="36" t="s">
        <v>426</v>
      </c>
    </row>
    <row r="920" spans="1:19" ht="15.75" customHeight="1">
      <c r="A920" s="36" t="str">
        <f t="shared" si="22"/>
        <v>LOOT_Antler_A_Adult_Knife</v>
      </c>
      <c r="B920" s="36" t="s">
        <v>3090</v>
      </c>
      <c r="C920" s="31" t="s">
        <v>321</v>
      </c>
      <c r="D920" s="31"/>
      <c r="E920" s="65" t="s">
        <v>802</v>
      </c>
      <c r="F920" s="31" t="s">
        <v>4</v>
      </c>
      <c r="G920" s="31"/>
      <c r="H920" s="31" t="s">
        <v>426</v>
      </c>
      <c r="I920" s="37">
        <v>2</v>
      </c>
      <c r="J920" s="31"/>
      <c r="K920" s="37"/>
      <c r="L920" s="31"/>
      <c r="M920" s="31"/>
      <c r="N920" s="31"/>
      <c r="O920" s="31"/>
      <c r="P920" s="31" t="s">
        <v>71</v>
      </c>
      <c r="Q920" s="31">
        <v>1</v>
      </c>
      <c r="R920" s="1"/>
      <c r="S920" s="36" t="s">
        <v>426</v>
      </c>
    </row>
    <row r="921" spans="1:19">
      <c r="A921" s="36" t="str">
        <f t="shared" si="22"/>
        <v>LOOT_Antler_A_Adult_Dagger</v>
      </c>
      <c r="B921" s="36" t="s">
        <v>3090</v>
      </c>
      <c r="C921" s="31" t="s">
        <v>321</v>
      </c>
      <c r="D921" s="31"/>
      <c r="E921" s="65" t="s">
        <v>802</v>
      </c>
      <c r="F921" s="31" t="s">
        <v>41</v>
      </c>
      <c r="G921" s="31"/>
      <c r="H921" s="31" t="s">
        <v>426</v>
      </c>
      <c r="I921" s="37">
        <v>2</v>
      </c>
      <c r="J921" s="31"/>
      <c r="K921" s="37"/>
      <c r="L921" s="31"/>
      <c r="M921" s="31"/>
      <c r="N921" s="31"/>
      <c r="O921" s="31"/>
      <c r="P921" s="31" t="s">
        <v>71</v>
      </c>
      <c r="Q921" s="31">
        <v>1</v>
      </c>
      <c r="R921" s="1"/>
      <c r="S921" s="36" t="s">
        <v>426</v>
      </c>
    </row>
    <row r="922" spans="1:19">
      <c r="A922" s="36" t="s">
        <v>3100</v>
      </c>
      <c r="B922" s="36" t="s">
        <v>3090</v>
      </c>
      <c r="C922" s="31" t="s">
        <v>317</v>
      </c>
      <c r="D922" s="31" t="s">
        <v>427</v>
      </c>
      <c r="E922" s="31" t="s">
        <v>428</v>
      </c>
      <c r="F922" s="31"/>
      <c r="G922" s="31"/>
      <c r="H922" s="31" t="s">
        <v>1630</v>
      </c>
      <c r="I922" s="37"/>
      <c r="J922" s="31"/>
      <c r="K922" s="37"/>
      <c r="L922" s="31"/>
      <c r="M922" s="31"/>
      <c r="N922" s="31"/>
      <c r="O922" s="31"/>
      <c r="P922" s="31"/>
      <c r="Q922" s="31"/>
      <c r="R922" s="1"/>
      <c r="S922" s="36" t="s">
        <v>1630</v>
      </c>
    </row>
    <row r="923" spans="1:19">
      <c r="A923" s="36" t="s">
        <v>413</v>
      </c>
      <c r="B923" s="36" t="s">
        <v>3090</v>
      </c>
      <c r="C923" s="31" t="s">
        <v>317</v>
      </c>
      <c r="D923" s="31" t="s">
        <v>426</v>
      </c>
      <c r="E923" s="31" t="s">
        <v>428</v>
      </c>
      <c r="F923" s="31"/>
      <c r="G923" s="31"/>
      <c r="H923" s="31" t="s">
        <v>413</v>
      </c>
      <c r="I923" s="37"/>
      <c r="J923" s="31"/>
      <c r="K923" s="37"/>
      <c r="L923" s="31"/>
      <c r="M923" s="31"/>
      <c r="N923" s="31"/>
      <c r="O923" s="31"/>
      <c r="P923" s="31" t="s">
        <v>71</v>
      </c>
      <c r="Q923" s="31">
        <v>1</v>
      </c>
      <c r="R923" s="1"/>
      <c r="S923" s="36" t="s">
        <v>413</v>
      </c>
    </row>
    <row r="924" spans="1:19">
      <c r="A924" s="36" t="s">
        <v>3117</v>
      </c>
      <c r="B924" s="36" t="s">
        <v>3090</v>
      </c>
      <c r="C924" t="s">
        <v>321</v>
      </c>
      <c r="D924"/>
      <c r="E924" s="31" t="s">
        <v>472</v>
      </c>
      <c r="F924" s="31" t="s">
        <v>627</v>
      </c>
      <c r="G924"/>
      <c r="H924" s="31" t="s">
        <v>425</v>
      </c>
      <c r="I924" s="37">
        <v>4</v>
      </c>
      <c r="J924"/>
      <c r="K924" s="37"/>
      <c r="L924"/>
      <c r="M924"/>
      <c r="N924"/>
      <c r="O924"/>
      <c r="P924" t="s">
        <v>71</v>
      </c>
      <c r="Q924">
        <v>2</v>
      </c>
      <c r="R924" s="1"/>
      <c r="S924" s="36" t="s">
        <v>425</v>
      </c>
    </row>
    <row r="925" spans="1:19">
      <c r="A925" s="36" t="s">
        <v>3116</v>
      </c>
      <c r="B925" s="36" t="s">
        <v>3090</v>
      </c>
      <c r="C925" t="s">
        <v>317</v>
      </c>
      <c r="D925" s="31" t="s">
        <v>425</v>
      </c>
      <c r="E925" s="31" t="s">
        <v>428</v>
      </c>
      <c r="F925" s="31"/>
      <c r="G925"/>
      <c r="H925" s="31" t="s">
        <v>418</v>
      </c>
      <c r="I925" s="37"/>
      <c r="J925" s="31"/>
      <c r="K925" s="37"/>
      <c r="L925" s="31"/>
      <c r="M925"/>
      <c r="N925"/>
      <c r="O925"/>
      <c r="P925" t="s">
        <v>71</v>
      </c>
      <c r="Q925" s="31">
        <v>2</v>
      </c>
      <c r="R925" s="1"/>
      <c r="S925" s="36" t="s">
        <v>418</v>
      </c>
    </row>
    <row r="926" spans="1:19">
      <c r="A926" s="36" t="s">
        <v>423</v>
      </c>
      <c r="B926" s="36" t="s">
        <v>3090</v>
      </c>
      <c r="C926" t="s">
        <v>317</v>
      </c>
      <c r="D926"/>
      <c r="E926" s="31" t="s">
        <v>427</v>
      </c>
      <c r="F926" s="31" t="s">
        <v>3163</v>
      </c>
      <c r="G926" s="31"/>
      <c r="H926" s="31" t="s">
        <v>423</v>
      </c>
      <c r="I926" s="37"/>
      <c r="J926" s="31"/>
      <c r="K926" s="37"/>
      <c r="L926" s="31"/>
      <c r="M926"/>
      <c r="N926"/>
      <c r="O926"/>
      <c r="P926" t="s">
        <v>71</v>
      </c>
      <c r="Q926" s="31">
        <v>3</v>
      </c>
      <c r="R926" s="1"/>
      <c r="S926" s="36" t="s">
        <v>423</v>
      </c>
    </row>
    <row r="927" spans="1:19">
      <c r="A927" s="36" t="s">
        <v>417</v>
      </c>
      <c r="B927" s="36" t="s">
        <v>3090</v>
      </c>
      <c r="C927" t="s">
        <v>317</v>
      </c>
      <c r="D927" t="s">
        <v>423</v>
      </c>
      <c r="E927" s="31" t="s">
        <v>428</v>
      </c>
      <c r="F927"/>
      <c r="G927" s="31"/>
      <c r="H927" s="31" t="s">
        <v>417</v>
      </c>
      <c r="I927" s="37"/>
      <c r="J927" s="31"/>
      <c r="K927" s="37"/>
      <c r="L927" s="31"/>
      <c r="M927"/>
      <c r="N927"/>
      <c r="O927"/>
      <c r="P927" t="s">
        <v>71</v>
      </c>
      <c r="Q927" s="31">
        <v>3</v>
      </c>
      <c r="R927" s="1"/>
      <c r="S927" s="36" t="s">
        <v>417</v>
      </c>
    </row>
    <row r="928" spans="1:19">
      <c r="A928" s="36" t="s">
        <v>422</v>
      </c>
      <c r="B928" s="36" t="s">
        <v>3090</v>
      </c>
      <c r="C928" t="s">
        <v>317</v>
      </c>
      <c r="D928"/>
      <c r="E928" s="31" t="s">
        <v>427</v>
      </c>
      <c r="F928" s="31" t="s">
        <v>3162</v>
      </c>
      <c r="G928" s="31"/>
      <c r="H928" s="31" t="s">
        <v>422</v>
      </c>
      <c r="I928" s="37"/>
      <c r="J928"/>
      <c r="K928" s="37"/>
      <c r="L928"/>
      <c r="M928"/>
      <c r="N928" s="31"/>
      <c r="O928" s="31"/>
      <c r="P928" t="s">
        <v>71</v>
      </c>
      <c r="Q928" s="31">
        <v>2</v>
      </c>
      <c r="R928" s="1"/>
      <c r="S928" s="36" t="s">
        <v>422</v>
      </c>
    </row>
    <row r="929" spans="1:19">
      <c r="A929" s="36" t="s">
        <v>416</v>
      </c>
      <c r="B929" s="36" t="s">
        <v>3090</v>
      </c>
      <c r="C929" t="s">
        <v>317</v>
      </c>
      <c r="D929" s="31" t="s">
        <v>422</v>
      </c>
      <c r="E929" s="31" t="s">
        <v>428</v>
      </c>
      <c r="F929" s="31"/>
      <c r="G929" s="31"/>
      <c r="H929" s="31" t="s">
        <v>416</v>
      </c>
      <c r="I929" s="37"/>
      <c r="J929"/>
      <c r="K929" s="37"/>
      <c r="L929"/>
      <c r="M929" s="31"/>
      <c r="N929" s="31"/>
      <c r="O929" s="31"/>
      <c r="P929" t="s">
        <v>71</v>
      </c>
      <c r="Q929" s="31">
        <v>2</v>
      </c>
      <c r="R929" s="1"/>
      <c r="S929" s="36" t="s">
        <v>416</v>
      </c>
    </row>
    <row r="930" spans="1:19">
      <c r="A930" s="36" t="s">
        <v>424</v>
      </c>
      <c r="B930" s="36" t="s">
        <v>3090</v>
      </c>
      <c r="C930" t="s">
        <v>317</v>
      </c>
      <c r="D930"/>
      <c r="E930" s="31" t="s">
        <v>427</v>
      </c>
      <c r="F930" s="31" t="s">
        <v>3148</v>
      </c>
      <c r="G930" s="31"/>
      <c r="H930" s="31" t="s">
        <v>424</v>
      </c>
      <c r="I930" s="37"/>
      <c r="J930"/>
      <c r="K930" s="37"/>
      <c r="L930"/>
      <c r="M930" s="31"/>
      <c r="N930" s="31"/>
      <c r="O930" s="31"/>
      <c r="P930" t="s">
        <v>71</v>
      </c>
      <c r="Q930" s="31">
        <v>2</v>
      </c>
      <c r="R930" s="1"/>
      <c r="S930" s="36" t="s">
        <v>424</v>
      </c>
    </row>
    <row r="931" spans="1:19">
      <c r="A931" s="36" t="str">
        <f>CONCATENATE(D931,"_",E931)</f>
        <v>CON_Food_RottenEggs_A_WPN_ArrowHead_A</v>
      </c>
      <c r="B931" s="36" t="s">
        <v>3090</v>
      </c>
      <c r="C931" s="31" t="s">
        <v>317</v>
      </c>
      <c r="D931" s="31" t="s">
        <v>2095</v>
      </c>
      <c r="E931" s="31" t="s">
        <v>427</v>
      </c>
      <c r="F931" s="31"/>
      <c r="G931" s="31"/>
      <c r="H931" s="31" t="s">
        <v>424</v>
      </c>
      <c r="I931" s="37"/>
      <c r="J931" s="31"/>
      <c r="K931" s="37"/>
      <c r="L931" s="31"/>
      <c r="M931" s="31"/>
      <c r="N931" s="31"/>
      <c r="O931" s="31"/>
      <c r="P931" s="31" t="s">
        <v>71</v>
      </c>
      <c r="Q931" s="31">
        <v>2</v>
      </c>
      <c r="R931" s="1"/>
      <c r="S931" s="36" t="s">
        <v>424</v>
      </c>
    </row>
    <row r="932" spans="1:19">
      <c r="A932" s="36" t="str">
        <f>CONCATENATE(D932,"_",E932)</f>
        <v>TOOL_Intestines_A_WPN_ArrowHead_A</v>
      </c>
      <c r="B932" s="36" t="s">
        <v>3090</v>
      </c>
      <c r="C932" s="31" t="s">
        <v>317</v>
      </c>
      <c r="D932" s="31" t="s">
        <v>2096</v>
      </c>
      <c r="E932" s="31" t="s">
        <v>427</v>
      </c>
      <c r="F932" s="31"/>
      <c r="G932" s="31"/>
      <c r="H932" s="31" t="s">
        <v>424</v>
      </c>
      <c r="I932" s="37"/>
      <c r="J932" s="31"/>
      <c r="K932" s="37"/>
      <c r="L932" s="31"/>
      <c r="M932" s="31"/>
      <c r="N932" s="31"/>
      <c r="O932" s="31"/>
      <c r="P932" s="31" t="s">
        <v>71</v>
      </c>
      <c r="Q932" s="31">
        <v>2</v>
      </c>
      <c r="R932" s="1"/>
      <c r="S932" s="36" t="s">
        <v>424</v>
      </c>
    </row>
    <row r="933" spans="1:19">
      <c r="A933" s="36" t="s">
        <v>415</v>
      </c>
      <c r="B933" s="36" t="s">
        <v>3090</v>
      </c>
      <c r="C933" t="s">
        <v>317</v>
      </c>
      <c r="D933" t="s">
        <v>424</v>
      </c>
      <c r="E933" s="31" t="s">
        <v>428</v>
      </c>
      <c r="F933" s="31"/>
      <c r="G933" s="31"/>
      <c r="H933" s="31" t="s">
        <v>415</v>
      </c>
      <c r="I933" s="37"/>
      <c r="J933" s="31"/>
      <c r="K933" s="37"/>
      <c r="L933" s="31"/>
      <c r="M933" s="31"/>
      <c r="N933" s="31"/>
      <c r="O933" s="31"/>
      <c r="P933" t="s">
        <v>71</v>
      </c>
      <c r="Q933" s="31">
        <v>2</v>
      </c>
      <c r="R933" s="1"/>
      <c r="S933" s="36" t="s">
        <v>415</v>
      </c>
    </row>
    <row r="934" spans="1:19">
      <c r="A934" s="36" t="s">
        <v>421</v>
      </c>
      <c r="B934" s="36" t="s">
        <v>3090</v>
      </c>
      <c r="C934" t="s">
        <v>317</v>
      </c>
      <c r="D934" t="s">
        <v>424</v>
      </c>
      <c r="E934" s="31" t="s">
        <v>424</v>
      </c>
      <c r="F934" s="31"/>
      <c r="G934" s="31"/>
      <c r="H934" s="31" t="s">
        <v>421</v>
      </c>
      <c r="I934" s="37"/>
      <c r="J934" s="31"/>
      <c r="K934" s="37"/>
      <c r="L934" s="31"/>
      <c r="M934" s="31"/>
      <c r="N934" s="31"/>
      <c r="O934" s="31"/>
      <c r="P934" t="s">
        <v>71</v>
      </c>
      <c r="Q934" s="31">
        <v>3</v>
      </c>
      <c r="R934" s="1"/>
      <c r="S934" s="36" t="s">
        <v>421</v>
      </c>
    </row>
    <row r="935" spans="1:19">
      <c r="A935" s="36" t="s">
        <v>412</v>
      </c>
      <c r="B935" s="36" t="s">
        <v>3090</v>
      </c>
      <c r="C935" t="s">
        <v>317</v>
      </c>
      <c r="D935" s="31" t="s">
        <v>421</v>
      </c>
      <c r="E935" s="31" t="s">
        <v>428</v>
      </c>
      <c r="F935" s="31"/>
      <c r="G935" s="31"/>
      <c r="H935" s="31" t="s">
        <v>412</v>
      </c>
      <c r="I935" s="37"/>
      <c r="J935" s="31"/>
      <c r="K935" s="37"/>
      <c r="L935" s="31"/>
      <c r="M935" s="31"/>
      <c r="N935" s="31"/>
      <c r="O935" s="31"/>
      <c r="P935" t="s">
        <v>71</v>
      </c>
      <c r="Q935" s="31">
        <v>3</v>
      </c>
      <c r="R935" s="1"/>
      <c r="S935" s="36" t="s">
        <v>412</v>
      </c>
    </row>
    <row r="936" spans="1:19">
      <c r="A936" s="36" t="s">
        <v>420</v>
      </c>
      <c r="B936" s="36" t="s">
        <v>3090</v>
      </c>
      <c r="C936" t="s">
        <v>317</v>
      </c>
      <c r="D936" s="3" t="s">
        <v>724</v>
      </c>
      <c r="E936" s="31" t="s">
        <v>427</v>
      </c>
      <c r="F936" s="31"/>
      <c r="G936" s="31"/>
      <c r="H936" s="31" t="s">
        <v>420</v>
      </c>
      <c r="I936" s="37"/>
      <c r="J936" s="31"/>
      <c r="K936" s="37"/>
      <c r="L936" s="31"/>
      <c r="M936" s="31"/>
      <c r="N936" s="31"/>
      <c r="O936" s="31"/>
      <c r="P936" t="s">
        <v>71</v>
      </c>
      <c r="Q936" s="31">
        <v>4</v>
      </c>
      <c r="R936" s="1"/>
      <c r="S936" s="36" t="s">
        <v>420</v>
      </c>
    </row>
    <row r="937" spans="1:19">
      <c r="A937" s="36" t="s">
        <v>414</v>
      </c>
      <c r="B937" s="36" t="s">
        <v>3090</v>
      </c>
      <c r="C937" t="s">
        <v>317</v>
      </c>
      <c r="D937" t="s">
        <v>420</v>
      </c>
      <c r="E937" s="31" t="s">
        <v>428</v>
      </c>
      <c r="F937" s="31"/>
      <c r="G937" s="31"/>
      <c r="H937" s="31" t="s">
        <v>414</v>
      </c>
      <c r="I937" s="37"/>
      <c r="J937" s="31"/>
      <c r="K937" s="37"/>
      <c r="L937" s="31"/>
      <c r="M937" s="31"/>
      <c r="N937" s="31"/>
      <c r="O937" s="31"/>
      <c r="P937" t="s">
        <v>71</v>
      </c>
      <c r="Q937" s="31">
        <v>4</v>
      </c>
      <c r="R937" s="1"/>
      <c r="S937" s="36" t="s">
        <v>414</v>
      </c>
    </row>
    <row r="938" spans="1:19">
      <c r="A938" s="36" t="s">
        <v>707</v>
      </c>
      <c r="B938" s="36" t="s">
        <v>3090</v>
      </c>
      <c r="C938" t="s">
        <v>317</v>
      </c>
      <c r="D938"/>
      <c r="E938" s="31" t="s">
        <v>427</v>
      </c>
      <c r="F938" s="36" t="s">
        <v>3150</v>
      </c>
      <c r="G938" s="31"/>
      <c r="H938" s="31" t="s">
        <v>707</v>
      </c>
      <c r="I938" s="37"/>
      <c r="J938" s="31"/>
      <c r="K938" s="37"/>
      <c r="L938" s="31"/>
      <c r="M938" s="31"/>
      <c r="N938" s="31"/>
      <c r="O938" s="31"/>
      <c r="P938" t="s">
        <v>71</v>
      </c>
      <c r="Q938" s="31">
        <v>3</v>
      </c>
      <c r="R938" s="1"/>
      <c r="S938" s="36" t="s">
        <v>707</v>
      </c>
    </row>
    <row r="939" spans="1:19">
      <c r="A939" s="36" t="s">
        <v>410</v>
      </c>
      <c r="B939" s="36" t="s">
        <v>3090</v>
      </c>
      <c r="C939" s="31" t="s">
        <v>317</v>
      </c>
      <c r="D939" s="31" t="s">
        <v>707</v>
      </c>
      <c r="E939" s="31" t="s">
        <v>428</v>
      </c>
      <c r="F939" s="31"/>
      <c r="G939"/>
      <c r="H939" s="31" t="s">
        <v>410</v>
      </c>
      <c r="I939" s="37"/>
      <c r="J939" s="31"/>
      <c r="K939" s="37"/>
      <c r="L939" s="31"/>
      <c r="M939"/>
      <c r="N939"/>
      <c r="O939"/>
      <c r="P939" t="s">
        <v>71</v>
      </c>
      <c r="Q939" s="31">
        <v>3</v>
      </c>
      <c r="R939" s="1"/>
      <c r="S939" s="36" t="s">
        <v>410</v>
      </c>
    </row>
    <row r="940" spans="1:19">
      <c r="A940" s="36" t="s">
        <v>625</v>
      </c>
      <c r="B940" s="36" t="s">
        <v>3090</v>
      </c>
      <c r="C940" s="31" t="s">
        <v>317</v>
      </c>
      <c r="D940" t="s">
        <v>1636</v>
      </c>
      <c r="E940" s="31" t="s">
        <v>428</v>
      </c>
      <c r="F940"/>
      <c r="G940" s="31"/>
      <c r="H940" s="31" t="s">
        <v>625</v>
      </c>
      <c r="I940" s="37"/>
      <c r="J940" s="31"/>
      <c r="K940" s="37"/>
      <c r="L940" s="31"/>
      <c r="M940"/>
      <c r="N940"/>
      <c r="O940"/>
      <c r="P940" t="s">
        <v>71</v>
      </c>
      <c r="Q940" s="31">
        <v>3</v>
      </c>
      <c r="R940" s="1"/>
      <c r="S940" s="36" t="s">
        <v>625</v>
      </c>
    </row>
    <row r="941" spans="1:19">
      <c r="A941" s="36" t="s">
        <v>624</v>
      </c>
      <c r="B941" s="36" t="s">
        <v>3090</v>
      </c>
      <c r="C941" s="31" t="s">
        <v>317</v>
      </c>
      <c r="D941" t="s">
        <v>1635</v>
      </c>
      <c r="E941" s="31" t="s">
        <v>428</v>
      </c>
      <c r="F941"/>
      <c r="G941" s="31"/>
      <c r="H941" s="31" t="s">
        <v>624</v>
      </c>
      <c r="I941" s="37"/>
      <c r="J941" s="31"/>
      <c r="K941" s="37"/>
      <c r="L941" s="31"/>
      <c r="M941"/>
      <c r="N941"/>
      <c r="O941"/>
      <c r="P941" t="s">
        <v>71</v>
      </c>
      <c r="Q941" s="31">
        <v>1</v>
      </c>
      <c r="R941" s="1"/>
      <c r="S941" s="36" t="s">
        <v>624</v>
      </c>
    </row>
    <row r="942" spans="1:19">
      <c r="A942" s="36" t="s">
        <v>411</v>
      </c>
      <c r="B942" s="36" t="s">
        <v>3090</v>
      </c>
      <c r="C942" s="31" t="s">
        <v>317</v>
      </c>
      <c r="D942" s="31" t="s">
        <v>1634</v>
      </c>
      <c r="E942" s="31" t="s">
        <v>428</v>
      </c>
      <c r="F942" s="31"/>
      <c r="G942" s="31"/>
      <c r="H942" s="31" t="s">
        <v>411</v>
      </c>
      <c r="I942" s="37"/>
      <c r="J942"/>
      <c r="K942" s="37"/>
      <c r="L942"/>
      <c r="M942"/>
      <c r="N942" s="31"/>
      <c r="O942" s="31"/>
      <c r="P942" t="s">
        <v>71</v>
      </c>
      <c r="Q942" s="31">
        <v>1</v>
      </c>
      <c r="R942" s="1"/>
      <c r="S942" s="36" t="s">
        <v>411</v>
      </c>
    </row>
    <row r="943" spans="1:19">
      <c r="A943" s="36" t="s">
        <v>626</v>
      </c>
      <c r="B943" s="36" t="s">
        <v>3090</v>
      </c>
      <c r="C943" s="31" t="s">
        <v>317</v>
      </c>
      <c r="D943" s="31" t="s">
        <v>1632</v>
      </c>
      <c r="E943" s="31" t="s">
        <v>428</v>
      </c>
      <c r="F943" s="31"/>
      <c r="G943" s="31"/>
      <c r="H943" s="31" t="s">
        <v>626</v>
      </c>
      <c r="I943" s="37"/>
      <c r="J943"/>
      <c r="K943" s="37"/>
      <c r="L943"/>
      <c r="M943"/>
      <c r="N943" s="31"/>
      <c r="O943" s="31"/>
      <c r="P943" t="s">
        <v>71</v>
      </c>
      <c r="Q943" s="31">
        <v>1</v>
      </c>
      <c r="R943" s="1"/>
      <c r="S943" s="36" t="s">
        <v>626</v>
      </c>
    </row>
    <row r="944" spans="1:19">
      <c r="A944" s="36" t="s">
        <v>419</v>
      </c>
      <c r="B944" s="36" t="s">
        <v>3090</v>
      </c>
      <c r="C944" s="31" t="s">
        <v>317</v>
      </c>
      <c r="D944" s="31" t="s">
        <v>1633</v>
      </c>
      <c r="E944" s="31" t="s">
        <v>428</v>
      </c>
      <c r="F944" s="31"/>
      <c r="G944" s="31"/>
      <c r="H944" s="31" t="s">
        <v>419</v>
      </c>
      <c r="I944" s="37"/>
      <c r="J944" s="31"/>
      <c r="K944" s="37"/>
      <c r="L944" s="31"/>
      <c r="M944" s="31"/>
      <c r="N944" s="31"/>
      <c r="O944" s="31"/>
      <c r="P944" s="31" t="s">
        <v>71</v>
      </c>
      <c r="Q944" s="31">
        <v>1</v>
      </c>
      <c r="R944" s="1"/>
      <c r="S944" s="36" t="s">
        <v>419</v>
      </c>
    </row>
    <row r="945" spans="1:19">
      <c r="A945" s="36" t="s">
        <v>468</v>
      </c>
      <c r="B945" s="36" t="s">
        <v>3092</v>
      </c>
      <c r="C945" s="31" t="s">
        <v>321</v>
      </c>
      <c r="D945"/>
      <c r="E945" s="31" t="s">
        <v>470</v>
      </c>
      <c r="F945" s="31" t="s">
        <v>4</v>
      </c>
      <c r="G945" s="31"/>
      <c r="H945" s="31" t="s">
        <v>468</v>
      </c>
      <c r="I945" s="37"/>
      <c r="J945"/>
      <c r="K945" s="37"/>
      <c r="L945"/>
      <c r="M945"/>
      <c r="N945" s="31"/>
      <c r="O945" s="31"/>
      <c r="P945" t="s">
        <v>71</v>
      </c>
      <c r="Q945" s="31">
        <v>1</v>
      </c>
      <c r="R945" s="1"/>
      <c r="S945" s="36" t="s">
        <v>468</v>
      </c>
    </row>
    <row r="946" spans="1:19">
      <c r="A946" s="36" t="s">
        <v>3262</v>
      </c>
      <c r="B946" s="36" t="s">
        <v>3092</v>
      </c>
      <c r="C946" s="31" t="s">
        <v>321</v>
      </c>
      <c r="D946"/>
      <c r="E946" s="31" t="s">
        <v>470</v>
      </c>
      <c r="F946" s="31" t="s">
        <v>41</v>
      </c>
      <c r="G946" s="31"/>
      <c r="H946" s="31" t="s">
        <v>468</v>
      </c>
      <c r="I946" s="37"/>
      <c r="J946" s="31"/>
      <c r="K946" s="37"/>
      <c r="L946" s="31"/>
      <c r="M946"/>
      <c r="N946" s="31"/>
      <c r="O946" s="31"/>
      <c r="P946" t="s">
        <v>71</v>
      </c>
      <c r="Q946" s="31">
        <v>1</v>
      </c>
      <c r="R946" s="1"/>
      <c r="S946" s="36" t="s">
        <v>468</v>
      </c>
    </row>
    <row r="947" spans="1:19">
      <c r="A947" s="36" t="s">
        <v>477</v>
      </c>
      <c r="B947" s="36" t="s">
        <v>3092</v>
      </c>
      <c r="C947" s="31" t="s">
        <v>321</v>
      </c>
      <c r="D947" s="31"/>
      <c r="E947" s="31" t="s">
        <v>478</v>
      </c>
      <c r="F947" s="31" t="s">
        <v>708</v>
      </c>
      <c r="G947" s="31"/>
      <c r="H947" s="31" t="s">
        <v>477</v>
      </c>
      <c r="I947" s="37"/>
      <c r="J947" s="31"/>
      <c r="K947" s="37"/>
      <c r="L947" s="31"/>
      <c r="M947"/>
      <c r="N947" s="31"/>
      <c r="O947" s="31"/>
      <c r="P947" t="s">
        <v>1754</v>
      </c>
      <c r="Q947" s="31">
        <v>1</v>
      </c>
      <c r="R947" s="1"/>
      <c r="S947" s="36" t="s">
        <v>477</v>
      </c>
    </row>
    <row r="948" spans="1:19">
      <c r="A948" s="36" t="s">
        <v>3263</v>
      </c>
      <c r="B948" s="36" t="s">
        <v>3092</v>
      </c>
      <c r="C948" s="31" t="s">
        <v>321</v>
      </c>
      <c r="D948"/>
      <c r="E948" s="31" t="s">
        <v>489</v>
      </c>
      <c r="F948" s="31" t="s">
        <v>708</v>
      </c>
      <c r="G948" s="31"/>
      <c r="H948" s="31" t="s">
        <v>477</v>
      </c>
      <c r="I948" s="37"/>
      <c r="J948" s="31"/>
      <c r="K948" s="37"/>
      <c r="L948" s="31"/>
      <c r="M948"/>
      <c r="N948" s="31"/>
      <c r="O948" s="31"/>
      <c r="P948" t="s">
        <v>1754</v>
      </c>
      <c r="Q948" s="31">
        <v>1</v>
      </c>
      <c r="R948" s="1"/>
      <c r="S948" s="36" t="s">
        <v>477</v>
      </c>
    </row>
    <row r="949" spans="1:19">
      <c r="A949" s="36" t="s">
        <v>475</v>
      </c>
      <c r="B949" s="36" t="s">
        <v>3092</v>
      </c>
      <c r="C949" s="31" t="s">
        <v>321</v>
      </c>
      <c r="D949"/>
      <c r="E949" s="31" t="s">
        <v>477</v>
      </c>
      <c r="F949" s="31" t="s">
        <v>708</v>
      </c>
      <c r="G949" s="31"/>
      <c r="H949" s="31" t="s">
        <v>475</v>
      </c>
      <c r="I949" s="37"/>
      <c r="J949" s="31"/>
      <c r="K949" s="37"/>
      <c r="L949" s="31"/>
      <c r="M949"/>
      <c r="N949" s="31"/>
      <c r="O949" s="31"/>
      <c r="P949" t="s">
        <v>1754</v>
      </c>
      <c r="Q949" s="31">
        <v>1</v>
      </c>
      <c r="R949" s="1"/>
      <c r="S949" s="36" t="s">
        <v>475</v>
      </c>
    </row>
    <row r="950" spans="1:19">
      <c r="A950" s="36" t="s">
        <v>474</v>
      </c>
      <c r="B950" s="36" t="s">
        <v>3092</v>
      </c>
      <c r="C950" s="31" t="s">
        <v>321</v>
      </c>
      <c r="D950"/>
      <c r="E950" s="31" t="s">
        <v>476</v>
      </c>
      <c r="F950" s="31" t="s">
        <v>708</v>
      </c>
      <c r="G950" s="31"/>
      <c r="H950" s="31" t="s">
        <v>474</v>
      </c>
      <c r="I950" s="37"/>
      <c r="J950" s="31"/>
      <c r="K950" s="37"/>
      <c r="L950" s="31"/>
      <c r="M950"/>
      <c r="N950" s="31"/>
      <c r="O950" s="31"/>
      <c r="P950" t="s">
        <v>1754</v>
      </c>
      <c r="Q950" s="31">
        <v>1</v>
      </c>
      <c r="R950" s="1"/>
      <c r="S950" s="36" t="s">
        <v>474</v>
      </c>
    </row>
    <row r="951" spans="1:19">
      <c r="A951" s="36" t="s">
        <v>472</v>
      </c>
      <c r="B951" s="36" t="s">
        <v>3092</v>
      </c>
      <c r="C951" s="31" t="s">
        <v>321</v>
      </c>
      <c r="D951" s="31"/>
      <c r="E951" s="31" t="s">
        <v>473</v>
      </c>
      <c r="F951" s="31" t="s">
        <v>708</v>
      </c>
      <c r="G951" s="31"/>
      <c r="H951" s="31" t="s">
        <v>472</v>
      </c>
      <c r="I951" s="37"/>
      <c r="J951" s="31"/>
      <c r="K951" s="37"/>
      <c r="L951" s="31"/>
      <c r="M951"/>
      <c r="N951" s="31"/>
      <c r="O951" s="31"/>
      <c r="P951" t="s">
        <v>1754</v>
      </c>
      <c r="Q951" s="31">
        <v>2</v>
      </c>
      <c r="R951" s="1"/>
      <c r="S951" s="36" t="s">
        <v>472</v>
      </c>
    </row>
    <row r="952" spans="1:19">
      <c r="A952" s="36" t="s">
        <v>479</v>
      </c>
      <c r="B952" s="36" t="s">
        <v>3092</v>
      </c>
      <c r="C952" s="31" t="s">
        <v>321</v>
      </c>
      <c r="D952"/>
      <c r="E952" s="31" t="s">
        <v>480</v>
      </c>
      <c r="F952" s="31" t="s">
        <v>708</v>
      </c>
      <c r="G952" s="31"/>
      <c r="H952" s="31" t="s">
        <v>479</v>
      </c>
      <c r="I952" s="37"/>
      <c r="J952" s="31"/>
      <c r="K952" s="37"/>
      <c r="L952" s="31"/>
      <c r="M952"/>
      <c r="N952" s="31"/>
      <c r="O952" s="31"/>
      <c r="P952" t="s">
        <v>1754</v>
      </c>
      <c r="Q952" s="31">
        <v>4</v>
      </c>
      <c r="R952" s="1"/>
      <c r="S952" s="36" t="s">
        <v>479</v>
      </c>
    </row>
    <row r="953" spans="1:19">
      <c r="A953" s="36" t="str">
        <f>CONCATENATE(F953,"_",G953)</f>
        <v>Oven_Sword</v>
      </c>
      <c r="B953" s="36" t="s">
        <v>3092</v>
      </c>
      <c r="C953" s="31" t="s">
        <v>321</v>
      </c>
      <c r="D953"/>
      <c r="E953" s="31"/>
      <c r="F953" s="31" t="s">
        <v>708</v>
      </c>
      <c r="G953" s="31" t="s">
        <v>24</v>
      </c>
      <c r="H953" s="31" t="s">
        <v>477</v>
      </c>
      <c r="I953" s="37"/>
      <c r="J953" s="31"/>
      <c r="K953" s="37"/>
      <c r="L953" s="31"/>
      <c r="M953"/>
      <c r="N953" s="31"/>
      <c r="O953" s="31"/>
      <c r="P953" t="s">
        <v>1754</v>
      </c>
      <c r="Q953" s="31">
        <v>1</v>
      </c>
      <c r="R953" s="1"/>
      <c r="S953" s="36" t="s">
        <v>477</v>
      </c>
    </row>
    <row r="954" spans="1:19">
      <c r="A954" s="36" t="str">
        <f t="shared" ref="A954:A956" si="23">CONCATENATE(F954,"_",G954)</f>
        <v>Oven_Axe</v>
      </c>
      <c r="B954" s="36" t="s">
        <v>3092</v>
      </c>
      <c r="C954" s="31" t="s">
        <v>321</v>
      </c>
      <c r="D954"/>
      <c r="E954" s="31"/>
      <c r="F954" s="31" t="s">
        <v>708</v>
      </c>
      <c r="G954" s="31" t="s">
        <v>23</v>
      </c>
      <c r="H954" s="31" t="s">
        <v>475</v>
      </c>
      <c r="I954" s="37"/>
      <c r="J954" s="31"/>
      <c r="K954" s="37"/>
      <c r="L954" s="31"/>
      <c r="M954"/>
      <c r="N954" s="31"/>
      <c r="O954" s="31"/>
      <c r="P954" t="s">
        <v>1754</v>
      </c>
      <c r="Q954" s="31">
        <v>1</v>
      </c>
      <c r="R954" s="1"/>
      <c r="S954" s="36" t="s">
        <v>475</v>
      </c>
    </row>
    <row r="955" spans="1:19">
      <c r="A955" s="36" t="str">
        <f t="shared" si="23"/>
        <v>Oven_TwoHandedSword</v>
      </c>
      <c r="B955" s="36" t="s">
        <v>3092</v>
      </c>
      <c r="C955" s="31" t="s">
        <v>321</v>
      </c>
      <c r="D955" s="31"/>
      <c r="E955" s="31"/>
      <c r="F955" s="31" t="s">
        <v>708</v>
      </c>
      <c r="G955" t="s">
        <v>709</v>
      </c>
      <c r="H955" s="31" t="s">
        <v>476</v>
      </c>
      <c r="I955" s="37"/>
      <c r="J955" s="31"/>
      <c r="K955" s="37"/>
      <c r="L955" s="31"/>
      <c r="M955"/>
      <c r="N955"/>
      <c r="O955"/>
      <c r="P955" t="s">
        <v>1754</v>
      </c>
      <c r="Q955" s="31">
        <v>1</v>
      </c>
      <c r="R955" s="1"/>
      <c r="S955" s="36" t="s">
        <v>476</v>
      </c>
    </row>
    <row r="956" spans="1:19">
      <c r="A956" s="36" t="str">
        <f t="shared" si="23"/>
        <v>Oven_TwoHandedAxe</v>
      </c>
      <c r="B956" s="36" t="s">
        <v>3092</v>
      </c>
      <c r="C956" s="31" t="s">
        <v>321</v>
      </c>
      <c r="D956"/>
      <c r="E956" s="31"/>
      <c r="F956" t="s">
        <v>708</v>
      </c>
      <c r="G956" s="31" t="s">
        <v>710</v>
      </c>
      <c r="H956" s="31" t="s">
        <v>474</v>
      </c>
      <c r="I956" s="37"/>
      <c r="J956" s="31"/>
      <c r="K956" s="37"/>
      <c r="L956" s="31"/>
      <c r="M956"/>
      <c r="N956"/>
      <c r="O956"/>
      <c r="P956" t="s">
        <v>1754</v>
      </c>
      <c r="Q956" s="31">
        <v>1</v>
      </c>
      <c r="R956" s="1"/>
      <c r="S956" s="36" t="s">
        <v>474</v>
      </c>
    </row>
    <row r="957" spans="1:19">
      <c r="A957" s="36" t="str">
        <f>CONCATENATE(E957,"_",F957)</f>
        <v>CONT_Barrel_Oil_A_CupEmpty</v>
      </c>
      <c r="B957" s="36" t="s">
        <v>3092</v>
      </c>
      <c r="C957" s="31" t="s">
        <v>581</v>
      </c>
      <c r="D957" s="33"/>
      <c r="E957" s="31" t="s">
        <v>525</v>
      </c>
      <c r="F957" s="31" t="s">
        <v>312</v>
      </c>
      <c r="G957" s="31"/>
      <c r="H957" s="31" t="s">
        <v>540</v>
      </c>
      <c r="I957" s="37"/>
      <c r="J957" s="31"/>
      <c r="K957" s="37"/>
      <c r="L957" s="31"/>
      <c r="M957"/>
      <c r="N957"/>
      <c r="O957"/>
      <c r="P957"/>
      <c r="Q957" s="31"/>
      <c r="R957" s="1"/>
      <c r="S957" s="36" t="s">
        <v>540</v>
      </c>
    </row>
    <row r="958" spans="1:19">
      <c r="A958" s="36" t="str">
        <f>CONCATENATE(D958,"_",E958)</f>
        <v>ITEM_EmptyBottle_CONT_Barrel_Oil_A</v>
      </c>
      <c r="B958" s="36" t="s">
        <v>3092</v>
      </c>
      <c r="C958" s="31" t="s">
        <v>581</v>
      </c>
      <c r="D958" s="31" t="s">
        <v>126</v>
      </c>
      <c r="E958" s="31" t="s">
        <v>525</v>
      </c>
      <c r="F958" s="31"/>
      <c r="G958" s="31"/>
      <c r="H958" s="31" t="s">
        <v>2554</v>
      </c>
      <c r="I958" s="37"/>
      <c r="J958" s="31"/>
      <c r="K958" s="37"/>
      <c r="L958" s="31"/>
      <c r="M958" s="31"/>
      <c r="N958" s="31"/>
      <c r="O958" s="31"/>
      <c r="P958" s="31"/>
      <c r="Q958" s="31"/>
      <c r="R958" s="1"/>
      <c r="S958" s="36" t="s">
        <v>2554</v>
      </c>
    </row>
    <row r="959" spans="1:19">
      <c r="A959" s="36" t="s">
        <v>168</v>
      </c>
      <c r="B959" s="36" t="s">
        <v>3145</v>
      </c>
      <c r="C959" s="31" t="s">
        <v>321</v>
      </c>
      <c r="D959" s="31"/>
      <c r="E959" s="31" t="s">
        <v>566</v>
      </c>
      <c r="F959" s="31" t="s">
        <v>708</v>
      </c>
      <c r="G959" s="31"/>
      <c r="H959" s="31" t="s">
        <v>168</v>
      </c>
      <c r="I959" s="37"/>
      <c r="J959"/>
      <c r="K959" s="37"/>
      <c r="L959"/>
      <c r="M959"/>
      <c r="N959" s="31"/>
      <c r="O959" s="31"/>
      <c r="P959"/>
      <c r="Q959" s="31"/>
      <c r="R959" s="1"/>
      <c r="S959" s="36" t="s">
        <v>168</v>
      </c>
    </row>
    <row r="960" spans="1:19">
      <c r="A960" s="36" t="s">
        <v>560</v>
      </c>
      <c r="B960" s="36" t="s">
        <v>3145</v>
      </c>
      <c r="C960" s="31" t="s">
        <v>321</v>
      </c>
      <c r="D960"/>
      <c r="E960" s="31" t="s">
        <v>564</v>
      </c>
      <c r="F960" s="31" t="s">
        <v>708</v>
      </c>
      <c r="G960" s="31"/>
      <c r="H960" s="31" t="s">
        <v>560</v>
      </c>
      <c r="I960" s="37"/>
      <c r="J960"/>
      <c r="K960" s="37"/>
      <c r="L960"/>
      <c r="M960"/>
      <c r="N960" s="31"/>
      <c r="O960" s="31"/>
      <c r="P960"/>
      <c r="Q960" s="31"/>
      <c r="R960" s="1"/>
      <c r="S960" s="36" t="s">
        <v>560</v>
      </c>
    </row>
    <row r="961" spans="1:19">
      <c r="A961" s="36" t="s">
        <v>559</v>
      </c>
      <c r="B961" s="36" t="s">
        <v>3145</v>
      </c>
      <c r="C961" s="31" t="s">
        <v>321</v>
      </c>
      <c r="D961"/>
      <c r="E961" s="31" t="s">
        <v>563</v>
      </c>
      <c r="F961" s="31" t="s">
        <v>708</v>
      </c>
      <c r="G961" s="31"/>
      <c r="H961" s="31" t="s">
        <v>559</v>
      </c>
      <c r="I961" s="37"/>
      <c r="J961"/>
      <c r="K961" s="37"/>
      <c r="L961"/>
      <c r="M961"/>
      <c r="N961" s="31"/>
      <c r="O961" s="31"/>
      <c r="P961"/>
      <c r="Q961" s="31"/>
      <c r="R961" s="1"/>
      <c r="S961" s="36" t="s">
        <v>559</v>
      </c>
    </row>
    <row r="962" spans="1:19">
      <c r="A962" s="36" t="s">
        <v>561</v>
      </c>
      <c r="B962" s="36" t="s">
        <v>3145</v>
      </c>
      <c r="C962" s="31" t="s">
        <v>321</v>
      </c>
      <c r="D962"/>
      <c r="E962" s="31" t="s">
        <v>565</v>
      </c>
      <c r="F962" s="31" t="s">
        <v>708</v>
      </c>
      <c r="G962" s="31"/>
      <c r="H962" s="31" t="s">
        <v>561</v>
      </c>
      <c r="I962" s="37"/>
      <c r="J962" s="31"/>
      <c r="K962" s="37"/>
      <c r="L962" s="31"/>
      <c r="M962"/>
      <c r="N962" s="31"/>
      <c r="O962" s="31"/>
      <c r="P962"/>
      <c r="Q962" s="31"/>
      <c r="R962" s="1"/>
      <c r="S962" s="36" t="s">
        <v>561</v>
      </c>
    </row>
    <row r="963" spans="1:19">
      <c r="A963" s="36" t="s">
        <v>562</v>
      </c>
      <c r="B963" s="36" t="s">
        <v>3145</v>
      </c>
      <c r="C963" s="31" t="s">
        <v>317</v>
      </c>
      <c r="D963" s="31"/>
      <c r="E963" s="31" t="s">
        <v>566</v>
      </c>
      <c r="F963" s="31" t="s">
        <v>313</v>
      </c>
      <c r="G963" s="31"/>
      <c r="H963" s="31" t="s">
        <v>562</v>
      </c>
      <c r="I963" s="37"/>
      <c r="J963" s="31"/>
      <c r="K963" s="37"/>
      <c r="L963" s="31"/>
      <c r="M963"/>
      <c r="N963" s="31"/>
      <c r="O963" s="31"/>
      <c r="P963"/>
      <c r="Q963" s="31"/>
      <c r="R963" s="1"/>
      <c r="S963" s="36" t="s">
        <v>562</v>
      </c>
    </row>
    <row r="964" spans="1:19">
      <c r="A964" s="36" t="str">
        <f>CONCATENATE(E964,"_",F964)</f>
        <v>CON_Ingred_Dough_Cyseal_A_Oven</v>
      </c>
      <c r="B964" s="36" t="s">
        <v>3145</v>
      </c>
      <c r="C964" s="31" t="s">
        <v>321</v>
      </c>
      <c r="D964"/>
      <c r="E964" s="31" t="s">
        <v>562</v>
      </c>
      <c r="F964" s="31" t="s">
        <v>708</v>
      </c>
      <c r="G964" s="31"/>
      <c r="H964" s="31" t="s">
        <v>557</v>
      </c>
      <c r="I964" s="37"/>
      <c r="J964" s="31"/>
      <c r="K964" s="37"/>
      <c r="L964" s="31"/>
      <c r="M964"/>
      <c r="N964" s="31"/>
      <c r="O964" s="31"/>
      <c r="P964"/>
      <c r="Q964" s="31"/>
      <c r="R964" s="1"/>
      <c r="S964" s="36" t="s">
        <v>557</v>
      </c>
    </row>
    <row r="965" spans="1:19">
      <c r="A965" s="36" t="str">
        <f>CONCATENATE(E965,"_",F965)</f>
        <v>FOOD_Orange_CupEmpty</v>
      </c>
      <c r="B965" s="36" t="s">
        <v>3145</v>
      </c>
      <c r="C965" s="31" t="s">
        <v>317</v>
      </c>
      <c r="D965"/>
      <c r="E965" s="31" t="s">
        <v>159</v>
      </c>
      <c r="F965" s="31" t="s">
        <v>312</v>
      </c>
      <c r="G965" s="31"/>
      <c r="H965" s="31" t="s">
        <v>543</v>
      </c>
      <c r="I965" s="37"/>
      <c r="J965" s="31"/>
      <c r="K965" s="37"/>
      <c r="L965" s="31"/>
      <c r="M965"/>
      <c r="N965" s="31"/>
      <c r="O965" s="31"/>
      <c r="P965"/>
      <c r="Q965" s="31"/>
      <c r="R965" s="1"/>
      <c r="S965" s="36" t="s">
        <v>543</v>
      </c>
    </row>
    <row r="966" spans="1:19">
      <c r="A966" s="36" t="str">
        <f>CONCATENATE(E966,"_",F966)</f>
        <v>FOOD_Apple_CupEmpty</v>
      </c>
      <c r="B966" s="36" t="s">
        <v>3145</v>
      </c>
      <c r="C966" s="31" t="s">
        <v>317</v>
      </c>
      <c r="D966"/>
      <c r="E966" s="31" t="s">
        <v>169</v>
      </c>
      <c r="F966" s="31" t="s">
        <v>312</v>
      </c>
      <c r="G966" s="31"/>
      <c r="H966" s="31" t="s">
        <v>544</v>
      </c>
      <c r="I966" s="37"/>
      <c r="J966" s="31"/>
      <c r="K966" s="37"/>
      <c r="L966" s="31"/>
      <c r="M966"/>
      <c r="N966" s="31"/>
      <c r="O966" s="31"/>
      <c r="P966"/>
      <c r="Q966" s="31"/>
      <c r="R966" s="1"/>
      <c r="S966" s="36" t="s">
        <v>544</v>
      </c>
    </row>
    <row r="967" spans="1:19">
      <c r="A967" s="36" t="str">
        <f>CONCATENATE(D967,"_",E967)</f>
        <v>CON_Drink_Cup_A_Empty_HUM_Well_A</v>
      </c>
      <c r="B967" s="36" t="s">
        <v>3145</v>
      </c>
      <c r="C967" s="31" t="s">
        <v>581</v>
      </c>
      <c r="D967" s="33" t="s">
        <v>521</v>
      </c>
      <c r="E967" s="31" t="s">
        <v>711</v>
      </c>
      <c r="F967" s="31"/>
      <c r="G967" s="31"/>
      <c r="H967" s="31" t="s">
        <v>539</v>
      </c>
      <c r="I967" s="37"/>
      <c r="J967" s="31"/>
      <c r="K967" s="37"/>
      <c r="L967" s="31"/>
      <c r="M967"/>
      <c r="N967" s="31"/>
      <c r="O967" s="31"/>
      <c r="P967"/>
      <c r="Q967" s="31"/>
      <c r="R967" s="1"/>
      <c r="S967" s="36" t="s">
        <v>539</v>
      </c>
    </row>
    <row r="968" spans="1:19">
      <c r="A968" s="36" t="str">
        <f t="shared" ref="A968:A971" si="24">CONCATENATE(D968,"_",E968)</f>
        <v>CON_Drink_Mug_A_Empty_HUM_Well_A</v>
      </c>
      <c r="B968" s="36" t="s">
        <v>3145</v>
      </c>
      <c r="C968" s="31" t="s">
        <v>581</v>
      </c>
      <c r="D968" s="33" t="s">
        <v>520</v>
      </c>
      <c r="E968" s="31" t="s">
        <v>711</v>
      </c>
      <c r="F968" s="31"/>
      <c r="G968" s="31"/>
      <c r="H968" s="31" t="s">
        <v>147</v>
      </c>
      <c r="I968" s="37"/>
      <c r="J968" s="31"/>
      <c r="K968" s="37"/>
      <c r="L968" s="31"/>
      <c r="M968" s="31"/>
      <c r="N968" s="31"/>
      <c r="O968" s="31"/>
      <c r="P968" s="31"/>
      <c r="Q968" s="31"/>
      <c r="R968" s="1"/>
      <c r="S968" s="36" t="s">
        <v>147</v>
      </c>
    </row>
    <row r="969" spans="1:19">
      <c r="A969" s="36" t="str">
        <f t="shared" si="24"/>
        <v>CON_Drink_Mug_A_Empty_HUM_Well_A_Snow</v>
      </c>
      <c r="B969" s="36" t="s">
        <v>3145</v>
      </c>
      <c r="C969" s="31" t="s">
        <v>581</v>
      </c>
      <c r="D969" s="33" t="s">
        <v>520</v>
      </c>
      <c r="E969" s="31" t="s">
        <v>712</v>
      </c>
      <c r="F969" s="31"/>
      <c r="G969" s="31"/>
      <c r="H969" s="31" t="s">
        <v>147</v>
      </c>
      <c r="I969" s="37"/>
      <c r="J969" s="31"/>
      <c r="K969" s="37"/>
      <c r="L969" s="31"/>
      <c r="M969"/>
      <c r="N969" s="31"/>
      <c r="O969" s="31"/>
      <c r="P969"/>
      <c r="Q969" s="31"/>
      <c r="R969" s="1"/>
      <c r="S969" s="36" t="s">
        <v>147</v>
      </c>
    </row>
    <row r="970" spans="1:19">
      <c r="A970" s="36" t="str">
        <f t="shared" si="24"/>
        <v>CON_Drink_Cup_A_Empty_HUM_Well_A_Snow</v>
      </c>
      <c r="B970" s="36" t="s">
        <v>3145</v>
      </c>
      <c r="C970" s="31" t="s">
        <v>581</v>
      </c>
      <c r="D970" s="33" t="s">
        <v>521</v>
      </c>
      <c r="E970" s="31" t="s">
        <v>712</v>
      </c>
      <c r="F970" s="31"/>
      <c r="G970" s="31"/>
      <c r="H970" s="31" t="s">
        <v>539</v>
      </c>
      <c r="I970" s="37"/>
      <c r="J970" s="31"/>
      <c r="K970" s="37"/>
      <c r="L970" s="31"/>
      <c r="M970" s="31"/>
      <c r="N970" s="31"/>
      <c r="O970" s="31"/>
      <c r="P970" s="31"/>
      <c r="Q970" s="31"/>
      <c r="R970" s="1"/>
      <c r="S970" s="36" t="s">
        <v>539</v>
      </c>
    </row>
    <row r="971" spans="1:19">
      <c r="A971" s="36" t="str">
        <f t="shared" si="24"/>
        <v>FUR_Bucket_A_Milk_CON_Drink_Cup_A_Empty</v>
      </c>
      <c r="B971" s="36" t="s">
        <v>3145</v>
      </c>
      <c r="C971" s="31" t="s">
        <v>589</v>
      </c>
      <c r="D971" s="31" t="s">
        <v>438</v>
      </c>
      <c r="E971" s="33" t="s">
        <v>521</v>
      </c>
      <c r="F971" s="31"/>
      <c r="G971"/>
      <c r="H971" s="31" t="s">
        <v>11</v>
      </c>
      <c r="I971" s="1"/>
      <c r="J971" s="31" t="s">
        <v>542</v>
      </c>
      <c r="K971" s="37"/>
      <c r="L971" s="31"/>
      <c r="M971"/>
      <c r="N971"/>
      <c r="O971"/>
      <c r="P971"/>
      <c r="Q971" s="31"/>
      <c r="R971" s="1"/>
      <c r="S971" s="36" t="s">
        <v>542</v>
      </c>
    </row>
    <row r="972" spans="1:19">
      <c r="A972" s="36" t="s">
        <v>556</v>
      </c>
      <c r="B972" s="36" t="s">
        <v>3145</v>
      </c>
      <c r="C972" s="31" t="s">
        <v>321</v>
      </c>
      <c r="D972"/>
      <c r="E972" s="31" t="s">
        <v>546</v>
      </c>
      <c r="F972" t="s">
        <v>4</v>
      </c>
      <c r="G972" s="31"/>
      <c r="H972" s="31" t="s">
        <v>556</v>
      </c>
      <c r="I972" s="37"/>
      <c r="J972" s="31"/>
      <c r="K972" s="37"/>
      <c r="L972" s="31"/>
      <c r="M972"/>
      <c r="N972"/>
      <c r="O972"/>
      <c r="P972"/>
      <c r="Q972" s="31"/>
      <c r="R972" s="1"/>
      <c r="S972" s="36" t="s">
        <v>556</v>
      </c>
    </row>
    <row r="973" spans="1:19">
      <c r="A973" s="36" t="s">
        <v>3264</v>
      </c>
      <c r="B973" s="36" t="s">
        <v>3145</v>
      </c>
      <c r="C973" s="31" t="s">
        <v>321</v>
      </c>
      <c r="D973"/>
      <c r="E973" s="31" t="s">
        <v>546</v>
      </c>
      <c r="F973" t="s">
        <v>41</v>
      </c>
      <c r="G973" s="31"/>
      <c r="H973" s="31" t="s">
        <v>556</v>
      </c>
      <c r="I973" s="37"/>
      <c r="J973" s="31"/>
      <c r="K973" s="37"/>
      <c r="L973" s="31"/>
      <c r="M973"/>
      <c r="N973"/>
      <c r="O973"/>
      <c r="P973"/>
      <c r="Q973" s="31"/>
      <c r="R973" s="1"/>
      <c r="S973" s="36" t="s">
        <v>556</v>
      </c>
    </row>
    <row r="974" spans="1:19">
      <c r="A974" s="36" t="s">
        <v>3159</v>
      </c>
      <c r="B974" s="36" t="s">
        <v>3145</v>
      </c>
      <c r="C974" s="31" t="s">
        <v>321</v>
      </c>
      <c r="D974"/>
      <c r="E974" s="31"/>
      <c r="F974" s="31" t="s">
        <v>708</v>
      </c>
      <c r="G974" s="31" t="s">
        <v>313</v>
      </c>
      <c r="H974" s="31" t="s">
        <v>552</v>
      </c>
      <c r="I974" s="37"/>
      <c r="J974"/>
      <c r="K974" s="37"/>
      <c r="L974"/>
      <c r="M974"/>
      <c r="N974" s="31"/>
      <c r="O974" s="31"/>
      <c r="P974"/>
      <c r="Q974" s="31"/>
      <c r="R974" s="1"/>
      <c r="S974" s="36" t="s">
        <v>552</v>
      </c>
    </row>
    <row r="975" spans="1:19">
      <c r="A975" s="36" t="str">
        <f t="shared" ref="A975:A991" si="25">CONCATENATE(D975,"_",E975)</f>
        <v>CON_Herb_Tea_A_CON_Drink_Mug_Water_A</v>
      </c>
      <c r="B975" s="36" t="s">
        <v>3145</v>
      </c>
      <c r="C975" s="31" t="s">
        <v>317</v>
      </c>
      <c r="D975" s="31" t="s">
        <v>2094</v>
      </c>
      <c r="E975" s="31" t="s">
        <v>147</v>
      </c>
      <c r="F975" s="31"/>
      <c r="G975" s="31"/>
      <c r="H975" s="31" t="s">
        <v>2100</v>
      </c>
      <c r="I975" s="37"/>
      <c r="J975" s="31"/>
      <c r="K975" s="37"/>
      <c r="L975" s="31"/>
      <c r="M975" s="31"/>
      <c r="N975" s="31"/>
      <c r="O975" s="31"/>
      <c r="P975" s="31"/>
      <c r="Q975" s="31"/>
      <c r="R975" s="1"/>
      <c r="S975" s="36" t="s">
        <v>2100</v>
      </c>
    </row>
    <row r="976" spans="1:19">
      <c r="A976" s="36" t="str">
        <f t="shared" si="25"/>
        <v>CON_Herb_Tea_A_CON_Drink_Cup_A_Water</v>
      </c>
      <c r="B976" s="36" t="s">
        <v>3145</v>
      </c>
      <c r="C976" s="31" t="s">
        <v>317</v>
      </c>
      <c r="D976" s="31" t="s">
        <v>2094</v>
      </c>
      <c r="E976" s="60" t="s">
        <v>539</v>
      </c>
      <c r="F976" s="31"/>
      <c r="G976" s="31"/>
      <c r="H976" s="31" t="s">
        <v>2101</v>
      </c>
      <c r="I976" s="37"/>
      <c r="J976" s="31"/>
      <c r="K976" s="37"/>
      <c r="L976" s="31"/>
      <c r="M976" s="31"/>
      <c r="N976" s="31"/>
      <c r="O976" s="31"/>
      <c r="P976" s="31"/>
      <c r="Q976" s="31"/>
      <c r="R976" s="1"/>
      <c r="S976" s="36" t="s">
        <v>2101</v>
      </c>
    </row>
    <row r="977" spans="1:19">
      <c r="A977" s="36" t="str">
        <f t="shared" si="25"/>
        <v>CON_Drink_Bottle_Wine_A_CON_Drink_Cup_A_Empty</v>
      </c>
      <c r="B977" s="36" t="s">
        <v>3145</v>
      </c>
      <c r="C977" s="31" t="s">
        <v>589</v>
      </c>
      <c r="D977" t="s">
        <v>151</v>
      </c>
      <c r="E977" s="27" t="s">
        <v>521</v>
      </c>
      <c r="F977" s="31"/>
      <c r="G977" s="31"/>
      <c r="H977" s="31" t="s">
        <v>537</v>
      </c>
      <c r="I977" s="37"/>
      <c r="J977" s="31"/>
      <c r="K977" s="37"/>
      <c r="L977" s="31"/>
      <c r="M977"/>
      <c r="N977" s="31"/>
      <c r="O977" s="31"/>
      <c r="P977"/>
      <c r="Q977" s="31"/>
      <c r="R977" s="1"/>
      <c r="S977" s="36" t="s">
        <v>537</v>
      </c>
    </row>
    <row r="978" spans="1:19">
      <c r="A978" s="36" t="str">
        <f t="shared" si="25"/>
        <v>CON_Drink_Bottle_Wine_A_CON_Drink_Mug_A_Empty</v>
      </c>
      <c r="B978" s="36" t="s">
        <v>3145</v>
      </c>
      <c r="C978" s="31" t="s">
        <v>589</v>
      </c>
      <c r="D978" t="s">
        <v>151</v>
      </c>
      <c r="E978" s="24" t="s">
        <v>520</v>
      </c>
      <c r="F978" s="31"/>
      <c r="G978" s="31"/>
      <c r="H978" s="25" t="s">
        <v>148</v>
      </c>
      <c r="I978" s="51"/>
      <c r="J978" s="31"/>
      <c r="K978" s="37"/>
      <c r="L978" s="31"/>
      <c r="M978"/>
      <c r="N978" s="31"/>
      <c r="O978" s="31"/>
      <c r="P978"/>
      <c r="Q978" s="31"/>
      <c r="R978" s="1"/>
      <c r="S978" s="36" t="s">
        <v>148</v>
      </c>
    </row>
    <row r="979" spans="1:19">
      <c r="A979" s="36" t="str">
        <f t="shared" si="25"/>
        <v>FUR_Bar_Barrel_A_Wine_A_ITEM_EmptyBottle</v>
      </c>
      <c r="B979" s="36" t="s">
        <v>3145</v>
      </c>
      <c r="C979" s="31" t="s">
        <v>321</v>
      </c>
      <c r="D979" t="s">
        <v>436</v>
      </c>
      <c r="E979" s="26" t="s">
        <v>126</v>
      </c>
      <c r="F979" s="31"/>
      <c r="G979" s="31"/>
      <c r="H979" s="31" t="s">
        <v>151</v>
      </c>
      <c r="I979" s="37"/>
      <c r="J979" s="31"/>
      <c r="K979" s="37"/>
      <c r="L979" s="31"/>
      <c r="M979"/>
      <c r="N979" s="31"/>
      <c r="O979" s="31"/>
      <c r="P979"/>
      <c r="Q979" s="31"/>
      <c r="R979" s="1"/>
      <c r="S979" s="36" t="s">
        <v>151</v>
      </c>
    </row>
    <row r="980" spans="1:19">
      <c r="A980" s="36" t="str">
        <f t="shared" si="25"/>
        <v>FUR_Bar_Barrel_A_Wine_A_CON_Drink_Mug_A_Empty</v>
      </c>
      <c r="B980" s="36" t="s">
        <v>3145</v>
      </c>
      <c r="C980" s="31" t="s">
        <v>321</v>
      </c>
      <c r="D980" s="31" t="s">
        <v>436</v>
      </c>
      <c r="E980" s="24" t="s">
        <v>520</v>
      </c>
      <c r="F980" s="31"/>
      <c r="G980" s="31"/>
      <c r="H980" s="25" t="s">
        <v>148</v>
      </c>
      <c r="I980" s="51"/>
      <c r="J980" s="31"/>
      <c r="K980" s="37"/>
      <c r="L980" s="31"/>
      <c r="M980"/>
      <c r="N980" s="31"/>
      <c r="O980" s="31"/>
      <c r="P980"/>
      <c r="Q980" s="31"/>
      <c r="R980" s="1"/>
      <c r="S980" s="36" t="s">
        <v>148</v>
      </c>
    </row>
    <row r="981" spans="1:19">
      <c r="A981" s="36" t="str">
        <f t="shared" si="25"/>
        <v>FUR_Bar_Barrel_A_Wine_A_CON_Drink_Cup_A_Empty</v>
      </c>
      <c r="B981" s="36" t="s">
        <v>3145</v>
      </c>
      <c r="C981" s="31" t="s">
        <v>321</v>
      </c>
      <c r="D981" t="s">
        <v>436</v>
      </c>
      <c r="E981" s="27" t="s">
        <v>521</v>
      </c>
      <c r="F981" s="31"/>
      <c r="G981" s="31"/>
      <c r="H981" s="31" t="s">
        <v>537</v>
      </c>
      <c r="I981" s="37"/>
      <c r="J981" s="31"/>
      <c r="K981" s="37"/>
      <c r="L981" s="31"/>
      <c r="M981"/>
      <c r="N981" s="31"/>
      <c r="O981" s="31"/>
      <c r="P981"/>
      <c r="Q981" s="31"/>
      <c r="R981" s="1"/>
      <c r="S981" s="36" t="s">
        <v>537</v>
      </c>
    </row>
    <row r="982" spans="1:19">
      <c r="A982" s="36" t="str">
        <f t="shared" si="25"/>
        <v>FUR_Bar_Barrel_A_Beer_A_ITEM_EmptyBottle</v>
      </c>
      <c r="B982" s="36" t="s">
        <v>3145</v>
      </c>
      <c r="C982" s="31" t="s">
        <v>321</v>
      </c>
      <c r="D982" t="s">
        <v>437</v>
      </c>
      <c r="E982" s="26" t="s">
        <v>126</v>
      </c>
      <c r="F982" s="31"/>
      <c r="G982" s="31"/>
      <c r="H982" s="20" t="s">
        <v>152</v>
      </c>
      <c r="I982" s="52"/>
      <c r="J982" s="31"/>
      <c r="K982" s="37"/>
      <c r="L982" s="31"/>
      <c r="M982"/>
      <c r="N982" s="31"/>
      <c r="O982" s="31"/>
      <c r="P982"/>
      <c r="Q982" s="31"/>
      <c r="R982" s="1"/>
      <c r="S982" s="36" t="s">
        <v>152</v>
      </c>
    </row>
    <row r="983" spans="1:19">
      <c r="A983" s="36" t="str">
        <f t="shared" si="25"/>
        <v>FUR_Bar_Barrel_A_Beer_A_CON_Drink_Mug_A_Empty</v>
      </c>
      <c r="B983" s="36" t="s">
        <v>3145</v>
      </c>
      <c r="C983" s="31" t="s">
        <v>321</v>
      </c>
      <c r="D983" t="s">
        <v>437</v>
      </c>
      <c r="E983" s="24" t="s">
        <v>520</v>
      </c>
      <c r="F983" s="31"/>
      <c r="G983" s="31"/>
      <c r="H983" s="17" t="s">
        <v>149</v>
      </c>
      <c r="I983" s="53"/>
      <c r="J983" s="31"/>
      <c r="K983" s="37"/>
      <c r="L983" s="31"/>
      <c r="M983"/>
      <c r="N983" s="31"/>
      <c r="O983" s="31"/>
      <c r="P983"/>
      <c r="Q983" s="31"/>
      <c r="R983" s="1"/>
      <c r="S983" s="36" t="s">
        <v>149</v>
      </c>
    </row>
    <row r="984" spans="1:19">
      <c r="A984" s="36" t="str">
        <f t="shared" si="25"/>
        <v>CON_Drink_Bottle_Beer_A_CON_Drink_Mug_A_Empty</v>
      </c>
      <c r="B984" s="36" t="s">
        <v>3145</v>
      </c>
      <c r="C984" s="31" t="s">
        <v>589</v>
      </c>
      <c r="D984" s="20" t="s">
        <v>152</v>
      </c>
      <c r="E984" s="24" t="s">
        <v>520</v>
      </c>
      <c r="F984" s="31"/>
      <c r="G984" s="1"/>
      <c r="H984" s="26" t="s">
        <v>126</v>
      </c>
      <c r="I984" s="1"/>
      <c r="J984" s="17" t="s">
        <v>149</v>
      </c>
      <c r="K984" s="37"/>
      <c r="L984" s="31"/>
      <c r="M984"/>
      <c r="N984"/>
      <c r="O984"/>
      <c r="P984"/>
      <c r="Q984" s="31"/>
      <c r="R984" s="1"/>
      <c r="S984" s="36" t="s">
        <v>149</v>
      </c>
    </row>
    <row r="985" spans="1:19">
      <c r="A985" s="36" t="str">
        <f t="shared" si="25"/>
        <v>TOOL_Pouch_Dust_Pixie_A_LOOT_Antler_A</v>
      </c>
      <c r="B985" s="36" t="s">
        <v>3092</v>
      </c>
      <c r="C985" s="31" t="s">
        <v>317</v>
      </c>
      <c r="D985" t="s">
        <v>451</v>
      </c>
      <c r="E985" s="31" t="s">
        <v>516</v>
      </c>
      <c r="F985"/>
      <c r="G985" s="31"/>
      <c r="H985" s="31" t="s">
        <v>515</v>
      </c>
      <c r="I985" s="37"/>
      <c r="J985" s="31"/>
      <c r="K985" s="37"/>
      <c r="L985" s="31"/>
      <c r="M985"/>
      <c r="N985"/>
      <c r="O985"/>
      <c r="P985" t="s">
        <v>71</v>
      </c>
      <c r="Q985" s="31">
        <v>1</v>
      </c>
      <c r="R985" s="1"/>
      <c r="S985" s="36" t="s">
        <v>515</v>
      </c>
    </row>
    <row r="986" spans="1:19">
      <c r="A986" s="36" t="str">
        <f t="shared" si="25"/>
        <v>TOOL_Pouch_Dust_Pixie_A_LOOT_Antler_A_Adult</v>
      </c>
      <c r="B986" s="36" t="s">
        <v>3092</v>
      </c>
      <c r="C986" s="31" t="s">
        <v>317</v>
      </c>
      <c r="D986" s="31" t="s">
        <v>451</v>
      </c>
      <c r="E986" s="31" t="s">
        <v>802</v>
      </c>
      <c r="F986" s="31"/>
      <c r="G986" s="31"/>
      <c r="H986" s="31" t="s">
        <v>801</v>
      </c>
      <c r="I986" s="37"/>
      <c r="J986" s="31"/>
      <c r="K986" s="37"/>
      <c r="L986" s="31"/>
      <c r="M986" s="31"/>
      <c r="N986" s="31"/>
      <c r="O986" s="31"/>
      <c r="P986" s="31" t="s">
        <v>71</v>
      </c>
      <c r="Q986" s="31">
        <v>1</v>
      </c>
      <c r="R986" s="1"/>
      <c r="S986" s="36" t="s">
        <v>801</v>
      </c>
    </row>
    <row r="987" spans="1:19">
      <c r="A987" s="36" t="str">
        <f>CONCATENATE(D987,"_",G987)</f>
        <v>LOOT_Antler_A_Magic_LeatherHelmet</v>
      </c>
      <c r="B987" s="36" t="s">
        <v>3091</v>
      </c>
      <c r="C987" s="31" t="s">
        <v>317</v>
      </c>
      <c r="D987" t="s">
        <v>515</v>
      </c>
      <c r="E987" s="31"/>
      <c r="F987" s="31"/>
      <c r="G987" s="31" t="s">
        <v>597</v>
      </c>
      <c r="H987" s="31" t="s">
        <v>369</v>
      </c>
      <c r="I987" s="37"/>
      <c r="J987"/>
      <c r="K987" s="37"/>
      <c r="L987"/>
      <c r="M987"/>
      <c r="N987" s="31"/>
      <c r="O987" s="31"/>
      <c r="P987" t="s">
        <v>71</v>
      </c>
      <c r="Q987" s="31">
        <v>1</v>
      </c>
      <c r="R987" s="1">
        <v>1</v>
      </c>
      <c r="S987" s="36" t="s">
        <v>369</v>
      </c>
    </row>
    <row r="988" spans="1:19">
      <c r="A988" s="36" t="str">
        <f>CONCATENATE(D988,"_",G988)</f>
        <v>LOOT_Antler_A_Magic_Adult_LeatherHelmet</v>
      </c>
      <c r="B988" s="36" t="s">
        <v>3091</v>
      </c>
      <c r="C988" s="31" t="s">
        <v>317</v>
      </c>
      <c r="D988" s="31" t="s">
        <v>801</v>
      </c>
      <c r="E988" s="31"/>
      <c r="F988" s="31"/>
      <c r="G988" s="31" t="s">
        <v>597</v>
      </c>
      <c r="H988" s="31" t="s">
        <v>747</v>
      </c>
      <c r="I988" s="37"/>
      <c r="J988" s="31"/>
      <c r="K988" s="37"/>
      <c r="L988" s="31"/>
      <c r="M988" s="31"/>
      <c r="N988" s="31"/>
      <c r="O988" s="31"/>
      <c r="P988" s="31" t="s">
        <v>71</v>
      </c>
      <c r="Q988" s="31">
        <v>1</v>
      </c>
      <c r="R988" s="1">
        <v>1</v>
      </c>
      <c r="S988" s="36" t="s">
        <v>747</v>
      </c>
    </row>
    <row r="989" spans="1:19">
      <c r="A989" s="36" t="str">
        <f t="shared" si="25"/>
        <v>TOOL_Pouch_Dust_Pixie_A_LOOT_Skull_Human_A</v>
      </c>
      <c r="B989" s="36" t="s">
        <v>3092</v>
      </c>
      <c r="C989" s="31" t="s">
        <v>317</v>
      </c>
      <c r="D989" s="31" t="s">
        <v>451</v>
      </c>
      <c r="E989" s="31" t="s">
        <v>485</v>
      </c>
      <c r="F989" s="31"/>
      <c r="G989" s="31"/>
      <c r="H989" s="31" t="s">
        <v>498</v>
      </c>
      <c r="I989" s="37"/>
      <c r="J989" s="31"/>
      <c r="K989" s="37"/>
      <c r="L989" s="31"/>
      <c r="M989" s="31"/>
      <c r="N989" s="31"/>
      <c r="O989" s="31"/>
      <c r="P989" s="31" t="s">
        <v>71</v>
      </c>
      <c r="Q989" s="31">
        <v>1</v>
      </c>
      <c r="R989" s="1"/>
      <c r="S989" s="36" t="s">
        <v>498</v>
      </c>
    </row>
    <row r="990" spans="1:19">
      <c r="A990" s="36" t="str">
        <f t="shared" si="25"/>
        <v>TOOL_Pouch_Dust_Pixie_A_LOOT_Skull_Human_A_Ancient</v>
      </c>
      <c r="B990" s="36" t="s">
        <v>3092</v>
      </c>
      <c r="C990" s="31" t="s">
        <v>317</v>
      </c>
      <c r="D990" s="31" t="s">
        <v>451</v>
      </c>
      <c r="E990" s="31" t="s">
        <v>784</v>
      </c>
      <c r="F990" s="31"/>
      <c r="G990" s="31"/>
      <c r="H990" s="31" t="s">
        <v>783</v>
      </c>
      <c r="I990" s="37"/>
      <c r="J990" s="31"/>
      <c r="K990" s="37"/>
      <c r="L990" s="31"/>
      <c r="M990" s="31"/>
      <c r="N990" s="31"/>
      <c r="O990" s="31"/>
      <c r="P990" s="31" t="s">
        <v>71</v>
      </c>
      <c r="Q990" s="31">
        <v>1</v>
      </c>
      <c r="R990" s="1"/>
      <c r="S990" s="36" t="s">
        <v>783</v>
      </c>
    </row>
    <row r="991" spans="1:19">
      <c r="A991" s="36" t="str">
        <f t="shared" si="25"/>
        <v>TOOL_Pouch_Dust_Pixie_A_LOOT_Skull_Human_A_Tattooed</v>
      </c>
      <c r="B991" s="36" t="s">
        <v>3092</v>
      </c>
      <c r="C991" s="31" t="s">
        <v>317</v>
      </c>
      <c r="D991" t="s">
        <v>451</v>
      </c>
      <c r="E991" s="31" t="s">
        <v>782</v>
      </c>
      <c r="F991" s="31"/>
      <c r="G991" s="31"/>
      <c r="H991" s="31" t="s">
        <v>781</v>
      </c>
      <c r="I991" s="37"/>
      <c r="J991" s="31"/>
      <c r="K991" s="37"/>
      <c r="L991" s="31"/>
      <c r="M991"/>
      <c r="N991" s="31"/>
      <c r="O991" s="31"/>
      <c r="P991" t="s">
        <v>71</v>
      </c>
      <c r="Q991" s="31">
        <v>1</v>
      </c>
      <c r="R991" s="1"/>
      <c r="S991" s="36" t="s">
        <v>781</v>
      </c>
    </row>
    <row r="992" spans="1:19">
      <c r="A992" s="36" t="s">
        <v>204</v>
      </c>
      <c r="B992" s="36" t="s">
        <v>3089</v>
      </c>
      <c r="C992" s="31" t="s">
        <v>317</v>
      </c>
      <c r="D992" s="31" t="s">
        <v>434</v>
      </c>
      <c r="E992" s="31" t="s">
        <v>204</v>
      </c>
      <c r="F992" s="31"/>
      <c r="G992" s="31"/>
      <c r="H992" s="31" t="s">
        <v>203</v>
      </c>
      <c r="I992" s="37"/>
      <c r="J992" s="31"/>
      <c r="K992" s="37"/>
      <c r="L992" s="31"/>
      <c r="M992"/>
      <c r="N992" s="31"/>
      <c r="O992" s="31"/>
      <c r="P992" t="s">
        <v>71</v>
      </c>
      <c r="Q992" s="31">
        <v>3</v>
      </c>
      <c r="R992" s="1"/>
      <c r="S992" s="36" t="s">
        <v>203</v>
      </c>
    </row>
    <row r="993" spans="1:19">
      <c r="A993" s="36" t="s">
        <v>203</v>
      </c>
      <c r="B993" s="36" t="s">
        <v>3089</v>
      </c>
      <c r="C993" s="31" t="s">
        <v>317</v>
      </c>
      <c r="D993" t="s">
        <v>434</v>
      </c>
      <c r="E993" s="31" t="s">
        <v>203</v>
      </c>
      <c r="F993" s="31"/>
      <c r="G993" s="31"/>
      <c r="H993" s="31" t="s">
        <v>202</v>
      </c>
      <c r="I993" s="37"/>
      <c r="J993" s="31"/>
      <c r="K993" s="37"/>
      <c r="L993" s="31"/>
      <c r="M993"/>
      <c r="N993" s="31"/>
      <c r="O993" s="31"/>
      <c r="P993" t="s">
        <v>71</v>
      </c>
      <c r="Q993" s="31">
        <v>4</v>
      </c>
      <c r="R993" s="1"/>
      <c r="S993" s="36" t="s">
        <v>202</v>
      </c>
    </row>
    <row r="994" spans="1:19">
      <c r="A994" s="36" t="s">
        <v>200</v>
      </c>
      <c r="B994" s="36" t="s">
        <v>3089</v>
      </c>
      <c r="C994" s="31" t="s">
        <v>317</v>
      </c>
      <c r="D994" t="s">
        <v>434</v>
      </c>
      <c r="E994" s="31" t="s">
        <v>200</v>
      </c>
      <c r="F994" s="31"/>
      <c r="G994" s="31"/>
      <c r="H994" s="31" t="s">
        <v>199</v>
      </c>
      <c r="I994" s="37"/>
      <c r="J994" s="31"/>
      <c r="K994" s="37"/>
      <c r="L994" s="31"/>
      <c r="M994"/>
      <c r="N994" s="31"/>
      <c r="O994" s="31"/>
      <c r="P994" t="s">
        <v>71</v>
      </c>
      <c r="Q994" s="31">
        <v>4</v>
      </c>
      <c r="R994" s="1"/>
      <c r="S994" s="36" t="s">
        <v>199</v>
      </c>
    </row>
    <row r="995" spans="1:19">
      <c r="A995" s="36" t="s">
        <v>199</v>
      </c>
      <c r="B995" s="36" t="s">
        <v>3089</v>
      </c>
      <c r="C995" s="31" t="s">
        <v>317</v>
      </c>
      <c r="D995" t="s">
        <v>434</v>
      </c>
      <c r="E995" s="31" t="s">
        <v>199</v>
      </c>
      <c r="F995" s="31"/>
      <c r="G995" s="31"/>
      <c r="H995" s="31" t="s">
        <v>198</v>
      </c>
      <c r="I995" s="37"/>
      <c r="J995" s="31"/>
      <c r="K995" s="37"/>
      <c r="L995" s="31"/>
      <c r="M995"/>
      <c r="N995" s="31"/>
      <c r="O995" s="31"/>
      <c r="P995" t="s">
        <v>71</v>
      </c>
      <c r="Q995" s="31">
        <v>5</v>
      </c>
      <c r="R995" s="1"/>
      <c r="S995" s="36" t="s">
        <v>198</v>
      </c>
    </row>
    <row r="996" spans="1:19">
      <c r="A996" s="36" t="s">
        <v>196</v>
      </c>
      <c r="B996" s="36" t="s">
        <v>3089</v>
      </c>
      <c r="C996" s="31" t="s">
        <v>317</v>
      </c>
      <c r="D996" s="31" t="s">
        <v>434</v>
      </c>
      <c r="E996" s="31" t="s">
        <v>196</v>
      </c>
      <c r="F996" s="31"/>
      <c r="G996" s="31"/>
      <c r="H996" s="31" t="s">
        <v>195</v>
      </c>
      <c r="I996" s="37"/>
      <c r="J996" s="31"/>
      <c r="K996" s="37"/>
      <c r="L996" s="31"/>
      <c r="M996"/>
      <c r="N996" s="31"/>
      <c r="O996" s="31"/>
      <c r="P996" t="s">
        <v>71</v>
      </c>
      <c r="Q996" s="31">
        <v>4</v>
      </c>
      <c r="R996" s="1"/>
      <c r="S996" s="36" t="s">
        <v>195</v>
      </c>
    </row>
    <row r="997" spans="1:19">
      <c r="A997" s="36" t="s">
        <v>195</v>
      </c>
      <c r="B997" s="36" t="s">
        <v>3089</v>
      </c>
      <c r="C997" s="31" t="s">
        <v>317</v>
      </c>
      <c r="D997" t="s">
        <v>434</v>
      </c>
      <c r="E997" s="31" t="s">
        <v>195</v>
      </c>
      <c r="F997" s="31"/>
      <c r="G997" s="31"/>
      <c r="H997" s="31" t="s">
        <v>194</v>
      </c>
      <c r="I997" s="37"/>
      <c r="J997" s="31"/>
      <c r="K997" s="37"/>
      <c r="L997" s="31"/>
      <c r="M997"/>
      <c r="N997" s="31"/>
      <c r="O997" s="31"/>
      <c r="P997" t="s">
        <v>71</v>
      </c>
      <c r="Q997" s="31">
        <v>5</v>
      </c>
      <c r="R997" s="1"/>
      <c r="S997" s="36" t="s">
        <v>194</v>
      </c>
    </row>
    <row r="998" spans="1:19">
      <c r="A998" s="36" t="s">
        <v>188</v>
      </c>
      <c r="B998" s="36" t="s">
        <v>3089</v>
      </c>
      <c r="C998" s="31" t="s">
        <v>317</v>
      </c>
      <c r="D998" t="s">
        <v>434</v>
      </c>
      <c r="E998" s="31" t="s">
        <v>188</v>
      </c>
      <c r="F998" s="31"/>
      <c r="G998" s="31"/>
      <c r="H998" s="31" t="s">
        <v>187</v>
      </c>
      <c r="I998" s="37"/>
      <c r="J998" s="31"/>
      <c r="K998" s="37"/>
      <c r="L998" s="31"/>
      <c r="M998"/>
      <c r="N998" s="31"/>
      <c r="O998" s="31"/>
      <c r="P998" t="s">
        <v>71</v>
      </c>
      <c r="Q998" s="31">
        <v>4</v>
      </c>
      <c r="R998" s="1"/>
      <c r="S998" s="36" t="s">
        <v>187</v>
      </c>
    </row>
    <row r="999" spans="1:19">
      <c r="A999" s="36" t="s">
        <v>187</v>
      </c>
      <c r="B999" s="36" t="s">
        <v>3089</v>
      </c>
      <c r="C999" s="31" t="s">
        <v>317</v>
      </c>
      <c r="D999" t="s">
        <v>434</v>
      </c>
      <c r="E999" s="31" t="s">
        <v>187</v>
      </c>
      <c r="F999" s="31"/>
      <c r="G999" s="31"/>
      <c r="H999" s="31" t="s">
        <v>186</v>
      </c>
      <c r="I999" s="37"/>
      <c r="J999" s="31"/>
      <c r="K999" s="37"/>
      <c r="L999" s="31"/>
      <c r="M999"/>
      <c r="N999" s="31"/>
      <c r="O999" s="31"/>
      <c r="P999" t="s">
        <v>71</v>
      </c>
      <c r="Q999" s="31">
        <v>5</v>
      </c>
      <c r="R999" s="1"/>
      <c r="S999" s="36" t="s">
        <v>186</v>
      </c>
    </row>
    <row r="1000" spans="1:19">
      <c r="A1000" s="36" t="s">
        <v>184</v>
      </c>
      <c r="B1000" s="36" t="s">
        <v>3089</v>
      </c>
      <c r="C1000" s="31" t="s">
        <v>317</v>
      </c>
      <c r="D1000" s="31" t="s">
        <v>434</v>
      </c>
      <c r="E1000" s="31" t="s">
        <v>184</v>
      </c>
      <c r="F1000" s="31"/>
      <c r="G1000"/>
      <c r="H1000" s="31" t="s">
        <v>183</v>
      </c>
      <c r="I1000" s="37"/>
      <c r="J1000" s="31"/>
      <c r="K1000" s="37"/>
      <c r="L1000" s="31"/>
      <c r="M1000" s="31"/>
      <c r="N1000"/>
      <c r="O1000"/>
      <c r="P1000" t="s">
        <v>71</v>
      </c>
      <c r="Q1000" s="31">
        <v>4</v>
      </c>
      <c r="R1000" s="1"/>
      <c r="S1000" s="36" t="s">
        <v>183</v>
      </c>
    </row>
    <row r="1001" spans="1:19">
      <c r="A1001" s="36" t="s">
        <v>183</v>
      </c>
      <c r="B1001" s="36" t="s">
        <v>3089</v>
      </c>
      <c r="C1001" s="31" t="s">
        <v>317</v>
      </c>
      <c r="D1001" t="s">
        <v>434</v>
      </c>
      <c r="E1001" s="31" t="s">
        <v>183</v>
      </c>
      <c r="F1001"/>
      <c r="G1001" s="31"/>
      <c r="H1001" s="31" t="s">
        <v>182</v>
      </c>
      <c r="I1001" s="37"/>
      <c r="J1001" s="31"/>
      <c r="K1001" s="37"/>
      <c r="L1001" s="31"/>
      <c r="M1001" s="31"/>
      <c r="N1001"/>
      <c r="O1001"/>
      <c r="P1001" t="s">
        <v>71</v>
      </c>
      <c r="Q1001" s="31">
        <v>5</v>
      </c>
      <c r="R1001" s="1"/>
      <c r="S1001" s="36" t="s">
        <v>182</v>
      </c>
    </row>
    <row r="1002" spans="1:19">
      <c r="A1002" s="36" t="s">
        <v>192</v>
      </c>
      <c r="B1002" s="36" t="s">
        <v>3089</v>
      </c>
      <c r="C1002" s="31" t="s">
        <v>317</v>
      </c>
      <c r="D1002" t="s">
        <v>434</v>
      </c>
      <c r="E1002" s="31" t="s">
        <v>192</v>
      </c>
      <c r="F1002"/>
      <c r="G1002" s="31"/>
      <c r="H1002" s="31" t="s">
        <v>191</v>
      </c>
      <c r="I1002" s="37"/>
      <c r="J1002" s="31"/>
      <c r="K1002" s="37"/>
      <c r="L1002" s="31"/>
      <c r="M1002" s="31"/>
      <c r="N1002"/>
      <c r="O1002"/>
      <c r="P1002" t="s">
        <v>71</v>
      </c>
      <c r="Q1002" s="31">
        <v>4</v>
      </c>
      <c r="R1002" s="1"/>
      <c r="S1002" s="36" t="s">
        <v>191</v>
      </c>
    </row>
    <row r="1003" spans="1:19">
      <c r="A1003" s="36" t="s">
        <v>191</v>
      </c>
      <c r="B1003" s="36" t="s">
        <v>3089</v>
      </c>
      <c r="C1003" s="31" t="s">
        <v>317</v>
      </c>
      <c r="D1003" t="s">
        <v>434</v>
      </c>
      <c r="E1003" s="31" t="s">
        <v>191</v>
      </c>
      <c r="F1003" s="31"/>
      <c r="G1003" s="31"/>
      <c r="H1003" s="31" t="s">
        <v>190</v>
      </c>
      <c r="I1003" s="37"/>
      <c r="J1003"/>
      <c r="K1003" s="37"/>
      <c r="L1003"/>
      <c r="M1003" s="31"/>
      <c r="N1003" s="31"/>
      <c r="O1003" s="31"/>
      <c r="P1003" t="s">
        <v>71</v>
      </c>
      <c r="Q1003" s="31">
        <v>5</v>
      </c>
      <c r="R1003" s="1"/>
      <c r="S1003" s="36" t="s">
        <v>190</v>
      </c>
    </row>
    <row r="1004" spans="1:19">
      <c r="A1004" s="36" t="s">
        <v>180</v>
      </c>
      <c r="B1004" s="36" t="s">
        <v>3089</v>
      </c>
      <c r="C1004" s="31" t="s">
        <v>317</v>
      </c>
      <c r="D1004" s="31" t="s">
        <v>434</v>
      </c>
      <c r="E1004" s="31" t="s">
        <v>180</v>
      </c>
      <c r="F1004" s="31"/>
      <c r="G1004" s="31"/>
      <c r="H1004" s="31" t="s">
        <v>179</v>
      </c>
      <c r="I1004" s="37"/>
      <c r="J1004"/>
      <c r="K1004" s="37"/>
      <c r="L1004"/>
      <c r="M1004" s="31"/>
      <c r="N1004" s="31"/>
      <c r="O1004" s="31"/>
      <c r="P1004" t="s">
        <v>71</v>
      </c>
      <c r="Q1004" s="31">
        <v>4</v>
      </c>
      <c r="R1004" s="1"/>
      <c r="S1004" s="36" t="s">
        <v>179</v>
      </c>
    </row>
    <row r="1005" spans="1:19">
      <c r="A1005" s="36" t="s">
        <v>179</v>
      </c>
      <c r="B1005" s="36" t="s">
        <v>3089</v>
      </c>
      <c r="C1005" s="31" t="s">
        <v>317</v>
      </c>
      <c r="D1005" t="s">
        <v>434</v>
      </c>
      <c r="E1005" s="31" t="s">
        <v>179</v>
      </c>
      <c r="F1005" s="31"/>
      <c r="G1005" s="31"/>
      <c r="H1005" s="31" t="s">
        <v>178</v>
      </c>
      <c r="I1005" s="37"/>
      <c r="J1005"/>
      <c r="K1005" s="37"/>
      <c r="L1005"/>
      <c r="M1005" s="31"/>
      <c r="N1005" s="31"/>
      <c r="O1005" s="31"/>
      <c r="P1005" t="s">
        <v>71</v>
      </c>
      <c r="Q1005" s="31">
        <v>5</v>
      </c>
      <c r="R1005" s="1"/>
      <c r="S1005" s="36" t="s">
        <v>178</v>
      </c>
    </row>
    <row r="1006" spans="1:19">
      <c r="A1006" s="36" t="s">
        <v>173</v>
      </c>
      <c r="B1006" s="36" t="s">
        <v>3089</v>
      </c>
      <c r="C1006" s="31" t="s">
        <v>317</v>
      </c>
      <c r="D1006" t="s">
        <v>434</v>
      </c>
      <c r="E1006" s="31" t="s">
        <v>173</v>
      </c>
      <c r="F1006" s="31"/>
      <c r="G1006" s="31"/>
      <c r="H1006" s="31" t="s">
        <v>704</v>
      </c>
      <c r="I1006" s="37"/>
      <c r="J1006"/>
      <c r="K1006" s="37"/>
      <c r="L1006"/>
      <c r="M1006" s="31"/>
      <c r="N1006" s="31"/>
      <c r="O1006" s="31"/>
      <c r="P1006" t="s">
        <v>71</v>
      </c>
      <c r="Q1006" s="31">
        <v>4</v>
      </c>
      <c r="R1006" s="1"/>
      <c r="S1006" s="36" t="s">
        <v>704</v>
      </c>
    </row>
    <row r="1007" spans="1:19">
      <c r="A1007" s="36" t="s">
        <v>704</v>
      </c>
      <c r="B1007" s="36" t="s">
        <v>3089</v>
      </c>
      <c r="C1007" s="31" t="s">
        <v>317</v>
      </c>
      <c r="D1007" t="s">
        <v>434</v>
      </c>
      <c r="E1007" s="31" t="s">
        <v>704</v>
      </c>
      <c r="F1007" s="31"/>
      <c r="G1007" s="31"/>
      <c r="H1007" s="31" t="s">
        <v>703</v>
      </c>
      <c r="I1007" s="37"/>
      <c r="J1007" s="31"/>
      <c r="K1007" s="37"/>
      <c r="L1007" s="31"/>
      <c r="M1007" s="31"/>
      <c r="N1007" s="31"/>
      <c r="O1007" s="31"/>
      <c r="P1007" t="s">
        <v>71</v>
      </c>
      <c r="Q1007" s="31">
        <v>5</v>
      </c>
      <c r="R1007" s="1"/>
      <c r="S1007" s="36" t="s">
        <v>703</v>
      </c>
    </row>
    <row r="1008" spans="1:19">
      <c r="A1008" s="36" t="s">
        <v>3143</v>
      </c>
      <c r="B1008" s="36" t="s">
        <v>3089</v>
      </c>
      <c r="C1008" s="31" t="s">
        <v>317</v>
      </c>
      <c r="D1008" s="31" t="s">
        <v>434</v>
      </c>
      <c r="E1008" s="31" t="s">
        <v>575</v>
      </c>
      <c r="F1008" s="31"/>
      <c r="G1008" s="31"/>
      <c r="H1008" s="31" t="s">
        <v>655</v>
      </c>
      <c r="I1008" s="37"/>
      <c r="J1008" s="31"/>
      <c r="K1008" s="37"/>
      <c r="L1008" s="31"/>
      <c r="M1008" s="31"/>
      <c r="N1008" s="31"/>
      <c r="O1008" s="31"/>
      <c r="P1008" t="s">
        <v>71</v>
      </c>
      <c r="Q1008" s="31">
        <v>3</v>
      </c>
      <c r="R1008" s="1"/>
      <c r="S1008" s="36" t="s">
        <v>655</v>
      </c>
    </row>
    <row r="1009" spans="1:19">
      <c r="A1009" s="36" t="s">
        <v>3144</v>
      </c>
      <c r="B1009" s="36" t="s">
        <v>3089</v>
      </c>
      <c r="C1009" s="31" t="s">
        <v>317</v>
      </c>
      <c r="D1009" t="s">
        <v>434</v>
      </c>
      <c r="E1009" s="31" t="s">
        <v>655</v>
      </c>
      <c r="F1009" s="31"/>
      <c r="G1009" s="31"/>
      <c r="H1009" s="31" t="s">
        <v>654</v>
      </c>
      <c r="I1009" s="37"/>
      <c r="J1009" s="31"/>
      <c r="K1009" s="37"/>
      <c r="L1009" s="31"/>
      <c r="M1009" s="31"/>
      <c r="N1009" s="31"/>
      <c r="O1009" s="31"/>
      <c r="P1009" t="s">
        <v>71</v>
      </c>
      <c r="Q1009" s="31">
        <v>4</v>
      </c>
      <c r="R1009" s="1"/>
      <c r="S1009" s="36" t="s">
        <v>654</v>
      </c>
    </row>
    <row r="1010" spans="1:19">
      <c r="A1010" s="36" t="s">
        <v>653</v>
      </c>
      <c r="B1010" s="36" t="s">
        <v>3089</v>
      </c>
      <c r="C1010" s="31" t="s">
        <v>317</v>
      </c>
      <c r="D1010" t="s">
        <v>434</v>
      </c>
      <c r="E1010" s="31" t="s">
        <v>574</v>
      </c>
      <c r="F1010" s="31"/>
      <c r="G1010" s="31"/>
      <c r="H1010" s="31" t="s">
        <v>653</v>
      </c>
      <c r="I1010" s="37"/>
      <c r="J1010" s="31"/>
      <c r="K1010" s="37"/>
      <c r="L1010" s="31"/>
      <c r="M1010" s="31"/>
      <c r="N1010" s="31"/>
      <c r="O1010" s="31"/>
      <c r="P1010" t="s">
        <v>71</v>
      </c>
      <c r="Q1010" s="31">
        <v>3</v>
      </c>
      <c r="R1010" s="1"/>
      <c r="S1010" s="36" t="s">
        <v>653</v>
      </c>
    </row>
    <row r="1011" spans="1:19">
      <c r="A1011" s="36" t="s">
        <v>652</v>
      </c>
      <c r="B1011" s="36" t="s">
        <v>3089</v>
      </c>
      <c r="C1011" s="31" t="s">
        <v>317</v>
      </c>
      <c r="D1011" t="s">
        <v>434</v>
      </c>
      <c r="E1011" s="31" t="s">
        <v>653</v>
      </c>
      <c r="F1011" s="31"/>
      <c r="G1011" s="31"/>
      <c r="H1011" s="31" t="s">
        <v>652</v>
      </c>
      <c r="I1011" s="37"/>
      <c r="J1011" s="31"/>
      <c r="K1011" s="37"/>
      <c r="L1011" s="31"/>
      <c r="M1011" s="31"/>
      <c r="N1011" s="31"/>
      <c r="O1011" s="31"/>
      <c r="P1011" t="s">
        <v>71</v>
      </c>
      <c r="Q1011" s="31">
        <v>4</v>
      </c>
      <c r="R1011" s="1"/>
      <c r="S1011" s="36" t="s">
        <v>652</v>
      </c>
    </row>
    <row r="1012" spans="1:19">
      <c r="A1012" s="36" t="s">
        <v>651</v>
      </c>
      <c r="B1012" s="36" t="s">
        <v>3089</v>
      </c>
      <c r="C1012" s="31" t="s">
        <v>317</v>
      </c>
      <c r="D1012" s="31" t="s">
        <v>434</v>
      </c>
      <c r="E1012" s="31" t="s">
        <v>573</v>
      </c>
      <c r="F1012" s="31"/>
      <c r="G1012" s="31"/>
      <c r="H1012" s="31" t="s">
        <v>651</v>
      </c>
      <c r="I1012" s="37"/>
      <c r="J1012" s="31"/>
      <c r="K1012" s="37"/>
      <c r="L1012" s="31"/>
      <c r="M1012" s="31"/>
      <c r="N1012" s="31"/>
      <c r="O1012" s="31"/>
      <c r="P1012" t="s">
        <v>71</v>
      </c>
      <c r="Q1012" s="31">
        <v>3</v>
      </c>
      <c r="R1012" s="1"/>
      <c r="S1012" s="36" t="s">
        <v>651</v>
      </c>
    </row>
    <row r="1013" spans="1:19">
      <c r="A1013" s="36" t="s">
        <v>650</v>
      </c>
      <c r="B1013" s="36" t="s">
        <v>3089</v>
      </c>
      <c r="C1013" s="31" t="s">
        <v>317</v>
      </c>
      <c r="D1013" t="s">
        <v>434</v>
      </c>
      <c r="E1013" s="31" t="s">
        <v>651</v>
      </c>
      <c r="F1013" s="31"/>
      <c r="G1013" s="31"/>
      <c r="H1013" s="31" t="s">
        <v>650</v>
      </c>
      <c r="I1013" s="37"/>
      <c r="J1013" s="31"/>
      <c r="K1013" s="37"/>
      <c r="L1013" s="31"/>
      <c r="M1013" s="31"/>
      <c r="N1013" s="31"/>
      <c r="O1013" s="31"/>
      <c r="P1013" t="s">
        <v>71</v>
      </c>
      <c r="Q1013" s="31">
        <v>4</v>
      </c>
      <c r="R1013" s="1"/>
      <c r="S1013" s="36" t="s">
        <v>650</v>
      </c>
    </row>
    <row r="1014" spans="1:19">
      <c r="A1014" s="36" t="s">
        <v>649</v>
      </c>
      <c r="B1014" s="36" t="s">
        <v>3089</v>
      </c>
      <c r="C1014" s="31" t="s">
        <v>317</v>
      </c>
      <c r="D1014" t="s">
        <v>434</v>
      </c>
      <c r="E1014" s="31" t="s">
        <v>572</v>
      </c>
      <c r="F1014" s="31"/>
      <c r="G1014" s="31"/>
      <c r="H1014" s="31" t="s">
        <v>649</v>
      </c>
      <c r="I1014" s="37"/>
      <c r="J1014" s="31"/>
      <c r="K1014" s="37"/>
      <c r="L1014" s="31"/>
      <c r="M1014" s="31"/>
      <c r="N1014" s="31"/>
      <c r="O1014" s="31"/>
      <c r="P1014" t="s">
        <v>71</v>
      </c>
      <c r="Q1014" s="31">
        <v>3</v>
      </c>
      <c r="R1014" s="1"/>
      <c r="S1014" s="36" t="s">
        <v>649</v>
      </c>
    </row>
    <row r="1015" spans="1:19">
      <c r="A1015" s="36" t="s">
        <v>648</v>
      </c>
      <c r="B1015" s="36" t="s">
        <v>3089</v>
      </c>
      <c r="C1015" s="31" t="s">
        <v>317</v>
      </c>
      <c r="D1015" t="s">
        <v>434</v>
      </c>
      <c r="E1015" s="31" t="s">
        <v>649</v>
      </c>
      <c r="F1015" s="31"/>
      <c r="G1015" s="31"/>
      <c r="H1015" s="31" t="s">
        <v>648</v>
      </c>
      <c r="I1015" s="37"/>
      <c r="J1015" s="31"/>
      <c r="K1015" s="37"/>
      <c r="L1015" s="31"/>
      <c r="M1015" s="31"/>
      <c r="N1015" s="31"/>
      <c r="O1015" s="31"/>
      <c r="P1015" t="s">
        <v>71</v>
      </c>
      <c r="Q1015" s="31">
        <v>4</v>
      </c>
      <c r="R1015" s="1"/>
      <c r="S1015" s="36" t="s">
        <v>648</v>
      </c>
    </row>
    <row r="1016" spans="1:19">
      <c r="A1016" s="36" t="s">
        <v>647</v>
      </c>
      <c r="B1016" s="36" t="s">
        <v>3089</v>
      </c>
      <c r="C1016" s="31" t="s">
        <v>317</v>
      </c>
      <c r="D1016" s="31" t="s">
        <v>434</v>
      </c>
      <c r="E1016" s="31" t="s">
        <v>571</v>
      </c>
      <c r="F1016" s="31"/>
      <c r="G1016"/>
      <c r="H1016" s="31" t="s">
        <v>647</v>
      </c>
      <c r="I1016" s="37"/>
      <c r="J1016" s="31"/>
      <c r="K1016" s="37"/>
      <c r="L1016" s="31"/>
      <c r="M1016"/>
      <c r="N1016"/>
      <c r="O1016"/>
      <c r="P1016" t="s">
        <v>71</v>
      </c>
      <c r="Q1016" s="31">
        <v>3</v>
      </c>
      <c r="R1016" s="1"/>
      <c r="S1016" s="36" t="s">
        <v>647</v>
      </c>
    </row>
    <row r="1017" spans="1:19">
      <c r="A1017" s="36" t="s">
        <v>646</v>
      </c>
      <c r="B1017" s="36" t="s">
        <v>3089</v>
      </c>
      <c r="C1017" s="31" t="s">
        <v>317</v>
      </c>
      <c r="D1017" t="s">
        <v>434</v>
      </c>
      <c r="E1017" s="31" t="s">
        <v>647</v>
      </c>
      <c r="F1017"/>
      <c r="G1017" s="31"/>
      <c r="H1017" s="31" t="s">
        <v>646</v>
      </c>
      <c r="I1017" s="37"/>
      <c r="J1017" s="31"/>
      <c r="K1017" s="37"/>
      <c r="L1017" s="31"/>
      <c r="M1017"/>
      <c r="N1017"/>
      <c r="O1017"/>
      <c r="P1017" t="s">
        <v>71</v>
      </c>
      <c r="Q1017" s="31">
        <v>4</v>
      </c>
      <c r="R1017" s="1"/>
      <c r="S1017" s="36" t="s">
        <v>646</v>
      </c>
    </row>
    <row r="1018" spans="1:19">
      <c r="A1018" s="36" t="s">
        <v>645</v>
      </c>
      <c r="B1018" s="36" t="s">
        <v>3089</v>
      </c>
      <c r="C1018" s="31" t="s">
        <v>317</v>
      </c>
      <c r="D1018" t="s">
        <v>434</v>
      </c>
      <c r="E1018" s="31" t="s">
        <v>570</v>
      </c>
      <c r="F1018"/>
      <c r="G1018" s="31"/>
      <c r="H1018" s="31" t="s">
        <v>645</v>
      </c>
      <c r="I1018" s="37"/>
      <c r="J1018" s="31"/>
      <c r="K1018" s="37"/>
      <c r="L1018" s="31"/>
      <c r="M1018"/>
      <c r="N1018"/>
      <c r="O1018"/>
      <c r="P1018" t="s">
        <v>71</v>
      </c>
      <c r="Q1018" s="31">
        <v>3</v>
      </c>
      <c r="R1018" s="1"/>
      <c r="S1018" s="36" t="s">
        <v>645</v>
      </c>
    </row>
    <row r="1019" spans="1:19">
      <c r="A1019" s="36" t="s">
        <v>644</v>
      </c>
      <c r="B1019" s="36" t="s">
        <v>3089</v>
      </c>
      <c r="C1019" s="31" t="s">
        <v>317</v>
      </c>
      <c r="D1019" t="s">
        <v>434</v>
      </c>
      <c r="E1019" s="31" t="s">
        <v>645</v>
      </c>
      <c r="F1019" s="31"/>
      <c r="G1019" s="31"/>
      <c r="H1019" s="31" t="s">
        <v>644</v>
      </c>
      <c r="I1019" s="37"/>
      <c r="J1019"/>
      <c r="K1019" s="37"/>
      <c r="L1019"/>
      <c r="M1019"/>
      <c r="N1019" s="31"/>
      <c r="O1019" s="31"/>
      <c r="P1019" t="s">
        <v>71</v>
      </c>
      <c r="Q1019" s="31">
        <v>4</v>
      </c>
      <c r="R1019" s="1"/>
      <c r="S1019" s="36" t="s">
        <v>644</v>
      </c>
    </row>
    <row r="1020" spans="1:19">
      <c r="A1020" s="36" t="s">
        <v>643</v>
      </c>
      <c r="B1020" s="36" t="s">
        <v>3089</v>
      </c>
      <c r="C1020" s="31" t="s">
        <v>317</v>
      </c>
      <c r="D1020" s="31" t="s">
        <v>434</v>
      </c>
      <c r="E1020" s="31" t="s">
        <v>569</v>
      </c>
      <c r="F1020" s="31"/>
      <c r="G1020" s="31"/>
      <c r="H1020" s="31" t="s">
        <v>643</v>
      </c>
      <c r="I1020" s="37"/>
      <c r="J1020"/>
      <c r="K1020" s="37"/>
      <c r="L1020"/>
      <c r="M1020"/>
      <c r="N1020" s="31"/>
      <c r="O1020" s="31"/>
      <c r="P1020" t="s">
        <v>71</v>
      </c>
      <c r="Q1020" s="31">
        <v>3</v>
      </c>
      <c r="R1020" s="1"/>
      <c r="S1020" s="36" t="s">
        <v>643</v>
      </c>
    </row>
    <row r="1021" spans="1:19">
      <c r="A1021" s="36" t="s">
        <v>642</v>
      </c>
      <c r="B1021" s="36" t="s">
        <v>3089</v>
      </c>
      <c r="C1021" s="31" t="s">
        <v>317</v>
      </c>
      <c r="D1021" t="s">
        <v>434</v>
      </c>
      <c r="E1021" s="31" t="s">
        <v>643</v>
      </c>
      <c r="F1021" s="31"/>
      <c r="G1021" s="31"/>
      <c r="H1021" s="31" t="s">
        <v>642</v>
      </c>
      <c r="I1021" s="37"/>
      <c r="J1021"/>
      <c r="K1021" s="37"/>
      <c r="L1021"/>
      <c r="M1021"/>
      <c r="N1021" s="31"/>
      <c r="O1021" s="31"/>
      <c r="P1021" t="s">
        <v>71</v>
      </c>
      <c r="Q1021" s="31">
        <v>4</v>
      </c>
      <c r="R1021" s="1"/>
      <c r="S1021" s="36" t="s">
        <v>642</v>
      </c>
    </row>
    <row r="1022" spans="1:19">
      <c r="A1022" s="36" t="s">
        <v>641</v>
      </c>
      <c r="B1022" s="36" t="s">
        <v>3089</v>
      </c>
      <c r="C1022" s="31" t="s">
        <v>317</v>
      </c>
      <c r="D1022" t="s">
        <v>434</v>
      </c>
      <c r="E1022" s="31" t="s">
        <v>568</v>
      </c>
      <c r="F1022" s="31"/>
      <c r="G1022" s="31"/>
      <c r="H1022" s="31" t="s">
        <v>641</v>
      </c>
      <c r="I1022" s="37"/>
      <c r="J1022"/>
      <c r="K1022" s="37"/>
      <c r="L1022"/>
      <c r="M1022"/>
      <c r="N1022" s="31"/>
      <c r="O1022" s="31"/>
      <c r="P1022" t="s">
        <v>71</v>
      </c>
      <c r="Q1022" s="31">
        <v>3</v>
      </c>
      <c r="R1022" s="1"/>
      <c r="S1022" s="36" t="s">
        <v>641</v>
      </c>
    </row>
    <row r="1023" spans="1:19">
      <c r="A1023" s="36" t="s">
        <v>640</v>
      </c>
      <c r="B1023" s="36" t="s">
        <v>3089</v>
      </c>
      <c r="C1023" s="31" t="s">
        <v>317</v>
      </c>
      <c r="D1023" t="s">
        <v>434</v>
      </c>
      <c r="E1023" s="31" t="s">
        <v>641</v>
      </c>
      <c r="F1023" s="31"/>
      <c r="G1023" s="31"/>
      <c r="H1023" s="31" t="s">
        <v>640</v>
      </c>
      <c r="I1023" s="37"/>
      <c r="J1023" s="31"/>
      <c r="K1023" s="37"/>
      <c r="L1023" s="31"/>
      <c r="M1023"/>
      <c r="N1023" s="31"/>
      <c r="O1023" s="31"/>
      <c r="P1023" t="s">
        <v>71</v>
      </c>
      <c r="Q1023" s="31">
        <v>4</v>
      </c>
      <c r="R1023" s="1"/>
      <c r="S1023" s="36" t="s">
        <v>640</v>
      </c>
    </row>
    <row r="1024" spans="1:19">
      <c r="A1024" s="36" t="s">
        <v>639</v>
      </c>
      <c r="B1024" s="36" t="s">
        <v>3089</v>
      </c>
      <c r="C1024" s="31" t="s">
        <v>317</v>
      </c>
      <c r="D1024" s="31" t="s">
        <v>434</v>
      </c>
      <c r="E1024" s="31" t="s">
        <v>567</v>
      </c>
      <c r="F1024" s="31"/>
      <c r="G1024" s="31"/>
      <c r="H1024" s="31" t="s">
        <v>639</v>
      </c>
      <c r="I1024" s="37"/>
      <c r="J1024" s="31"/>
      <c r="K1024" s="37"/>
      <c r="L1024" s="31"/>
      <c r="M1024"/>
      <c r="N1024" s="31"/>
      <c r="O1024" s="31"/>
      <c r="P1024" t="s">
        <v>71</v>
      </c>
      <c r="Q1024" s="31">
        <v>3</v>
      </c>
      <c r="R1024" s="1"/>
      <c r="S1024" s="36" t="s">
        <v>639</v>
      </c>
    </row>
    <row r="1025" spans="1:19">
      <c r="A1025" s="36" t="s">
        <v>638</v>
      </c>
      <c r="B1025" s="36" t="s">
        <v>3089</v>
      </c>
      <c r="C1025" s="31" t="s">
        <v>317</v>
      </c>
      <c r="D1025" t="s">
        <v>434</v>
      </c>
      <c r="E1025" s="31" t="s">
        <v>639</v>
      </c>
      <c r="F1025" s="31"/>
      <c r="G1025" s="31"/>
      <c r="H1025" s="31" t="s">
        <v>638</v>
      </c>
      <c r="I1025" s="37"/>
      <c r="J1025" s="31"/>
      <c r="K1025" s="37"/>
      <c r="L1025" s="31"/>
      <c r="M1025"/>
      <c r="N1025" s="31"/>
      <c r="O1025" s="31"/>
      <c r="P1025" t="s">
        <v>71</v>
      </c>
      <c r="Q1025" s="31">
        <v>4</v>
      </c>
      <c r="R1025" s="1"/>
      <c r="S1025" s="36" t="s">
        <v>638</v>
      </c>
    </row>
    <row r="1026" spans="1:19">
      <c r="A1026" s="36" t="s">
        <v>3158</v>
      </c>
      <c r="B1026" s="36" t="s">
        <v>3145</v>
      </c>
      <c r="C1026" s="31" t="s">
        <v>581</v>
      </c>
      <c r="D1026" t="s">
        <v>534</v>
      </c>
      <c r="E1026" s="31"/>
      <c r="F1026" s="31"/>
      <c r="G1026" s="31" t="s">
        <v>708</v>
      </c>
      <c r="H1026" s="31" t="s">
        <v>552</v>
      </c>
      <c r="I1026" s="37"/>
      <c r="J1026" s="31"/>
      <c r="K1026" s="37"/>
      <c r="L1026" s="31"/>
      <c r="M1026"/>
      <c r="N1026" s="31"/>
      <c r="O1026" s="31"/>
      <c r="P1026"/>
      <c r="Q1026" s="31"/>
      <c r="R1026" s="1"/>
      <c r="S1026" s="36" t="s">
        <v>552</v>
      </c>
    </row>
    <row r="1027" spans="1:19">
      <c r="A1027" s="36" t="str">
        <f>CONCATENATE(D1027,"_",E1027)</f>
        <v>LOOT_Scraps_Wood_A_HUM_Well_A</v>
      </c>
      <c r="B1027" s="36" t="s">
        <v>3092</v>
      </c>
      <c r="C1027" s="31" t="s">
        <v>581</v>
      </c>
      <c r="D1027" s="31" t="s">
        <v>742</v>
      </c>
      <c r="E1027" s="1" t="s">
        <v>711</v>
      </c>
      <c r="G1027" s="31"/>
      <c r="H1027" s="31" t="s">
        <v>741</v>
      </c>
      <c r="I1027" s="37"/>
      <c r="J1027" s="31"/>
      <c r="K1027" s="37"/>
      <c r="L1027" s="31"/>
      <c r="M1027"/>
      <c r="N1027" s="31"/>
      <c r="O1027" s="31"/>
      <c r="P1027"/>
      <c r="Q1027" s="31"/>
      <c r="R1027" s="1"/>
      <c r="S1027" s="36" t="s">
        <v>741</v>
      </c>
    </row>
    <row r="1028" spans="1:19">
      <c r="A1028" s="36" t="str">
        <f t="shared" ref="A1028:A1030" si="26">CONCATENATE(D1028,"_",E1028)</f>
        <v>LOOT_Scraps_Wood_A_HUM_Well_A_Snow</v>
      </c>
      <c r="B1028" s="36" t="s">
        <v>3092</v>
      </c>
      <c r="C1028" s="31" t="s">
        <v>581</v>
      </c>
      <c r="D1028" t="s">
        <v>742</v>
      </c>
      <c r="E1028" s="1" t="s">
        <v>712</v>
      </c>
      <c r="G1028" s="31"/>
      <c r="H1028" s="31" t="s">
        <v>741</v>
      </c>
      <c r="I1028" s="37"/>
      <c r="J1028" s="31"/>
      <c r="K1028" s="37"/>
      <c r="L1028" s="31"/>
      <c r="M1028"/>
      <c r="N1028" s="31"/>
      <c r="O1028" s="31"/>
      <c r="P1028"/>
      <c r="Q1028" s="31"/>
      <c r="R1028" s="1"/>
      <c r="S1028" s="36" t="s">
        <v>741</v>
      </c>
    </row>
    <row r="1029" spans="1:19">
      <c r="A1029" s="36" t="str">
        <f t="shared" si="26"/>
        <v>LOOT_Scraps_Wood_A_CONT_Barrel_A_Water</v>
      </c>
      <c r="B1029" s="36" t="s">
        <v>3092</v>
      </c>
      <c r="C1029" s="31" t="s">
        <v>581</v>
      </c>
      <c r="D1029" t="s">
        <v>742</v>
      </c>
      <c r="E1029" s="1" t="s">
        <v>1103</v>
      </c>
      <c r="G1029" s="31"/>
      <c r="H1029" s="31" t="s">
        <v>741</v>
      </c>
      <c r="I1029" s="37"/>
      <c r="J1029" s="31"/>
      <c r="K1029" s="37"/>
      <c r="L1029" s="31"/>
      <c r="M1029"/>
      <c r="N1029" s="31"/>
      <c r="O1029" s="31"/>
      <c r="P1029"/>
      <c r="Q1029" s="31"/>
      <c r="R1029" s="1"/>
      <c r="S1029" s="36" t="s">
        <v>741</v>
      </c>
    </row>
    <row r="1030" spans="1:19">
      <c r="A1030" s="36" t="str">
        <f t="shared" si="26"/>
        <v>LOOT_Scraps_Wood_A_FUR_Bucket_A_Water</v>
      </c>
      <c r="B1030" s="36" t="s">
        <v>3092</v>
      </c>
      <c r="C1030" s="31" t="s">
        <v>589</v>
      </c>
      <c r="D1030" t="s">
        <v>742</v>
      </c>
      <c r="E1030" s="1" t="s">
        <v>439</v>
      </c>
      <c r="G1030" s="31"/>
      <c r="H1030" s="31" t="s">
        <v>741</v>
      </c>
      <c r="I1030" s="37"/>
      <c r="J1030" s="1" t="s">
        <v>11</v>
      </c>
      <c r="K1030" s="37"/>
      <c r="L1030" s="31"/>
      <c r="M1030"/>
      <c r="N1030" s="31"/>
      <c r="O1030" s="31"/>
      <c r="P1030"/>
      <c r="Q1030" s="31"/>
      <c r="R1030" s="1"/>
      <c r="S1030" s="36" t="s">
        <v>741</v>
      </c>
    </row>
    <row r="1031" spans="1:19">
      <c r="A1031" s="36" t="s">
        <v>743</v>
      </c>
      <c r="B1031" s="36" t="s">
        <v>3092</v>
      </c>
      <c r="C1031" s="31" t="s">
        <v>581</v>
      </c>
      <c r="D1031" s="31" t="s">
        <v>741</v>
      </c>
      <c r="G1031" t="s">
        <v>708</v>
      </c>
      <c r="H1031" s="31" t="s">
        <v>743</v>
      </c>
      <c r="I1031" s="37"/>
      <c r="J1031" s="31"/>
      <c r="K1031" s="37"/>
      <c r="L1031" s="31"/>
      <c r="M1031"/>
      <c r="N1031"/>
      <c r="O1031"/>
      <c r="P1031"/>
      <c r="Q1031" s="31"/>
      <c r="R1031" s="1"/>
      <c r="S1031" s="36" t="s">
        <v>743</v>
      </c>
    </row>
    <row r="1032" spans="1:19">
      <c r="A1032" s="36" t="s">
        <v>3111</v>
      </c>
      <c r="B1032" s="36" t="s">
        <v>3092</v>
      </c>
      <c r="C1032" s="31" t="s">
        <v>596</v>
      </c>
      <c r="D1032" t="s">
        <v>743</v>
      </c>
      <c r="E1032" s="31" t="s">
        <v>495</v>
      </c>
      <c r="G1032" s="31"/>
      <c r="H1032" s="31" t="s">
        <v>459</v>
      </c>
      <c r="I1032" s="37"/>
      <c r="J1032" s="31"/>
      <c r="K1032" s="37"/>
      <c r="L1032" s="31"/>
      <c r="M1032"/>
      <c r="N1032"/>
      <c r="O1032"/>
      <c r="P1032" t="s">
        <v>71</v>
      </c>
      <c r="Q1032" s="31">
        <v>1</v>
      </c>
      <c r="R1032" s="1"/>
      <c r="S1032" s="36" t="s">
        <v>459</v>
      </c>
    </row>
    <row r="1033" spans="1:19">
      <c r="A1033" s="36" t="s">
        <v>3112</v>
      </c>
      <c r="B1033" s="36" t="s">
        <v>3092</v>
      </c>
      <c r="C1033" s="31" t="s">
        <v>596</v>
      </c>
      <c r="D1033" t="s">
        <v>743</v>
      </c>
      <c r="E1033" s="31" t="s">
        <v>496</v>
      </c>
      <c r="G1033" s="31"/>
      <c r="H1033" s="31" t="s">
        <v>461</v>
      </c>
      <c r="I1033" s="37"/>
      <c r="J1033" s="31"/>
      <c r="K1033" s="37"/>
      <c r="L1033" s="31"/>
      <c r="M1033"/>
      <c r="N1033"/>
      <c r="O1033"/>
      <c r="P1033" t="s">
        <v>71</v>
      </c>
      <c r="Q1033" s="31">
        <v>1</v>
      </c>
      <c r="R1033" s="1"/>
      <c r="S1033" s="36" t="s">
        <v>461</v>
      </c>
    </row>
    <row r="1034" spans="1:19">
      <c r="A1034" s="36" t="s">
        <v>3113</v>
      </c>
      <c r="B1034" s="36" t="s">
        <v>3092</v>
      </c>
      <c r="C1034" s="31" t="s">
        <v>596</v>
      </c>
      <c r="D1034" t="s">
        <v>743</v>
      </c>
      <c r="E1034" s="31" t="s">
        <v>494</v>
      </c>
      <c r="G1034" s="31"/>
      <c r="H1034" s="31" t="s">
        <v>457</v>
      </c>
      <c r="I1034" s="37"/>
      <c r="J1034"/>
      <c r="K1034" s="37"/>
      <c r="L1034"/>
      <c r="M1034"/>
      <c r="N1034" s="31"/>
      <c r="O1034" s="31"/>
      <c r="P1034" t="s">
        <v>71</v>
      </c>
      <c r="Q1034" s="31">
        <v>1</v>
      </c>
      <c r="R1034" s="1"/>
      <c r="S1034" s="36" t="s">
        <v>457</v>
      </c>
    </row>
    <row r="1035" spans="1:19">
      <c r="A1035" s="36" t="s">
        <v>3114</v>
      </c>
      <c r="B1035" s="36" t="s">
        <v>3092</v>
      </c>
      <c r="C1035" s="31" t="s">
        <v>596</v>
      </c>
      <c r="D1035" s="31" t="s">
        <v>743</v>
      </c>
      <c r="E1035" s="31" t="s">
        <v>497</v>
      </c>
      <c r="G1035" s="31"/>
      <c r="H1035" s="31" t="s">
        <v>463</v>
      </c>
      <c r="I1035" s="37"/>
      <c r="J1035"/>
      <c r="K1035" s="37"/>
      <c r="L1035"/>
      <c r="M1035"/>
      <c r="N1035" s="31"/>
      <c r="O1035" s="31"/>
      <c r="P1035" t="s">
        <v>71</v>
      </c>
      <c r="Q1035" s="31">
        <v>1</v>
      </c>
      <c r="R1035" s="1"/>
      <c r="S1035" s="36" t="s">
        <v>463</v>
      </c>
    </row>
    <row r="1036" spans="1:19">
      <c r="A1036" s="36" t="s">
        <v>3115</v>
      </c>
      <c r="B1036" s="36" t="s">
        <v>3092</v>
      </c>
      <c r="C1036" s="31" t="s">
        <v>596</v>
      </c>
      <c r="D1036" t="s">
        <v>743</v>
      </c>
      <c r="E1036" s="31" t="s">
        <v>451</v>
      </c>
      <c r="G1036" s="31"/>
      <c r="H1036" s="31" t="s">
        <v>1770</v>
      </c>
      <c r="I1036" s="37"/>
      <c r="J1036"/>
      <c r="K1036" s="37"/>
      <c r="L1036"/>
      <c r="M1036"/>
      <c r="N1036" s="31"/>
      <c r="O1036" s="31"/>
      <c r="P1036" t="s">
        <v>71</v>
      </c>
      <c r="Q1036" s="31">
        <v>1</v>
      </c>
      <c r="R1036" s="1"/>
      <c r="S1036" s="36" t="s">
        <v>1770</v>
      </c>
    </row>
    <row r="1037" spans="1:19" customFormat="1">
      <c r="A1037" s="36" t="s">
        <v>3110</v>
      </c>
      <c r="B1037" s="36" t="s">
        <v>3092</v>
      </c>
      <c r="C1037" s="31" t="s">
        <v>317</v>
      </c>
      <c r="D1037" t="s">
        <v>469</v>
      </c>
      <c r="E1037" s="31" t="s">
        <v>444</v>
      </c>
      <c r="F1037" s="1"/>
      <c r="G1037" s="31"/>
      <c r="H1037" s="31" t="s">
        <v>1104</v>
      </c>
      <c r="I1037" s="37"/>
      <c r="K1037" s="37"/>
      <c r="N1037" s="31"/>
      <c r="O1037" s="31"/>
      <c r="Q1037" s="31"/>
      <c r="R1037" s="31"/>
      <c r="S1037" s="36" t="s">
        <v>1104</v>
      </c>
    </row>
    <row r="1038" spans="1:19" customFormat="1">
      <c r="A1038" s="36" t="s">
        <v>3108</v>
      </c>
      <c r="B1038" s="36" t="s">
        <v>3092</v>
      </c>
      <c r="C1038" s="31" t="s">
        <v>317</v>
      </c>
      <c r="D1038" t="s">
        <v>1104</v>
      </c>
      <c r="E1038" s="31" t="s">
        <v>445</v>
      </c>
      <c r="F1038" s="1"/>
      <c r="G1038" s="31"/>
      <c r="H1038" s="31" t="s">
        <v>1105</v>
      </c>
      <c r="I1038" s="37"/>
      <c r="J1038" s="31"/>
      <c r="K1038" s="37"/>
      <c r="L1038" s="31"/>
      <c r="N1038" s="31"/>
      <c r="O1038" s="31"/>
      <c r="Q1038" s="31"/>
      <c r="R1038" s="31"/>
      <c r="S1038" s="36" t="s">
        <v>1105</v>
      </c>
    </row>
    <row r="1039" spans="1:19" customFormat="1">
      <c r="A1039" s="36" t="s">
        <v>3109</v>
      </c>
      <c r="B1039" s="36" t="s">
        <v>3092</v>
      </c>
      <c r="C1039" s="31" t="s">
        <v>317</v>
      </c>
      <c r="D1039" s="31" t="s">
        <v>1105</v>
      </c>
      <c r="E1039" s="31" t="s">
        <v>451</v>
      </c>
      <c r="F1039" s="1"/>
      <c r="G1039" s="31"/>
      <c r="H1039" s="31" t="s">
        <v>1102</v>
      </c>
      <c r="I1039" s="37"/>
      <c r="J1039" s="31"/>
      <c r="K1039" s="37"/>
      <c r="L1039" s="31"/>
      <c r="N1039" s="31"/>
      <c r="O1039" s="31"/>
      <c r="P1039" t="s">
        <v>71</v>
      </c>
      <c r="Q1039" s="31">
        <v>1</v>
      </c>
      <c r="R1039" s="31">
        <v>1</v>
      </c>
      <c r="S1039" s="36" t="s">
        <v>1102</v>
      </c>
    </row>
    <row r="1040" spans="1:19" customFormat="1">
      <c r="A1040" s="36" t="s">
        <v>3109</v>
      </c>
      <c r="B1040" s="36" t="s">
        <v>3092</v>
      </c>
      <c r="C1040" s="31" t="s">
        <v>317</v>
      </c>
      <c r="D1040" t="s">
        <v>1105</v>
      </c>
      <c r="E1040" s="31" t="s">
        <v>451</v>
      </c>
      <c r="F1040" s="1"/>
      <c r="G1040" s="31"/>
      <c r="H1040" s="31" t="s">
        <v>1101</v>
      </c>
      <c r="I1040" s="37"/>
      <c r="J1040" s="31"/>
      <c r="K1040" s="37"/>
      <c r="L1040" s="31"/>
      <c r="N1040" s="31"/>
      <c r="O1040" s="31"/>
      <c r="P1040" t="s">
        <v>71</v>
      </c>
      <c r="Q1040" s="31">
        <v>2</v>
      </c>
      <c r="R1040" s="31">
        <v>1</v>
      </c>
      <c r="S1040" s="36" t="s">
        <v>1101</v>
      </c>
    </row>
    <row r="1041" spans="1:19" customFormat="1">
      <c r="A1041" s="36" t="s">
        <v>3109</v>
      </c>
      <c r="B1041" s="36" t="s">
        <v>3092</v>
      </c>
      <c r="C1041" s="31" t="s">
        <v>317</v>
      </c>
      <c r="D1041" t="s">
        <v>1105</v>
      </c>
      <c r="E1041" s="31" t="s">
        <v>451</v>
      </c>
      <c r="F1041" s="1"/>
      <c r="G1041" s="31"/>
      <c r="H1041" s="31" t="s">
        <v>1100</v>
      </c>
      <c r="I1041" s="37"/>
      <c r="J1041" s="31"/>
      <c r="K1041" s="37"/>
      <c r="L1041" s="31"/>
      <c r="N1041" s="31"/>
      <c r="O1041" s="31"/>
      <c r="P1041" t="s">
        <v>71</v>
      </c>
      <c r="Q1041" s="31">
        <v>3</v>
      </c>
      <c r="R1041" s="31">
        <v>1</v>
      </c>
      <c r="S1041" s="36" t="s">
        <v>1100</v>
      </c>
    </row>
    <row r="1042" spans="1:19" customFormat="1">
      <c r="A1042" s="36" t="s">
        <v>3109</v>
      </c>
      <c r="B1042" s="36" t="s">
        <v>3092</v>
      </c>
      <c r="C1042" s="31" t="s">
        <v>317</v>
      </c>
      <c r="D1042" t="s">
        <v>1105</v>
      </c>
      <c r="E1042" s="31" t="s">
        <v>451</v>
      </c>
      <c r="F1042" s="1"/>
      <c r="G1042" s="31"/>
      <c r="H1042" s="31" t="s">
        <v>1099</v>
      </c>
      <c r="I1042" s="37"/>
      <c r="J1042" s="31"/>
      <c r="K1042" s="37"/>
      <c r="L1042" s="31"/>
      <c r="N1042" s="31"/>
      <c r="O1042" s="31"/>
      <c r="P1042" t="s">
        <v>71</v>
      </c>
      <c r="Q1042" s="31">
        <v>4</v>
      </c>
      <c r="R1042" s="31">
        <v>1</v>
      </c>
      <c r="S1042" s="36" t="s">
        <v>1099</v>
      </c>
    </row>
    <row r="1043" spans="1:19" customFormat="1">
      <c r="A1043" s="36" t="s">
        <v>3109</v>
      </c>
      <c r="B1043" s="36" t="s">
        <v>3092</v>
      </c>
      <c r="C1043" s="31" t="s">
        <v>317</v>
      </c>
      <c r="D1043" s="31" t="s">
        <v>1105</v>
      </c>
      <c r="E1043" s="31" t="s">
        <v>451</v>
      </c>
      <c r="F1043" s="1"/>
      <c r="G1043" s="31"/>
      <c r="H1043" s="31" t="s">
        <v>1098</v>
      </c>
      <c r="I1043" s="37"/>
      <c r="J1043" s="31"/>
      <c r="K1043" s="37"/>
      <c r="L1043" s="31"/>
      <c r="N1043" s="31"/>
      <c r="O1043" s="31"/>
      <c r="P1043" t="s">
        <v>71</v>
      </c>
      <c r="Q1043" s="31">
        <v>5</v>
      </c>
      <c r="R1043" s="31">
        <v>1</v>
      </c>
      <c r="S1043" s="36" t="s">
        <v>1098</v>
      </c>
    </row>
    <row r="1044" spans="1:19">
      <c r="A1044" s="36" t="s">
        <v>460</v>
      </c>
      <c r="B1044" s="36" t="s">
        <v>3092</v>
      </c>
      <c r="C1044" s="31" t="s">
        <v>317</v>
      </c>
      <c r="D1044" t="s">
        <v>459</v>
      </c>
      <c r="E1044" s="31" t="s">
        <v>459</v>
      </c>
      <c r="F1044" s="31"/>
      <c r="G1044" s="31"/>
      <c r="H1044" s="31" t="s">
        <v>460</v>
      </c>
      <c r="I1044" s="37"/>
      <c r="J1044" s="31"/>
      <c r="K1044" s="37"/>
      <c r="L1044" s="31"/>
      <c r="M1044"/>
      <c r="N1044" s="31"/>
      <c r="O1044" s="31"/>
      <c r="P1044" t="s">
        <v>71</v>
      </c>
      <c r="Q1044" s="31">
        <v>5</v>
      </c>
      <c r="R1044" s="1"/>
      <c r="S1044" s="36" t="s">
        <v>460</v>
      </c>
    </row>
    <row r="1045" spans="1:19">
      <c r="A1045" s="36" t="s">
        <v>462</v>
      </c>
      <c r="B1045" s="36" t="s">
        <v>3092</v>
      </c>
      <c r="C1045" s="31" t="s">
        <v>317</v>
      </c>
      <c r="D1045" t="s">
        <v>461</v>
      </c>
      <c r="E1045" s="31" t="s">
        <v>461</v>
      </c>
      <c r="F1045" s="31"/>
      <c r="G1045" s="31"/>
      <c r="H1045" s="31" t="s">
        <v>462</v>
      </c>
      <c r="I1045" s="37"/>
      <c r="J1045" s="31"/>
      <c r="K1045" s="37"/>
      <c r="L1045" s="31"/>
      <c r="M1045"/>
      <c r="N1045" s="31"/>
      <c r="O1045" s="31"/>
      <c r="P1045" t="s">
        <v>71</v>
      </c>
      <c r="Q1045" s="31">
        <v>5</v>
      </c>
      <c r="R1045" s="1"/>
      <c r="S1045" s="36" t="s">
        <v>462</v>
      </c>
    </row>
    <row r="1046" spans="1:19">
      <c r="A1046" s="36" t="s">
        <v>464</v>
      </c>
      <c r="B1046" s="36" t="s">
        <v>3092</v>
      </c>
      <c r="C1046" s="31" t="s">
        <v>317</v>
      </c>
      <c r="D1046" t="s">
        <v>463</v>
      </c>
      <c r="E1046" s="31" t="s">
        <v>463</v>
      </c>
      <c r="F1046" s="31"/>
      <c r="G1046" s="31"/>
      <c r="H1046" s="31" t="s">
        <v>464</v>
      </c>
      <c r="I1046" s="37"/>
      <c r="J1046" s="31"/>
      <c r="K1046" s="37"/>
      <c r="L1046" s="31"/>
      <c r="M1046"/>
      <c r="N1046" s="31"/>
      <c r="O1046" s="31"/>
      <c r="P1046" t="s">
        <v>71</v>
      </c>
      <c r="Q1046" s="31">
        <v>5</v>
      </c>
      <c r="R1046" s="1"/>
      <c r="S1046" s="36" t="s">
        <v>464</v>
      </c>
    </row>
    <row r="1047" spans="1:19">
      <c r="A1047" s="36" t="s">
        <v>458</v>
      </c>
      <c r="B1047" s="36" t="s">
        <v>3092</v>
      </c>
      <c r="C1047" t="s">
        <v>317</v>
      </c>
      <c r="D1047" t="s">
        <v>457</v>
      </c>
      <c r="E1047" t="s">
        <v>457</v>
      </c>
      <c r="F1047"/>
      <c r="G1047" s="31"/>
      <c r="H1047" t="s">
        <v>458</v>
      </c>
      <c r="I1047" s="37"/>
      <c r="J1047" s="31"/>
      <c r="K1047" s="37"/>
      <c r="L1047" s="31"/>
      <c r="M1047"/>
      <c r="N1047"/>
      <c r="O1047"/>
      <c r="P1047" t="s">
        <v>71</v>
      </c>
      <c r="Q1047" s="31">
        <v>5</v>
      </c>
      <c r="R1047" s="1"/>
      <c r="S1047" s="36" t="s">
        <v>458</v>
      </c>
    </row>
    <row r="1048" spans="1:19" s="5" customFormat="1">
      <c r="A1048" s="63" t="s">
        <v>1771</v>
      </c>
      <c r="B1048" s="36" t="s">
        <v>3092</v>
      </c>
      <c r="C1048" s="31" t="s">
        <v>317</v>
      </c>
      <c r="D1048" s="4" t="s">
        <v>1770</v>
      </c>
      <c r="E1048" s="4" t="s">
        <v>1770</v>
      </c>
      <c r="F1048" s="4"/>
      <c r="G1048" s="4"/>
      <c r="H1048" s="4" t="s">
        <v>1771</v>
      </c>
      <c r="I1048" s="41"/>
      <c r="J1048" s="4"/>
      <c r="K1048" s="41"/>
      <c r="L1048" s="4"/>
      <c r="M1048" s="4"/>
      <c r="N1048" s="4"/>
      <c r="O1048" s="4"/>
      <c r="P1048" s="4" t="s">
        <v>71</v>
      </c>
      <c r="Q1048" s="4">
        <v>5</v>
      </c>
      <c r="S1048" s="36" t="s">
        <v>1771</v>
      </c>
    </row>
    <row r="1049" spans="1:19" customFormat="1">
      <c r="A1049" s="64" t="s">
        <v>1160</v>
      </c>
      <c r="B1049" s="36" t="s">
        <v>3092</v>
      </c>
      <c r="C1049" s="29" t="s">
        <v>317</v>
      </c>
      <c r="D1049" s="29" t="s">
        <v>1771</v>
      </c>
      <c r="E1049" s="29" t="s">
        <v>1247</v>
      </c>
      <c r="F1049" s="29"/>
      <c r="G1049" s="31"/>
      <c r="H1049" s="30" t="s">
        <v>1160</v>
      </c>
      <c r="I1049" s="54"/>
      <c r="J1049" s="30"/>
      <c r="K1049" s="54"/>
      <c r="L1049" s="30"/>
      <c r="M1049" s="30"/>
      <c r="N1049" s="30"/>
      <c r="O1049" s="29"/>
      <c r="P1049" s="31" t="s">
        <v>71</v>
      </c>
      <c r="Q1049" s="31">
        <v>4</v>
      </c>
      <c r="R1049" s="31"/>
      <c r="S1049" s="36" t="s">
        <v>1160</v>
      </c>
    </row>
    <row r="1050" spans="1:19" customFormat="1">
      <c r="A1050" s="36" t="s">
        <v>1159</v>
      </c>
      <c r="B1050" s="36" t="s">
        <v>3092</v>
      </c>
      <c r="C1050" s="29" t="s">
        <v>317</v>
      </c>
      <c r="D1050" s="29" t="s">
        <v>464</v>
      </c>
      <c r="E1050" s="29" t="s">
        <v>1245</v>
      </c>
      <c r="F1050" s="29"/>
      <c r="G1050" s="31"/>
      <c r="H1050" s="30" t="s">
        <v>1159</v>
      </c>
      <c r="I1050" s="54"/>
      <c r="J1050" s="30"/>
      <c r="K1050" s="54"/>
      <c r="L1050" s="30"/>
      <c r="M1050" s="30"/>
      <c r="N1050" s="30"/>
      <c r="O1050" s="29"/>
      <c r="P1050" s="31" t="s">
        <v>71</v>
      </c>
      <c r="Q1050" s="31">
        <v>4</v>
      </c>
      <c r="R1050" s="31"/>
      <c r="S1050" s="36" t="s">
        <v>1159</v>
      </c>
    </row>
    <row r="1051" spans="1:19" customFormat="1">
      <c r="A1051" s="36" t="s">
        <v>1158</v>
      </c>
      <c r="B1051" s="36" t="s">
        <v>3092</v>
      </c>
      <c r="C1051" s="29" t="s">
        <v>317</v>
      </c>
      <c r="D1051" s="29" t="s">
        <v>458</v>
      </c>
      <c r="E1051" s="29" t="s">
        <v>1244</v>
      </c>
      <c r="F1051" s="29"/>
      <c r="G1051" s="31"/>
      <c r="H1051" s="30" t="s">
        <v>1158</v>
      </c>
      <c r="I1051" s="54"/>
      <c r="J1051" s="30"/>
      <c r="K1051" s="54"/>
      <c r="L1051" s="30"/>
      <c r="M1051" s="30"/>
      <c r="N1051" s="30"/>
      <c r="O1051" s="29"/>
      <c r="P1051" s="31" t="s">
        <v>71</v>
      </c>
      <c r="Q1051" s="31">
        <v>4</v>
      </c>
      <c r="R1051" s="31"/>
      <c r="S1051" s="36" t="s">
        <v>1158</v>
      </c>
    </row>
    <row r="1052" spans="1:19" customFormat="1">
      <c r="A1052" s="36" t="s">
        <v>1157</v>
      </c>
      <c r="B1052" s="36" t="s">
        <v>3092</v>
      </c>
      <c r="C1052" s="29" t="s">
        <v>317</v>
      </c>
      <c r="D1052" s="29" t="s">
        <v>1771</v>
      </c>
      <c r="E1052" s="29" t="s">
        <v>1243</v>
      </c>
      <c r="F1052" s="29"/>
      <c r="G1052" s="31"/>
      <c r="H1052" s="30" t="s">
        <v>1157</v>
      </c>
      <c r="I1052" s="54"/>
      <c r="J1052" s="30"/>
      <c r="K1052" s="54"/>
      <c r="L1052" s="30"/>
      <c r="M1052" s="30"/>
      <c r="N1052" s="30"/>
      <c r="O1052" s="29"/>
      <c r="P1052" s="31" t="s">
        <v>71</v>
      </c>
      <c r="Q1052" s="31">
        <v>4</v>
      </c>
      <c r="R1052" s="31"/>
      <c r="S1052" s="36" t="s">
        <v>1157</v>
      </c>
    </row>
    <row r="1053" spans="1:19" customFormat="1">
      <c r="A1053" s="36" t="s">
        <v>1156</v>
      </c>
      <c r="B1053" s="36" t="s">
        <v>3092</v>
      </c>
      <c r="C1053" s="29" t="s">
        <v>317</v>
      </c>
      <c r="D1053" s="29" t="s">
        <v>460</v>
      </c>
      <c r="E1053" s="29" t="s">
        <v>1241</v>
      </c>
      <c r="F1053" s="29"/>
      <c r="G1053" s="31"/>
      <c r="H1053" s="30" t="s">
        <v>1156</v>
      </c>
      <c r="I1053" s="54"/>
      <c r="J1053" s="30"/>
      <c r="K1053" s="54"/>
      <c r="L1053" s="30"/>
      <c r="M1053" s="30"/>
      <c r="N1053" s="30"/>
      <c r="O1053" s="29"/>
      <c r="P1053" s="31" t="s">
        <v>71</v>
      </c>
      <c r="Q1053" s="31">
        <v>4</v>
      </c>
      <c r="R1053" s="31"/>
      <c r="S1053" s="36" t="s">
        <v>1156</v>
      </c>
    </row>
    <row r="1054" spans="1:19" customFormat="1">
      <c r="A1054" s="36" t="s">
        <v>1155</v>
      </c>
      <c r="B1054" s="36" t="s">
        <v>3092</v>
      </c>
      <c r="C1054" s="29" t="s">
        <v>317</v>
      </c>
      <c r="D1054" s="29" t="s">
        <v>458</v>
      </c>
      <c r="E1054" s="29" t="s">
        <v>1240</v>
      </c>
      <c r="F1054" s="29"/>
      <c r="G1054" s="31"/>
      <c r="H1054" s="30" t="s">
        <v>1155</v>
      </c>
      <c r="I1054" s="54"/>
      <c r="J1054" s="30"/>
      <c r="K1054" s="54"/>
      <c r="L1054" s="30"/>
      <c r="M1054" s="30"/>
      <c r="N1054" s="30"/>
      <c r="O1054" s="29"/>
      <c r="P1054" s="31" t="s">
        <v>71</v>
      </c>
      <c r="Q1054" s="31">
        <v>4</v>
      </c>
      <c r="R1054" s="31"/>
      <c r="S1054" s="36" t="s">
        <v>1155</v>
      </c>
    </row>
    <row r="1055" spans="1:19" customFormat="1">
      <c r="A1055" s="36" t="s">
        <v>1154</v>
      </c>
      <c r="B1055" s="36" t="s">
        <v>3092</v>
      </c>
      <c r="C1055" s="29" t="s">
        <v>317</v>
      </c>
      <c r="D1055" s="29" t="s">
        <v>462</v>
      </c>
      <c r="E1055" s="29" t="s">
        <v>1239</v>
      </c>
      <c r="F1055" s="29"/>
      <c r="G1055" s="31"/>
      <c r="H1055" s="30" t="s">
        <v>1154</v>
      </c>
      <c r="I1055" s="54"/>
      <c r="J1055" s="30"/>
      <c r="K1055" s="54"/>
      <c r="L1055" s="30"/>
      <c r="M1055" s="30"/>
      <c r="N1055" s="30"/>
      <c r="O1055" s="29"/>
      <c r="P1055" s="31" t="s">
        <v>71</v>
      </c>
      <c r="Q1055" s="31">
        <v>4</v>
      </c>
      <c r="R1055" s="31"/>
      <c r="S1055" s="36" t="s">
        <v>1154</v>
      </c>
    </row>
    <row r="1056" spans="1:19" customFormat="1">
      <c r="A1056" s="36" t="s">
        <v>1153</v>
      </c>
      <c r="B1056" s="36" t="s">
        <v>3092</v>
      </c>
      <c r="C1056" s="29" t="s">
        <v>317</v>
      </c>
      <c r="D1056" s="29" t="s">
        <v>460</v>
      </c>
      <c r="E1056" s="29" t="s">
        <v>1238</v>
      </c>
      <c r="F1056" s="29"/>
      <c r="G1056" s="31"/>
      <c r="H1056" s="30" t="s">
        <v>1153</v>
      </c>
      <c r="I1056" s="54"/>
      <c r="J1056" s="30"/>
      <c r="K1056" s="54"/>
      <c r="L1056" s="30"/>
      <c r="M1056" s="30"/>
      <c r="N1056" s="30"/>
      <c r="O1056" s="29"/>
      <c r="P1056" s="31" t="s">
        <v>71</v>
      </c>
      <c r="Q1056" s="31">
        <v>4</v>
      </c>
      <c r="R1056" s="31"/>
      <c r="S1056" s="36" t="s">
        <v>1153</v>
      </c>
    </row>
    <row r="1057" spans="1:19" customFormat="1">
      <c r="A1057" s="36" t="s">
        <v>1152</v>
      </c>
      <c r="B1057" s="36" t="s">
        <v>3092</v>
      </c>
      <c r="C1057" s="29" t="s">
        <v>317</v>
      </c>
      <c r="D1057" s="29" t="s">
        <v>1771</v>
      </c>
      <c r="E1057" s="29" t="s">
        <v>1237</v>
      </c>
      <c r="F1057" s="29"/>
      <c r="G1057" s="31"/>
      <c r="H1057" s="30" t="s">
        <v>1152</v>
      </c>
      <c r="I1057" s="54"/>
      <c r="J1057" s="30"/>
      <c r="K1057" s="54"/>
      <c r="L1057" s="30"/>
      <c r="M1057" s="30"/>
      <c r="N1057" s="30"/>
      <c r="O1057" s="29"/>
      <c r="P1057" s="31" t="s">
        <v>71</v>
      </c>
      <c r="Q1057" s="31">
        <v>4</v>
      </c>
      <c r="R1057" s="31"/>
      <c r="S1057" s="36" t="s">
        <v>1152</v>
      </c>
    </row>
    <row r="1058" spans="1:19" customFormat="1">
      <c r="A1058" s="36" t="s">
        <v>1151</v>
      </c>
      <c r="B1058" s="36" t="s">
        <v>3092</v>
      </c>
      <c r="C1058" s="29" t="s">
        <v>317</v>
      </c>
      <c r="D1058" s="29" t="s">
        <v>464</v>
      </c>
      <c r="E1058" s="29" t="s">
        <v>1236</v>
      </c>
      <c r="F1058" s="29"/>
      <c r="G1058" s="31"/>
      <c r="H1058" s="30" t="s">
        <v>1151</v>
      </c>
      <c r="I1058" s="54"/>
      <c r="J1058" s="30"/>
      <c r="K1058" s="54"/>
      <c r="L1058" s="30"/>
      <c r="M1058" s="30"/>
      <c r="N1058" s="30"/>
      <c r="O1058" s="29"/>
      <c r="P1058" s="31" t="s">
        <v>71</v>
      </c>
      <c r="Q1058" s="31">
        <v>4</v>
      </c>
      <c r="R1058" s="31"/>
      <c r="S1058" s="36" t="s">
        <v>1151</v>
      </c>
    </row>
    <row r="1059" spans="1:19" customFormat="1">
      <c r="A1059" s="36" t="s">
        <v>1150</v>
      </c>
      <c r="B1059" s="36" t="s">
        <v>3092</v>
      </c>
      <c r="C1059" s="31" t="s">
        <v>317</v>
      </c>
      <c r="D1059" s="31" t="s">
        <v>458</v>
      </c>
      <c r="E1059" s="31" t="s">
        <v>1235</v>
      </c>
      <c r="F1059" s="31"/>
      <c r="G1059" s="31"/>
      <c r="H1059" s="30" t="s">
        <v>1150</v>
      </c>
      <c r="I1059" s="54"/>
      <c r="J1059" s="30"/>
      <c r="K1059" s="54"/>
      <c r="L1059" s="30"/>
      <c r="M1059" s="30"/>
      <c r="N1059" s="30"/>
      <c r="O1059" s="31"/>
      <c r="P1059" s="31" t="s">
        <v>71</v>
      </c>
      <c r="Q1059" s="31">
        <v>4</v>
      </c>
      <c r="R1059" s="31"/>
      <c r="S1059" s="36" t="s">
        <v>1150</v>
      </c>
    </row>
    <row r="1060" spans="1:19" customFormat="1">
      <c r="A1060" s="36" t="s">
        <v>1149</v>
      </c>
      <c r="B1060" s="36" t="s">
        <v>3092</v>
      </c>
      <c r="C1060" s="31" t="s">
        <v>317</v>
      </c>
      <c r="D1060" s="31" t="s">
        <v>462</v>
      </c>
      <c r="E1060" s="31" t="s">
        <v>1234</v>
      </c>
      <c r="F1060" s="31"/>
      <c r="G1060" s="31"/>
      <c r="H1060" s="30" t="s">
        <v>1149</v>
      </c>
      <c r="I1060" s="54"/>
      <c r="J1060" s="30"/>
      <c r="K1060" s="54"/>
      <c r="L1060" s="30"/>
      <c r="M1060" s="30"/>
      <c r="N1060" s="30"/>
      <c r="O1060" s="29"/>
      <c r="P1060" s="31" t="s">
        <v>71</v>
      </c>
      <c r="Q1060" s="31">
        <v>2</v>
      </c>
      <c r="R1060" s="31"/>
      <c r="S1060" s="36" t="s">
        <v>1149</v>
      </c>
    </row>
    <row r="1061" spans="1:19" customFormat="1">
      <c r="A1061" s="36" t="s">
        <v>1051</v>
      </c>
      <c r="B1061" s="36" t="s">
        <v>3092</v>
      </c>
      <c r="C1061" s="31" t="s">
        <v>317</v>
      </c>
      <c r="D1061" s="31" t="s">
        <v>458</v>
      </c>
      <c r="E1061" s="31" t="s">
        <v>1233</v>
      </c>
      <c r="F1061" s="31"/>
      <c r="G1061" s="31"/>
      <c r="H1061" s="30" t="s">
        <v>1051</v>
      </c>
      <c r="I1061" s="54"/>
      <c r="J1061" s="30"/>
      <c r="K1061" s="54"/>
      <c r="L1061" s="30"/>
      <c r="M1061" s="30"/>
      <c r="N1061" s="30"/>
      <c r="O1061" s="29"/>
      <c r="P1061" s="31" t="s">
        <v>71</v>
      </c>
      <c r="Q1061" s="31">
        <v>4</v>
      </c>
      <c r="R1061" s="31"/>
      <c r="S1061" s="36" t="s">
        <v>1051</v>
      </c>
    </row>
    <row r="1062" spans="1:19" customFormat="1">
      <c r="A1062" s="36" t="s">
        <v>1148</v>
      </c>
      <c r="B1062" s="36" t="s">
        <v>3092</v>
      </c>
      <c r="C1062" s="29" t="s">
        <v>317</v>
      </c>
      <c r="D1062" s="29" t="s">
        <v>1771</v>
      </c>
      <c r="E1062" s="29" t="s">
        <v>1232</v>
      </c>
      <c r="F1062" s="29"/>
      <c r="G1062" s="29"/>
      <c r="H1062" s="30" t="s">
        <v>1148</v>
      </c>
      <c r="I1062" s="54"/>
      <c r="J1062" s="30"/>
      <c r="K1062" s="54"/>
      <c r="L1062" s="30"/>
      <c r="M1062" s="30"/>
      <c r="N1062" s="30"/>
      <c r="O1062" s="29"/>
      <c r="P1062" s="31" t="s">
        <v>71</v>
      </c>
      <c r="Q1062" s="31">
        <v>4</v>
      </c>
      <c r="R1062" s="31"/>
      <c r="S1062" s="36" t="s">
        <v>1148</v>
      </c>
    </row>
    <row r="1063" spans="1:19" customFormat="1">
      <c r="A1063" s="36" t="s">
        <v>1147</v>
      </c>
      <c r="B1063" s="36" t="s">
        <v>3092</v>
      </c>
      <c r="C1063" s="29" t="s">
        <v>317</v>
      </c>
      <c r="D1063" s="29" t="s">
        <v>464</v>
      </c>
      <c r="E1063" s="29" t="s">
        <v>1230</v>
      </c>
      <c r="F1063" s="29"/>
      <c r="G1063" s="29"/>
      <c r="H1063" s="30" t="s">
        <v>1147</v>
      </c>
      <c r="I1063" s="54"/>
      <c r="J1063" s="30"/>
      <c r="K1063" s="54"/>
      <c r="L1063" s="30"/>
      <c r="M1063" s="30"/>
      <c r="N1063" s="30"/>
      <c r="O1063" s="29"/>
      <c r="P1063" s="31" t="s">
        <v>71</v>
      </c>
      <c r="Q1063" s="31">
        <v>5</v>
      </c>
      <c r="R1063" s="31"/>
      <c r="S1063" s="36" t="s">
        <v>1147</v>
      </c>
    </row>
    <row r="1064" spans="1:19" customFormat="1">
      <c r="A1064" s="36" t="s">
        <v>1146</v>
      </c>
      <c r="B1064" s="36" t="s">
        <v>3092</v>
      </c>
      <c r="C1064" s="29" t="s">
        <v>317</v>
      </c>
      <c r="D1064" s="29" t="s">
        <v>458</v>
      </c>
      <c r="E1064" s="29" t="s">
        <v>1229</v>
      </c>
      <c r="F1064" s="29"/>
      <c r="G1064" s="29"/>
      <c r="H1064" s="30" t="s">
        <v>1146</v>
      </c>
      <c r="I1064" s="54"/>
      <c r="J1064" s="30"/>
      <c r="K1064" s="54"/>
      <c r="L1064" s="30"/>
      <c r="M1064" s="30"/>
      <c r="N1064" s="30"/>
      <c r="O1064" s="29"/>
      <c r="P1064" s="31" t="s">
        <v>71</v>
      </c>
      <c r="Q1064" s="31">
        <v>5</v>
      </c>
      <c r="R1064" s="31"/>
      <c r="S1064" s="36" t="s">
        <v>1146</v>
      </c>
    </row>
    <row r="1065" spans="1:19" customFormat="1">
      <c r="A1065" s="36" t="s">
        <v>1145</v>
      </c>
      <c r="B1065" s="36" t="s">
        <v>3092</v>
      </c>
      <c r="C1065" s="29" t="s">
        <v>317</v>
      </c>
      <c r="D1065" s="29" t="s">
        <v>1771</v>
      </c>
      <c r="E1065" s="29" t="s">
        <v>1228</v>
      </c>
      <c r="F1065" s="29"/>
      <c r="G1065" s="29"/>
      <c r="H1065" s="30" t="s">
        <v>1145</v>
      </c>
      <c r="I1065" s="54"/>
      <c r="J1065" s="30"/>
      <c r="K1065" s="54"/>
      <c r="L1065" s="30"/>
      <c r="M1065" s="30"/>
      <c r="N1065" s="30"/>
      <c r="O1065" s="29"/>
      <c r="P1065" s="31" t="s">
        <v>71</v>
      </c>
      <c r="Q1065" s="31">
        <v>5</v>
      </c>
      <c r="R1065" s="31"/>
      <c r="S1065" s="36" t="s">
        <v>1145</v>
      </c>
    </row>
    <row r="1066" spans="1:19" customFormat="1">
      <c r="A1066" s="36" t="s">
        <v>1144</v>
      </c>
      <c r="B1066" s="36" t="s">
        <v>3092</v>
      </c>
      <c r="C1066" s="29" t="s">
        <v>317</v>
      </c>
      <c r="D1066" s="29" t="s">
        <v>1771</v>
      </c>
      <c r="E1066" s="29" t="s">
        <v>1226</v>
      </c>
      <c r="F1066" s="29"/>
      <c r="G1066" s="29"/>
      <c r="H1066" s="30" t="s">
        <v>1144</v>
      </c>
      <c r="I1066" s="54"/>
      <c r="J1066" s="30"/>
      <c r="K1066" s="54"/>
      <c r="L1066" s="30"/>
      <c r="M1066" s="30"/>
      <c r="N1066" s="30"/>
      <c r="O1066" s="29"/>
      <c r="P1066" s="31" t="s">
        <v>71</v>
      </c>
      <c r="Q1066" s="31">
        <v>5</v>
      </c>
      <c r="R1066" s="31"/>
      <c r="S1066" s="36" t="s">
        <v>1144</v>
      </c>
    </row>
    <row r="1067" spans="1:19" customFormat="1">
      <c r="A1067" s="36" t="s">
        <v>1192</v>
      </c>
      <c r="B1067" s="36" t="s">
        <v>3092</v>
      </c>
      <c r="C1067" s="29" t="s">
        <v>317</v>
      </c>
      <c r="D1067" s="29" t="s">
        <v>460</v>
      </c>
      <c r="E1067" s="29" t="s">
        <v>1286</v>
      </c>
      <c r="F1067" s="29"/>
      <c r="G1067" s="29"/>
      <c r="H1067" s="34" t="s">
        <v>1192</v>
      </c>
      <c r="I1067" s="55"/>
      <c r="J1067" s="34"/>
      <c r="K1067" s="55"/>
      <c r="L1067" s="34"/>
      <c r="M1067" s="34"/>
      <c r="N1067" s="34"/>
      <c r="O1067" s="29"/>
      <c r="P1067" s="31" t="s">
        <v>71</v>
      </c>
      <c r="Q1067" s="31">
        <v>2</v>
      </c>
      <c r="R1067" s="31"/>
      <c r="S1067" s="36" t="s">
        <v>1192</v>
      </c>
    </row>
    <row r="1068" spans="1:19" customFormat="1">
      <c r="A1068" s="36" t="s">
        <v>1191</v>
      </c>
      <c r="B1068" s="36" t="s">
        <v>3092</v>
      </c>
      <c r="C1068" s="29" t="s">
        <v>317</v>
      </c>
      <c r="D1068" s="29" t="s">
        <v>460</v>
      </c>
      <c r="E1068" s="29" t="s">
        <v>1285</v>
      </c>
      <c r="F1068" s="29"/>
      <c r="G1068" s="29"/>
      <c r="H1068" s="30" t="s">
        <v>1191</v>
      </c>
      <c r="I1068" s="54"/>
      <c r="J1068" s="30"/>
      <c r="K1068" s="54"/>
      <c r="L1068" s="30"/>
      <c r="M1068" s="30"/>
      <c r="N1068" s="30"/>
      <c r="O1068" s="29"/>
      <c r="P1068" s="31" t="s">
        <v>71</v>
      </c>
      <c r="Q1068" s="31">
        <v>2</v>
      </c>
      <c r="R1068" s="31"/>
      <c r="S1068" s="36" t="s">
        <v>1191</v>
      </c>
    </row>
    <row r="1069" spans="1:19" customFormat="1">
      <c r="A1069" s="36" t="s">
        <v>1190</v>
      </c>
      <c r="B1069" s="36" t="s">
        <v>3092</v>
      </c>
      <c r="C1069" s="29" t="s">
        <v>317</v>
      </c>
      <c r="D1069" s="29" t="s">
        <v>460</v>
      </c>
      <c r="E1069" s="29" t="s">
        <v>1284</v>
      </c>
      <c r="F1069" s="29"/>
      <c r="G1069" s="29"/>
      <c r="H1069" s="30" t="s">
        <v>1190</v>
      </c>
      <c r="I1069" s="54"/>
      <c r="J1069" s="30"/>
      <c r="K1069" s="54"/>
      <c r="L1069" s="30"/>
      <c r="M1069" s="30"/>
      <c r="N1069" s="30"/>
      <c r="O1069" s="29"/>
      <c r="P1069" s="31" t="s">
        <v>71</v>
      </c>
      <c r="Q1069" s="31">
        <v>2</v>
      </c>
      <c r="R1069" s="31"/>
      <c r="S1069" s="36" t="s">
        <v>1190</v>
      </c>
    </row>
    <row r="1070" spans="1:19" customFormat="1">
      <c r="A1070" s="36" t="s">
        <v>1189</v>
      </c>
      <c r="B1070" s="36" t="s">
        <v>3092</v>
      </c>
      <c r="C1070" s="29" t="s">
        <v>317</v>
      </c>
      <c r="D1070" s="29" t="s">
        <v>464</v>
      </c>
      <c r="E1070" s="29" t="s">
        <v>1283</v>
      </c>
      <c r="F1070" s="29"/>
      <c r="G1070" s="29"/>
      <c r="H1070" s="30" t="s">
        <v>1189</v>
      </c>
      <c r="I1070" s="54"/>
      <c r="J1070" s="30"/>
      <c r="K1070" s="54"/>
      <c r="L1070" s="30"/>
      <c r="M1070" s="30"/>
      <c r="N1070" s="30"/>
      <c r="O1070" s="29"/>
      <c r="P1070" s="31" t="s">
        <v>71</v>
      </c>
      <c r="Q1070" s="31">
        <v>2</v>
      </c>
      <c r="R1070" s="31"/>
      <c r="S1070" s="36" t="s">
        <v>1189</v>
      </c>
    </row>
    <row r="1071" spans="1:19" customFormat="1">
      <c r="A1071" s="36" t="s">
        <v>1188</v>
      </c>
      <c r="B1071" s="36" t="s">
        <v>3092</v>
      </c>
      <c r="C1071" s="29" t="s">
        <v>317</v>
      </c>
      <c r="D1071" s="29" t="s">
        <v>464</v>
      </c>
      <c r="E1071" s="29" t="s">
        <v>1282</v>
      </c>
      <c r="F1071" s="29"/>
      <c r="G1071" s="29"/>
      <c r="H1071" s="30" t="s">
        <v>1188</v>
      </c>
      <c r="I1071" s="54"/>
      <c r="J1071" s="30"/>
      <c r="K1071" s="54"/>
      <c r="L1071" s="30"/>
      <c r="M1071" s="30"/>
      <c r="N1071" s="30"/>
      <c r="O1071" s="29"/>
      <c r="P1071" s="31" t="s">
        <v>71</v>
      </c>
      <c r="Q1071" s="31">
        <v>2</v>
      </c>
      <c r="R1071" s="31"/>
      <c r="S1071" s="36" t="s">
        <v>1188</v>
      </c>
    </row>
    <row r="1072" spans="1:19" customFormat="1">
      <c r="A1072" s="36" t="s">
        <v>1187</v>
      </c>
      <c r="B1072" s="36" t="s">
        <v>3092</v>
      </c>
      <c r="C1072" s="29" t="s">
        <v>317</v>
      </c>
      <c r="D1072" s="29" t="s">
        <v>458</v>
      </c>
      <c r="E1072" s="29" t="s">
        <v>1281</v>
      </c>
      <c r="F1072" s="29"/>
      <c r="G1072" s="29"/>
      <c r="H1072" s="30" t="s">
        <v>1187</v>
      </c>
      <c r="I1072" s="54"/>
      <c r="J1072" s="30"/>
      <c r="K1072" s="54"/>
      <c r="L1072" s="30"/>
      <c r="M1072" s="30"/>
      <c r="N1072" s="30"/>
      <c r="O1072" s="29"/>
      <c r="P1072" s="31" t="s">
        <v>71</v>
      </c>
      <c r="Q1072" s="31">
        <v>2</v>
      </c>
      <c r="R1072" s="31"/>
      <c r="S1072" s="36" t="s">
        <v>1187</v>
      </c>
    </row>
    <row r="1073" spans="1:19" customFormat="1">
      <c r="A1073" s="36" t="s">
        <v>1186</v>
      </c>
      <c r="B1073" s="36" t="s">
        <v>3092</v>
      </c>
      <c r="C1073" s="29" t="s">
        <v>317</v>
      </c>
      <c r="D1073" s="29" t="s">
        <v>458</v>
      </c>
      <c r="E1073" s="29" t="s">
        <v>1280</v>
      </c>
      <c r="F1073" s="29"/>
      <c r="G1073" s="29"/>
      <c r="H1073" s="30" t="s">
        <v>1186</v>
      </c>
      <c r="I1073" s="54"/>
      <c r="J1073" s="30"/>
      <c r="K1073" s="54"/>
      <c r="L1073" s="30"/>
      <c r="M1073" s="30"/>
      <c r="N1073" s="30"/>
      <c r="O1073" s="29"/>
      <c r="P1073" s="31" t="s">
        <v>71</v>
      </c>
      <c r="Q1073" s="31">
        <v>2</v>
      </c>
      <c r="R1073" s="31"/>
      <c r="S1073" s="36" t="s">
        <v>1186</v>
      </c>
    </row>
    <row r="1074" spans="1:19" customFormat="1">
      <c r="A1074" s="36" t="s">
        <v>1185</v>
      </c>
      <c r="B1074" s="36" t="s">
        <v>3092</v>
      </c>
      <c r="C1074" s="29" t="s">
        <v>317</v>
      </c>
      <c r="D1074" s="29" t="s">
        <v>458</v>
      </c>
      <c r="E1074" s="29" t="s">
        <v>1279</v>
      </c>
      <c r="F1074" s="29"/>
      <c r="G1074" s="29"/>
      <c r="H1074" s="30" t="s">
        <v>1185</v>
      </c>
      <c r="I1074" s="54"/>
      <c r="J1074" s="30"/>
      <c r="K1074" s="54"/>
      <c r="L1074" s="30"/>
      <c r="M1074" s="30"/>
      <c r="N1074" s="30"/>
      <c r="O1074" s="29"/>
      <c r="P1074" s="31" t="s">
        <v>71</v>
      </c>
      <c r="Q1074" s="31">
        <v>2</v>
      </c>
      <c r="R1074" s="31"/>
      <c r="S1074" s="36" t="s">
        <v>1185</v>
      </c>
    </row>
    <row r="1075" spans="1:19" customFormat="1">
      <c r="A1075" s="36" t="s">
        <v>1184</v>
      </c>
      <c r="B1075" s="36" t="s">
        <v>3092</v>
      </c>
      <c r="C1075" s="29" t="s">
        <v>317</v>
      </c>
      <c r="D1075" s="29" t="s">
        <v>462</v>
      </c>
      <c r="E1075" s="29" t="s">
        <v>1278</v>
      </c>
      <c r="F1075" s="29"/>
      <c r="G1075" s="29"/>
      <c r="H1075" s="30" t="s">
        <v>1184</v>
      </c>
      <c r="I1075" s="54"/>
      <c r="J1075" s="30"/>
      <c r="K1075" s="54"/>
      <c r="L1075" s="30"/>
      <c r="M1075" s="30"/>
      <c r="N1075" s="30"/>
      <c r="O1075" s="29"/>
      <c r="P1075" s="31" t="s">
        <v>71</v>
      </c>
      <c r="Q1075" s="31">
        <v>4</v>
      </c>
      <c r="R1075" s="31"/>
      <c r="S1075" s="36" t="s">
        <v>1184</v>
      </c>
    </row>
    <row r="1076" spans="1:19" customFormat="1">
      <c r="A1076" s="36" t="s">
        <v>1183</v>
      </c>
      <c r="B1076" s="36" t="s">
        <v>3092</v>
      </c>
      <c r="C1076" s="29" t="s">
        <v>317</v>
      </c>
      <c r="D1076" s="29" t="s">
        <v>462</v>
      </c>
      <c r="E1076" s="29" t="s">
        <v>1277</v>
      </c>
      <c r="F1076" s="29"/>
      <c r="G1076" s="29"/>
      <c r="H1076" s="30" t="s">
        <v>1183</v>
      </c>
      <c r="I1076" s="54"/>
      <c r="J1076" s="30"/>
      <c r="K1076" s="54"/>
      <c r="L1076" s="30"/>
      <c r="M1076" s="30"/>
      <c r="N1076" s="30"/>
      <c r="O1076" s="29"/>
      <c r="P1076" s="31" t="s">
        <v>71</v>
      </c>
      <c r="Q1076" s="31">
        <v>2</v>
      </c>
      <c r="R1076" s="31"/>
      <c r="S1076" s="36" t="s">
        <v>1183</v>
      </c>
    </row>
    <row r="1077" spans="1:19" s="31" customFormat="1">
      <c r="A1077" s="31" t="s">
        <v>2504</v>
      </c>
      <c r="B1077" s="36" t="s">
        <v>3092</v>
      </c>
      <c r="C1077" s="31" t="s">
        <v>317</v>
      </c>
      <c r="D1077" s="31" t="s">
        <v>462</v>
      </c>
      <c r="E1077" s="31" t="s">
        <v>2502</v>
      </c>
      <c r="H1077" s="31" t="s">
        <v>2504</v>
      </c>
      <c r="I1077" s="55"/>
      <c r="J1077" s="34"/>
      <c r="K1077" s="55"/>
      <c r="L1077" s="34"/>
      <c r="M1077" s="34"/>
      <c r="N1077" s="34"/>
      <c r="P1077" s="31" t="s">
        <v>71</v>
      </c>
      <c r="Q1077" s="31">
        <v>4</v>
      </c>
      <c r="S1077" s="36" t="s">
        <v>2504</v>
      </c>
    </row>
    <row r="1078" spans="1:19" customFormat="1">
      <c r="A1078" s="36" t="s">
        <v>1182</v>
      </c>
      <c r="B1078" s="36" t="s">
        <v>3092</v>
      </c>
      <c r="C1078" s="29" t="s">
        <v>317</v>
      </c>
      <c r="D1078" s="29" t="s">
        <v>462</v>
      </c>
      <c r="E1078" s="29" t="s">
        <v>1276</v>
      </c>
      <c r="F1078" s="29"/>
      <c r="G1078" s="29"/>
      <c r="H1078" s="34" t="s">
        <v>1182</v>
      </c>
      <c r="I1078" s="55"/>
      <c r="J1078" s="34"/>
      <c r="K1078" s="55"/>
      <c r="L1078" s="34"/>
      <c r="M1078" s="34"/>
      <c r="N1078" s="34"/>
      <c r="O1078" s="29"/>
      <c r="P1078" s="31" t="s">
        <v>71</v>
      </c>
      <c r="Q1078" s="31">
        <v>2</v>
      </c>
      <c r="R1078" s="31"/>
      <c r="S1078" s="36" t="s">
        <v>1182</v>
      </c>
    </row>
    <row r="1079" spans="1:19" customFormat="1">
      <c r="A1079" s="36" t="s">
        <v>1181</v>
      </c>
      <c r="B1079" s="36" t="s">
        <v>3092</v>
      </c>
      <c r="C1079" s="29" t="s">
        <v>317</v>
      </c>
      <c r="D1079" s="29" t="s">
        <v>1771</v>
      </c>
      <c r="E1079" s="29" t="s">
        <v>1275</v>
      </c>
      <c r="F1079" s="29"/>
      <c r="G1079" s="29"/>
      <c r="H1079" s="30" t="s">
        <v>1181</v>
      </c>
      <c r="I1079" s="54"/>
      <c r="J1079" s="30"/>
      <c r="K1079" s="54"/>
      <c r="L1079" s="30"/>
      <c r="M1079" s="30"/>
      <c r="N1079" s="30"/>
      <c r="O1079" s="29"/>
      <c r="P1079" s="31" t="s">
        <v>71</v>
      </c>
      <c r="Q1079" s="31">
        <v>2</v>
      </c>
      <c r="R1079" s="31"/>
      <c r="S1079" s="36" t="s">
        <v>1181</v>
      </c>
    </row>
    <row r="1080" spans="1:19" customFormat="1">
      <c r="A1080" s="36" t="s">
        <v>1180</v>
      </c>
      <c r="B1080" s="36" t="s">
        <v>3092</v>
      </c>
      <c r="C1080" s="29" t="s">
        <v>317</v>
      </c>
      <c r="D1080" s="29" t="s">
        <v>1771</v>
      </c>
      <c r="E1080" s="29" t="s">
        <v>1274</v>
      </c>
      <c r="F1080" s="29"/>
      <c r="G1080" s="29"/>
      <c r="H1080" s="30" t="s">
        <v>1180</v>
      </c>
      <c r="I1080" s="54"/>
      <c r="J1080" s="30"/>
      <c r="K1080" s="54"/>
      <c r="L1080" s="30"/>
      <c r="M1080" s="30"/>
      <c r="N1080" s="30"/>
      <c r="O1080" s="29"/>
      <c r="P1080" s="31" t="s">
        <v>71</v>
      </c>
      <c r="Q1080" s="31">
        <v>2</v>
      </c>
      <c r="R1080" s="31"/>
      <c r="S1080" s="36" t="s">
        <v>1180</v>
      </c>
    </row>
    <row r="1081" spans="1:19" customFormat="1">
      <c r="A1081" s="36" t="s">
        <v>1179</v>
      </c>
      <c r="B1081" s="36" t="s">
        <v>3092</v>
      </c>
      <c r="C1081" s="29" t="s">
        <v>317</v>
      </c>
      <c r="D1081" s="29" t="s">
        <v>464</v>
      </c>
      <c r="E1081" s="29" t="s">
        <v>1273</v>
      </c>
      <c r="F1081" s="31"/>
      <c r="G1081" s="29"/>
      <c r="H1081" s="30" t="s">
        <v>1179</v>
      </c>
      <c r="I1081" s="54"/>
      <c r="J1081" s="30"/>
      <c r="K1081" s="54"/>
      <c r="L1081" s="30"/>
      <c r="M1081" s="30"/>
      <c r="N1081" s="30"/>
      <c r="O1081" s="29"/>
      <c r="P1081" s="31" t="s">
        <v>71</v>
      </c>
      <c r="Q1081" s="31">
        <v>2</v>
      </c>
      <c r="R1081" s="31"/>
      <c r="S1081" s="36" t="s">
        <v>1179</v>
      </c>
    </row>
    <row r="1082" spans="1:19" customFormat="1">
      <c r="A1082" s="36" t="s">
        <v>1178</v>
      </c>
      <c r="B1082" s="36" t="s">
        <v>3092</v>
      </c>
      <c r="C1082" s="29" t="s">
        <v>317</v>
      </c>
      <c r="D1082" s="29" t="s">
        <v>460</v>
      </c>
      <c r="E1082" s="31" t="s">
        <v>1272</v>
      </c>
      <c r="F1082" s="31"/>
      <c r="G1082" s="29"/>
      <c r="H1082" s="30" t="s">
        <v>1178</v>
      </c>
      <c r="I1082" s="54"/>
      <c r="J1082" s="30"/>
      <c r="K1082" s="54"/>
      <c r="L1082" s="30"/>
      <c r="M1082" s="30"/>
      <c r="N1082" s="30"/>
      <c r="O1082" s="29"/>
      <c r="P1082" s="31" t="s">
        <v>71</v>
      </c>
      <c r="Q1082" s="31">
        <v>2</v>
      </c>
      <c r="R1082" s="31"/>
      <c r="S1082" s="36" t="s">
        <v>1178</v>
      </c>
    </row>
    <row r="1083" spans="1:19" customFormat="1">
      <c r="A1083" s="36" t="s">
        <v>1177</v>
      </c>
      <c r="B1083" s="36" t="s">
        <v>3092</v>
      </c>
      <c r="C1083" s="29" t="s">
        <v>317</v>
      </c>
      <c r="D1083" s="29" t="s">
        <v>462</v>
      </c>
      <c r="E1083" s="31" t="s">
        <v>1271</v>
      </c>
      <c r="F1083" s="31"/>
      <c r="G1083" s="29"/>
      <c r="H1083" s="30" t="s">
        <v>1177</v>
      </c>
      <c r="I1083" s="54"/>
      <c r="J1083" s="30"/>
      <c r="K1083" s="54"/>
      <c r="L1083" s="30"/>
      <c r="M1083" s="30"/>
      <c r="N1083" s="30"/>
      <c r="O1083" s="29"/>
      <c r="P1083" s="31" t="s">
        <v>71</v>
      </c>
      <c r="Q1083" s="31">
        <v>2</v>
      </c>
      <c r="R1083" s="31"/>
      <c r="S1083" s="36" t="s">
        <v>1177</v>
      </c>
    </row>
    <row r="1084" spans="1:19" customFormat="1">
      <c r="A1084" s="36" t="s">
        <v>1176</v>
      </c>
      <c r="B1084" s="36" t="s">
        <v>3092</v>
      </c>
      <c r="C1084" s="29" t="s">
        <v>317</v>
      </c>
      <c r="D1084" s="29" t="s">
        <v>458</v>
      </c>
      <c r="E1084" s="31" t="s">
        <v>1265</v>
      </c>
      <c r="F1084" s="31"/>
      <c r="G1084" s="29"/>
      <c r="H1084" s="30" t="s">
        <v>1176</v>
      </c>
      <c r="I1084" s="54"/>
      <c r="J1084" s="30"/>
      <c r="K1084" s="54"/>
      <c r="L1084" s="30"/>
      <c r="M1084" s="30"/>
      <c r="N1084" s="30"/>
      <c r="O1084" s="29"/>
      <c r="P1084" s="31" t="s">
        <v>71</v>
      </c>
      <c r="Q1084" s="31">
        <v>2</v>
      </c>
      <c r="R1084" s="31"/>
      <c r="S1084" s="36" t="s">
        <v>1176</v>
      </c>
    </row>
    <row r="1085" spans="1:19" customFormat="1">
      <c r="A1085" s="36" t="s">
        <v>1175</v>
      </c>
      <c r="B1085" s="36" t="s">
        <v>3092</v>
      </c>
      <c r="C1085" s="29" t="s">
        <v>317</v>
      </c>
      <c r="D1085" s="29" t="s">
        <v>462</v>
      </c>
      <c r="E1085" s="31" t="s">
        <v>1269</v>
      </c>
      <c r="F1085" s="31"/>
      <c r="G1085" s="29"/>
      <c r="H1085" s="30" t="s">
        <v>1175</v>
      </c>
      <c r="I1085" s="54"/>
      <c r="J1085" s="30"/>
      <c r="K1085" s="54"/>
      <c r="L1085" s="30"/>
      <c r="M1085" s="30"/>
      <c r="N1085" s="30"/>
      <c r="O1085" s="29"/>
      <c r="P1085" s="31" t="s">
        <v>71</v>
      </c>
      <c r="Q1085" s="31">
        <v>2</v>
      </c>
      <c r="R1085" s="31"/>
      <c r="S1085" s="36" t="s">
        <v>1175</v>
      </c>
    </row>
    <row r="1086" spans="1:19" customFormat="1">
      <c r="A1086" s="36" t="s">
        <v>1174</v>
      </c>
      <c r="B1086" s="36" t="s">
        <v>3092</v>
      </c>
      <c r="C1086" s="29" t="s">
        <v>317</v>
      </c>
      <c r="D1086" s="29" t="s">
        <v>464</v>
      </c>
      <c r="E1086" s="31" t="s">
        <v>1268</v>
      </c>
      <c r="F1086" s="31"/>
      <c r="G1086" s="29"/>
      <c r="H1086" s="30" t="s">
        <v>1174</v>
      </c>
      <c r="I1086" s="54"/>
      <c r="J1086" s="30"/>
      <c r="K1086" s="54"/>
      <c r="L1086" s="30"/>
      <c r="M1086" s="30"/>
      <c r="N1086" s="30"/>
      <c r="O1086" s="29"/>
      <c r="P1086" s="31" t="s">
        <v>71</v>
      </c>
      <c r="Q1086" s="31">
        <v>2</v>
      </c>
      <c r="R1086" s="31"/>
      <c r="S1086" s="36" t="s">
        <v>1174</v>
      </c>
    </row>
    <row r="1087" spans="1:19" customFormat="1">
      <c r="A1087" s="36" t="s">
        <v>1172</v>
      </c>
      <c r="B1087" s="36" t="s">
        <v>3092</v>
      </c>
      <c r="C1087" s="29" t="s">
        <v>317</v>
      </c>
      <c r="D1087" s="29" t="s">
        <v>462</v>
      </c>
      <c r="E1087" s="29" t="s">
        <v>1264</v>
      </c>
      <c r="F1087" s="31"/>
      <c r="G1087" s="29"/>
      <c r="H1087" s="30" t="s">
        <v>1172</v>
      </c>
      <c r="I1087" s="54"/>
      <c r="J1087" s="30"/>
      <c r="K1087" s="54"/>
      <c r="L1087" s="30"/>
      <c r="M1087" s="30"/>
      <c r="N1087" s="30"/>
      <c r="O1087" s="29"/>
      <c r="P1087" s="31" t="s">
        <v>71</v>
      </c>
      <c r="Q1087" s="31">
        <v>3</v>
      </c>
      <c r="R1087" s="31"/>
      <c r="S1087" s="36" t="s">
        <v>1172</v>
      </c>
    </row>
    <row r="1088" spans="1:19" customFormat="1">
      <c r="A1088" s="36" t="s">
        <v>1171</v>
      </c>
      <c r="B1088" s="36" t="s">
        <v>3092</v>
      </c>
      <c r="C1088" s="29" t="s">
        <v>317</v>
      </c>
      <c r="D1088" s="29" t="s">
        <v>464</v>
      </c>
      <c r="E1088" s="29" t="s">
        <v>1263</v>
      </c>
      <c r="F1088" s="31"/>
      <c r="G1088" s="29"/>
      <c r="H1088" s="30" t="s">
        <v>1171</v>
      </c>
      <c r="I1088" s="54"/>
      <c r="J1088" s="30"/>
      <c r="K1088" s="54"/>
      <c r="L1088" s="30"/>
      <c r="M1088" s="30"/>
      <c r="N1088" s="30"/>
      <c r="O1088" s="29"/>
      <c r="P1088" s="31" t="s">
        <v>71</v>
      </c>
      <c r="Q1088" s="31">
        <v>3</v>
      </c>
      <c r="R1088" s="31"/>
      <c r="S1088" s="36" t="s">
        <v>1171</v>
      </c>
    </row>
    <row r="1089" spans="1:19" customFormat="1">
      <c r="A1089" s="36" t="s">
        <v>1169</v>
      </c>
      <c r="B1089" s="36" t="s">
        <v>3092</v>
      </c>
      <c r="C1089" s="29" t="s">
        <v>317</v>
      </c>
      <c r="D1089" s="29" t="s">
        <v>460</v>
      </c>
      <c r="E1089" s="29" t="s">
        <v>1267</v>
      </c>
      <c r="F1089" s="31"/>
      <c r="G1089" s="29"/>
      <c r="H1089" s="30" t="s">
        <v>1169</v>
      </c>
      <c r="I1089" s="54"/>
      <c r="J1089" s="30"/>
      <c r="K1089" s="54"/>
      <c r="L1089" s="30"/>
      <c r="M1089" s="30"/>
      <c r="N1089" s="30"/>
      <c r="O1089" s="29"/>
      <c r="P1089" s="31" t="s">
        <v>71</v>
      </c>
      <c r="Q1089" s="31">
        <v>3</v>
      </c>
      <c r="R1089" s="31"/>
      <c r="S1089" s="36" t="s">
        <v>1169</v>
      </c>
    </row>
    <row r="1090" spans="1:19" customFormat="1">
      <c r="A1090" s="36" t="s">
        <v>1168</v>
      </c>
      <c r="B1090" s="36" t="s">
        <v>3092</v>
      </c>
      <c r="C1090" s="29" t="s">
        <v>317</v>
      </c>
      <c r="D1090" s="29" t="s">
        <v>458</v>
      </c>
      <c r="E1090" s="29" t="s">
        <v>1266</v>
      </c>
      <c r="F1090" s="31"/>
      <c r="G1090" s="29"/>
      <c r="H1090" s="30" t="s">
        <v>1168</v>
      </c>
      <c r="I1090" s="54"/>
      <c r="J1090" s="30"/>
      <c r="K1090" s="54"/>
      <c r="L1090" s="30"/>
      <c r="M1090" s="30"/>
      <c r="N1090" s="30"/>
      <c r="O1090" s="29"/>
      <c r="P1090" s="31" t="s">
        <v>71</v>
      </c>
      <c r="Q1090" s="31">
        <v>3</v>
      </c>
      <c r="R1090" s="31"/>
      <c r="S1090" s="36" t="s">
        <v>1168</v>
      </c>
    </row>
    <row r="1091" spans="1:19" customFormat="1">
      <c r="A1091" s="36" t="s">
        <v>1167</v>
      </c>
      <c r="B1091" s="36" t="s">
        <v>3092</v>
      </c>
      <c r="C1091" s="29" t="s">
        <v>317</v>
      </c>
      <c r="D1091" s="29" t="s">
        <v>1771</v>
      </c>
      <c r="E1091" s="29" t="s">
        <v>1260</v>
      </c>
      <c r="F1091" s="31"/>
      <c r="G1091" s="29"/>
      <c r="H1091" s="30" t="s">
        <v>1167</v>
      </c>
      <c r="I1091" s="54"/>
      <c r="J1091" s="30"/>
      <c r="K1091" s="54"/>
      <c r="L1091" s="30"/>
      <c r="M1091" s="30"/>
      <c r="N1091" s="30"/>
      <c r="O1091" s="29"/>
      <c r="P1091" s="31" t="s">
        <v>71</v>
      </c>
      <c r="Q1091" s="31">
        <v>3</v>
      </c>
      <c r="R1091" s="31"/>
      <c r="S1091" s="36" t="s">
        <v>1167</v>
      </c>
    </row>
    <row r="1092" spans="1:19" customFormat="1">
      <c r="A1092" s="36" t="s">
        <v>1166</v>
      </c>
      <c r="B1092" s="36" t="s">
        <v>3092</v>
      </c>
      <c r="C1092" s="29" t="s">
        <v>317</v>
      </c>
      <c r="D1092" s="29" t="s">
        <v>460</v>
      </c>
      <c r="E1092" s="29" t="s">
        <v>1258</v>
      </c>
      <c r="F1092" s="29"/>
      <c r="G1092" s="29"/>
      <c r="H1092" s="30" t="s">
        <v>1166</v>
      </c>
      <c r="I1092" s="54"/>
      <c r="J1092" s="30"/>
      <c r="K1092" s="54"/>
      <c r="L1092" s="30"/>
      <c r="M1092" s="30"/>
      <c r="N1092" s="30"/>
      <c r="O1092" s="29"/>
      <c r="P1092" s="31" t="s">
        <v>71</v>
      </c>
      <c r="Q1092" s="31">
        <v>4</v>
      </c>
      <c r="R1092" s="31"/>
      <c r="S1092" s="36" t="s">
        <v>1166</v>
      </c>
    </row>
    <row r="1093" spans="1:19" customFormat="1">
      <c r="A1093" s="36" t="s">
        <v>1165</v>
      </c>
      <c r="B1093" s="36" t="s">
        <v>3092</v>
      </c>
      <c r="C1093" s="29" t="s">
        <v>317</v>
      </c>
      <c r="D1093" s="29" t="s">
        <v>464</v>
      </c>
      <c r="E1093" s="29" t="s">
        <v>1257</v>
      </c>
      <c r="F1093" s="29"/>
      <c r="G1093" s="29"/>
      <c r="H1093" s="30" t="s">
        <v>1165</v>
      </c>
      <c r="I1093" s="54"/>
      <c r="J1093" s="30"/>
      <c r="K1093" s="54"/>
      <c r="L1093" s="30"/>
      <c r="M1093" s="30"/>
      <c r="N1093" s="30"/>
      <c r="O1093" s="29"/>
      <c r="P1093" s="31" t="s">
        <v>71</v>
      </c>
      <c r="Q1093" s="31">
        <v>4</v>
      </c>
      <c r="R1093" s="31"/>
      <c r="S1093" s="36" t="s">
        <v>1165</v>
      </c>
    </row>
    <row r="1094" spans="1:19" customFormat="1">
      <c r="A1094" s="36" t="s">
        <v>1164</v>
      </c>
      <c r="B1094" s="36" t="s">
        <v>3092</v>
      </c>
      <c r="C1094" s="29" t="s">
        <v>317</v>
      </c>
      <c r="D1094" s="29" t="s">
        <v>462</v>
      </c>
      <c r="E1094" s="29" t="s">
        <v>1256</v>
      </c>
      <c r="F1094" s="29"/>
      <c r="G1094" s="29"/>
      <c r="H1094" s="30" t="s">
        <v>1164</v>
      </c>
      <c r="I1094" s="54"/>
      <c r="J1094" s="30"/>
      <c r="K1094" s="54"/>
      <c r="L1094" s="30"/>
      <c r="M1094" s="30"/>
      <c r="N1094" s="30"/>
      <c r="O1094" s="29"/>
      <c r="P1094" s="31" t="s">
        <v>71</v>
      </c>
      <c r="Q1094" s="31">
        <v>4</v>
      </c>
      <c r="R1094" s="31"/>
      <c r="S1094" s="36" t="s">
        <v>1164</v>
      </c>
    </row>
    <row r="1095" spans="1:19" customFormat="1">
      <c r="A1095" s="36" t="s">
        <v>1163</v>
      </c>
      <c r="B1095" s="36" t="s">
        <v>3092</v>
      </c>
      <c r="C1095" s="29" t="s">
        <v>317</v>
      </c>
      <c r="D1095" s="29" t="s">
        <v>1771</v>
      </c>
      <c r="E1095" s="29" t="s">
        <v>1255</v>
      </c>
      <c r="F1095" s="29"/>
      <c r="G1095" s="29"/>
      <c r="H1095" s="30" t="s">
        <v>1163</v>
      </c>
      <c r="I1095" s="54"/>
      <c r="J1095" s="30"/>
      <c r="K1095" s="54"/>
      <c r="L1095" s="30"/>
      <c r="M1095" s="30"/>
      <c r="N1095" s="30"/>
      <c r="O1095" s="29"/>
      <c r="P1095" s="31" t="s">
        <v>71</v>
      </c>
      <c r="Q1095" s="31">
        <v>4</v>
      </c>
      <c r="R1095" s="31"/>
      <c r="S1095" s="36" t="s">
        <v>1163</v>
      </c>
    </row>
    <row r="1096" spans="1:19" customFormat="1">
      <c r="A1096" s="36" t="s">
        <v>1162</v>
      </c>
      <c r="B1096" s="36" t="s">
        <v>3092</v>
      </c>
      <c r="C1096" s="29" t="s">
        <v>317</v>
      </c>
      <c r="D1096" s="29" t="s">
        <v>460</v>
      </c>
      <c r="E1096" s="29" t="s">
        <v>1253</v>
      </c>
      <c r="F1096" s="29"/>
      <c r="G1096" s="29"/>
      <c r="H1096" s="30" t="s">
        <v>1162</v>
      </c>
      <c r="I1096" s="54"/>
      <c r="J1096" s="30"/>
      <c r="K1096" s="54"/>
      <c r="L1096" s="30"/>
      <c r="M1096" s="30"/>
      <c r="N1096" s="30"/>
      <c r="O1096" s="29"/>
      <c r="P1096" s="31" t="s">
        <v>71</v>
      </c>
      <c r="Q1096" s="31">
        <v>4</v>
      </c>
      <c r="R1096" s="31"/>
      <c r="S1096" s="36" t="s">
        <v>1162</v>
      </c>
    </row>
    <row r="1097" spans="1:19" customFormat="1">
      <c r="A1097" s="36" t="s">
        <v>91</v>
      </c>
      <c r="B1097" s="36" t="s">
        <v>3092</v>
      </c>
      <c r="C1097" s="29" t="s">
        <v>317</v>
      </c>
      <c r="D1097" s="29" t="s">
        <v>460</v>
      </c>
      <c r="E1097" t="s">
        <v>109</v>
      </c>
      <c r="F1097" s="29"/>
      <c r="G1097" s="29"/>
      <c r="H1097" s="29" t="s">
        <v>91</v>
      </c>
      <c r="I1097" s="37"/>
      <c r="J1097" s="29"/>
      <c r="K1097" s="37"/>
      <c r="L1097" s="29"/>
      <c r="M1097" s="29"/>
      <c r="N1097" s="29"/>
      <c r="O1097" s="29"/>
      <c r="P1097" s="31" t="s">
        <v>71</v>
      </c>
      <c r="Q1097" s="31">
        <v>3</v>
      </c>
      <c r="R1097" s="31"/>
      <c r="S1097" s="36" t="s">
        <v>91</v>
      </c>
    </row>
    <row r="1098" spans="1:19" customFormat="1">
      <c r="A1098" s="36" t="s">
        <v>82</v>
      </c>
      <c r="B1098" s="36" t="s">
        <v>3092</v>
      </c>
      <c r="C1098" s="29" t="s">
        <v>317</v>
      </c>
      <c r="D1098" s="29" t="s">
        <v>460</v>
      </c>
      <c r="E1098" s="29" t="s">
        <v>100</v>
      </c>
      <c r="F1098" s="29"/>
      <c r="G1098" s="29"/>
      <c r="H1098" s="33" t="s">
        <v>82</v>
      </c>
      <c r="I1098" s="56"/>
      <c r="J1098" s="33"/>
      <c r="K1098" s="56"/>
      <c r="L1098" s="33"/>
      <c r="M1098" s="33"/>
      <c r="N1098" s="33"/>
      <c r="O1098" s="29"/>
      <c r="P1098" s="31" t="s">
        <v>71</v>
      </c>
      <c r="Q1098" s="31">
        <v>4</v>
      </c>
      <c r="R1098" s="31"/>
      <c r="S1098" s="36" t="s">
        <v>82</v>
      </c>
    </row>
    <row r="1099" spans="1:19" customFormat="1">
      <c r="A1099" s="36" t="s">
        <v>78</v>
      </c>
      <c r="B1099" s="36" t="s">
        <v>3092</v>
      </c>
      <c r="C1099" s="29" t="s">
        <v>317</v>
      </c>
      <c r="D1099" s="29" t="s">
        <v>460</v>
      </c>
      <c r="E1099" s="29" t="s">
        <v>96</v>
      </c>
      <c r="F1099" s="29"/>
      <c r="G1099" s="29"/>
      <c r="H1099" s="33" t="s">
        <v>78</v>
      </c>
      <c r="I1099" s="56"/>
      <c r="J1099" s="33"/>
      <c r="K1099" s="56"/>
      <c r="L1099" s="33"/>
      <c r="M1099" s="33"/>
      <c r="N1099" s="33"/>
      <c r="O1099" s="29"/>
      <c r="P1099" s="31" t="s">
        <v>71</v>
      </c>
      <c r="Q1099" s="31">
        <v>4</v>
      </c>
      <c r="R1099" s="31"/>
      <c r="S1099" s="36" t="s">
        <v>78</v>
      </c>
    </row>
    <row r="1100" spans="1:19" customFormat="1">
      <c r="A1100" s="36" t="s">
        <v>76</v>
      </c>
      <c r="B1100" s="36" t="s">
        <v>3092</v>
      </c>
      <c r="C1100" s="29" t="s">
        <v>317</v>
      </c>
      <c r="D1100" s="29" t="s">
        <v>460</v>
      </c>
      <c r="E1100" s="29" t="s">
        <v>94</v>
      </c>
      <c r="F1100" s="29"/>
      <c r="G1100" s="29"/>
      <c r="H1100" s="33" t="s">
        <v>76</v>
      </c>
      <c r="I1100" s="56"/>
      <c r="J1100" s="33"/>
      <c r="K1100" s="56"/>
      <c r="L1100" s="33"/>
      <c r="M1100" s="33"/>
      <c r="N1100" s="33"/>
      <c r="O1100" s="29"/>
      <c r="P1100" s="31" t="s">
        <v>71</v>
      </c>
      <c r="Q1100" s="31">
        <v>2</v>
      </c>
      <c r="R1100" s="31"/>
      <c r="S1100" s="36" t="s">
        <v>76</v>
      </c>
    </row>
    <row r="1101" spans="1:19" customFormat="1">
      <c r="A1101" s="36" t="s">
        <v>85</v>
      </c>
      <c r="B1101" s="36" t="s">
        <v>3092</v>
      </c>
      <c r="C1101" s="29" t="s">
        <v>317</v>
      </c>
      <c r="D1101" s="29" t="s">
        <v>460</v>
      </c>
      <c r="E1101" s="29" t="s">
        <v>103</v>
      </c>
      <c r="F1101" s="29"/>
      <c r="G1101" s="29"/>
      <c r="H1101" s="33" t="s">
        <v>85</v>
      </c>
      <c r="I1101" s="56"/>
      <c r="J1101" s="33"/>
      <c r="K1101" s="56"/>
      <c r="L1101" s="33"/>
      <c r="M1101" s="33"/>
      <c r="N1101" s="33"/>
      <c r="O1101" s="29"/>
      <c r="P1101" s="31" t="s">
        <v>71</v>
      </c>
      <c r="Q1101" s="31">
        <v>3</v>
      </c>
      <c r="R1101" s="31"/>
      <c r="S1101" s="36" t="s">
        <v>85</v>
      </c>
    </row>
    <row r="1102" spans="1:19" customFormat="1">
      <c r="A1102" s="36" t="s">
        <v>1049</v>
      </c>
      <c r="B1102" s="36" t="s">
        <v>3092</v>
      </c>
      <c r="C1102" s="29" t="s">
        <v>317</v>
      </c>
      <c r="D1102" s="29" t="s">
        <v>460</v>
      </c>
      <c r="E1102" s="29" t="s">
        <v>1231</v>
      </c>
      <c r="F1102" s="29"/>
      <c r="G1102" s="29"/>
      <c r="H1102" s="35" t="s">
        <v>1049</v>
      </c>
      <c r="I1102" s="57"/>
      <c r="J1102" s="35"/>
      <c r="K1102" s="57"/>
      <c r="L1102" s="35"/>
      <c r="M1102" s="35"/>
      <c r="N1102" s="35"/>
      <c r="O1102" s="29"/>
      <c r="P1102" s="31" t="s">
        <v>71</v>
      </c>
      <c r="Q1102" s="31">
        <v>5</v>
      </c>
      <c r="R1102" s="31"/>
      <c r="S1102" s="36" t="s">
        <v>1049</v>
      </c>
    </row>
    <row r="1103" spans="1:19" customFormat="1">
      <c r="A1103" s="36" t="s">
        <v>77</v>
      </c>
      <c r="B1103" s="36" t="s">
        <v>3092</v>
      </c>
      <c r="C1103" s="29" t="s">
        <v>317</v>
      </c>
      <c r="D1103" s="29" t="s">
        <v>462</v>
      </c>
      <c r="E1103" s="29" t="s">
        <v>95</v>
      </c>
      <c r="F1103" s="29"/>
      <c r="G1103" s="29"/>
      <c r="H1103" s="33" t="s">
        <v>77</v>
      </c>
      <c r="I1103" s="56"/>
      <c r="J1103" s="33"/>
      <c r="K1103" s="56"/>
      <c r="L1103" s="33"/>
      <c r="M1103" s="33"/>
      <c r="N1103" s="33"/>
      <c r="O1103" s="29"/>
      <c r="P1103" s="31" t="s">
        <v>71</v>
      </c>
      <c r="Q1103" s="31">
        <v>3</v>
      </c>
      <c r="R1103" s="31"/>
      <c r="S1103" s="36" t="s">
        <v>77</v>
      </c>
    </row>
    <row r="1104" spans="1:19" customFormat="1">
      <c r="A1104" s="36" t="s">
        <v>1050</v>
      </c>
      <c r="B1104" s="36" t="s">
        <v>3092</v>
      </c>
      <c r="C1104" s="29" t="s">
        <v>317</v>
      </c>
      <c r="D1104" s="29" t="s">
        <v>462</v>
      </c>
      <c r="E1104" s="29" t="s">
        <v>1246</v>
      </c>
      <c r="F1104" s="29"/>
      <c r="G1104" s="29"/>
      <c r="H1104" s="35" t="s">
        <v>1050</v>
      </c>
      <c r="I1104" s="57"/>
      <c r="J1104" s="35"/>
      <c r="K1104" s="57"/>
      <c r="L1104" s="35"/>
      <c r="M1104" s="35"/>
      <c r="N1104" s="35"/>
      <c r="O1104" s="29"/>
      <c r="P1104" s="31" t="s">
        <v>71</v>
      </c>
      <c r="Q1104" s="31">
        <v>4</v>
      </c>
      <c r="R1104" s="31"/>
      <c r="S1104" s="36" t="s">
        <v>1050</v>
      </c>
    </row>
    <row r="1105" spans="1:21" customFormat="1">
      <c r="A1105" s="36" t="s">
        <v>84</v>
      </c>
      <c r="B1105" s="36" t="s">
        <v>3092</v>
      </c>
      <c r="C1105" s="29" t="s">
        <v>317</v>
      </c>
      <c r="D1105" s="29" t="s">
        <v>462</v>
      </c>
      <c r="E1105" s="29" t="s">
        <v>102</v>
      </c>
      <c r="F1105" s="29"/>
      <c r="G1105" s="29"/>
      <c r="H1105" s="33" t="s">
        <v>84</v>
      </c>
      <c r="I1105" s="56"/>
      <c r="J1105" s="33"/>
      <c r="K1105" s="56"/>
      <c r="L1105" s="33"/>
      <c r="M1105" s="33"/>
      <c r="N1105" s="33"/>
      <c r="O1105" s="29"/>
      <c r="P1105" s="31" t="s">
        <v>71</v>
      </c>
      <c r="Q1105" s="31">
        <v>5</v>
      </c>
      <c r="R1105" s="31"/>
      <c r="S1105" s="36" t="s">
        <v>84</v>
      </c>
    </row>
    <row r="1106" spans="1:21" customFormat="1">
      <c r="A1106" s="36" t="s">
        <v>89</v>
      </c>
      <c r="B1106" s="36" t="s">
        <v>3092</v>
      </c>
      <c r="C1106" s="29" t="s">
        <v>317</v>
      </c>
      <c r="D1106" s="29" t="s">
        <v>462</v>
      </c>
      <c r="E1106" s="29" t="s">
        <v>107</v>
      </c>
      <c r="F1106" s="29"/>
      <c r="G1106" s="29"/>
      <c r="H1106" s="33" t="s">
        <v>89</v>
      </c>
      <c r="I1106" s="56"/>
      <c r="J1106" s="33"/>
      <c r="K1106" s="56"/>
      <c r="L1106" s="33"/>
      <c r="M1106" s="33"/>
      <c r="N1106" s="33"/>
      <c r="O1106" s="29"/>
      <c r="P1106" s="31" t="s">
        <v>71</v>
      </c>
      <c r="Q1106" s="31">
        <v>5</v>
      </c>
      <c r="R1106" s="31"/>
      <c r="S1106" s="36" t="s">
        <v>89</v>
      </c>
    </row>
    <row r="1107" spans="1:21" customFormat="1">
      <c r="A1107" s="36" t="s">
        <v>1048</v>
      </c>
      <c r="B1107" s="36" t="s">
        <v>3092</v>
      </c>
      <c r="C1107" s="29" t="s">
        <v>317</v>
      </c>
      <c r="D1107" s="29" t="s">
        <v>458</v>
      </c>
      <c r="E1107" s="29" t="s">
        <v>1225</v>
      </c>
      <c r="F1107" s="29"/>
      <c r="G1107" s="29"/>
      <c r="H1107" s="35" t="s">
        <v>1048</v>
      </c>
      <c r="I1107" s="57"/>
      <c r="J1107" s="35"/>
      <c r="K1107" s="57"/>
      <c r="L1107" s="35"/>
      <c r="M1107" s="35"/>
      <c r="N1107" s="35"/>
      <c r="O1107" s="29"/>
      <c r="P1107" s="31" t="s">
        <v>71</v>
      </c>
      <c r="Q1107" s="31">
        <v>5</v>
      </c>
      <c r="R1107" s="31"/>
      <c r="S1107" s="36" t="s">
        <v>1048</v>
      </c>
    </row>
    <row r="1108" spans="1:21" customFormat="1">
      <c r="A1108" s="36" t="s">
        <v>1583</v>
      </c>
      <c r="B1108" s="36" t="s">
        <v>3092</v>
      </c>
      <c r="C1108" s="29" t="s">
        <v>317</v>
      </c>
      <c r="D1108" s="29" t="s">
        <v>460</v>
      </c>
      <c r="E1108" s="29" t="s">
        <v>1560</v>
      </c>
      <c r="F1108" s="29"/>
      <c r="G1108" s="29"/>
      <c r="H1108" s="35" t="s">
        <v>1583</v>
      </c>
      <c r="I1108" s="57"/>
      <c r="J1108" s="35"/>
      <c r="K1108" s="57"/>
      <c r="L1108" s="35"/>
      <c r="M1108" s="35"/>
      <c r="N1108" s="35"/>
      <c r="O1108" s="29"/>
      <c r="P1108" s="31" t="s">
        <v>71</v>
      </c>
      <c r="Q1108" s="31">
        <v>5</v>
      </c>
      <c r="R1108" s="31"/>
      <c r="S1108" s="36" t="s">
        <v>1583</v>
      </c>
    </row>
    <row r="1109" spans="1:21" customFormat="1">
      <c r="A1109" s="36" t="s">
        <v>86</v>
      </c>
      <c r="B1109" s="36" t="s">
        <v>3092</v>
      </c>
      <c r="C1109" s="29" t="s">
        <v>317</v>
      </c>
      <c r="D1109" s="29" t="s">
        <v>458</v>
      </c>
      <c r="E1109" s="29" t="s">
        <v>104</v>
      </c>
      <c r="F1109" s="29"/>
      <c r="G1109" s="29"/>
      <c r="H1109" s="33" t="s">
        <v>86</v>
      </c>
      <c r="I1109" s="56"/>
      <c r="J1109" s="33"/>
      <c r="K1109" s="56"/>
      <c r="L1109" s="33"/>
      <c r="M1109" s="33"/>
      <c r="N1109" s="33"/>
      <c r="O1109" s="29"/>
      <c r="P1109" s="31" t="s">
        <v>71</v>
      </c>
      <c r="Q1109" s="31">
        <v>4</v>
      </c>
      <c r="R1109" s="31"/>
      <c r="S1109" s="36" t="s">
        <v>86</v>
      </c>
    </row>
    <row r="1110" spans="1:21" customFormat="1">
      <c r="A1110" s="36" t="s">
        <v>90</v>
      </c>
      <c r="B1110" s="36" t="s">
        <v>3092</v>
      </c>
      <c r="C1110" s="29" t="s">
        <v>317</v>
      </c>
      <c r="D1110" s="29" t="s">
        <v>458</v>
      </c>
      <c r="E1110" s="29" t="s">
        <v>108</v>
      </c>
      <c r="F1110" s="29"/>
      <c r="G1110" s="29"/>
      <c r="H1110" s="33" t="s">
        <v>90</v>
      </c>
      <c r="I1110" s="56"/>
      <c r="J1110" s="33"/>
      <c r="K1110" s="56"/>
      <c r="L1110" s="33"/>
      <c r="M1110" s="33"/>
      <c r="N1110" s="33"/>
      <c r="O1110" s="29"/>
      <c r="P1110" s="31" t="s">
        <v>71</v>
      </c>
      <c r="Q1110" s="31">
        <v>2</v>
      </c>
      <c r="R1110" s="31"/>
      <c r="S1110" s="36" t="s">
        <v>90</v>
      </c>
    </row>
    <row r="1111" spans="1:21" customFormat="1">
      <c r="A1111" s="36" t="s">
        <v>81</v>
      </c>
      <c r="B1111" s="36" t="s">
        <v>3092</v>
      </c>
      <c r="C1111" s="29" t="s">
        <v>317</v>
      </c>
      <c r="D1111" s="29" t="s">
        <v>458</v>
      </c>
      <c r="E1111" s="29" t="s">
        <v>99</v>
      </c>
      <c r="F1111" s="29"/>
      <c r="G1111" s="29"/>
      <c r="H1111" s="33" t="s">
        <v>81</v>
      </c>
      <c r="I1111" s="56"/>
      <c r="J1111" s="33"/>
      <c r="K1111" s="56"/>
      <c r="L1111" s="33"/>
      <c r="M1111" s="33"/>
      <c r="N1111" s="33"/>
      <c r="O1111" s="29"/>
      <c r="P1111" s="31" t="s">
        <v>71</v>
      </c>
      <c r="Q1111" s="31">
        <v>4</v>
      </c>
      <c r="R1111" s="31"/>
      <c r="S1111" s="36" t="s">
        <v>81</v>
      </c>
    </row>
    <row r="1112" spans="1:21" customFormat="1">
      <c r="A1112" s="36" t="s">
        <v>80</v>
      </c>
      <c r="B1112" s="36" t="s">
        <v>3092</v>
      </c>
      <c r="C1112" s="29" t="s">
        <v>317</v>
      </c>
      <c r="D1112" s="29" t="s">
        <v>458</v>
      </c>
      <c r="E1112" s="29" t="s">
        <v>98</v>
      </c>
      <c r="F1112" s="29"/>
      <c r="G1112" s="29"/>
      <c r="H1112" s="33" t="s">
        <v>80</v>
      </c>
      <c r="I1112" s="56"/>
      <c r="J1112" s="33"/>
      <c r="K1112" s="56"/>
      <c r="L1112" s="33"/>
      <c r="M1112" s="33"/>
      <c r="N1112" s="33"/>
      <c r="O1112" s="29"/>
      <c r="P1112" s="31" t="s">
        <v>71</v>
      </c>
      <c r="Q1112" s="31">
        <v>3</v>
      </c>
      <c r="R1112" s="31"/>
      <c r="S1112" s="36" t="s">
        <v>80</v>
      </c>
    </row>
    <row r="1113" spans="1:21" customFormat="1">
      <c r="A1113" s="36" t="s">
        <v>79</v>
      </c>
      <c r="B1113" s="36" t="s">
        <v>3092</v>
      </c>
      <c r="C1113" s="29" t="s">
        <v>317</v>
      </c>
      <c r="D1113" s="29" t="s">
        <v>464</v>
      </c>
      <c r="E1113" s="29" t="s">
        <v>97</v>
      </c>
      <c r="F1113" s="29"/>
      <c r="G1113" s="29"/>
      <c r="H1113" s="33" t="s">
        <v>79</v>
      </c>
      <c r="I1113" s="56"/>
      <c r="J1113" s="33"/>
      <c r="K1113" s="56"/>
      <c r="L1113" s="33"/>
      <c r="M1113" s="33"/>
      <c r="N1113" s="33"/>
      <c r="O1113" s="29"/>
      <c r="P1113" s="31" t="s">
        <v>71</v>
      </c>
      <c r="Q1113" s="31">
        <v>4</v>
      </c>
      <c r="R1113" s="31"/>
      <c r="S1113" s="36" t="s">
        <v>79</v>
      </c>
    </row>
    <row r="1114" spans="1:21" customFormat="1">
      <c r="A1114" s="36" t="s">
        <v>74</v>
      </c>
      <c r="B1114" s="36" t="s">
        <v>3092</v>
      </c>
      <c r="C1114" s="29" t="s">
        <v>317</v>
      </c>
      <c r="D1114" s="29" t="s">
        <v>464</v>
      </c>
      <c r="E1114" s="29" t="s">
        <v>92</v>
      </c>
      <c r="F1114" s="29"/>
      <c r="G1114" s="29"/>
      <c r="H1114" s="33" t="s">
        <v>74</v>
      </c>
      <c r="I1114" s="56"/>
      <c r="J1114" s="33"/>
      <c r="K1114" s="56"/>
      <c r="L1114" s="33"/>
      <c r="M1114" s="33"/>
      <c r="N1114" s="33"/>
      <c r="O1114" s="29"/>
      <c r="P1114" s="31" t="s">
        <v>71</v>
      </c>
      <c r="Q1114" s="31">
        <v>2</v>
      </c>
      <c r="R1114" s="31"/>
      <c r="S1114" s="36" t="s">
        <v>74</v>
      </c>
    </row>
    <row r="1115" spans="1:21" customFormat="1">
      <c r="A1115" s="36" t="s">
        <v>87</v>
      </c>
      <c r="B1115" s="36" t="s">
        <v>3092</v>
      </c>
      <c r="C1115" s="29" t="s">
        <v>317</v>
      </c>
      <c r="D1115" s="29" t="s">
        <v>464</v>
      </c>
      <c r="E1115" s="29" t="s">
        <v>105</v>
      </c>
      <c r="F1115" s="29"/>
      <c r="G1115" s="29"/>
      <c r="H1115" s="33" t="s">
        <v>87</v>
      </c>
      <c r="I1115" s="56"/>
      <c r="J1115" s="33"/>
      <c r="K1115" s="56"/>
      <c r="L1115" s="33"/>
      <c r="M1115" s="33"/>
      <c r="N1115" s="33"/>
      <c r="O1115" s="29"/>
      <c r="P1115" s="31" t="s">
        <v>71</v>
      </c>
      <c r="Q1115" s="31">
        <v>4</v>
      </c>
      <c r="R1115" s="31"/>
      <c r="S1115" s="36" t="s">
        <v>87</v>
      </c>
    </row>
    <row r="1116" spans="1:21" customFormat="1">
      <c r="A1116" s="36" t="s">
        <v>75</v>
      </c>
      <c r="B1116" s="36" t="s">
        <v>3092</v>
      </c>
      <c r="C1116" s="29" t="s">
        <v>317</v>
      </c>
      <c r="D1116" s="29" t="s">
        <v>464</v>
      </c>
      <c r="E1116" s="29" t="s">
        <v>93</v>
      </c>
      <c r="F1116" s="29"/>
      <c r="G1116" s="29"/>
      <c r="H1116" s="33" t="s">
        <v>75</v>
      </c>
      <c r="I1116" s="56"/>
      <c r="J1116" s="33"/>
      <c r="K1116" s="56"/>
      <c r="L1116" s="33"/>
      <c r="M1116" s="33"/>
      <c r="N1116" s="33"/>
      <c r="O1116" s="29"/>
      <c r="P1116" s="31" t="s">
        <v>71</v>
      </c>
      <c r="Q1116" s="31">
        <v>3</v>
      </c>
      <c r="R1116" s="31"/>
      <c r="S1116" s="36" t="s">
        <v>75</v>
      </c>
    </row>
    <row r="1117" spans="1:21" customFormat="1">
      <c r="A1117" s="36" t="s">
        <v>83</v>
      </c>
      <c r="B1117" s="36" t="s">
        <v>3092</v>
      </c>
      <c r="C1117" s="29" t="s">
        <v>317</v>
      </c>
      <c r="D1117" s="29" t="s">
        <v>464</v>
      </c>
      <c r="E1117" s="29" t="s">
        <v>101</v>
      </c>
      <c r="F1117" s="29"/>
      <c r="G1117" s="29"/>
      <c r="H1117" s="33" t="s">
        <v>83</v>
      </c>
      <c r="I1117" s="56"/>
      <c r="J1117" s="33"/>
      <c r="K1117" s="56"/>
      <c r="L1117" s="33"/>
      <c r="M1117" s="33"/>
      <c r="N1117" s="33"/>
      <c r="O1117" s="29"/>
      <c r="P1117" s="31" t="s">
        <v>71</v>
      </c>
      <c r="Q1117" s="31">
        <v>4</v>
      </c>
      <c r="R1117" s="31"/>
      <c r="S1117" s="36" t="s">
        <v>83</v>
      </c>
    </row>
    <row r="1118" spans="1:21" customFormat="1">
      <c r="A1118" s="36" t="s">
        <v>88</v>
      </c>
      <c r="B1118" s="36" t="s">
        <v>3092</v>
      </c>
      <c r="C1118" s="29" t="s">
        <v>317</v>
      </c>
      <c r="D1118" s="29" t="s">
        <v>464</v>
      </c>
      <c r="E1118" s="29" t="s">
        <v>106</v>
      </c>
      <c r="F1118" s="29"/>
      <c r="G1118" s="29"/>
      <c r="H1118" s="33" t="s">
        <v>88</v>
      </c>
      <c r="I1118" s="56"/>
      <c r="J1118" s="33"/>
      <c r="K1118" s="56"/>
      <c r="L1118" s="33"/>
      <c r="M1118" s="33"/>
      <c r="N1118" s="33"/>
      <c r="O1118" s="29"/>
      <c r="P1118" s="31" t="s">
        <v>71</v>
      </c>
      <c r="Q1118" s="31">
        <v>5</v>
      </c>
      <c r="R1118" s="31"/>
      <c r="S1118" s="36" t="s">
        <v>88</v>
      </c>
    </row>
    <row r="1119" spans="1:21" customFormat="1">
      <c r="A1119" s="36" t="s">
        <v>1047</v>
      </c>
      <c r="B1119" s="36" t="s">
        <v>3092</v>
      </c>
      <c r="C1119" s="29" t="s">
        <v>317</v>
      </c>
      <c r="D1119" s="29" t="s">
        <v>464</v>
      </c>
      <c r="E1119" s="29" t="s">
        <v>1227</v>
      </c>
      <c r="F1119" s="29"/>
      <c r="G1119" s="29"/>
      <c r="H1119" s="35" t="s">
        <v>1047</v>
      </c>
      <c r="I1119" s="57"/>
      <c r="J1119" s="35"/>
      <c r="K1119" s="57"/>
      <c r="L1119" s="35"/>
      <c r="M1119" s="35"/>
      <c r="N1119" s="35"/>
      <c r="O1119" s="29"/>
      <c r="P1119" s="31" t="s">
        <v>71</v>
      </c>
      <c r="Q1119" s="31">
        <v>5</v>
      </c>
      <c r="R1119" s="31"/>
      <c r="S1119" s="36" t="s">
        <v>1047</v>
      </c>
    </row>
    <row r="1120" spans="1:21" s="29" customFormat="1">
      <c r="A1120" s="36" t="s">
        <v>1907</v>
      </c>
      <c r="B1120" s="36" t="s">
        <v>3092</v>
      </c>
      <c r="C1120" s="31" t="s">
        <v>321</v>
      </c>
      <c r="D1120" s="31" t="s">
        <v>448</v>
      </c>
      <c r="E1120" s="31" t="s">
        <v>463</v>
      </c>
      <c r="G1120" s="32"/>
      <c r="H1120" s="32" t="s">
        <v>92</v>
      </c>
      <c r="I1120" s="58"/>
      <c r="J1120" s="32"/>
      <c r="K1120" s="58"/>
      <c r="L1120" s="32"/>
      <c r="M1120" s="31"/>
      <c r="P1120" s="31" t="s">
        <v>71</v>
      </c>
      <c r="Q1120" s="33">
        <v>2</v>
      </c>
      <c r="S1120" s="36"/>
      <c r="T1120" s="73" t="s">
        <v>3266</v>
      </c>
      <c r="U1120" s="31" t="s">
        <v>1907</v>
      </c>
    </row>
    <row r="1121" spans="1:21" s="29" customFormat="1">
      <c r="A1121" s="36"/>
      <c r="B1121" s="36"/>
      <c r="C1121" s="31" t="s">
        <v>321</v>
      </c>
      <c r="D1121" s="31" t="s">
        <v>448</v>
      </c>
      <c r="E1121" s="31" t="s">
        <v>463</v>
      </c>
      <c r="G1121" s="32"/>
      <c r="H1121" s="32" t="s">
        <v>97</v>
      </c>
      <c r="I1121" s="58"/>
      <c r="J1121" s="32"/>
      <c r="K1121" s="58"/>
      <c r="L1121" s="32"/>
      <c r="M1121" s="31"/>
      <c r="P1121" s="31" t="s">
        <v>71</v>
      </c>
      <c r="Q1121" s="33">
        <v>2</v>
      </c>
      <c r="S1121" s="36"/>
      <c r="T1121" s="31"/>
      <c r="U1121" s="31"/>
    </row>
    <row r="1122" spans="1:21" s="29" customFormat="1">
      <c r="A1122" s="36"/>
      <c r="B1122" s="36"/>
      <c r="C1122" s="31" t="s">
        <v>321</v>
      </c>
      <c r="D1122" s="31" t="s">
        <v>448</v>
      </c>
      <c r="E1122" s="31" t="s">
        <v>463</v>
      </c>
      <c r="G1122" s="32"/>
      <c r="H1122" s="32" t="s">
        <v>101</v>
      </c>
      <c r="I1122" s="58"/>
      <c r="J1122" s="32"/>
      <c r="K1122" s="58"/>
      <c r="L1122" s="32"/>
      <c r="M1122" s="31"/>
      <c r="P1122" s="31" t="s">
        <v>71</v>
      </c>
      <c r="Q1122" s="33">
        <v>2</v>
      </c>
      <c r="S1122" s="36"/>
      <c r="T1122" s="31"/>
      <c r="U1122" s="31"/>
    </row>
    <row r="1123" spans="1:21" s="31" customFormat="1">
      <c r="A1123" s="36" t="s">
        <v>1907</v>
      </c>
      <c r="B1123" s="36" t="s">
        <v>3092</v>
      </c>
      <c r="C1123" s="31" t="s">
        <v>321</v>
      </c>
      <c r="D1123" s="31" t="s">
        <v>448</v>
      </c>
      <c r="E1123" s="31" t="s">
        <v>463</v>
      </c>
      <c r="G1123" s="32"/>
      <c r="H1123" s="32" t="s">
        <v>92</v>
      </c>
      <c r="I1123" s="58"/>
      <c r="J1123" s="32"/>
      <c r="K1123" s="58"/>
      <c r="L1123" s="32"/>
      <c r="P1123" s="31" t="s">
        <v>71</v>
      </c>
      <c r="Q1123" s="33">
        <v>3</v>
      </c>
      <c r="S1123" s="36"/>
      <c r="T1123" s="73" t="s">
        <v>3266</v>
      </c>
      <c r="U1123" s="31" t="s">
        <v>1907</v>
      </c>
    </row>
    <row r="1124" spans="1:21" s="31" customFormat="1">
      <c r="A1124" s="36"/>
      <c r="B1124" s="36"/>
      <c r="C1124" s="31" t="s">
        <v>321</v>
      </c>
      <c r="D1124" s="31" t="s">
        <v>448</v>
      </c>
      <c r="E1124" s="31" t="s">
        <v>463</v>
      </c>
      <c r="G1124" s="32"/>
      <c r="H1124" s="32" t="s">
        <v>97</v>
      </c>
      <c r="I1124" s="58"/>
      <c r="J1124" s="32"/>
      <c r="K1124" s="58"/>
      <c r="L1124" s="32"/>
      <c r="P1124" s="31" t="s">
        <v>71</v>
      </c>
      <c r="Q1124" s="33">
        <v>3</v>
      </c>
      <c r="S1124" s="36"/>
    </row>
    <row r="1125" spans="1:21" s="31" customFormat="1">
      <c r="A1125" s="36"/>
      <c r="B1125" s="36"/>
      <c r="C1125" s="31" t="s">
        <v>321</v>
      </c>
      <c r="D1125" s="31" t="s">
        <v>448</v>
      </c>
      <c r="E1125" s="31" t="s">
        <v>463</v>
      </c>
      <c r="G1125" s="32"/>
      <c r="H1125" s="32" t="s">
        <v>101</v>
      </c>
      <c r="I1125" s="58"/>
      <c r="J1125" s="32"/>
      <c r="K1125" s="58"/>
      <c r="L1125" s="32"/>
      <c r="P1125" s="31" t="s">
        <v>71</v>
      </c>
      <c r="Q1125" s="33">
        <v>3</v>
      </c>
      <c r="S1125" s="36"/>
    </row>
    <row r="1126" spans="1:21" s="29" customFormat="1">
      <c r="A1126" s="36"/>
      <c r="B1126" s="36"/>
      <c r="C1126" s="31" t="s">
        <v>321</v>
      </c>
      <c r="D1126" s="31" t="s">
        <v>448</v>
      </c>
      <c r="E1126" s="31" t="s">
        <v>463</v>
      </c>
      <c r="G1126" s="32"/>
      <c r="H1126" s="32" t="s">
        <v>93</v>
      </c>
      <c r="I1126" s="58"/>
      <c r="J1126" s="32"/>
      <c r="K1126" s="58"/>
      <c r="L1126" s="32"/>
      <c r="M1126" s="31"/>
      <c r="P1126" s="31" t="s">
        <v>71</v>
      </c>
      <c r="Q1126" s="33">
        <v>3</v>
      </c>
      <c r="S1126" s="36"/>
      <c r="T1126" s="31"/>
      <c r="U1126" s="31"/>
    </row>
    <row r="1127" spans="1:21" s="31" customFormat="1">
      <c r="A1127" s="36" t="s">
        <v>1907</v>
      </c>
      <c r="B1127" s="36" t="s">
        <v>3092</v>
      </c>
      <c r="C1127" s="31" t="s">
        <v>321</v>
      </c>
      <c r="D1127" s="31" t="s">
        <v>448</v>
      </c>
      <c r="E1127" s="31" t="s">
        <v>463</v>
      </c>
      <c r="G1127" s="32"/>
      <c r="H1127" s="32" t="s">
        <v>92</v>
      </c>
      <c r="I1127" s="58"/>
      <c r="J1127" s="32"/>
      <c r="K1127" s="58"/>
      <c r="L1127" s="32"/>
      <c r="P1127" s="31" t="s">
        <v>71</v>
      </c>
      <c r="Q1127" s="33">
        <v>4</v>
      </c>
      <c r="S1127" s="36"/>
      <c r="T1127" s="73" t="s">
        <v>3266</v>
      </c>
      <c r="U1127" s="31" t="s">
        <v>1907</v>
      </c>
    </row>
    <row r="1128" spans="1:21" s="31" customFormat="1">
      <c r="A1128" s="36"/>
      <c r="B1128" s="36"/>
      <c r="C1128" s="31" t="s">
        <v>321</v>
      </c>
      <c r="D1128" s="31" t="s">
        <v>448</v>
      </c>
      <c r="E1128" s="31" t="s">
        <v>463</v>
      </c>
      <c r="G1128" s="32"/>
      <c r="H1128" s="32" t="s">
        <v>97</v>
      </c>
      <c r="I1128" s="58"/>
      <c r="J1128" s="32"/>
      <c r="K1128" s="58"/>
      <c r="L1128" s="32"/>
      <c r="P1128" s="31" t="s">
        <v>71</v>
      </c>
      <c r="Q1128" s="33">
        <v>4</v>
      </c>
      <c r="S1128" s="36"/>
    </row>
    <row r="1129" spans="1:21" s="31" customFormat="1">
      <c r="A1129" s="36"/>
      <c r="B1129" s="36"/>
      <c r="C1129" s="31" t="s">
        <v>321</v>
      </c>
      <c r="D1129" s="31" t="s">
        <v>448</v>
      </c>
      <c r="E1129" s="31" t="s">
        <v>463</v>
      </c>
      <c r="G1129" s="32"/>
      <c r="H1129" s="32" t="s">
        <v>101</v>
      </c>
      <c r="I1129" s="58"/>
      <c r="J1129" s="32"/>
      <c r="K1129" s="58"/>
      <c r="L1129" s="32"/>
      <c r="P1129" s="31" t="s">
        <v>71</v>
      </c>
      <c r="Q1129" s="33">
        <v>4</v>
      </c>
      <c r="S1129" s="36"/>
    </row>
    <row r="1130" spans="1:21" s="31" customFormat="1">
      <c r="A1130" s="36"/>
      <c r="B1130" s="36"/>
      <c r="C1130" s="31" t="s">
        <v>321</v>
      </c>
      <c r="D1130" s="31" t="s">
        <v>448</v>
      </c>
      <c r="E1130" s="31" t="s">
        <v>463</v>
      </c>
      <c r="G1130" s="32"/>
      <c r="H1130" s="32" t="s">
        <v>93</v>
      </c>
      <c r="I1130" s="58"/>
      <c r="J1130" s="32"/>
      <c r="K1130" s="58"/>
      <c r="L1130" s="32"/>
      <c r="P1130" s="31" t="s">
        <v>71</v>
      </c>
      <c r="Q1130" s="33">
        <v>4</v>
      </c>
      <c r="S1130" s="36"/>
    </row>
    <row r="1131" spans="1:21" s="29" customFormat="1">
      <c r="A1131" s="36"/>
      <c r="B1131" s="36"/>
      <c r="C1131" s="31" t="s">
        <v>321</v>
      </c>
      <c r="D1131" s="31" t="s">
        <v>448</v>
      </c>
      <c r="E1131" s="31" t="s">
        <v>463</v>
      </c>
      <c r="G1131" s="32"/>
      <c r="H1131" s="32" t="s">
        <v>105</v>
      </c>
      <c r="I1131" s="58"/>
      <c r="J1131" s="32"/>
      <c r="K1131" s="58"/>
      <c r="L1131" s="32"/>
      <c r="M1131" s="31"/>
      <c r="P1131" s="31" t="s">
        <v>71</v>
      </c>
      <c r="Q1131" s="33">
        <v>4</v>
      </c>
      <c r="S1131" s="36"/>
      <c r="T1131" s="31"/>
      <c r="U1131" s="31"/>
    </row>
    <row r="1132" spans="1:21" s="31" customFormat="1">
      <c r="A1132" s="36" t="s">
        <v>1907</v>
      </c>
      <c r="B1132" s="36" t="s">
        <v>3092</v>
      </c>
      <c r="C1132" s="31" t="s">
        <v>321</v>
      </c>
      <c r="D1132" s="31" t="s">
        <v>448</v>
      </c>
      <c r="E1132" s="31" t="s">
        <v>463</v>
      </c>
      <c r="G1132" s="32"/>
      <c r="H1132" s="32" t="s">
        <v>92</v>
      </c>
      <c r="I1132" s="58"/>
      <c r="J1132" s="32"/>
      <c r="K1132" s="58"/>
      <c r="L1132" s="32"/>
      <c r="P1132" s="31" t="s">
        <v>71</v>
      </c>
      <c r="Q1132" s="33">
        <v>5</v>
      </c>
      <c r="S1132" s="36"/>
      <c r="T1132" s="73" t="s">
        <v>3266</v>
      </c>
      <c r="U1132" s="31" t="s">
        <v>1907</v>
      </c>
    </row>
    <row r="1133" spans="1:21" s="31" customFormat="1">
      <c r="A1133" s="36"/>
      <c r="B1133" s="36"/>
      <c r="C1133" s="31" t="s">
        <v>321</v>
      </c>
      <c r="D1133" s="31" t="s">
        <v>448</v>
      </c>
      <c r="E1133" s="31" t="s">
        <v>463</v>
      </c>
      <c r="G1133" s="32"/>
      <c r="H1133" s="32" t="s">
        <v>97</v>
      </c>
      <c r="I1133" s="58"/>
      <c r="J1133" s="32"/>
      <c r="K1133" s="58"/>
      <c r="L1133" s="32"/>
      <c r="P1133" s="31" t="s">
        <v>71</v>
      </c>
      <c r="Q1133" s="33">
        <v>5</v>
      </c>
      <c r="S1133" s="36"/>
    </row>
    <row r="1134" spans="1:21" s="31" customFormat="1">
      <c r="A1134" s="36"/>
      <c r="B1134" s="36"/>
      <c r="C1134" s="31" t="s">
        <v>321</v>
      </c>
      <c r="D1134" s="31" t="s">
        <v>448</v>
      </c>
      <c r="E1134" s="31" t="s">
        <v>463</v>
      </c>
      <c r="G1134" s="32"/>
      <c r="H1134" s="32" t="s">
        <v>101</v>
      </c>
      <c r="I1134" s="58"/>
      <c r="J1134" s="32"/>
      <c r="K1134" s="58"/>
      <c r="L1134" s="32"/>
      <c r="P1134" s="31" t="s">
        <v>71</v>
      </c>
      <c r="Q1134" s="33">
        <v>5</v>
      </c>
      <c r="S1134" s="36"/>
    </row>
    <row r="1135" spans="1:21" s="31" customFormat="1">
      <c r="A1135" s="36"/>
      <c r="B1135" s="36"/>
      <c r="C1135" s="31" t="s">
        <v>321</v>
      </c>
      <c r="D1135" s="31" t="s">
        <v>448</v>
      </c>
      <c r="E1135" s="31" t="s">
        <v>463</v>
      </c>
      <c r="G1135" s="32"/>
      <c r="H1135" s="32" t="s">
        <v>93</v>
      </c>
      <c r="I1135" s="58"/>
      <c r="J1135" s="32"/>
      <c r="K1135" s="58"/>
      <c r="L1135" s="32"/>
      <c r="P1135" s="31" t="s">
        <v>71</v>
      </c>
      <c r="Q1135" s="33">
        <v>5</v>
      </c>
      <c r="S1135" s="36"/>
    </row>
    <row r="1136" spans="1:21" s="31" customFormat="1">
      <c r="A1136" s="36"/>
      <c r="B1136" s="36"/>
      <c r="C1136" s="31" t="s">
        <v>321</v>
      </c>
      <c r="D1136" s="31" t="s">
        <v>448</v>
      </c>
      <c r="E1136" s="31" t="s">
        <v>463</v>
      </c>
      <c r="G1136" s="32"/>
      <c r="H1136" s="32" t="s">
        <v>105</v>
      </c>
      <c r="I1136" s="58"/>
      <c r="J1136" s="32"/>
      <c r="K1136" s="58"/>
      <c r="L1136" s="32"/>
      <c r="P1136" s="31" t="s">
        <v>71</v>
      </c>
      <c r="Q1136" s="33">
        <v>5</v>
      </c>
      <c r="S1136" s="36"/>
    </row>
    <row r="1137" spans="1:19" s="29" customFormat="1">
      <c r="A1137" s="36"/>
      <c r="B1137" s="36"/>
      <c r="C1137" s="31" t="s">
        <v>321</v>
      </c>
      <c r="D1137" s="31" t="s">
        <v>448</v>
      </c>
      <c r="E1137" s="31" t="s">
        <v>463</v>
      </c>
      <c r="G1137" s="32"/>
      <c r="H1137" s="32" t="s">
        <v>106</v>
      </c>
      <c r="I1137" s="58"/>
      <c r="J1137" s="32"/>
      <c r="K1137" s="58"/>
      <c r="L1137" s="32"/>
      <c r="M1137" s="31"/>
      <c r="P1137" s="31" t="s">
        <v>71</v>
      </c>
      <c r="Q1137" s="33">
        <v>5</v>
      </c>
      <c r="S1137" s="36"/>
    </row>
    <row r="1138" spans="1:19" s="29" customFormat="1">
      <c r="A1138" s="36"/>
      <c r="B1138" s="36"/>
      <c r="C1138" s="31" t="s">
        <v>321</v>
      </c>
      <c r="D1138" s="31" t="s">
        <v>448</v>
      </c>
      <c r="E1138" s="31" t="s">
        <v>463</v>
      </c>
      <c r="G1138" s="34"/>
      <c r="H1138" s="34" t="s">
        <v>1283</v>
      </c>
      <c r="I1138" s="55"/>
      <c r="J1138" s="34"/>
      <c r="K1138" s="55"/>
      <c r="L1138" s="34"/>
      <c r="M1138" s="31"/>
      <c r="P1138" s="31" t="s">
        <v>71</v>
      </c>
      <c r="Q1138" s="33">
        <v>2</v>
      </c>
      <c r="S1138" s="36"/>
    </row>
    <row r="1139" spans="1:19" s="29" customFormat="1">
      <c r="A1139" s="36"/>
      <c r="B1139" s="36"/>
      <c r="C1139" s="31" t="s">
        <v>321</v>
      </c>
      <c r="D1139" s="31" t="s">
        <v>448</v>
      </c>
      <c r="E1139" s="31" t="s">
        <v>463</v>
      </c>
      <c r="G1139" s="34"/>
      <c r="H1139" s="34" t="s">
        <v>1282</v>
      </c>
      <c r="I1139" s="55"/>
      <c r="J1139" s="34"/>
      <c r="K1139" s="55"/>
      <c r="L1139" s="34"/>
      <c r="M1139" s="31"/>
      <c r="P1139" s="31" t="s">
        <v>71</v>
      </c>
      <c r="Q1139" s="33">
        <v>2</v>
      </c>
      <c r="S1139" s="36"/>
    </row>
    <row r="1140" spans="1:19" s="29" customFormat="1">
      <c r="A1140" s="36"/>
      <c r="B1140" s="36"/>
      <c r="C1140" s="31" t="s">
        <v>321</v>
      </c>
      <c r="D1140" s="31" t="s">
        <v>448</v>
      </c>
      <c r="E1140" s="31" t="s">
        <v>463</v>
      </c>
      <c r="G1140" s="34"/>
      <c r="H1140" s="34" t="s">
        <v>1273</v>
      </c>
      <c r="I1140" s="55"/>
      <c r="J1140" s="34"/>
      <c r="K1140" s="55"/>
      <c r="L1140" s="34"/>
      <c r="M1140" s="31"/>
      <c r="P1140" s="31" t="s">
        <v>71</v>
      </c>
      <c r="Q1140" s="33">
        <v>2</v>
      </c>
      <c r="S1140" s="36"/>
    </row>
    <row r="1141" spans="1:19" s="29" customFormat="1">
      <c r="A1141" s="36"/>
      <c r="B1141" s="36"/>
      <c r="C1141" s="31" t="s">
        <v>321</v>
      </c>
      <c r="D1141" s="31" t="s">
        <v>448</v>
      </c>
      <c r="E1141" s="31" t="s">
        <v>463</v>
      </c>
      <c r="G1141" s="34"/>
      <c r="H1141" s="34" t="s">
        <v>1268</v>
      </c>
      <c r="I1141" s="55"/>
      <c r="J1141" s="34"/>
      <c r="K1141" s="55"/>
      <c r="L1141" s="34"/>
      <c r="M1141" s="31"/>
      <c r="P1141" s="31" t="s">
        <v>71</v>
      </c>
      <c r="Q1141" s="33">
        <v>2</v>
      </c>
      <c r="S1141" s="36"/>
    </row>
    <row r="1142" spans="1:19" s="31" customFormat="1">
      <c r="A1142" s="36"/>
      <c r="B1142" s="36"/>
      <c r="C1142" s="31" t="s">
        <v>321</v>
      </c>
      <c r="D1142" s="31" t="s">
        <v>448</v>
      </c>
      <c r="E1142" s="31" t="s">
        <v>463</v>
      </c>
      <c r="G1142" s="34"/>
      <c r="H1142" s="34" t="s">
        <v>1236</v>
      </c>
      <c r="I1142" s="55"/>
      <c r="J1142" s="34"/>
      <c r="K1142" s="55"/>
      <c r="L1142" s="34"/>
      <c r="P1142" s="31" t="s">
        <v>71</v>
      </c>
      <c r="Q1142" s="34">
        <v>3</v>
      </c>
      <c r="S1142" s="36"/>
    </row>
    <row r="1143" spans="1:19" s="31" customFormat="1">
      <c r="A1143" s="36"/>
      <c r="B1143" s="36"/>
      <c r="C1143" s="31" t="s">
        <v>321</v>
      </c>
      <c r="D1143" s="31" t="s">
        <v>448</v>
      </c>
      <c r="E1143" s="31" t="s">
        <v>463</v>
      </c>
      <c r="G1143" s="34"/>
      <c r="H1143" s="34" t="s">
        <v>1283</v>
      </c>
      <c r="I1143" s="55"/>
      <c r="J1143" s="34"/>
      <c r="K1143" s="55"/>
      <c r="L1143" s="34"/>
      <c r="P1143" s="31" t="s">
        <v>71</v>
      </c>
      <c r="Q1143" s="33">
        <v>3</v>
      </c>
      <c r="S1143" s="36"/>
    </row>
    <row r="1144" spans="1:19" s="31" customFormat="1">
      <c r="A1144" s="36"/>
      <c r="B1144" s="36"/>
      <c r="C1144" s="31" t="s">
        <v>321</v>
      </c>
      <c r="D1144" s="31" t="s">
        <v>448</v>
      </c>
      <c r="E1144" s="31" t="s">
        <v>463</v>
      </c>
      <c r="G1144" s="34"/>
      <c r="H1144" s="34" t="s">
        <v>1282</v>
      </c>
      <c r="I1144" s="55"/>
      <c r="J1144" s="34"/>
      <c r="K1144" s="55"/>
      <c r="L1144" s="34"/>
      <c r="P1144" s="31" t="s">
        <v>71</v>
      </c>
      <c r="Q1144" s="33">
        <v>3</v>
      </c>
      <c r="S1144" s="36"/>
    </row>
    <row r="1145" spans="1:19" s="31" customFormat="1">
      <c r="A1145" s="36"/>
      <c r="B1145" s="36"/>
      <c r="C1145" s="31" t="s">
        <v>321</v>
      </c>
      <c r="D1145" s="31" t="s">
        <v>448</v>
      </c>
      <c r="E1145" s="31" t="s">
        <v>463</v>
      </c>
      <c r="G1145" s="34"/>
      <c r="H1145" s="34" t="s">
        <v>1273</v>
      </c>
      <c r="I1145" s="55"/>
      <c r="J1145" s="34"/>
      <c r="K1145" s="55"/>
      <c r="L1145" s="34"/>
      <c r="P1145" s="31" t="s">
        <v>71</v>
      </c>
      <c r="Q1145" s="33">
        <v>3</v>
      </c>
      <c r="S1145" s="36"/>
    </row>
    <row r="1146" spans="1:19" s="31" customFormat="1">
      <c r="A1146" s="36"/>
      <c r="B1146" s="36"/>
      <c r="C1146" s="31" t="s">
        <v>321</v>
      </c>
      <c r="D1146" s="31" t="s">
        <v>448</v>
      </c>
      <c r="E1146" s="31" t="s">
        <v>463</v>
      </c>
      <c r="G1146" s="34"/>
      <c r="H1146" s="34" t="s">
        <v>1268</v>
      </c>
      <c r="I1146" s="55"/>
      <c r="J1146" s="34"/>
      <c r="K1146" s="55"/>
      <c r="L1146" s="34"/>
      <c r="P1146" s="31" t="s">
        <v>71</v>
      </c>
      <c r="Q1146" s="33">
        <v>3</v>
      </c>
      <c r="S1146" s="36"/>
    </row>
    <row r="1147" spans="1:19" s="29" customFormat="1">
      <c r="A1147" s="36"/>
      <c r="B1147" s="36"/>
      <c r="C1147" s="31" t="s">
        <v>321</v>
      </c>
      <c r="D1147" s="31" t="s">
        <v>448</v>
      </c>
      <c r="E1147" s="31" t="s">
        <v>463</v>
      </c>
      <c r="G1147" s="34"/>
      <c r="H1147" s="34" t="s">
        <v>1263</v>
      </c>
      <c r="I1147" s="55"/>
      <c r="J1147" s="34"/>
      <c r="K1147" s="55"/>
      <c r="L1147" s="34"/>
      <c r="M1147" s="31"/>
      <c r="P1147" s="31" t="s">
        <v>71</v>
      </c>
      <c r="Q1147" s="34">
        <v>3</v>
      </c>
      <c r="R1147" s="31"/>
      <c r="S1147" s="36"/>
    </row>
    <row r="1148" spans="1:19" s="29" customFormat="1">
      <c r="A1148" s="36"/>
      <c r="B1148" s="36"/>
      <c r="C1148" s="31" t="s">
        <v>321</v>
      </c>
      <c r="D1148" s="31" t="s">
        <v>448</v>
      </c>
      <c r="E1148" s="31" t="s">
        <v>463</v>
      </c>
      <c r="G1148" s="34"/>
      <c r="H1148" s="34" t="s">
        <v>1257</v>
      </c>
      <c r="I1148" s="55"/>
      <c r="J1148" s="34"/>
      <c r="K1148" s="55"/>
      <c r="L1148" s="34"/>
      <c r="M1148" s="31"/>
      <c r="P1148" s="31" t="s">
        <v>71</v>
      </c>
      <c r="Q1148" s="34">
        <v>3</v>
      </c>
      <c r="R1148" s="31"/>
      <c r="S1148" s="36"/>
    </row>
    <row r="1149" spans="1:19" s="29" customFormat="1">
      <c r="A1149" s="36"/>
      <c r="B1149" s="36"/>
      <c r="C1149" s="31" t="s">
        <v>321</v>
      </c>
      <c r="D1149" s="31" t="s">
        <v>448</v>
      </c>
      <c r="E1149" s="31" t="s">
        <v>463</v>
      </c>
      <c r="G1149" s="34"/>
      <c r="H1149" s="34" t="s">
        <v>1245</v>
      </c>
      <c r="I1149" s="55"/>
      <c r="J1149" s="34"/>
      <c r="K1149" s="55"/>
      <c r="L1149" s="34"/>
      <c r="M1149" s="31"/>
      <c r="P1149" s="31" t="s">
        <v>71</v>
      </c>
      <c r="Q1149" s="34">
        <v>3</v>
      </c>
      <c r="R1149" s="31"/>
      <c r="S1149" s="36"/>
    </row>
    <row r="1150" spans="1:19" s="31" customFormat="1">
      <c r="A1150" s="36"/>
      <c r="B1150" s="36"/>
      <c r="C1150" s="31" t="s">
        <v>321</v>
      </c>
      <c r="D1150" s="31" t="s">
        <v>448</v>
      </c>
      <c r="E1150" s="31" t="s">
        <v>463</v>
      </c>
      <c r="G1150" s="34"/>
      <c r="H1150" s="34" t="s">
        <v>1236</v>
      </c>
      <c r="I1150" s="55"/>
      <c r="J1150" s="34"/>
      <c r="K1150" s="55"/>
      <c r="L1150" s="34"/>
      <c r="P1150" s="31" t="s">
        <v>71</v>
      </c>
      <c r="Q1150" s="34">
        <v>4</v>
      </c>
      <c r="S1150" s="36"/>
    </row>
    <row r="1151" spans="1:19" s="31" customFormat="1">
      <c r="A1151" s="36"/>
      <c r="B1151" s="36"/>
      <c r="C1151" s="31" t="s">
        <v>321</v>
      </c>
      <c r="D1151" s="31" t="s">
        <v>448</v>
      </c>
      <c r="E1151" s="31" t="s">
        <v>463</v>
      </c>
      <c r="G1151" s="34"/>
      <c r="H1151" s="34" t="s">
        <v>1283</v>
      </c>
      <c r="I1151" s="55"/>
      <c r="J1151" s="34"/>
      <c r="K1151" s="55"/>
      <c r="L1151" s="34"/>
      <c r="P1151" s="31" t="s">
        <v>71</v>
      </c>
      <c r="Q1151" s="33">
        <v>4</v>
      </c>
      <c r="S1151" s="36"/>
    </row>
    <row r="1152" spans="1:19" s="31" customFormat="1">
      <c r="A1152" s="36"/>
      <c r="B1152" s="36"/>
      <c r="C1152" s="31" t="s">
        <v>321</v>
      </c>
      <c r="D1152" s="31" t="s">
        <v>448</v>
      </c>
      <c r="E1152" s="31" t="s">
        <v>463</v>
      </c>
      <c r="G1152" s="34"/>
      <c r="H1152" s="34" t="s">
        <v>1282</v>
      </c>
      <c r="I1152" s="55"/>
      <c r="J1152" s="34"/>
      <c r="K1152" s="55"/>
      <c r="L1152" s="34"/>
      <c r="P1152" s="31" t="s">
        <v>71</v>
      </c>
      <c r="Q1152" s="33">
        <v>4</v>
      </c>
      <c r="S1152" s="36"/>
    </row>
    <row r="1153" spans="1:21" s="31" customFormat="1">
      <c r="A1153" s="36"/>
      <c r="B1153" s="36"/>
      <c r="C1153" s="31" t="s">
        <v>321</v>
      </c>
      <c r="D1153" s="31" t="s">
        <v>448</v>
      </c>
      <c r="E1153" s="31" t="s">
        <v>463</v>
      </c>
      <c r="G1153" s="34"/>
      <c r="H1153" s="34" t="s">
        <v>1273</v>
      </c>
      <c r="I1153" s="55"/>
      <c r="J1153" s="34"/>
      <c r="K1153" s="55"/>
      <c r="L1153" s="34"/>
      <c r="P1153" s="31" t="s">
        <v>71</v>
      </c>
      <c r="Q1153" s="33">
        <v>4</v>
      </c>
      <c r="S1153" s="36"/>
    </row>
    <row r="1154" spans="1:21" s="31" customFormat="1">
      <c r="A1154" s="36"/>
      <c r="B1154" s="36"/>
      <c r="C1154" s="31" t="s">
        <v>321</v>
      </c>
      <c r="D1154" s="31" t="s">
        <v>448</v>
      </c>
      <c r="E1154" s="31" t="s">
        <v>463</v>
      </c>
      <c r="G1154" s="34"/>
      <c r="H1154" s="34" t="s">
        <v>1268</v>
      </c>
      <c r="I1154" s="55"/>
      <c r="J1154" s="34"/>
      <c r="K1154" s="55"/>
      <c r="L1154" s="34"/>
      <c r="P1154" s="31" t="s">
        <v>71</v>
      </c>
      <c r="Q1154" s="33">
        <v>4</v>
      </c>
      <c r="S1154" s="36"/>
    </row>
    <row r="1155" spans="1:21" s="31" customFormat="1">
      <c r="A1155" s="36"/>
      <c r="B1155" s="36"/>
      <c r="C1155" s="31" t="s">
        <v>321</v>
      </c>
      <c r="D1155" s="31" t="s">
        <v>448</v>
      </c>
      <c r="E1155" s="31" t="s">
        <v>463</v>
      </c>
      <c r="G1155" s="34"/>
      <c r="H1155" s="34" t="s">
        <v>1263</v>
      </c>
      <c r="I1155" s="55"/>
      <c r="J1155" s="34"/>
      <c r="K1155" s="55"/>
      <c r="L1155" s="34"/>
      <c r="P1155" s="31" t="s">
        <v>71</v>
      </c>
      <c r="Q1155" s="34">
        <v>4</v>
      </c>
      <c r="S1155" s="36"/>
    </row>
    <row r="1156" spans="1:21" s="31" customFormat="1">
      <c r="A1156" s="36"/>
      <c r="B1156" s="36"/>
      <c r="C1156" s="31" t="s">
        <v>321</v>
      </c>
      <c r="D1156" s="31" t="s">
        <v>448</v>
      </c>
      <c r="E1156" s="31" t="s">
        <v>463</v>
      </c>
      <c r="G1156" s="34"/>
      <c r="H1156" s="34" t="s">
        <v>1257</v>
      </c>
      <c r="I1156" s="55"/>
      <c r="J1156" s="34"/>
      <c r="K1156" s="55"/>
      <c r="L1156" s="34"/>
      <c r="P1156" s="31" t="s">
        <v>71</v>
      </c>
      <c r="Q1156" s="34">
        <v>4</v>
      </c>
      <c r="S1156" s="36"/>
    </row>
    <row r="1157" spans="1:21" s="31" customFormat="1">
      <c r="A1157" s="36"/>
      <c r="B1157" s="36"/>
      <c r="C1157" s="31" t="s">
        <v>321</v>
      </c>
      <c r="D1157" s="31" t="s">
        <v>448</v>
      </c>
      <c r="E1157" s="31" t="s">
        <v>463</v>
      </c>
      <c r="G1157" s="34"/>
      <c r="H1157" s="34" t="s">
        <v>1245</v>
      </c>
      <c r="I1157" s="55"/>
      <c r="J1157" s="34"/>
      <c r="K1157" s="55"/>
      <c r="L1157" s="34"/>
      <c r="P1157" s="31" t="s">
        <v>71</v>
      </c>
      <c r="Q1157" s="34">
        <v>4</v>
      </c>
      <c r="S1157" s="36"/>
    </row>
    <row r="1158" spans="1:21" s="29" customFormat="1">
      <c r="A1158" s="36"/>
      <c r="B1158" s="36"/>
      <c r="C1158" s="31" t="s">
        <v>321</v>
      </c>
      <c r="D1158" s="31" t="s">
        <v>448</v>
      </c>
      <c r="E1158" s="31" t="s">
        <v>463</v>
      </c>
      <c r="G1158" s="34"/>
      <c r="H1158" s="34" t="s">
        <v>1236</v>
      </c>
      <c r="I1158" s="55"/>
      <c r="J1158" s="34"/>
      <c r="K1158" s="55"/>
      <c r="L1158" s="34"/>
      <c r="M1158" s="31"/>
      <c r="P1158" s="31" t="s">
        <v>71</v>
      </c>
      <c r="Q1158" s="34">
        <v>2</v>
      </c>
      <c r="R1158" s="31"/>
      <c r="S1158" s="36"/>
    </row>
    <row r="1159" spans="1:21" s="31" customFormat="1">
      <c r="A1159" s="36"/>
      <c r="B1159" s="36"/>
      <c r="C1159" s="31" t="s">
        <v>321</v>
      </c>
      <c r="D1159" s="31" t="s">
        <v>448</v>
      </c>
      <c r="E1159" s="31" t="s">
        <v>463</v>
      </c>
      <c r="G1159" s="34"/>
      <c r="H1159" s="34" t="s">
        <v>1236</v>
      </c>
      <c r="I1159" s="55"/>
      <c r="J1159" s="34"/>
      <c r="K1159" s="55"/>
      <c r="L1159" s="34"/>
      <c r="P1159" s="31" t="s">
        <v>71</v>
      </c>
      <c r="Q1159" s="34">
        <v>5</v>
      </c>
      <c r="S1159" s="36"/>
    </row>
    <row r="1160" spans="1:21" s="31" customFormat="1">
      <c r="A1160" s="36"/>
      <c r="B1160" s="36"/>
      <c r="C1160" s="31" t="s">
        <v>321</v>
      </c>
      <c r="D1160" s="31" t="s">
        <v>448</v>
      </c>
      <c r="E1160" s="31" t="s">
        <v>463</v>
      </c>
      <c r="G1160" s="34"/>
      <c r="H1160" s="34" t="s">
        <v>1283</v>
      </c>
      <c r="I1160" s="55"/>
      <c r="J1160" s="34"/>
      <c r="K1160" s="55"/>
      <c r="L1160" s="34"/>
      <c r="P1160" s="31" t="s">
        <v>71</v>
      </c>
      <c r="Q1160" s="33">
        <v>5</v>
      </c>
      <c r="S1160" s="36"/>
    </row>
    <row r="1161" spans="1:21" s="31" customFormat="1">
      <c r="A1161" s="36"/>
      <c r="B1161" s="36"/>
      <c r="C1161" s="31" t="s">
        <v>321</v>
      </c>
      <c r="D1161" s="31" t="s">
        <v>448</v>
      </c>
      <c r="E1161" s="31" t="s">
        <v>463</v>
      </c>
      <c r="G1161" s="34"/>
      <c r="H1161" s="34" t="s">
        <v>1282</v>
      </c>
      <c r="I1161" s="55"/>
      <c r="J1161" s="34"/>
      <c r="K1161" s="55"/>
      <c r="L1161" s="34"/>
      <c r="P1161" s="31" t="s">
        <v>71</v>
      </c>
      <c r="Q1161" s="33">
        <v>5</v>
      </c>
      <c r="S1161" s="36"/>
    </row>
    <row r="1162" spans="1:21" s="31" customFormat="1">
      <c r="A1162" s="36"/>
      <c r="B1162" s="36"/>
      <c r="C1162" s="31" t="s">
        <v>321</v>
      </c>
      <c r="D1162" s="31" t="s">
        <v>448</v>
      </c>
      <c r="E1162" s="31" t="s">
        <v>463</v>
      </c>
      <c r="G1162" s="34"/>
      <c r="H1162" s="34" t="s">
        <v>1273</v>
      </c>
      <c r="I1162" s="55"/>
      <c r="J1162" s="34"/>
      <c r="K1162" s="55"/>
      <c r="L1162" s="34"/>
      <c r="P1162" s="31" t="s">
        <v>71</v>
      </c>
      <c r="Q1162" s="33">
        <v>5</v>
      </c>
      <c r="S1162" s="36"/>
    </row>
    <row r="1163" spans="1:21" s="31" customFormat="1">
      <c r="A1163" s="36"/>
      <c r="B1163" s="36"/>
      <c r="C1163" s="31" t="s">
        <v>321</v>
      </c>
      <c r="D1163" s="31" t="s">
        <v>448</v>
      </c>
      <c r="E1163" s="31" t="s">
        <v>463</v>
      </c>
      <c r="G1163" s="34"/>
      <c r="H1163" s="34" t="s">
        <v>1268</v>
      </c>
      <c r="I1163" s="55"/>
      <c r="J1163" s="34"/>
      <c r="K1163" s="55"/>
      <c r="L1163" s="34"/>
      <c r="P1163" s="31" t="s">
        <v>71</v>
      </c>
      <c r="Q1163" s="33">
        <v>5</v>
      </c>
      <c r="S1163" s="36"/>
    </row>
    <row r="1164" spans="1:21" s="31" customFormat="1">
      <c r="A1164" s="36"/>
      <c r="B1164" s="36"/>
      <c r="C1164" s="31" t="s">
        <v>321</v>
      </c>
      <c r="D1164" s="31" t="s">
        <v>448</v>
      </c>
      <c r="E1164" s="31" t="s">
        <v>463</v>
      </c>
      <c r="G1164" s="34"/>
      <c r="H1164" s="34" t="s">
        <v>1263</v>
      </c>
      <c r="I1164" s="55"/>
      <c r="J1164" s="34"/>
      <c r="K1164" s="55"/>
      <c r="L1164" s="34"/>
      <c r="P1164" s="31" t="s">
        <v>71</v>
      </c>
      <c r="Q1164" s="34">
        <v>5</v>
      </c>
      <c r="S1164" s="36"/>
    </row>
    <row r="1165" spans="1:21" s="31" customFormat="1">
      <c r="A1165" s="36"/>
      <c r="B1165" s="36"/>
      <c r="C1165" s="31" t="s">
        <v>321</v>
      </c>
      <c r="D1165" s="31" t="s">
        <v>448</v>
      </c>
      <c r="E1165" s="31" t="s">
        <v>463</v>
      </c>
      <c r="G1165" s="34"/>
      <c r="H1165" s="34" t="s">
        <v>1257</v>
      </c>
      <c r="I1165" s="55"/>
      <c r="J1165" s="34"/>
      <c r="K1165" s="55"/>
      <c r="L1165" s="34"/>
      <c r="P1165" s="31" t="s">
        <v>71</v>
      </c>
      <c r="Q1165" s="34">
        <v>5</v>
      </c>
      <c r="S1165" s="36"/>
    </row>
    <row r="1166" spans="1:21" s="31" customFormat="1">
      <c r="A1166" s="36"/>
      <c r="B1166" s="36"/>
      <c r="C1166" s="31" t="s">
        <v>321</v>
      </c>
      <c r="D1166" s="31" t="s">
        <v>448</v>
      </c>
      <c r="E1166" s="31" t="s">
        <v>463</v>
      </c>
      <c r="G1166" s="34"/>
      <c r="H1166" s="34" t="s">
        <v>1245</v>
      </c>
      <c r="I1166" s="55"/>
      <c r="J1166" s="34"/>
      <c r="K1166" s="55"/>
      <c r="L1166" s="34"/>
      <c r="P1166" s="31" t="s">
        <v>71</v>
      </c>
      <c r="Q1166" s="34">
        <v>5</v>
      </c>
      <c r="S1166" s="36"/>
    </row>
    <row r="1167" spans="1:21" s="29" customFormat="1">
      <c r="A1167" s="36"/>
      <c r="B1167" s="36"/>
      <c r="C1167" s="31" t="s">
        <v>321</v>
      </c>
      <c r="D1167" s="31" t="s">
        <v>448</v>
      </c>
      <c r="E1167" s="31" t="s">
        <v>463</v>
      </c>
      <c r="G1167" s="34"/>
      <c r="H1167" s="34" t="s">
        <v>1230</v>
      </c>
      <c r="I1167" s="55"/>
      <c r="J1167" s="34"/>
      <c r="K1167" s="55"/>
      <c r="L1167" s="34"/>
      <c r="M1167" s="31"/>
      <c r="P1167" s="31" t="s">
        <v>71</v>
      </c>
      <c r="Q1167" s="34">
        <v>5</v>
      </c>
      <c r="R1167" s="31"/>
      <c r="S1167" s="36"/>
    </row>
    <row r="1168" spans="1:21" s="29" customFormat="1">
      <c r="A1168" s="36"/>
      <c r="B1168" s="36"/>
      <c r="C1168" s="31" t="s">
        <v>321</v>
      </c>
      <c r="D1168" s="31" t="s">
        <v>448</v>
      </c>
      <c r="E1168" s="31" t="s">
        <v>463</v>
      </c>
      <c r="G1168" s="35"/>
      <c r="H1168" s="35" t="s">
        <v>1227</v>
      </c>
      <c r="I1168" s="57"/>
      <c r="J1168" s="35"/>
      <c r="K1168" s="57"/>
      <c r="L1168" s="35"/>
      <c r="M1168" s="31"/>
      <c r="P1168" s="31" t="s">
        <v>71</v>
      </c>
      <c r="Q1168" s="33">
        <v>5</v>
      </c>
      <c r="R1168" s="31"/>
      <c r="S1168" s="36"/>
      <c r="T1168" s="31"/>
      <c r="U1168" s="31"/>
    </row>
    <row r="1169" spans="1:21" s="29" customFormat="1">
      <c r="A1169" s="36" t="s">
        <v>1906</v>
      </c>
      <c r="B1169" s="36" t="s">
        <v>3092</v>
      </c>
      <c r="C1169" s="31" t="s">
        <v>321</v>
      </c>
      <c r="D1169" s="31" t="s">
        <v>448</v>
      </c>
      <c r="E1169" s="31" t="s">
        <v>461</v>
      </c>
      <c r="G1169" s="32"/>
      <c r="H1169" s="32" t="s">
        <v>95</v>
      </c>
      <c r="I1169" s="58"/>
      <c r="J1169" s="32"/>
      <c r="K1169" s="58"/>
      <c r="L1169" s="32"/>
      <c r="M1169" s="31"/>
      <c r="P1169" s="31" t="s">
        <v>71</v>
      </c>
      <c r="Q1169" s="33">
        <v>2</v>
      </c>
      <c r="R1169" s="31"/>
      <c r="S1169" s="36"/>
      <c r="T1169" s="73" t="s">
        <v>3267</v>
      </c>
      <c r="U1169" s="31" t="s">
        <v>1906</v>
      </c>
    </row>
    <row r="1170" spans="1:21" s="29" customFormat="1">
      <c r="A1170" s="36"/>
      <c r="B1170" s="36"/>
      <c r="C1170" s="31" t="s">
        <v>321</v>
      </c>
      <c r="D1170" s="31" t="s">
        <v>448</v>
      </c>
      <c r="E1170" s="31" t="s">
        <v>461</v>
      </c>
      <c r="G1170" s="32"/>
      <c r="H1170" s="32" t="s">
        <v>102</v>
      </c>
      <c r="I1170" s="58"/>
      <c r="J1170" s="32"/>
      <c r="K1170" s="58"/>
      <c r="L1170" s="32"/>
      <c r="M1170" s="31"/>
      <c r="P1170" s="31" t="s">
        <v>71</v>
      </c>
      <c r="Q1170" s="33">
        <v>2</v>
      </c>
      <c r="R1170" s="31"/>
      <c r="S1170" s="36"/>
      <c r="T1170" s="31"/>
      <c r="U1170" s="31"/>
    </row>
    <row r="1171" spans="1:21" s="31" customFormat="1">
      <c r="A1171" s="36" t="s">
        <v>1906</v>
      </c>
      <c r="B1171" s="36" t="s">
        <v>3092</v>
      </c>
      <c r="C1171" s="31" t="s">
        <v>321</v>
      </c>
      <c r="D1171" s="31" t="s">
        <v>448</v>
      </c>
      <c r="E1171" s="31" t="s">
        <v>461</v>
      </c>
      <c r="G1171" s="32"/>
      <c r="H1171" s="32" t="s">
        <v>95</v>
      </c>
      <c r="I1171" s="58"/>
      <c r="J1171" s="32"/>
      <c r="K1171" s="58"/>
      <c r="L1171" s="32"/>
      <c r="P1171" s="31" t="s">
        <v>71</v>
      </c>
      <c r="Q1171" s="33">
        <v>3</v>
      </c>
      <c r="S1171" s="36"/>
      <c r="T1171" s="73" t="s">
        <v>3267</v>
      </c>
      <c r="U1171" s="31" t="s">
        <v>1906</v>
      </c>
    </row>
    <row r="1172" spans="1:21" s="31" customFormat="1">
      <c r="A1172" s="36"/>
      <c r="B1172" s="36"/>
      <c r="C1172" s="31" t="s">
        <v>321</v>
      </c>
      <c r="D1172" s="31" t="s">
        <v>448</v>
      </c>
      <c r="E1172" s="31" t="s">
        <v>461</v>
      </c>
      <c r="G1172" s="32"/>
      <c r="H1172" s="32" t="s">
        <v>102</v>
      </c>
      <c r="I1172" s="58"/>
      <c r="J1172" s="32"/>
      <c r="K1172" s="58"/>
      <c r="L1172" s="32"/>
      <c r="P1172" s="31" t="s">
        <v>71</v>
      </c>
      <c r="Q1172" s="33">
        <v>3</v>
      </c>
      <c r="S1172" s="36"/>
    </row>
    <row r="1173" spans="1:21" s="31" customFormat="1">
      <c r="A1173" s="36" t="s">
        <v>1906</v>
      </c>
      <c r="B1173" s="36" t="s">
        <v>3092</v>
      </c>
      <c r="C1173" s="31" t="s">
        <v>321</v>
      </c>
      <c r="D1173" s="31" t="s">
        <v>448</v>
      </c>
      <c r="E1173" s="31" t="s">
        <v>461</v>
      </c>
      <c r="G1173" s="32"/>
      <c r="H1173" s="32" t="s">
        <v>95</v>
      </c>
      <c r="I1173" s="58"/>
      <c r="J1173" s="32"/>
      <c r="K1173" s="58"/>
      <c r="L1173" s="32"/>
      <c r="P1173" s="31" t="s">
        <v>71</v>
      </c>
      <c r="Q1173" s="33">
        <v>4</v>
      </c>
      <c r="S1173" s="36"/>
      <c r="T1173" s="73" t="s">
        <v>3267</v>
      </c>
      <c r="U1173" s="31" t="s">
        <v>1906</v>
      </c>
    </row>
    <row r="1174" spans="1:21" s="31" customFormat="1">
      <c r="A1174" s="36"/>
      <c r="B1174" s="36"/>
      <c r="C1174" s="31" t="s">
        <v>321</v>
      </c>
      <c r="D1174" s="31" t="s">
        <v>448</v>
      </c>
      <c r="E1174" s="31" t="s">
        <v>461</v>
      </c>
      <c r="G1174" s="32"/>
      <c r="H1174" s="32" t="s">
        <v>102</v>
      </c>
      <c r="I1174" s="58"/>
      <c r="J1174" s="32"/>
      <c r="K1174" s="58"/>
      <c r="L1174" s="32"/>
      <c r="P1174" s="31" t="s">
        <v>71</v>
      </c>
      <c r="Q1174" s="33">
        <v>4</v>
      </c>
      <c r="S1174" s="36"/>
    </row>
    <row r="1175" spans="1:21" s="31" customFormat="1">
      <c r="A1175" s="36" t="s">
        <v>1906</v>
      </c>
      <c r="B1175" s="36" t="s">
        <v>3092</v>
      </c>
      <c r="C1175" s="31" t="s">
        <v>321</v>
      </c>
      <c r="D1175" s="31" t="s">
        <v>448</v>
      </c>
      <c r="E1175" s="31" t="s">
        <v>461</v>
      </c>
      <c r="G1175" s="32"/>
      <c r="H1175" s="32" t="s">
        <v>95</v>
      </c>
      <c r="I1175" s="58"/>
      <c r="J1175" s="32"/>
      <c r="K1175" s="58"/>
      <c r="L1175" s="32"/>
      <c r="P1175" s="31" t="s">
        <v>71</v>
      </c>
      <c r="Q1175" s="33">
        <v>5</v>
      </c>
      <c r="S1175" s="36"/>
      <c r="T1175" s="73" t="s">
        <v>3267</v>
      </c>
      <c r="U1175" s="31" t="s">
        <v>1906</v>
      </c>
    </row>
    <row r="1176" spans="1:21" s="31" customFormat="1">
      <c r="A1176" s="36"/>
      <c r="B1176" s="36"/>
      <c r="C1176" s="31" t="s">
        <v>321</v>
      </c>
      <c r="D1176" s="31" t="s">
        <v>448</v>
      </c>
      <c r="E1176" s="31" t="s">
        <v>461</v>
      </c>
      <c r="G1176" s="32"/>
      <c r="H1176" s="32" t="s">
        <v>102</v>
      </c>
      <c r="I1176" s="58"/>
      <c r="J1176" s="32"/>
      <c r="K1176" s="58"/>
      <c r="L1176" s="32"/>
      <c r="P1176" s="31" t="s">
        <v>71</v>
      </c>
      <c r="Q1176" s="33">
        <v>5</v>
      </c>
      <c r="S1176" s="36"/>
    </row>
    <row r="1177" spans="1:21" s="29" customFormat="1">
      <c r="A1177" s="36"/>
      <c r="B1177" s="36"/>
      <c r="C1177" s="31" t="s">
        <v>321</v>
      </c>
      <c r="D1177" s="31" t="s">
        <v>448</v>
      </c>
      <c r="E1177" s="31" t="s">
        <v>461</v>
      </c>
      <c r="G1177" s="32"/>
      <c r="H1177" s="32" t="s">
        <v>107</v>
      </c>
      <c r="I1177" s="58"/>
      <c r="J1177" s="32"/>
      <c r="K1177" s="58"/>
      <c r="L1177" s="32"/>
      <c r="M1177" s="31"/>
      <c r="P1177" s="31" t="s">
        <v>71</v>
      </c>
      <c r="Q1177" s="33">
        <v>5</v>
      </c>
      <c r="R1177" s="31"/>
      <c r="S1177" s="36"/>
      <c r="T1177" s="31"/>
      <c r="U1177" s="31"/>
    </row>
    <row r="1178" spans="1:21" s="29" customFormat="1">
      <c r="A1178" s="36"/>
      <c r="B1178" s="36"/>
      <c r="C1178" s="31" t="s">
        <v>321</v>
      </c>
      <c r="D1178" s="31" t="s">
        <v>448</v>
      </c>
      <c r="E1178" s="31" t="s">
        <v>461</v>
      </c>
      <c r="G1178" s="34"/>
      <c r="H1178" s="34" t="s">
        <v>1278</v>
      </c>
      <c r="I1178" s="55"/>
      <c r="J1178" s="34"/>
      <c r="K1178" s="55"/>
      <c r="L1178" s="34"/>
      <c r="M1178" s="31"/>
      <c r="P1178" s="31" t="s">
        <v>71</v>
      </c>
      <c r="Q1178" s="33">
        <v>2</v>
      </c>
      <c r="R1178" s="31"/>
      <c r="S1178" s="36"/>
      <c r="T1178" s="31"/>
      <c r="U1178" s="31"/>
    </row>
    <row r="1179" spans="1:21" s="29" customFormat="1">
      <c r="A1179" s="36"/>
      <c r="B1179" s="36"/>
      <c r="C1179" s="31" t="s">
        <v>321</v>
      </c>
      <c r="D1179" s="31" t="s">
        <v>448</v>
      </c>
      <c r="E1179" s="31" t="s">
        <v>461</v>
      </c>
      <c r="G1179" s="34"/>
      <c r="H1179" s="34" t="s">
        <v>1277</v>
      </c>
      <c r="I1179" s="55"/>
      <c r="J1179" s="34"/>
      <c r="K1179" s="55"/>
      <c r="L1179" s="34"/>
      <c r="M1179" s="31"/>
      <c r="P1179" s="31" t="s">
        <v>71</v>
      </c>
      <c r="Q1179" s="33">
        <v>2</v>
      </c>
      <c r="R1179" s="31"/>
      <c r="S1179" s="36"/>
      <c r="T1179" s="31"/>
      <c r="U1179" s="31"/>
    </row>
    <row r="1180" spans="1:21" s="29" customFormat="1">
      <c r="A1180" s="36"/>
      <c r="B1180" s="36"/>
      <c r="C1180" s="31" t="s">
        <v>321</v>
      </c>
      <c r="D1180" s="31" t="s">
        <v>448</v>
      </c>
      <c r="E1180" s="31" t="s">
        <v>461</v>
      </c>
      <c r="G1180" s="34"/>
      <c r="H1180" s="34" t="s">
        <v>1276</v>
      </c>
      <c r="I1180" s="55"/>
      <c r="J1180" s="34"/>
      <c r="K1180" s="55"/>
      <c r="L1180" s="34"/>
      <c r="M1180" s="31"/>
      <c r="P1180" s="31" t="s">
        <v>71</v>
      </c>
      <c r="Q1180" s="33">
        <v>2</v>
      </c>
      <c r="R1180" s="31"/>
      <c r="S1180" s="36"/>
      <c r="T1180" s="31"/>
      <c r="U1180" s="31"/>
    </row>
    <row r="1181" spans="1:21" s="29" customFormat="1">
      <c r="A1181" s="36"/>
      <c r="B1181" s="36"/>
      <c r="C1181" s="31" t="s">
        <v>321</v>
      </c>
      <c r="D1181" s="31" t="s">
        <v>448</v>
      </c>
      <c r="E1181" s="31" t="s">
        <v>461</v>
      </c>
      <c r="G1181" s="34"/>
      <c r="H1181" s="34" t="s">
        <v>1271</v>
      </c>
      <c r="I1181" s="55"/>
      <c r="J1181" s="34"/>
      <c r="K1181" s="55"/>
      <c r="L1181" s="34"/>
      <c r="M1181" s="31"/>
      <c r="P1181" s="31" t="s">
        <v>71</v>
      </c>
      <c r="Q1181" s="33">
        <v>2</v>
      </c>
      <c r="R1181" s="31"/>
      <c r="S1181" s="36"/>
      <c r="T1181" s="31"/>
      <c r="U1181" s="31"/>
    </row>
    <row r="1182" spans="1:21" s="29" customFormat="1">
      <c r="A1182" s="36"/>
      <c r="B1182" s="36"/>
      <c r="C1182" s="31" t="s">
        <v>321</v>
      </c>
      <c r="D1182" s="31" t="s">
        <v>448</v>
      </c>
      <c r="E1182" s="31" t="s">
        <v>461</v>
      </c>
      <c r="G1182" s="34"/>
      <c r="H1182" s="34" t="s">
        <v>1269</v>
      </c>
      <c r="I1182" s="55"/>
      <c r="J1182" s="34"/>
      <c r="K1182" s="55"/>
      <c r="L1182" s="34"/>
      <c r="M1182" s="31"/>
      <c r="P1182" s="31" t="s">
        <v>71</v>
      </c>
      <c r="Q1182" s="33">
        <v>2</v>
      </c>
      <c r="R1182" s="31"/>
      <c r="S1182" s="36"/>
      <c r="T1182" s="31"/>
      <c r="U1182" s="31"/>
    </row>
    <row r="1183" spans="1:21" s="29" customFormat="1">
      <c r="A1183" s="36"/>
      <c r="B1183" s="36"/>
      <c r="C1183" s="31" t="s">
        <v>321</v>
      </c>
      <c r="D1183" s="31" t="s">
        <v>448</v>
      </c>
      <c r="E1183" s="31" t="s">
        <v>461</v>
      </c>
      <c r="F1183" s="31"/>
      <c r="G1183" s="34"/>
      <c r="H1183" s="34" t="s">
        <v>1264</v>
      </c>
      <c r="I1183" s="55"/>
      <c r="J1183" s="34"/>
      <c r="K1183" s="55"/>
      <c r="L1183" s="34"/>
      <c r="M1183" s="31"/>
      <c r="P1183" s="31" t="s">
        <v>71</v>
      </c>
      <c r="Q1183" s="34">
        <v>2</v>
      </c>
      <c r="R1183" s="31"/>
      <c r="S1183" s="36"/>
      <c r="T1183" s="31"/>
      <c r="U1183" s="31"/>
    </row>
    <row r="1184" spans="1:21" s="31" customFormat="1">
      <c r="A1184" s="36"/>
      <c r="B1184" s="36"/>
      <c r="C1184" s="31" t="s">
        <v>321</v>
      </c>
      <c r="D1184" s="31" t="s">
        <v>448</v>
      </c>
      <c r="E1184" s="31" t="s">
        <v>461</v>
      </c>
      <c r="G1184" s="34"/>
      <c r="H1184" s="34" t="s">
        <v>1278</v>
      </c>
      <c r="I1184" s="55"/>
      <c r="J1184" s="34"/>
      <c r="K1184" s="55"/>
      <c r="L1184" s="34"/>
      <c r="P1184" s="31" t="s">
        <v>71</v>
      </c>
      <c r="Q1184" s="33">
        <v>3</v>
      </c>
      <c r="S1184" s="36"/>
    </row>
    <row r="1185" spans="1:21" s="31" customFormat="1">
      <c r="A1185" s="36"/>
      <c r="B1185" s="36"/>
      <c r="C1185" s="31" t="s">
        <v>321</v>
      </c>
      <c r="D1185" s="31" t="s">
        <v>448</v>
      </c>
      <c r="E1185" s="31" t="s">
        <v>461</v>
      </c>
      <c r="G1185" s="34"/>
      <c r="H1185" s="34" t="s">
        <v>1277</v>
      </c>
      <c r="I1185" s="55"/>
      <c r="J1185" s="34"/>
      <c r="K1185" s="55"/>
      <c r="L1185" s="34"/>
      <c r="P1185" s="31" t="s">
        <v>71</v>
      </c>
      <c r="Q1185" s="33">
        <v>3</v>
      </c>
      <c r="S1185" s="36"/>
    </row>
    <row r="1186" spans="1:21" s="31" customFormat="1">
      <c r="A1186" s="36"/>
      <c r="B1186" s="36"/>
      <c r="C1186" s="31" t="s">
        <v>321</v>
      </c>
      <c r="D1186" s="31" t="s">
        <v>448</v>
      </c>
      <c r="E1186" s="31" t="s">
        <v>461</v>
      </c>
      <c r="G1186" s="34"/>
      <c r="H1186" s="34" t="s">
        <v>1276</v>
      </c>
      <c r="I1186" s="55"/>
      <c r="J1186" s="34"/>
      <c r="K1186" s="55"/>
      <c r="L1186" s="34"/>
      <c r="P1186" s="31" t="s">
        <v>71</v>
      </c>
      <c r="Q1186" s="33">
        <v>3</v>
      </c>
      <c r="S1186" s="36"/>
    </row>
    <row r="1187" spans="1:21" s="31" customFormat="1">
      <c r="A1187" s="36"/>
      <c r="B1187" s="36"/>
      <c r="C1187" s="31" t="s">
        <v>321</v>
      </c>
      <c r="D1187" s="31" t="s">
        <v>448</v>
      </c>
      <c r="E1187" s="31" t="s">
        <v>461</v>
      </c>
      <c r="G1187" s="34"/>
      <c r="H1187" s="34" t="s">
        <v>1271</v>
      </c>
      <c r="I1187" s="55"/>
      <c r="J1187" s="34"/>
      <c r="K1187" s="55"/>
      <c r="L1187" s="34"/>
      <c r="P1187" s="31" t="s">
        <v>71</v>
      </c>
      <c r="Q1187" s="33">
        <v>3</v>
      </c>
      <c r="S1187" s="36"/>
    </row>
    <row r="1188" spans="1:21" s="31" customFormat="1">
      <c r="A1188" s="36"/>
      <c r="B1188" s="36"/>
      <c r="C1188" s="31" t="s">
        <v>321</v>
      </c>
      <c r="D1188" s="31" t="s">
        <v>448</v>
      </c>
      <c r="E1188" s="31" t="s">
        <v>461</v>
      </c>
      <c r="G1188" s="34"/>
      <c r="H1188" s="34" t="s">
        <v>1269</v>
      </c>
      <c r="I1188" s="55"/>
      <c r="J1188" s="34"/>
      <c r="K1188" s="55"/>
      <c r="L1188" s="34"/>
      <c r="P1188" s="31" t="s">
        <v>71</v>
      </c>
      <c r="Q1188" s="33">
        <v>3</v>
      </c>
      <c r="S1188" s="36"/>
    </row>
    <row r="1189" spans="1:21" s="31" customFormat="1">
      <c r="A1189" s="36"/>
      <c r="B1189" s="36"/>
      <c r="C1189" s="31" t="s">
        <v>321</v>
      </c>
      <c r="D1189" s="31" t="s">
        <v>448</v>
      </c>
      <c r="E1189" s="31" t="s">
        <v>461</v>
      </c>
      <c r="G1189" s="34"/>
      <c r="H1189" s="34" t="s">
        <v>1264</v>
      </c>
      <c r="I1189" s="55"/>
      <c r="J1189" s="34"/>
      <c r="K1189" s="55"/>
      <c r="L1189" s="34"/>
      <c r="P1189" s="31" t="s">
        <v>71</v>
      </c>
      <c r="Q1189" s="34">
        <v>3</v>
      </c>
      <c r="S1189" s="36"/>
    </row>
    <row r="1190" spans="1:21" s="29" customFormat="1">
      <c r="A1190" s="36"/>
      <c r="B1190" s="36"/>
      <c r="C1190" s="31" t="s">
        <v>321</v>
      </c>
      <c r="D1190" s="31" t="s">
        <v>448</v>
      </c>
      <c r="E1190" s="31" t="s">
        <v>461</v>
      </c>
      <c r="G1190" s="34"/>
      <c r="H1190" s="34" t="s">
        <v>1256</v>
      </c>
      <c r="I1190" s="55"/>
      <c r="J1190" s="34"/>
      <c r="K1190" s="55"/>
      <c r="L1190" s="34"/>
      <c r="M1190" s="31"/>
      <c r="P1190" s="31" t="s">
        <v>71</v>
      </c>
      <c r="Q1190" s="34">
        <v>3</v>
      </c>
      <c r="R1190" s="31"/>
      <c r="S1190" s="36"/>
    </row>
    <row r="1191" spans="1:21" s="31" customFormat="1">
      <c r="A1191" s="36"/>
      <c r="B1191" s="36"/>
      <c r="C1191" s="31" t="s">
        <v>321</v>
      </c>
      <c r="D1191" s="31" t="s">
        <v>448</v>
      </c>
      <c r="E1191" s="31" t="s">
        <v>461</v>
      </c>
      <c r="G1191" s="34"/>
      <c r="H1191" s="34" t="s">
        <v>1278</v>
      </c>
      <c r="I1191" s="55"/>
      <c r="J1191" s="34"/>
      <c r="K1191" s="55"/>
      <c r="L1191" s="34"/>
      <c r="P1191" s="31" t="s">
        <v>71</v>
      </c>
      <c r="Q1191" s="33">
        <v>4</v>
      </c>
      <c r="S1191" s="36"/>
    </row>
    <row r="1192" spans="1:21" s="31" customFormat="1">
      <c r="A1192" s="36"/>
      <c r="B1192" s="36"/>
      <c r="C1192" s="31" t="s">
        <v>321</v>
      </c>
      <c r="D1192" s="31" t="s">
        <v>448</v>
      </c>
      <c r="E1192" s="31" t="s">
        <v>461</v>
      </c>
      <c r="G1192" s="34"/>
      <c r="H1192" s="34" t="s">
        <v>1277</v>
      </c>
      <c r="I1192" s="55"/>
      <c r="J1192" s="34"/>
      <c r="K1192" s="55"/>
      <c r="L1192" s="34"/>
      <c r="P1192" s="31" t="s">
        <v>71</v>
      </c>
      <c r="Q1192" s="33">
        <v>4</v>
      </c>
      <c r="S1192" s="36"/>
    </row>
    <row r="1193" spans="1:21" s="31" customFormat="1">
      <c r="A1193" s="36"/>
      <c r="B1193" s="36"/>
      <c r="C1193" s="31" t="s">
        <v>321</v>
      </c>
      <c r="D1193" s="31" t="s">
        <v>448</v>
      </c>
      <c r="E1193" s="31" t="s">
        <v>461</v>
      </c>
      <c r="G1193" s="34"/>
      <c r="H1193" s="34" t="s">
        <v>1276</v>
      </c>
      <c r="I1193" s="55"/>
      <c r="J1193" s="34"/>
      <c r="K1193" s="55"/>
      <c r="L1193" s="34"/>
      <c r="P1193" s="31" t="s">
        <v>71</v>
      </c>
      <c r="Q1193" s="33">
        <v>4</v>
      </c>
      <c r="S1193" s="36"/>
    </row>
    <row r="1194" spans="1:21" s="31" customFormat="1">
      <c r="A1194" s="36"/>
      <c r="B1194" s="36"/>
      <c r="C1194" s="31" t="s">
        <v>321</v>
      </c>
      <c r="D1194" s="31" t="s">
        <v>448</v>
      </c>
      <c r="E1194" s="31" t="s">
        <v>461</v>
      </c>
      <c r="G1194" s="34"/>
      <c r="H1194" s="34" t="s">
        <v>1271</v>
      </c>
      <c r="I1194" s="55"/>
      <c r="J1194" s="34"/>
      <c r="K1194" s="55"/>
      <c r="L1194" s="34"/>
      <c r="P1194" s="31" t="s">
        <v>71</v>
      </c>
      <c r="Q1194" s="33">
        <v>4</v>
      </c>
      <c r="S1194" s="36"/>
    </row>
    <row r="1195" spans="1:21" s="31" customFormat="1">
      <c r="A1195" s="36"/>
      <c r="B1195" s="36"/>
      <c r="C1195" s="31" t="s">
        <v>321</v>
      </c>
      <c r="D1195" s="31" t="s">
        <v>448</v>
      </c>
      <c r="E1195" s="31" t="s">
        <v>461</v>
      </c>
      <c r="G1195" s="34"/>
      <c r="H1195" s="34" t="s">
        <v>1269</v>
      </c>
      <c r="I1195" s="55"/>
      <c r="J1195" s="34"/>
      <c r="K1195" s="55"/>
      <c r="L1195" s="34"/>
      <c r="P1195" s="31" t="s">
        <v>71</v>
      </c>
      <c r="Q1195" s="33">
        <v>4</v>
      </c>
      <c r="S1195" s="36"/>
    </row>
    <row r="1196" spans="1:21" s="31" customFormat="1">
      <c r="A1196" s="36"/>
      <c r="B1196" s="36"/>
      <c r="C1196" s="31" t="s">
        <v>321</v>
      </c>
      <c r="D1196" s="31" t="s">
        <v>448</v>
      </c>
      <c r="E1196" s="31" t="s">
        <v>461</v>
      </c>
      <c r="G1196" s="34"/>
      <c r="H1196" s="34" t="s">
        <v>1264</v>
      </c>
      <c r="I1196" s="55"/>
      <c r="J1196" s="34"/>
      <c r="K1196" s="55"/>
      <c r="L1196" s="34"/>
      <c r="P1196" s="31" t="s">
        <v>71</v>
      </c>
      <c r="Q1196" s="34">
        <v>4</v>
      </c>
      <c r="S1196" s="36"/>
    </row>
    <row r="1197" spans="1:21" s="31" customFormat="1">
      <c r="A1197" s="36"/>
      <c r="B1197" s="36"/>
      <c r="C1197" s="31" t="s">
        <v>321</v>
      </c>
      <c r="D1197" s="31" t="s">
        <v>448</v>
      </c>
      <c r="E1197" s="31" t="s">
        <v>461</v>
      </c>
      <c r="G1197" s="34"/>
      <c r="H1197" s="34" t="s">
        <v>1256</v>
      </c>
      <c r="I1197" s="55"/>
      <c r="J1197" s="34"/>
      <c r="K1197" s="55"/>
      <c r="L1197" s="34"/>
      <c r="P1197" s="31" t="s">
        <v>71</v>
      </c>
      <c r="Q1197" s="34">
        <v>4</v>
      </c>
      <c r="S1197" s="36"/>
    </row>
    <row r="1198" spans="1:21" s="29" customFormat="1">
      <c r="A1198" s="36"/>
      <c r="B1198" s="36"/>
      <c r="C1198" s="31" t="s">
        <v>321</v>
      </c>
      <c r="D1198" s="31" t="s">
        <v>448</v>
      </c>
      <c r="E1198" s="31" t="s">
        <v>461</v>
      </c>
      <c r="G1198" s="35"/>
      <c r="H1198" s="35" t="s">
        <v>1246</v>
      </c>
      <c r="I1198" s="57"/>
      <c r="J1198" s="35"/>
      <c r="K1198" s="57"/>
      <c r="L1198" s="35"/>
      <c r="M1198" s="31"/>
      <c r="P1198" s="31" t="s">
        <v>71</v>
      </c>
      <c r="Q1198" s="33">
        <v>4</v>
      </c>
      <c r="R1198" s="31"/>
      <c r="S1198" s="36"/>
    </row>
    <row r="1199" spans="1:21" s="29" customFormat="1">
      <c r="A1199" s="36"/>
      <c r="B1199" s="36"/>
      <c r="C1199" s="31" t="s">
        <v>321</v>
      </c>
      <c r="D1199" s="31" t="s">
        <v>448</v>
      </c>
      <c r="E1199" s="31" t="s">
        <v>461</v>
      </c>
      <c r="G1199" s="34"/>
      <c r="H1199" s="34" t="s">
        <v>1239</v>
      </c>
      <c r="I1199" s="55"/>
      <c r="J1199" s="34"/>
      <c r="K1199" s="55"/>
      <c r="L1199" s="34"/>
      <c r="M1199" s="31"/>
      <c r="P1199" s="31" t="s">
        <v>71</v>
      </c>
      <c r="Q1199" s="34">
        <v>4</v>
      </c>
      <c r="R1199" s="31"/>
      <c r="S1199" s="36"/>
    </row>
    <row r="1200" spans="1:21" s="29" customFormat="1">
      <c r="A1200" s="36"/>
      <c r="B1200" s="36"/>
      <c r="C1200" s="31" t="s">
        <v>321</v>
      </c>
      <c r="D1200" s="31" t="s">
        <v>448</v>
      </c>
      <c r="E1200" s="31" t="s">
        <v>461</v>
      </c>
      <c r="G1200" s="34"/>
      <c r="H1200" s="34" t="s">
        <v>1234</v>
      </c>
      <c r="I1200" s="55"/>
      <c r="J1200" s="34"/>
      <c r="K1200" s="55"/>
      <c r="L1200" s="34"/>
      <c r="M1200" s="31"/>
      <c r="P1200" s="31" t="s">
        <v>71</v>
      </c>
      <c r="Q1200" s="34">
        <v>4</v>
      </c>
      <c r="R1200" s="31"/>
      <c r="S1200" s="36"/>
      <c r="T1200" s="31"/>
      <c r="U1200" s="31"/>
    </row>
    <row r="1201" spans="1:21" s="31" customFormat="1">
      <c r="A1201" s="36"/>
      <c r="B1201" s="36"/>
      <c r="C1201" s="31" t="s">
        <v>321</v>
      </c>
      <c r="D1201" s="31" t="s">
        <v>448</v>
      </c>
      <c r="E1201" s="31" t="s">
        <v>461</v>
      </c>
      <c r="G1201" s="34"/>
      <c r="H1201" s="34" t="s">
        <v>1278</v>
      </c>
      <c r="I1201" s="55"/>
      <c r="J1201" s="34"/>
      <c r="K1201" s="55"/>
      <c r="L1201" s="34"/>
      <c r="P1201" s="31" t="s">
        <v>71</v>
      </c>
      <c r="Q1201" s="33">
        <v>5</v>
      </c>
      <c r="S1201" s="36"/>
    </row>
    <row r="1202" spans="1:21" s="31" customFormat="1">
      <c r="A1202" s="36"/>
      <c r="B1202" s="36"/>
      <c r="C1202" s="31" t="s">
        <v>321</v>
      </c>
      <c r="D1202" s="31" t="s">
        <v>448</v>
      </c>
      <c r="E1202" s="31" t="s">
        <v>461</v>
      </c>
      <c r="G1202" s="34"/>
      <c r="H1202" s="34" t="s">
        <v>1277</v>
      </c>
      <c r="I1202" s="55"/>
      <c r="J1202" s="34"/>
      <c r="K1202" s="55"/>
      <c r="L1202" s="34"/>
      <c r="P1202" s="31" t="s">
        <v>71</v>
      </c>
      <c r="Q1202" s="33">
        <v>5</v>
      </c>
      <c r="S1202" s="36"/>
    </row>
    <row r="1203" spans="1:21" s="31" customFormat="1">
      <c r="A1203" s="36"/>
      <c r="B1203" s="36"/>
      <c r="C1203" s="31" t="s">
        <v>321</v>
      </c>
      <c r="D1203" s="31" t="s">
        <v>448</v>
      </c>
      <c r="E1203" s="31" t="s">
        <v>461</v>
      </c>
      <c r="G1203" s="34"/>
      <c r="H1203" s="34" t="s">
        <v>1276</v>
      </c>
      <c r="I1203" s="55"/>
      <c r="J1203" s="34"/>
      <c r="K1203" s="55"/>
      <c r="L1203" s="34"/>
      <c r="P1203" s="31" t="s">
        <v>71</v>
      </c>
      <c r="Q1203" s="33">
        <v>5</v>
      </c>
      <c r="S1203" s="36"/>
    </row>
    <row r="1204" spans="1:21" s="31" customFormat="1">
      <c r="A1204" s="36"/>
      <c r="B1204" s="36"/>
      <c r="C1204" s="31" t="s">
        <v>321</v>
      </c>
      <c r="D1204" s="31" t="s">
        <v>448</v>
      </c>
      <c r="E1204" s="31" t="s">
        <v>461</v>
      </c>
      <c r="G1204" s="34"/>
      <c r="H1204" s="34" t="s">
        <v>1271</v>
      </c>
      <c r="I1204" s="55"/>
      <c r="J1204" s="34"/>
      <c r="K1204" s="55"/>
      <c r="L1204" s="34"/>
      <c r="P1204" s="31" t="s">
        <v>71</v>
      </c>
      <c r="Q1204" s="33">
        <v>5</v>
      </c>
      <c r="S1204" s="36"/>
    </row>
    <row r="1205" spans="1:21" s="31" customFormat="1">
      <c r="A1205" s="36"/>
      <c r="B1205" s="36"/>
      <c r="C1205" s="31" t="s">
        <v>321</v>
      </c>
      <c r="D1205" s="31" t="s">
        <v>448</v>
      </c>
      <c r="E1205" s="31" t="s">
        <v>461</v>
      </c>
      <c r="G1205" s="34"/>
      <c r="H1205" s="34" t="s">
        <v>1269</v>
      </c>
      <c r="I1205" s="55"/>
      <c r="J1205" s="34"/>
      <c r="K1205" s="55"/>
      <c r="L1205" s="34"/>
      <c r="P1205" s="31" t="s">
        <v>71</v>
      </c>
      <c r="Q1205" s="33">
        <v>5</v>
      </c>
      <c r="S1205" s="36"/>
    </row>
    <row r="1206" spans="1:21" s="31" customFormat="1">
      <c r="A1206" s="36"/>
      <c r="B1206" s="36"/>
      <c r="C1206" s="31" t="s">
        <v>321</v>
      </c>
      <c r="D1206" s="31" t="s">
        <v>448</v>
      </c>
      <c r="E1206" s="31" t="s">
        <v>461</v>
      </c>
      <c r="G1206" s="34"/>
      <c r="H1206" s="34" t="s">
        <v>1264</v>
      </c>
      <c r="I1206" s="55"/>
      <c r="J1206" s="34"/>
      <c r="K1206" s="55"/>
      <c r="L1206" s="34"/>
      <c r="P1206" s="31" t="s">
        <v>71</v>
      </c>
      <c r="Q1206" s="34">
        <v>5</v>
      </c>
      <c r="S1206" s="36"/>
    </row>
    <row r="1207" spans="1:21" s="31" customFormat="1">
      <c r="A1207" s="36"/>
      <c r="B1207" s="36"/>
      <c r="C1207" s="31" t="s">
        <v>321</v>
      </c>
      <c r="D1207" s="31" t="s">
        <v>448</v>
      </c>
      <c r="E1207" s="31" t="s">
        <v>461</v>
      </c>
      <c r="G1207" s="34"/>
      <c r="H1207" s="34" t="s">
        <v>1256</v>
      </c>
      <c r="I1207" s="55"/>
      <c r="J1207" s="34"/>
      <c r="K1207" s="55"/>
      <c r="L1207" s="34"/>
      <c r="P1207" s="31" t="s">
        <v>71</v>
      </c>
      <c r="Q1207" s="34">
        <v>5</v>
      </c>
      <c r="S1207" s="36"/>
    </row>
    <row r="1208" spans="1:21" s="31" customFormat="1">
      <c r="A1208" s="36"/>
      <c r="B1208" s="36"/>
      <c r="C1208" s="31" t="s">
        <v>321</v>
      </c>
      <c r="D1208" s="31" t="s">
        <v>448</v>
      </c>
      <c r="E1208" s="31" t="s">
        <v>461</v>
      </c>
      <c r="G1208" s="35"/>
      <c r="H1208" s="35" t="s">
        <v>1246</v>
      </c>
      <c r="I1208" s="57"/>
      <c r="J1208" s="35"/>
      <c r="K1208" s="57"/>
      <c r="L1208" s="35"/>
      <c r="P1208" s="31" t="s">
        <v>71</v>
      </c>
      <c r="Q1208" s="33">
        <v>5</v>
      </c>
      <c r="S1208" s="36"/>
    </row>
    <row r="1209" spans="1:21" s="31" customFormat="1">
      <c r="A1209" s="36"/>
      <c r="B1209" s="36"/>
      <c r="C1209" s="31" t="s">
        <v>321</v>
      </c>
      <c r="D1209" s="31" t="s">
        <v>448</v>
      </c>
      <c r="E1209" s="31" t="s">
        <v>461</v>
      </c>
      <c r="G1209" s="34"/>
      <c r="H1209" s="34" t="s">
        <v>1239</v>
      </c>
      <c r="I1209" s="55"/>
      <c r="J1209" s="34"/>
      <c r="K1209" s="55"/>
      <c r="L1209" s="34"/>
      <c r="P1209" s="31" t="s">
        <v>71</v>
      </c>
      <c r="Q1209" s="34">
        <v>5</v>
      </c>
      <c r="S1209" s="36"/>
    </row>
    <row r="1210" spans="1:21" s="31" customFormat="1">
      <c r="A1210" s="36"/>
      <c r="B1210" s="36"/>
      <c r="C1210" s="31" t="s">
        <v>321</v>
      </c>
      <c r="D1210" s="31" t="s">
        <v>448</v>
      </c>
      <c r="E1210" s="31" t="s">
        <v>461</v>
      </c>
      <c r="G1210" s="34"/>
      <c r="H1210" s="34" t="s">
        <v>1234</v>
      </c>
      <c r="I1210" s="55"/>
      <c r="J1210" s="34"/>
      <c r="K1210" s="55"/>
      <c r="L1210" s="34"/>
      <c r="P1210" s="31" t="s">
        <v>71</v>
      </c>
      <c r="Q1210" s="34">
        <v>5</v>
      </c>
      <c r="S1210" s="36"/>
    </row>
    <row r="1211" spans="1:21" s="29" customFormat="1">
      <c r="A1211" s="36" t="s">
        <v>1905</v>
      </c>
      <c r="B1211" s="36" t="s">
        <v>3092</v>
      </c>
      <c r="C1211" s="31" t="s">
        <v>321</v>
      </c>
      <c r="D1211" s="31" t="s">
        <v>448</v>
      </c>
      <c r="E1211" s="31" t="s">
        <v>459</v>
      </c>
      <c r="G1211" s="32"/>
      <c r="H1211" s="32" t="s">
        <v>96</v>
      </c>
      <c r="I1211" s="58"/>
      <c r="J1211" s="32"/>
      <c r="K1211" s="58"/>
      <c r="L1211" s="32"/>
      <c r="M1211" s="31"/>
      <c r="P1211" s="31" t="s">
        <v>71</v>
      </c>
      <c r="Q1211" s="33">
        <v>2</v>
      </c>
      <c r="R1211" s="31"/>
      <c r="S1211" s="36"/>
      <c r="T1211" s="73" t="s">
        <v>3268</v>
      </c>
      <c r="U1211" s="31" t="s">
        <v>1905</v>
      </c>
    </row>
    <row r="1212" spans="1:21" s="29" customFormat="1">
      <c r="A1212" s="36"/>
      <c r="B1212" s="36"/>
      <c r="C1212" s="31" t="s">
        <v>321</v>
      </c>
      <c r="D1212" s="31" t="s">
        <v>448</v>
      </c>
      <c r="E1212" s="31" t="s">
        <v>459</v>
      </c>
      <c r="G1212" s="32"/>
      <c r="H1212" s="32" t="s">
        <v>94</v>
      </c>
      <c r="I1212" s="58"/>
      <c r="J1212" s="32"/>
      <c r="K1212" s="58"/>
      <c r="L1212" s="32"/>
      <c r="M1212" s="31"/>
      <c r="P1212" s="31" t="s">
        <v>71</v>
      </c>
      <c r="Q1212" s="33">
        <v>2</v>
      </c>
      <c r="R1212" s="31"/>
      <c r="S1212" s="36"/>
      <c r="T1212" s="31"/>
      <c r="U1212" s="31"/>
    </row>
    <row r="1213" spans="1:21" s="29" customFormat="1">
      <c r="A1213" s="36"/>
      <c r="B1213" s="36"/>
      <c r="C1213" s="31" t="s">
        <v>321</v>
      </c>
      <c r="D1213" s="31" t="s">
        <v>448</v>
      </c>
      <c r="E1213" s="31" t="s">
        <v>459</v>
      </c>
      <c r="G1213" s="33"/>
      <c r="H1213" s="33" t="s">
        <v>109</v>
      </c>
      <c r="I1213" s="56"/>
      <c r="J1213" s="33"/>
      <c r="K1213" s="56"/>
      <c r="L1213" s="33"/>
      <c r="M1213" s="31"/>
      <c r="P1213" s="31" t="s">
        <v>71</v>
      </c>
      <c r="Q1213" s="33">
        <v>2</v>
      </c>
      <c r="R1213" s="31"/>
      <c r="S1213" s="36"/>
      <c r="T1213" s="31"/>
      <c r="U1213" s="31"/>
    </row>
    <row r="1214" spans="1:21" s="29" customFormat="1">
      <c r="A1214" s="36"/>
      <c r="B1214" s="36"/>
      <c r="C1214" s="31" t="s">
        <v>321</v>
      </c>
      <c r="D1214" s="31" t="s">
        <v>448</v>
      </c>
      <c r="E1214" s="31" t="s">
        <v>459</v>
      </c>
      <c r="G1214" s="32"/>
      <c r="H1214" s="32" t="s">
        <v>103</v>
      </c>
      <c r="I1214" s="58"/>
      <c r="J1214" s="32"/>
      <c r="K1214" s="58"/>
      <c r="L1214" s="32"/>
      <c r="M1214" s="31"/>
      <c r="P1214" s="31" t="s">
        <v>71</v>
      </c>
      <c r="Q1214" s="33">
        <v>2</v>
      </c>
      <c r="R1214" s="31"/>
      <c r="S1214" s="36"/>
      <c r="T1214" s="31"/>
      <c r="U1214" s="31"/>
    </row>
    <row r="1215" spans="1:21" s="31" customFormat="1">
      <c r="A1215" s="36" t="s">
        <v>1905</v>
      </c>
      <c r="B1215" s="36" t="s">
        <v>3092</v>
      </c>
      <c r="C1215" s="31" t="s">
        <v>321</v>
      </c>
      <c r="D1215" s="31" t="s">
        <v>448</v>
      </c>
      <c r="E1215" s="31" t="s">
        <v>459</v>
      </c>
      <c r="G1215" s="32"/>
      <c r="H1215" s="32" t="s">
        <v>96</v>
      </c>
      <c r="I1215" s="58"/>
      <c r="J1215" s="32"/>
      <c r="K1215" s="58"/>
      <c r="L1215" s="32"/>
      <c r="P1215" s="31" t="s">
        <v>71</v>
      </c>
      <c r="Q1215" s="33">
        <v>3</v>
      </c>
      <c r="S1215" s="36"/>
      <c r="T1215" s="73" t="s">
        <v>3268</v>
      </c>
      <c r="U1215" s="31" t="s">
        <v>1905</v>
      </c>
    </row>
    <row r="1216" spans="1:21" s="31" customFormat="1">
      <c r="A1216" s="36"/>
      <c r="B1216" s="36"/>
      <c r="C1216" s="31" t="s">
        <v>321</v>
      </c>
      <c r="D1216" s="31" t="s">
        <v>448</v>
      </c>
      <c r="E1216" s="31" t="s">
        <v>459</v>
      </c>
      <c r="G1216" s="32"/>
      <c r="H1216" s="32" t="s">
        <v>94</v>
      </c>
      <c r="I1216" s="58"/>
      <c r="J1216" s="32"/>
      <c r="K1216" s="58"/>
      <c r="L1216" s="32"/>
      <c r="P1216" s="31" t="s">
        <v>71</v>
      </c>
      <c r="Q1216" s="33">
        <v>3</v>
      </c>
      <c r="S1216" s="36"/>
    </row>
    <row r="1217" spans="1:21" s="31" customFormat="1">
      <c r="A1217" s="36"/>
      <c r="B1217" s="36"/>
      <c r="C1217" s="31" t="s">
        <v>321</v>
      </c>
      <c r="D1217" s="31" t="s">
        <v>448</v>
      </c>
      <c r="E1217" s="31" t="s">
        <v>459</v>
      </c>
      <c r="G1217" s="33"/>
      <c r="H1217" s="33" t="s">
        <v>109</v>
      </c>
      <c r="I1217" s="56"/>
      <c r="J1217" s="33"/>
      <c r="K1217" s="56"/>
      <c r="L1217" s="33"/>
      <c r="P1217" s="31" t="s">
        <v>71</v>
      </c>
      <c r="Q1217" s="33">
        <v>3</v>
      </c>
      <c r="S1217" s="36"/>
    </row>
    <row r="1218" spans="1:21" s="31" customFormat="1">
      <c r="A1218" s="36"/>
      <c r="B1218" s="36"/>
      <c r="C1218" s="31" t="s">
        <v>321</v>
      </c>
      <c r="D1218" s="31" t="s">
        <v>448</v>
      </c>
      <c r="E1218" s="31" t="s">
        <v>459</v>
      </c>
      <c r="G1218" s="32"/>
      <c r="H1218" s="32" t="s">
        <v>103</v>
      </c>
      <c r="I1218" s="58"/>
      <c r="J1218" s="32"/>
      <c r="K1218" s="58"/>
      <c r="L1218" s="32"/>
      <c r="P1218" s="31" t="s">
        <v>71</v>
      </c>
      <c r="Q1218" s="33">
        <v>3</v>
      </c>
      <c r="S1218" s="36"/>
    </row>
    <row r="1219" spans="1:21" s="29" customFormat="1">
      <c r="A1219" s="36"/>
      <c r="B1219" s="36"/>
      <c r="C1219" s="31" t="s">
        <v>321</v>
      </c>
      <c r="D1219" s="31" t="s">
        <v>448</v>
      </c>
      <c r="E1219" s="31" t="s">
        <v>459</v>
      </c>
      <c r="G1219" s="32"/>
      <c r="H1219" s="32" t="s">
        <v>100</v>
      </c>
      <c r="I1219" s="58"/>
      <c r="J1219" s="32"/>
      <c r="K1219" s="58"/>
      <c r="L1219" s="32"/>
      <c r="M1219" s="31"/>
      <c r="P1219" s="31" t="s">
        <v>71</v>
      </c>
      <c r="Q1219" s="33">
        <v>3</v>
      </c>
      <c r="R1219" s="31"/>
      <c r="S1219" s="36"/>
      <c r="T1219" s="31"/>
      <c r="U1219" s="31"/>
    </row>
    <row r="1220" spans="1:21" s="31" customFormat="1">
      <c r="A1220" s="36" t="s">
        <v>1905</v>
      </c>
      <c r="B1220" s="36" t="s">
        <v>3092</v>
      </c>
      <c r="C1220" s="31" t="s">
        <v>321</v>
      </c>
      <c r="D1220" s="31" t="s">
        <v>448</v>
      </c>
      <c r="E1220" s="31" t="s">
        <v>459</v>
      </c>
      <c r="G1220" s="32"/>
      <c r="H1220" s="32" t="s">
        <v>96</v>
      </c>
      <c r="I1220" s="58"/>
      <c r="J1220" s="32"/>
      <c r="K1220" s="58"/>
      <c r="L1220" s="32"/>
      <c r="P1220" s="31" t="s">
        <v>71</v>
      </c>
      <c r="Q1220" s="33">
        <v>4</v>
      </c>
      <c r="S1220" s="36"/>
      <c r="T1220" s="73" t="s">
        <v>3268</v>
      </c>
      <c r="U1220" s="31" t="s">
        <v>1905</v>
      </c>
    </row>
    <row r="1221" spans="1:21" s="31" customFormat="1">
      <c r="A1221" s="36"/>
      <c r="B1221" s="36"/>
      <c r="C1221" s="31" t="s">
        <v>321</v>
      </c>
      <c r="D1221" s="31" t="s">
        <v>448</v>
      </c>
      <c r="E1221" s="31" t="s">
        <v>459</v>
      </c>
      <c r="G1221" s="32"/>
      <c r="H1221" s="32" t="s">
        <v>94</v>
      </c>
      <c r="I1221" s="58"/>
      <c r="J1221" s="32"/>
      <c r="K1221" s="58"/>
      <c r="L1221" s="32"/>
      <c r="P1221" s="31" t="s">
        <v>71</v>
      </c>
      <c r="Q1221" s="33">
        <v>4</v>
      </c>
      <c r="S1221" s="36"/>
    </row>
    <row r="1222" spans="1:21" s="31" customFormat="1">
      <c r="A1222" s="36"/>
      <c r="B1222" s="36"/>
      <c r="C1222" s="31" t="s">
        <v>321</v>
      </c>
      <c r="D1222" s="31" t="s">
        <v>448</v>
      </c>
      <c r="E1222" s="31" t="s">
        <v>459</v>
      </c>
      <c r="G1222" s="33"/>
      <c r="H1222" s="33" t="s">
        <v>109</v>
      </c>
      <c r="I1222" s="56"/>
      <c r="J1222" s="33"/>
      <c r="K1222" s="56"/>
      <c r="L1222" s="33"/>
      <c r="P1222" s="31" t="s">
        <v>71</v>
      </c>
      <c r="Q1222" s="33">
        <v>4</v>
      </c>
      <c r="S1222" s="36"/>
    </row>
    <row r="1223" spans="1:21" s="31" customFormat="1">
      <c r="A1223" s="36"/>
      <c r="B1223" s="36"/>
      <c r="C1223" s="31" t="s">
        <v>321</v>
      </c>
      <c r="D1223" s="31" t="s">
        <v>448</v>
      </c>
      <c r="E1223" s="31" t="s">
        <v>459</v>
      </c>
      <c r="G1223" s="32"/>
      <c r="H1223" s="32" t="s">
        <v>103</v>
      </c>
      <c r="I1223" s="58"/>
      <c r="J1223" s="32"/>
      <c r="K1223" s="58"/>
      <c r="L1223" s="32"/>
      <c r="P1223" s="31" t="s">
        <v>71</v>
      </c>
      <c r="Q1223" s="33">
        <v>4</v>
      </c>
      <c r="S1223" s="36"/>
    </row>
    <row r="1224" spans="1:21" s="31" customFormat="1">
      <c r="A1224" s="36"/>
      <c r="B1224" s="36"/>
      <c r="C1224" s="31" t="s">
        <v>321</v>
      </c>
      <c r="D1224" s="31" t="s">
        <v>448</v>
      </c>
      <c r="E1224" s="31" t="s">
        <v>459</v>
      </c>
      <c r="G1224" s="32"/>
      <c r="H1224" s="32" t="s">
        <v>100</v>
      </c>
      <c r="I1224" s="58"/>
      <c r="J1224" s="32"/>
      <c r="K1224" s="58"/>
      <c r="L1224" s="32"/>
      <c r="P1224" s="31" t="s">
        <v>71</v>
      </c>
      <c r="Q1224" s="33">
        <v>4</v>
      </c>
      <c r="S1224" s="36"/>
    </row>
    <row r="1225" spans="1:21" s="31" customFormat="1">
      <c r="A1225" s="36" t="s">
        <v>1905</v>
      </c>
      <c r="B1225" s="36" t="s">
        <v>3092</v>
      </c>
      <c r="C1225" s="31" t="s">
        <v>321</v>
      </c>
      <c r="D1225" s="31" t="s">
        <v>448</v>
      </c>
      <c r="E1225" s="31" t="s">
        <v>459</v>
      </c>
      <c r="G1225" s="32"/>
      <c r="H1225" s="32" t="s">
        <v>96</v>
      </c>
      <c r="I1225" s="58"/>
      <c r="J1225" s="32"/>
      <c r="K1225" s="58"/>
      <c r="L1225" s="32"/>
      <c r="P1225" s="31" t="s">
        <v>71</v>
      </c>
      <c r="Q1225" s="33">
        <v>5</v>
      </c>
      <c r="S1225" s="36"/>
      <c r="T1225" s="73" t="s">
        <v>3268</v>
      </c>
      <c r="U1225" s="31" t="s">
        <v>1905</v>
      </c>
    </row>
    <row r="1226" spans="1:21" s="31" customFormat="1">
      <c r="A1226" s="36"/>
      <c r="B1226" s="36"/>
      <c r="C1226" s="31" t="s">
        <v>321</v>
      </c>
      <c r="D1226" s="31" t="s">
        <v>448</v>
      </c>
      <c r="E1226" s="31" t="s">
        <v>459</v>
      </c>
      <c r="G1226" s="32"/>
      <c r="H1226" s="32" t="s">
        <v>94</v>
      </c>
      <c r="I1226" s="58"/>
      <c r="J1226" s="32"/>
      <c r="K1226" s="58"/>
      <c r="L1226" s="32"/>
      <c r="P1226" s="31" t="s">
        <v>71</v>
      </c>
      <c r="Q1226" s="33">
        <v>5</v>
      </c>
      <c r="S1226" s="36"/>
    </row>
    <row r="1227" spans="1:21" s="31" customFormat="1">
      <c r="A1227" s="36"/>
      <c r="B1227" s="36"/>
      <c r="C1227" s="31" t="s">
        <v>321</v>
      </c>
      <c r="D1227" s="31" t="s">
        <v>448</v>
      </c>
      <c r="E1227" s="31" t="s">
        <v>459</v>
      </c>
      <c r="G1227" s="33"/>
      <c r="H1227" s="33" t="s">
        <v>109</v>
      </c>
      <c r="I1227" s="56"/>
      <c r="J1227" s="33"/>
      <c r="K1227" s="56"/>
      <c r="L1227" s="33"/>
      <c r="P1227" s="31" t="s">
        <v>71</v>
      </c>
      <c r="Q1227" s="33">
        <v>5</v>
      </c>
      <c r="S1227" s="36"/>
    </row>
    <row r="1228" spans="1:21" s="31" customFormat="1">
      <c r="A1228" s="36"/>
      <c r="B1228" s="36"/>
      <c r="C1228" s="31" t="s">
        <v>321</v>
      </c>
      <c r="D1228" s="31" t="s">
        <v>448</v>
      </c>
      <c r="E1228" s="31" t="s">
        <v>459</v>
      </c>
      <c r="G1228" s="32"/>
      <c r="H1228" s="32" t="s">
        <v>103</v>
      </c>
      <c r="I1228" s="58"/>
      <c r="J1228" s="32"/>
      <c r="K1228" s="58"/>
      <c r="L1228" s="32"/>
      <c r="P1228" s="31" t="s">
        <v>71</v>
      </c>
      <c r="Q1228" s="33">
        <v>5</v>
      </c>
      <c r="S1228" s="36"/>
    </row>
    <row r="1229" spans="1:21" s="31" customFormat="1">
      <c r="A1229" s="36"/>
      <c r="B1229" s="36"/>
      <c r="C1229" s="31" t="s">
        <v>321</v>
      </c>
      <c r="D1229" s="31" t="s">
        <v>448</v>
      </c>
      <c r="E1229" s="31" t="s">
        <v>459</v>
      </c>
      <c r="G1229" s="32"/>
      <c r="H1229" s="32" t="s">
        <v>100</v>
      </c>
      <c r="I1229" s="58"/>
      <c r="J1229" s="32"/>
      <c r="K1229" s="58"/>
      <c r="L1229" s="32"/>
      <c r="P1229" s="31" t="s">
        <v>71</v>
      </c>
      <c r="Q1229" s="33">
        <v>5</v>
      </c>
      <c r="S1229" s="36"/>
    </row>
    <row r="1230" spans="1:21" s="29" customFormat="1">
      <c r="A1230" s="36"/>
      <c r="B1230" s="36"/>
      <c r="C1230" s="31" t="s">
        <v>321</v>
      </c>
      <c r="D1230" s="31" t="s">
        <v>448</v>
      </c>
      <c r="E1230" s="31" t="s">
        <v>459</v>
      </c>
      <c r="G1230" s="34"/>
      <c r="H1230" s="34" t="s">
        <v>1286</v>
      </c>
      <c r="I1230" s="55"/>
      <c r="J1230" s="34"/>
      <c r="K1230" s="55"/>
      <c r="L1230" s="34"/>
      <c r="M1230" s="31"/>
      <c r="P1230" s="31" t="s">
        <v>71</v>
      </c>
      <c r="Q1230" s="33">
        <v>2</v>
      </c>
      <c r="R1230" s="31"/>
      <c r="S1230" s="36"/>
      <c r="T1230" s="31"/>
      <c r="U1230" s="31"/>
    </row>
    <row r="1231" spans="1:21" s="29" customFormat="1">
      <c r="A1231" s="36"/>
      <c r="B1231" s="36"/>
      <c r="C1231" s="31" t="s">
        <v>321</v>
      </c>
      <c r="D1231" s="31" t="s">
        <v>448</v>
      </c>
      <c r="E1231" s="31" t="s">
        <v>459</v>
      </c>
      <c r="G1231" s="34"/>
      <c r="H1231" s="34" t="s">
        <v>1285</v>
      </c>
      <c r="I1231" s="55"/>
      <c r="J1231" s="34"/>
      <c r="K1231" s="55"/>
      <c r="L1231" s="34"/>
      <c r="M1231" s="31"/>
      <c r="P1231" s="31" t="s">
        <v>71</v>
      </c>
      <c r="Q1231" s="33">
        <v>2</v>
      </c>
      <c r="R1231" s="31"/>
      <c r="S1231" s="36"/>
      <c r="T1231" s="31"/>
      <c r="U1231" s="31"/>
    </row>
    <row r="1232" spans="1:21" s="29" customFormat="1">
      <c r="A1232" s="36"/>
      <c r="B1232" s="36"/>
      <c r="C1232" s="31" t="s">
        <v>321</v>
      </c>
      <c r="D1232" s="31" t="s">
        <v>448</v>
      </c>
      <c r="E1232" s="31" t="s">
        <v>459</v>
      </c>
      <c r="G1232" s="34"/>
      <c r="H1232" s="34" t="s">
        <v>1284</v>
      </c>
      <c r="I1232" s="55"/>
      <c r="J1232" s="34"/>
      <c r="K1232" s="55"/>
      <c r="L1232" s="34"/>
      <c r="M1232" s="31"/>
      <c r="P1232" s="31" t="s">
        <v>71</v>
      </c>
      <c r="Q1232" s="33">
        <v>2</v>
      </c>
      <c r="R1232" s="31"/>
      <c r="S1232" s="36"/>
      <c r="T1232" s="31"/>
      <c r="U1232" s="31"/>
    </row>
    <row r="1233" spans="1:21" s="29" customFormat="1">
      <c r="A1233" s="36"/>
      <c r="B1233" s="36"/>
      <c r="C1233" s="31" t="s">
        <v>321</v>
      </c>
      <c r="D1233" s="31" t="s">
        <v>448</v>
      </c>
      <c r="E1233" s="31" t="s">
        <v>459</v>
      </c>
      <c r="G1233" s="34"/>
      <c r="H1233" s="34" t="s">
        <v>1272</v>
      </c>
      <c r="I1233" s="55"/>
      <c r="J1233" s="34"/>
      <c r="K1233" s="55"/>
      <c r="L1233" s="34"/>
      <c r="M1233" s="31"/>
      <c r="P1233" s="31" t="s">
        <v>71</v>
      </c>
      <c r="Q1233" s="33">
        <v>2</v>
      </c>
      <c r="R1233" s="31"/>
      <c r="S1233" s="36"/>
      <c r="T1233" s="31"/>
      <c r="U1233" s="31"/>
    </row>
    <row r="1234" spans="1:21" s="29" customFormat="1">
      <c r="A1234" s="36"/>
      <c r="B1234" s="36"/>
      <c r="C1234" s="31" t="s">
        <v>321</v>
      </c>
      <c r="D1234" s="31" t="s">
        <v>448</v>
      </c>
      <c r="E1234" s="31" t="s">
        <v>459</v>
      </c>
      <c r="G1234" s="34"/>
      <c r="H1234" s="34" t="s">
        <v>1267</v>
      </c>
      <c r="I1234" s="55"/>
      <c r="J1234" s="34"/>
      <c r="K1234" s="55"/>
      <c r="L1234" s="34"/>
      <c r="M1234" s="31"/>
      <c r="P1234" s="31" t="s">
        <v>71</v>
      </c>
      <c r="Q1234" s="34">
        <v>2</v>
      </c>
      <c r="R1234" s="31"/>
      <c r="S1234" s="36"/>
      <c r="T1234" s="31"/>
      <c r="U1234" s="31"/>
    </row>
    <row r="1235" spans="1:21" s="31" customFormat="1">
      <c r="A1235" s="36"/>
      <c r="B1235" s="36"/>
      <c r="C1235" s="31" t="s">
        <v>321</v>
      </c>
      <c r="D1235" s="31" t="s">
        <v>448</v>
      </c>
      <c r="E1235" s="31" t="s">
        <v>459</v>
      </c>
      <c r="G1235" s="34"/>
      <c r="H1235" s="34" t="s">
        <v>1286</v>
      </c>
      <c r="I1235" s="55"/>
      <c r="J1235" s="34"/>
      <c r="K1235" s="55"/>
      <c r="L1235" s="34"/>
      <c r="P1235" s="31" t="s">
        <v>71</v>
      </c>
      <c r="Q1235" s="33">
        <v>3</v>
      </c>
      <c r="S1235" s="36"/>
    </row>
    <row r="1236" spans="1:21" s="31" customFormat="1">
      <c r="A1236" s="36"/>
      <c r="B1236" s="36"/>
      <c r="C1236" s="31" t="s">
        <v>321</v>
      </c>
      <c r="D1236" s="31" t="s">
        <v>448</v>
      </c>
      <c r="E1236" s="31" t="s">
        <v>459</v>
      </c>
      <c r="G1236" s="34"/>
      <c r="H1236" s="34" t="s">
        <v>1285</v>
      </c>
      <c r="I1236" s="55"/>
      <c r="J1236" s="34"/>
      <c r="K1236" s="55"/>
      <c r="L1236" s="34"/>
      <c r="P1236" s="31" t="s">
        <v>71</v>
      </c>
      <c r="Q1236" s="33">
        <v>3</v>
      </c>
      <c r="S1236" s="36"/>
    </row>
    <row r="1237" spans="1:21" s="31" customFormat="1">
      <c r="A1237" s="36"/>
      <c r="B1237" s="36"/>
      <c r="C1237" s="31" t="s">
        <v>321</v>
      </c>
      <c r="D1237" s="31" t="s">
        <v>448</v>
      </c>
      <c r="E1237" s="31" t="s">
        <v>459</v>
      </c>
      <c r="G1237" s="34"/>
      <c r="H1237" s="34" t="s">
        <v>1284</v>
      </c>
      <c r="I1237" s="55"/>
      <c r="J1237" s="34"/>
      <c r="K1237" s="55"/>
      <c r="L1237" s="34"/>
      <c r="P1237" s="31" t="s">
        <v>71</v>
      </c>
      <c r="Q1237" s="33">
        <v>3</v>
      </c>
      <c r="S1237" s="36"/>
    </row>
    <row r="1238" spans="1:21" s="31" customFormat="1">
      <c r="A1238" s="36"/>
      <c r="B1238" s="36"/>
      <c r="C1238" s="31" t="s">
        <v>321</v>
      </c>
      <c r="D1238" s="31" t="s">
        <v>448</v>
      </c>
      <c r="E1238" s="31" t="s">
        <v>459</v>
      </c>
      <c r="G1238" s="34"/>
      <c r="H1238" s="34" t="s">
        <v>1272</v>
      </c>
      <c r="I1238" s="55"/>
      <c r="J1238" s="34"/>
      <c r="K1238" s="55"/>
      <c r="L1238" s="34"/>
      <c r="P1238" s="31" t="s">
        <v>71</v>
      </c>
      <c r="Q1238" s="33">
        <v>3</v>
      </c>
      <c r="S1238" s="36"/>
    </row>
    <row r="1239" spans="1:21" s="31" customFormat="1">
      <c r="A1239" s="36"/>
      <c r="B1239" s="36"/>
      <c r="C1239" s="31" t="s">
        <v>321</v>
      </c>
      <c r="D1239" s="31" t="s">
        <v>448</v>
      </c>
      <c r="E1239" s="31" t="s">
        <v>459</v>
      </c>
      <c r="G1239" s="34"/>
      <c r="H1239" s="34" t="s">
        <v>1267</v>
      </c>
      <c r="I1239" s="55"/>
      <c r="J1239" s="34"/>
      <c r="K1239" s="55"/>
      <c r="L1239" s="34"/>
      <c r="P1239" s="31" t="s">
        <v>71</v>
      </c>
      <c r="Q1239" s="34">
        <v>3</v>
      </c>
      <c r="S1239" s="36"/>
    </row>
    <row r="1240" spans="1:21" s="31" customFormat="1">
      <c r="A1240" s="36"/>
      <c r="B1240" s="36"/>
      <c r="C1240" s="31" t="s">
        <v>321</v>
      </c>
      <c r="D1240" s="31" t="s">
        <v>448</v>
      </c>
      <c r="E1240" s="31" t="s">
        <v>459</v>
      </c>
      <c r="G1240" s="34"/>
      <c r="H1240" s="34" t="s">
        <v>1253</v>
      </c>
      <c r="I1240" s="55"/>
      <c r="J1240" s="34"/>
      <c r="K1240" s="55"/>
      <c r="L1240" s="34"/>
      <c r="P1240" s="31" t="s">
        <v>71</v>
      </c>
      <c r="Q1240" s="34">
        <v>3</v>
      </c>
      <c r="S1240" s="36"/>
    </row>
    <row r="1241" spans="1:21" s="29" customFormat="1">
      <c r="A1241" s="36"/>
      <c r="B1241" s="36"/>
      <c r="C1241" s="31" t="s">
        <v>321</v>
      </c>
      <c r="D1241" s="31" t="s">
        <v>448</v>
      </c>
      <c r="E1241" s="31" t="s">
        <v>459</v>
      </c>
      <c r="G1241" s="34"/>
      <c r="H1241" s="34" t="s">
        <v>1258</v>
      </c>
      <c r="I1241" s="55"/>
      <c r="J1241" s="34"/>
      <c r="K1241" s="55"/>
      <c r="L1241" s="34"/>
      <c r="M1241" s="31"/>
      <c r="P1241" s="31" t="s">
        <v>71</v>
      </c>
      <c r="Q1241" s="34">
        <v>3</v>
      </c>
      <c r="R1241" s="31"/>
      <c r="S1241" s="36"/>
      <c r="T1241" s="31"/>
      <c r="U1241" s="31"/>
    </row>
    <row r="1242" spans="1:21" s="29" customFormat="1">
      <c r="A1242" s="36"/>
      <c r="B1242" s="36"/>
      <c r="C1242" s="31" t="s">
        <v>321</v>
      </c>
      <c r="D1242" s="31" t="s">
        <v>448</v>
      </c>
      <c r="E1242" s="31" t="s">
        <v>459</v>
      </c>
      <c r="G1242" s="34"/>
      <c r="H1242" s="34" t="s">
        <v>1253</v>
      </c>
      <c r="I1242" s="55"/>
      <c r="J1242" s="34"/>
      <c r="K1242" s="55"/>
      <c r="L1242" s="34"/>
      <c r="M1242" s="31"/>
      <c r="P1242" s="31" t="s">
        <v>71</v>
      </c>
      <c r="Q1242" s="34">
        <v>2</v>
      </c>
      <c r="R1242" s="31"/>
      <c r="S1242" s="36"/>
      <c r="T1242" s="31"/>
      <c r="U1242" s="31"/>
    </row>
    <row r="1243" spans="1:21" s="31" customFormat="1">
      <c r="A1243" s="36"/>
      <c r="B1243" s="36"/>
      <c r="C1243" s="31" t="s">
        <v>321</v>
      </c>
      <c r="D1243" s="31" t="s">
        <v>448</v>
      </c>
      <c r="E1243" s="31" t="s">
        <v>459</v>
      </c>
      <c r="G1243" s="34"/>
      <c r="H1243" s="34" t="s">
        <v>1286</v>
      </c>
      <c r="I1243" s="55"/>
      <c r="J1243" s="34"/>
      <c r="K1243" s="55"/>
      <c r="L1243" s="34"/>
      <c r="P1243" s="31" t="s">
        <v>71</v>
      </c>
      <c r="Q1243" s="33">
        <v>4</v>
      </c>
      <c r="S1243" s="36"/>
    </row>
    <row r="1244" spans="1:21" s="31" customFormat="1">
      <c r="A1244" s="36"/>
      <c r="B1244" s="36"/>
      <c r="C1244" s="31" t="s">
        <v>321</v>
      </c>
      <c r="D1244" s="31" t="s">
        <v>448</v>
      </c>
      <c r="E1244" s="31" t="s">
        <v>459</v>
      </c>
      <c r="G1244" s="34"/>
      <c r="H1244" s="34" t="s">
        <v>1285</v>
      </c>
      <c r="I1244" s="55"/>
      <c r="J1244" s="34"/>
      <c r="K1244" s="55"/>
      <c r="L1244" s="34"/>
      <c r="P1244" s="31" t="s">
        <v>71</v>
      </c>
      <c r="Q1244" s="33">
        <v>4</v>
      </c>
      <c r="S1244" s="36"/>
    </row>
    <row r="1245" spans="1:21" s="31" customFormat="1">
      <c r="A1245" s="36"/>
      <c r="B1245" s="36"/>
      <c r="C1245" s="31" t="s">
        <v>321</v>
      </c>
      <c r="D1245" s="31" t="s">
        <v>448</v>
      </c>
      <c r="E1245" s="31" t="s">
        <v>459</v>
      </c>
      <c r="G1245" s="34"/>
      <c r="H1245" s="34" t="s">
        <v>1284</v>
      </c>
      <c r="I1245" s="55"/>
      <c r="J1245" s="34"/>
      <c r="K1245" s="55"/>
      <c r="L1245" s="34"/>
      <c r="P1245" s="31" t="s">
        <v>71</v>
      </c>
      <c r="Q1245" s="33">
        <v>4</v>
      </c>
      <c r="S1245" s="36"/>
    </row>
    <row r="1246" spans="1:21" s="31" customFormat="1">
      <c r="A1246" s="36"/>
      <c r="B1246" s="36"/>
      <c r="C1246" s="31" t="s">
        <v>321</v>
      </c>
      <c r="D1246" s="31" t="s">
        <v>448</v>
      </c>
      <c r="E1246" s="31" t="s">
        <v>459</v>
      </c>
      <c r="G1246" s="34"/>
      <c r="H1246" s="34" t="s">
        <v>1272</v>
      </c>
      <c r="I1246" s="55"/>
      <c r="J1246" s="34"/>
      <c r="K1246" s="55"/>
      <c r="L1246" s="34"/>
      <c r="P1246" s="31" t="s">
        <v>71</v>
      </c>
      <c r="Q1246" s="33">
        <v>4</v>
      </c>
      <c r="S1246" s="36"/>
    </row>
    <row r="1247" spans="1:21" s="31" customFormat="1">
      <c r="A1247" s="36"/>
      <c r="B1247" s="36"/>
      <c r="C1247" s="31" t="s">
        <v>321</v>
      </c>
      <c r="D1247" s="31" t="s">
        <v>448</v>
      </c>
      <c r="E1247" s="31" t="s">
        <v>459</v>
      </c>
      <c r="G1247" s="34"/>
      <c r="H1247" s="34" t="s">
        <v>1267</v>
      </c>
      <c r="I1247" s="55"/>
      <c r="J1247" s="34"/>
      <c r="K1247" s="55"/>
      <c r="L1247" s="34"/>
      <c r="P1247" s="31" t="s">
        <v>71</v>
      </c>
      <c r="Q1247" s="34">
        <v>4</v>
      </c>
      <c r="S1247" s="36"/>
    </row>
    <row r="1248" spans="1:21" s="31" customFormat="1">
      <c r="A1248" s="36"/>
      <c r="B1248" s="36"/>
      <c r="C1248" s="31" t="s">
        <v>321</v>
      </c>
      <c r="D1248" s="31" t="s">
        <v>448</v>
      </c>
      <c r="E1248" s="31" t="s">
        <v>459</v>
      </c>
      <c r="G1248" s="34"/>
      <c r="H1248" s="34" t="s">
        <v>1253</v>
      </c>
      <c r="I1248" s="55"/>
      <c r="J1248" s="34"/>
      <c r="K1248" s="55"/>
      <c r="L1248" s="34"/>
      <c r="P1248" s="31" t="s">
        <v>71</v>
      </c>
      <c r="Q1248" s="34">
        <v>4</v>
      </c>
      <c r="S1248" s="36"/>
    </row>
    <row r="1249" spans="1:21" s="31" customFormat="1">
      <c r="A1249" s="36"/>
      <c r="B1249" s="36"/>
      <c r="C1249" s="31" t="s">
        <v>321</v>
      </c>
      <c r="D1249" s="31" t="s">
        <v>448</v>
      </c>
      <c r="E1249" s="31" t="s">
        <v>459</v>
      </c>
      <c r="G1249" s="34"/>
      <c r="H1249" s="34" t="s">
        <v>1258</v>
      </c>
      <c r="I1249" s="55"/>
      <c r="J1249" s="34"/>
      <c r="K1249" s="55"/>
      <c r="L1249" s="34"/>
      <c r="P1249" s="31" t="s">
        <v>71</v>
      </c>
      <c r="Q1249" s="34">
        <v>4</v>
      </c>
      <c r="S1249" s="36"/>
    </row>
    <row r="1250" spans="1:21" s="29" customFormat="1">
      <c r="A1250" s="36"/>
      <c r="B1250" s="36"/>
      <c r="C1250" s="31" t="s">
        <v>321</v>
      </c>
      <c r="D1250" s="31" t="s">
        <v>448</v>
      </c>
      <c r="E1250" s="31" t="s">
        <v>459</v>
      </c>
      <c r="G1250" s="34"/>
      <c r="H1250" s="34" t="s">
        <v>1241</v>
      </c>
      <c r="I1250" s="55"/>
      <c r="J1250" s="34"/>
      <c r="K1250" s="55"/>
      <c r="L1250" s="34"/>
      <c r="M1250" s="31"/>
      <c r="P1250" s="31" t="s">
        <v>71</v>
      </c>
      <c r="Q1250" s="34">
        <v>4</v>
      </c>
      <c r="R1250" s="31"/>
      <c r="S1250" s="36"/>
      <c r="T1250" s="31"/>
      <c r="U1250" s="31"/>
    </row>
    <row r="1251" spans="1:21" s="29" customFormat="1">
      <c r="A1251" s="36"/>
      <c r="B1251" s="36"/>
      <c r="C1251" s="31" t="s">
        <v>321</v>
      </c>
      <c r="D1251" s="31" t="s">
        <v>448</v>
      </c>
      <c r="E1251" s="31" t="s">
        <v>459</v>
      </c>
      <c r="G1251" s="34"/>
      <c r="H1251" s="34" t="s">
        <v>1238</v>
      </c>
      <c r="I1251" s="55"/>
      <c r="J1251" s="34"/>
      <c r="K1251" s="55"/>
      <c r="L1251" s="34"/>
      <c r="M1251" s="31"/>
      <c r="P1251" s="31" t="s">
        <v>71</v>
      </c>
      <c r="Q1251" s="34">
        <v>4</v>
      </c>
      <c r="R1251" s="31"/>
      <c r="S1251" s="36"/>
      <c r="T1251" s="31"/>
      <c r="U1251" s="31"/>
    </row>
    <row r="1252" spans="1:21" s="31" customFormat="1">
      <c r="A1252" s="36"/>
      <c r="B1252" s="36"/>
      <c r="C1252" s="31" t="s">
        <v>321</v>
      </c>
      <c r="D1252" s="31" t="s">
        <v>448</v>
      </c>
      <c r="E1252" s="31" t="s">
        <v>459</v>
      </c>
      <c r="G1252" s="34"/>
      <c r="H1252" s="34" t="s">
        <v>1286</v>
      </c>
      <c r="I1252" s="55"/>
      <c r="J1252" s="34"/>
      <c r="K1252" s="55"/>
      <c r="L1252" s="34"/>
      <c r="P1252" s="31" t="s">
        <v>71</v>
      </c>
      <c r="Q1252" s="33">
        <v>5</v>
      </c>
      <c r="S1252" s="36"/>
    </row>
    <row r="1253" spans="1:21" s="31" customFormat="1">
      <c r="A1253" s="36"/>
      <c r="B1253" s="36"/>
      <c r="C1253" s="31" t="s">
        <v>321</v>
      </c>
      <c r="D1253" s="31" t="s">
        <v>448</v>
      </c>
      <c r="E1253" s="31" t="s">
        <v>459</v>
      </c>
      <c r="G1253" s="34"/>
      <c r="H1253" s="34" t="s">
        <v>1285</v>
      </c>
      <c r="I1253" s="55"/>
      <c r="J1253" s="34"/>
      <c r="K1253" s="55"/>
      <c r="L1253" s="34"/>
      <c r="P1253" s="31" t="s">
        <v>71</v>
      </c>
      <c r="Q1253" s="33">
        <v>5</v>
      </c>
      <c r="S1253" s="36"/>
    </row>
    <row r="1254" spans="1:21" s="31" customFormat="1">
      <c r="A1254" s="36"/>
      <c r="B1254" s="36"/>
      <c r="C1254" s="31" t="s">
        <v>321</v>
      </c>
      <c r="D1254" s="31" t="s">
        <v>448</v>
      </c>
      <c r="E1254" s="31" t="s">
        <v>459</v>
      </c>
      <c r="G1254" s="34"/>
      <c r="H1254" s="34" t="s">
        <v>1284</v>
      </c>
      <c r="I1254" s="55"/>
      <c r="J1254" s="34"/>
      <c r="K1254" s="55"/>
      <c r="L1254" s="34"/>
      <c r="P1254" s="31" t="s">
        <v>71</v>
      </c>
      <c r="Q1254" s="33">
        <v>5</v>
      </c>
      <c r="S1254" s="36"/>
    </row>
    <row r="1255" spans="1:21" s="31" customFormat="1">
      <c r="A1255" s="36"/>
      <c r="B1255" s="36"/>
      <c r="C1255" s="31" t="s">
        <v>321</v>
      </c>
      <c r="D1255" s="31" t="s">
        <v>448</v>
      </c>
      <c r="E1255" s="31" t="s">
        <v>459</v>
      </c>
      <c r="G1255" s="34"/>
      <c r="H1255" s="34" t="s">
        <v>1272</v>
      </c>
      <c r="I1255" s="55"/>
      <c r="J1255" s="34"/>
      <c r="K1255" s="55"/>
      <c r="L1255" s="34"/>
      <c r="P1255" s="31" t="s">
        <v>71</v>
      </c>
      <c r="Q1255" s="33">
        <v>5</v>
      </c>
      <c r="S1255" s="36"/>
    </row>
    <row r="1256" spans="1:21" s="31" customFormat="1">
      <c r="A1256" s="36"/>
      <c r="B1256" s="36"/>
      <c r="C1256" s="31" t="s">
        <v>321</v>
      </c>
      <c r="D1256" s="31" t="s">
        <v>448</v>
      </c>
      <c r="E1256" s="31" t="s">
        <v>459</v>
      </c>
      <c r="G1256" s="34"/>
      <c r="H1256" s="34" t="s">
        <v>1267</v>
      </c>
      <c r="I1256" s="55"/>
      <c r="J1256" s="34"/>
      <c r="K1256" s="55"/>
      <c r="L1256" s="34"/>
      <c r="P1256" s="31" t="s">
        <v>71</v>
      </c>
      <c r="Q1256" s="34">
        <v>5</v>
      </c>
      <c r="S1256" s="36"/>
    </row>
    <row r="1257" spans="1:21" s="31" customFormat="1">
      <c r="A1257" s="36"/>
      <c r="B1257" s="36"/>
      <c r="C1257" s="31" t="s">
        <v>321</v>
      </c>
      <c r="D1257" s="31" t="s">
        <v>448</v>
      </c>
      <c r="E1257" s="31" t="s">
        <v>459</v>
      </c>
      <c r="G1257" s="34"/>
      <c r="H1257" s="34" t="s">
        <v>1253</v>
      </c>
      <c r="I1257" s="55"/>
      <c r="J1257" s="34"/>
      <c r="K1257" s="55"/>
      <c r="L1257" s="34"/>
      <c r="P1257" s="31" t="s">
        <v>71</v>
      </c>
      <c r="Q1257" s="34">
        <v>5</v>
      </c>
      <c r="S1257" s="36"/>
    </row>
    <row r="1258" spans="1:21" s="31" customFormat="1">
      <c r="A1258" s="36"/>
      <c r="B1258" s="36"/>
      <c r="C1258" s="31" t="s">
        <v>321</v>
      </c>
      <c r="D1258" s="31" t="s">
        <v>448</v>
      </c>
      <c r="E1258" s="31" t="s">
        <v>459</v>
      </c>
      <c r="G1258" s="34"/>
      <c r="H1258" s="34" t="s">
        <v>1258</v>
      </c>
      <c r="I1258" s="55"/>
      <c r="J1258" s="34"/>
      <c r="K1258" s="55"/>
      <c r="L1258" s="34"/>
      <c r="P1258" s="31" t="s">
        <v>71</v>
      </c>
      <c r="Q1258" s="34">
        <v>5</v>
      </c>
      <c r="S1258" s="36"/>
    </row>
    <row r="1259" spans="1:21" s="31" customFormat="1">
      <c r="A1259" s="36"/>
      <c r="B1259" s="36"/>
      <c r="C1259" s="31" t="s">
        <v>321</v>
      </c>
      <c r="D1259" s="31" t="s">
        <v>448</v>
      </c>
      <c r="E1259" s="31" t="s">
        <v>459</v>
      </c>
      <c r="G1259" s="34"/>
      <c r="H1259" s="34" t="s">
        <v>1241</v>
      </c>
      <c r="I1259" s="55"/>
      <c r="J1259" s="34"/>
      <c r="K1259" s="55"/>
      <c r="L1259" s="34"/>
      <c r="P1259" s="31" t="s">
        <v>71</v>
      </c>
      <c r="Q1259" s="34">
        <v>5</v>
      </c>
      <c r="S1259" s="36"/>
    </row>
    <row r="1260" spans="1:21" s="31" customFormat="1">
      <c r="A1260" s="36"/>
      <c r="B1260" s="36"/>
      <c r="C1260" s="31" t="s">
        <v>321</v>
      </c>
      <c r="D1260" s="31" t="s">
        <v>448</v>
      </c>
      <c r="E1260" s="31" t="s">
        <v>459</v>
      </c>
      <c r="G1260" s="34"/>
      <c r="H1260" s="34" t="s">
        <v>1238</v>
      </c>
      <c r="I1260" s="55"/>
      <c r="J1260" s="34"/>
      <c r="K1260" s="55"/>
      <c r="L1260" s="34"/>
      <c r="P1260" s="31" t="s">
        <v>71</v>
      </c>
      <c r="Q1260" s="34">
        <v>5</v>
      </c>
      <c r="S1260" s="36"/>
    </row>
    <row r="1261" spans="1:21" s="29" customFormat="1">
      <c r="A1261" s="36"/>
      <c r="B1261" s="36"/>
      <c r="C1261" s="31" t="s">
        <v>321</v>
      </c>
      <c r="D1261" s="31" t="s">
        <v>448</v>
      </c>
      <c r="E1261" s="31" t="s">
        <v>459</v>
      </c>
      <c r="G1261" s="35"/>
      <c r="H1261" s="35" t="s">
        <v>1231</v>
      </c>
      <c r="I1261" s="57"/>
      <c r="J1261" s="35"/>
      <c r="K1261" s="57"/>
      <c r="L1261" s="35"/>
      <c r="M1261" s="31"/>
      <c r="P1261" s="31" t="s">
        <v>71</v>
      </c>
      <c r="Q1261" s="33">
        <v>5</v>
      </c>
      <c r="R1261" s="31"/>
      <c r="S1261" s="36"/>
      <c r="T1261" s="31"/>
      <c r="U1261" s="31"/>
    </row>
    <row r="1262" spans="1:21" s="29" customFormat="1">
      <c r="A1262" s="36"/>
      <c r="B1262" s="36"/>
      <c r="C1262" s="31" t="s">
        <v>321</v>
      </c>
      <c r="D1262" s="31" t="s">
        <v>448</v>
      </c>
      <c r="E1262" s="31" t="s">
        <v>459</v>
      </c>
      <c r="G1262" s="35"/>
      <c r="H1262" s="35" t="s">
        <v>1560</v>
      </c>
      <c r="I1262" s="57"/>
      <c r="J1262" s="35"/>
      <c r="K1262" s="57"/>
      <c r="L1262" s="35"/>
      <c r="M1262" s="31"/>
      <c r="P1262" s="31" t="s">
        <v>71</v>
      </c>
      <c r="Q1262" s="33">
        <v>5</v>
      </c>
      <c r="R1262" s="31"/>
      <c r="S1262" s="36"/>
      <c r="T1262" s="31"/>
      <c r="U1262" s="31"/>
    </row>
    <row r="1263" spans="1:21" s="29" customFormat="1">
      <c r="A1263" s="36" t="s">
        <v>1908</v>
      </c>
      <c r="B1263" s="36" t="s">
        <v>3092</v>
      </c>
      <c r="C1263" s="31" t="s">
        <v>321</v>
      </c>
      <c r="D1263" s="31" t="s">
        <v>448</v>
      </c>
      <c r="E1263" s="31" t="s">
        <v>457</v>
      </c>
      <c r="G1263" s="32"/>
      <c r="H1263" s="32" t="s">
        <v>108</v>
      </c>
      <c r="I1263" s="58"/>
      <c r="J1263" s="32"/>
      <c r="K1263" s="58"/>
      <c r="L1263" s="32"/>
      <c r="M1263" s="31"/>
      <c r="P1263" s="31" t="s">
        <v>71</v>
      </c>
      <c r="Q1263" s="33">
        <v>2</v>
      </c>
      <c r="R1263" s="31"/>
      <c r="S1263" s="36"/>
      <c r="T1263" s="73" t="s">
        <v>3269</v>
      </c>
      <c r="U1263" s="31" t="s">
        <v>1908</v>
      </c>
    </row>
    <row r="1264" spans="1:21" s="29" customFormat="1">
      <c r="A1264" s="36"/>
      <c r="B1264" s="36"/>
      <c r="C1264" s="31" t="s">
        <v>321</v>
      </c>
      <c r="D1264" s="31" t="s">
        <v>448</v>
      </c>
      <c r="E1264" s="31" t="s">
        <v>457</v>
      </c>
      <c r="G1264" s="32"/>
      <c r="H1264" s="32" t="s">
        <v>98</v>
      </c>
      <c r="I1264" s="58"/>
      <c r="J1264" s="32"/>
      <c r="K1264" s="58"/>
      <c r="L1264" s="32"/>
      <c r="M1264" s="31"/>
      <c r="P1264" s="31" t="s">
        <v>71</v>
      </c>
      <c r="Q1264" s="33">
        <v>2</v>
      </c>
      <c r="R1264" s="31"/>
      <c r="S1264" s="36"/>
      <c r="T1264" s="31"/>
      <c r="U1264" s="31"/>
    </row>
    <row r="1265" spans="1:21" s="29" customFormat="1">
      <c r="A1265" s="36"/>
      <c r="B1265" s="36"/>
      <c r="C1265" s="31" t="s">
        <v>321</v>
      </c>
      <c r="D1265" s="31" t="s">
        <v>448</v>
      </c>
      <c r="E1265" s="31" t="s">
        <v>457</v>
      </c>
      <c r="G1265" s="32"/>
      <c r="H1265" s="32" t="s">
        <v>104</v>
      </c>
      <c r="I1265" s="58"/>
      <c r="J1265" s="32"/>
      <c r="K1265" s="58"/>
      <c r="L1265" s="32"/>
      <c r="M1265" s="31"/>
      <c r="P1265" s="31" t="s">
        <v>71</v>
      </c>
      <c r="Q1265" s="33">
        <v>2</v>
      </c>
      <c r="R1265" s="31"/>
      <c r="S1265" s="36"/>
      <c r="T1265" s="31"/>
      <c r="U1265" s="31"/>
    </row>
    <row r="1266" spans="1:21" s="29" customFormat="1">
      <c r="A1266" s="36"/>
      <c r="B1266" s="36"/>
      <c r="C1266" s="31" t="s">
        <v>321</v>
      </c>
      <c r="D1266" s="31" t="s">
        <v>448</v>
      </c>
      <c r="E1266" s="31" t="s">
        <v>457</v>
      </c>
      <c r="G1266" s="34"/>
      <c r="H1266" s="34" t="s">
        <v>1281</v>
      </c>
      <c r="I1266" s="55"/>
      <c r="J1266" s="34"/>
      <c r="K1266" s="55"/>
      <c r="L1266" s="34"/>
      <c r="M1266" s="31"/>
      <c r="P1266" s="31" t="s">
        <v>71</v>
      </c>
      <c r="Q1266" s="33">
        <v>2</v>
      </c>
      <c r="R1266" s="31"/>
      <c r="S1266" s="36"/>
      <c r="T1266" s="31"/>
      <c r="U1266" s="31"/>
    </row>
    <row r="1267" spans="1:21" s="29" customFormat="1">
      <c r="A1267" s="36"/>
      <c r="B1267" s="36"/>
      <c r="C1267" s="31" t="s">
        <v>321</v>
      </c>
      <c r="D1267" s="31" t="s">
        <v>448</v>
      </c>
      <c r="E1267" s="31" t="s">
        <v>457</v>
      </c>
      <c r="G1267" s="34"/>
      <c r="H1267" s="34" t="s">
        <v>1280</v>
      </c>
      <c r="I1267" s="55"/>
      <c r="J1267" s="34"/>
      <c r="K1267" s="55"/>
      <c r="L1267" s="34"/>
      <c r="M1267" s="31"/>
      <c r="P1267" s="31" t="s">
        <v>71</v>
      </c>
      <c r="Q1267" s="33">
        <v>2</v>
      </c>
      <c r="R1267" s="31"/>
      <c r="S1267" s="36"/>
      <c r="T1267" s="31"/>
      <c r="U1267" s="31"/>
    </row>
    <row r="1268" spans="1:21" s="29" customFormat="1">
      <c r="A1268" s="36"/>
      <c r="B1268" s="36"/>
      <c r="C1268" s="31" t="s">
        <v>321</v>
      </c>
      <c r="D1268" s="31" t="s">
        <v>448</v>
      </c>
      <c r="E1268" s="31" t="s">
        <v>457</v>
      </c>
      <c r="G1268" s="34"/>
      <c r="H1268" s="34" t="s">
        <v>1279</v>
      </c>
      <c r="I1268" s="55"/>
      <c r="J1268" s="34"/>
      <c r="K1268" s="55"/>
      <c r="L1268" s="34"/>
      <c r="M1268" s="31"/>
      <c r="P1268" s="31" t="s">
        <v>71</v>
      </c>
      <c r="Q1268" s="33">
        <v>2</v>
      </c>
      <c r="R1268" s="31"/>
      <c r="S1268" s="36"/>
      <c r="T1268" s="31"/>
      <c r="U1268" s="31"/>
    </row>
    <row r="1269" spans="1:21" s="29" customFormat="1">
      <c r="A1269" s="36"/>
      <c r="B1269" s="36"/>
      <c r="C1269" s="31" t="s">
        <v>321</v>
      </c>
      <c r="D1269" s="31" t="s">
        <v>448</v>
      </c>
      <c r="E1269" s="31" t="s">
        <v>457</v>
      </c>
      <c r="G1269" s="34"/>
      <c r="H1269" s="34" t="s">
        <v>1266</v>
      </c>
      <c r="I1269" s="55"/>
      <c r="J1269" s="34"/>
      <c r="K1269" s="55"/>
      <c r="L1269" s="34"/>
      <c r="M1269" s="31"/>
      <c r="P1269" s="31" t="s">
        <v>71</v>
      </c>
      <c r="Q1269" s="34">
        <v>2</v>
      </c>
      <c r="R1269" s="31"/>
      <c r="S1269" s="36"/>
      <c r="T1269" s="31"/>
      <c r="U1269" s="31"/>
    </row>
    <row r="1270" spans="1:21" s="29" customFormat="1">
      <c r="A1270" s="36"/>
      <c r="B1270" s="36"/>
      <c r="C1270" s="31" t="s">
        <v>321</v>
      </c>
      <c r="D1270" s="31" t="s">
        <v>448</v>
      </c>
      <c r="E1270" s="31" t="s">
        <v>457</v>
      </c>
      <c r="G1270" s="34"/>
      <c r="H1270" s="34" t="s">
        <v>1265</v>
      </c>
      <c r="I1270" s="55"/>
      <c r="J1270" s="34"/>
      <c r="K1270" s="55"/>
      <c r="L1270" s="34"/>
      <c r="M1270" s="31"/>
      <c r="P1270" s="31" t="s">
        <v>71</v>
      </c>
      <c r="Q1270" s="34">
        <v>2</v>
      </c>
      <c r="S1270" s="36"/>
      <c r="T1270" s="31"/>
    </row>
    <row r="1271" spans="1:21" s="31" customFormat="1">
      <c r="A1271" s="36" t="s">
        <v>1908</v>
      </c>
      <c r="B1271" s="36" t="s">
        <v>3092</v>
      </c>
      <c r="C1271" s="31" t="s">
        <v>321</v>
      </c>
      <c r="D1271" s="31" t="s">
        <v>448</v>
      </c>
      <c r="E1271" s="31" t="s">
        <v>457</v>
      </c>
      <c r="G1271" s="32"/>
      <c r="H1271" s="32" t="s">
        <v>108</v>
      </c>
      <c r="I1271" s="58"/>
      <c r="J1271" s="32"/>
      <c r="K1271" s="58"/>
      <c r="L1271" s="32"/>
      <c r="P1271" s="31" t="s">
        <v>71</v>
      </c>
      <c r="Q1271" s="33">
        <v>3</v>
      </c>
      <c r="S1271" s="36"/>
      <c r="T1271" s="73" t="s">
        <v>3269</v>
      </c>
      <c r="U1271" s="31" t="s">
        <v>1908</v>
      </c>
    </row>
    <row r="1272" spans="1:21" s="31" customFormat="1">
      <c r="A1272" s="36"/>
      <c r="B1272" s="36"/>
      <c r="C1272" s="31" t="s">
        <v>321</v>
      </c>
      <c r="D1272" s="31" t="s">
        <v>448</v>
      </c>
      <c r="E1272" s="31" t="s">
        <v>457</v>
      </c>
      <c r="G1272" s="32"/>
      <c r="H1272" s="32" t="s">
        <v>98</v>
      </c>
      <c r="I1272" s="58"/>
      <c r="J1272" s="32"/>
      <c r="K1272" s="58"/>
      <c r="L1272" s="32"/>
      <c r="P1272" s="31" t="s">
        <v>71</v>
      </c>
      <c r="Q1272" s="33">
        <v>3</v>
      </c>
      <c r="S1272" s="36"/>
    </row>
    <row r="1273" spans="1:21" s="31" customFormat="1">
      <c r="A1273" s="36"/>
      <c r="B1273" s="36"/>
      <c r="C1273" s="31" t="s">
        <v>321</v>
      </c>
      <c r="D1273" s="31" t="s">
        <v>448</v>
      </c>
      <c r="E1273" s="31" t="s">
        <v>457</v>
      </c>
      <c r="G1273" s="32"/>
      <c r="H1273" s="32" t="s">
        <v>104</v>
      </c>
      <c r="I1273" s="58"/>
      <c r="J1273" s="32"/>
      <c r="K1273" s="58"/>
      <c r="L1273" s="32"/>
      <c r="P1273" s="31" t="s">
        <v>71</v>
      </c>
      <c r="Q1273" s="33">
        <v>3</v>
      </c>
      <c r="S1273" s="36"/>
    </row>
    <row r="1274" spans="1:21" s="31" customFormat="1">
      <c r="A1274" s="36"/>
      <c r="B1274" s="36"/>
      <c r="C1274" s="31" t="s">
        <v>321</v>
      </c>
      <c r="D1274" s="31" t="s">
        <v>448</v>
      </c>
      <c r="E1274" s="31" t="s">
        <v>457</v>
      </c>
      <c r="G1274" s="34"/>
      <c r="H1274" s="34" t="s">
        <v>1281</v>
      </c>
      <c r="I1274" s="55"/>
      <c r="J1274" s="34"/>
      <c r="K1274" s="55"/>
      <c r="L1274" s="34"/>
      <c r="P1274" s="31" t="s">
        <v>71</v>
      </c>
      <c r="Q1274" s="33">
        <v>3</v>
      </c>
      <c r="S1274" s="36"/>
    </row>
    <row r="1275" spans="1:21" s="31" customFormat="1">
      <c r="A1275" s="36"/>
      <c r="B1275" s="36"/>
      <c r="C1275" s="31" t="s">
        <v>321</v>
      </c>
      <c r="D1275" s="31" t="s">
        <v>448</v>
      </c>
      <c r="E1275" s="31" t="s">
        <v>457</v>
      </c>
      <c r="G1275" s="34"/>
      <c r="H1275" s="34" t="s">
        <v>1280</v>
      </c>
      <c r="I1275" s="55"/>
      <c r="J1275" s="34"/>
      <c r="K1275" s="55"/>
      <c r="L1275" s="34"/>
      <c r="P1275" s="31" t="s">
        <v>71</v>
      </c>
      <c r="Q1275" s="33">
        <v>3</v>
      </c>
      <c r="S1275" s="36"/>
    </row>
    <row r="1276" spans="1:21" s="31" customFormat="1">
      <c r="A1276" s="36"/>
      <c r="B1276" s="36"/>
      <c r="C1276" s="31" t="s">
        <v>321</v>
      </c>
      <c r="D1276" s="31" t="s">
        <v>448</v>
      </c>
      <c r="E1276" s="31" t="s">
        <v>457</v>
      </c>
      <c r="G1276" s="34"/>
      <c r="H1276" s="34" t="s">
        <v>1279</v>
      </c>
      <c r="I1276" s="55"/>
      <c r="J1276" s="34"/>
      <c r="K1276" s="55"/>
      <c r="L1276" s="34"/>
      <c r="P1276" s="31" t="s">
        <v>71</v>
      </c>
      <c r="Q1276" s="33">
        <v>3</v>
      </c>
      <c r="S1276" s="36"/>
    </row>
    <row r="1277" spans="1:21" s="31" customFormat="1">
      <c r="A1277" s="36"/>
      <c r="B1277" s="36"/>
      <c r="C1277" s="31" t="s">
        <v>321</v>
      </c>
      <c r="D1277" s="31" t="s">
        <v>448</v>
      </c>
      <c r="E1277" s="31" t="s">
        <v>457</v>
      </c>
      <c r="G1277" s="34"/>
      <c r="H1277" s="34" t="s">
        <v>1266</v>
      </c>
      <c r="I1277" s="55"/>
      <c r="J1277" s="34"/>
      <c r="K1277" s="55"/>
      <c r="L1277" s="34"/>
      <c r="P1277" s="31" t="s">
        <v>71</v>
      </c>
      <c r="Q1277" s="34">
        <v>3</v>
      </c>
      <c r="S1277" s="36"/>
    </row>
    <row r="1278" spans="1:21" s="31" customFormat="1">
      <c r="A1278" s="36"/>
      <c r="B1278" s="36"/>
      <c r="C1278" s="31" t="s">
        <v>321</v>
      </c>
      <c r="D1278" s="31" t="s">
        <v>448</v>
      </c>
      <c r="E1278" s="31" t="s">
        <v>457</v>
      </c>
      <c r="G1278" s="34"/>
      <c r="H1278" s="34" t="s">
        <v>1265</v>
      </c>
      <c r="I1278" s="55"/>
      <c r="J1278" s="34"/>
      <c r="K1278" s="55"/>
      <c r="L1278" s="34"/>
      <c r="P1278" s="31" t="s">
        <v>71</v>
      </c>
      <c r="Q1278" s="34">
        <v>3</v>
      </c>
      <c r="S1278" s="36"/>
    </row>
    <row r="1279" spans="1:21" s="29" customFormat="1">
      <c r="A1279" s="36"/>
      <c r="B1279" s="36"/>
      <c r="C1279" s="31" t="s">
        <v>321</v>
      </c>
      <c r="D1279" s="31" t="s">
        <v>448</v>
      </c>
      <c r="E1279" s="31" t="s">
        <v>457</v>
      </c>
      <c r="G1279" s="32"/>
      <c r="H1279" s="32" t="s">
        <v>99</v>
      </c>
      <c r="I1279" s="58"/>
      <c r="J1279" s="32"/>
      <c r="K1279" s="58"/>
      <c r="L1279" s="32"/>
      <c r="M1279" s="31"/>
      <c r="P1279" s="31" t="s">
        <v>71</v>
      </c>
      <c r="Q1279" s="33">
        <v>3</v>
      </c>
      <c r="S1279" s="36"/>
    </row>
    <row r="1280" spans="1:21" s="29" customFormat="1">
      <c r="A1280" s="36"/>
      <c r="B1280" s="36"/>
      <c r="C1280" s="31" t="s">
        <v>321</v>
      </c>
      <c r="D1280" s="31" t="s">
        <v>448</v>
      </c>
      <c r="E1280" s="31" t="s">
        <v>457</v>
      </c>
      <c r="G1280" s="34"/>
      <c r="H1280" s="34" t="s">
        <v>1244</v>
      </c>
      <c r="I1280" s="55"/>
      <c r="J1280" s="34"/>
      <c r="K1280" s="55"/>
      <c r="L1280" s="34"/>
      <c r="M1280" s="31"/>
      <c r="P1280" s="31" t="s">
        <v>71</v>
      </c>
      <c r="Q1280" s="34">
        <v>3</v>
      </c>
      <c r="S1280" s="36"/>
    </row>
    <row r="1281" spans="1:21" s="29" customFormat="1">
      <c r="A1281" s="36"/>
      <c r="B1281" s="36"/>
      <c r="C1281" s="31" t="s">
        <v>321</v>
      </c>
      <c r="D1281" s="31" t="s">
        <v>448</v>
      </c>
      <c r="E1281" s="31" t="s">
        <v>457</v>
      </c>
      <c r="G1281" s="34"/>
      <c r="H1281" s="34" t="s">
        <v>1240</v>
      </c>
      <c r="I1281" s="55"/>
      <c r="J1281" s="34"/>
      <c r="K1281" s="55"/>
      <c r="L1281" s="34"/>
      <c r="M1281" s="31"/>
      <c r="P1281" s="31" t="s">
        <v>71</v>
      </c>
      <c r="Q1281" s="34">
        <v>3</v>
      </c>
      <c r="S1281" s="36"/>
    </row>
    <row r="1282" spans="1:21" s="31" customFormat="1">
      <c r="A1282" s="36" t="s">
        <v>1908</v>
      </c>
      <c r="B1282" s="36" t="s">
        <v>3092</v>
      </c>
      <c r="C1282" s="31" t="s">
        <v>321</v>
      </c>
      <c r="D1282" s="31" t="s">
        <v>448</v>
      </c>
      <c r="E1282" s="31" t="s">
        <v>457</v>
      </c>
      <c r="G1282" s="32"/>
      <c r="H1282" s="32" t="s">
        <v>108</v>
      </c>
      <c r="I1282" s="58"/>
      <c r="J1282" s="32"/>
      <c r="K1282" s="58"/>
      <c r="L1282" s="32"/>
      <c r="P1282" s="31" t="s">
        <v>71</v>
      </c>
      <c r="Q1282" s="33">
        <v>4</v>
      </c>
      <c r="S1282" s="36"/>
      <c r="T1282" s="73" t="s">
        <v>3269</v>
      </c>
      <c r="U1282" s="31" t="s">
        <v>1908</v>
      </c>
    </row>
    <row r="1283" spans="1:21" s="31" customFormat="1">
      <c r="A1283" s="36"/>
      <c r="B1283" s="36"/>
      <c r="C1283" s="31" t="s">
        <v>321</v>
      </c>
      <c r="D1283" s="31" t="s">
        <v>448</v>
      </c>
      <c r="E1283" s="31" t="s">
        <v>457</v>
      </c>
      <c r="G1283" s="32"/>
      <c r="H1283" s="32" t="s">
        <v>98</v>
      </c>
      <c r="I1283" s="58"/>
      <c r="J1283" s="32"/>
      <c r="K1283" s="58"/>
      <c r="L1283" s="32"/>
      <c r="P1283" s="31" t="s">
        <v>71</v>
      </c>
      <c r="Q1283" s="33">
        <v>4</v>
      </c>
      <c r="S1283" s="36"/>
    </row>
    <row r="1284" spans="1:21" s="31" customFormat="1">
      <c r="A1284" s="36"/>
      <c r="B1284" s="36"/>
      <c r="C1284" s="31" t="s">
        <v>321</v>
      </c>
      <c r="D1284" s="31" t="s">
        <v>448</v>
      </c>
      <c r="E1284" s="31" t="s">
        <v>457</v>
      </c>
      <c r="G1284" s="32"/>
      <c r="H1284" s="32" t="s">
        <v>104</v>
      </c>
      <c r="I1284" s="58"/>
      <c r="J1284" s="32"/>
      <c r="K1284" s="58"/>
      <c r="L1284" s="32"/>
      <c r="P1284" s="31" t="s">
        <v>71</v>
      </c>
      <c r="Q1284" s="33">
        <v>4</v>
      </c>
      <c r="S1284" s="36"/>
    </row>
    <row r="1285" spans="1:21" s="31" customFormat="1">
      <c r="A1285" s="36"/>
      <c r="B1285" s="36"/>
      <c r="C1285" s="31" t="s">
        <v>321</v>
      </c>
      <c r="D1285" s="31" t="s">
        <v>448</v>
      </c>
      <c r="E1285" s="31" t="s">
        <v>457</v>
      </c>
      <c r="G1285" s="34"/>
      <c r="H1285" s="34" t="s">
        <v>1281</v>
      </c>
      <c r="I1285" s="55"/>
      <c r="J1285" s="34"/>
      <c r="K1285" s="55"/>
      <c r="L1285" s="34"/>
      <c r="P1285" s="31" t="s">
        <v>71</v>
      </c>
      <c r="Q1285" s="33">
        <v>4</v>
      </c>
      <c r="S1285" s="36"/>
    </row>
    <row r="1286" spans="1:21" s="31" customFormat="1">
      <c r="A1286" s="36"/>
      <c r="B1286" s="36"/>
      <c r="C1286" s="31" t="s">
        <v>321</v>
      </c>
      <c r="D1286" s="31" t="s">
        <v>448</v>
      </c>
      <c r="E1286" s="31" t="s">
        <v>457</v>
      </c>
      <c r="G1286" s="34"/>
      <c r="H1286" s="34" t="s">
        <v>1280</v>
      </c>
      <c r="I1286" s="55"/>
      <c r="J1286" s="34"/>
      <c r="K1286" s="55"/>
      <c r="L1286" s="34"/>
      <c r="P1286" s="31" t="s">
        <v>71</v>
      </c>
      <c r="Q1286" s="33">
        <v>4</v>
      </c>
      <c r="S1286" s="36"/>
    </row>
    <row r="1287" spans="1:21" s="31" customFormat="1">
      <c r="A1287" s="36"/>
      <c r="B1287" s="36"/>
      <c r="C1287" s="31" t="s">
        <v>321</v>
      </c>
      <c r="D1287" s="31" t="s">
        <v>448</v>
      </c>
      <c r="E1287" s="31" t="s">
        <v>457</v>
      </c>
      <c r="G1287" s="34"/>
      <c r="H1287" s="34" t="s">
        <v>1279</v>
      </c>
      <c r="I1287" s="55"/>
      <c r="J1287" s="34"/>
      <c r="K1287" s="55"/>
      <c r="L1287" s="34"/>
      <c r="P1287" s="31" t="s">
        <v>71</v>
      </c>
      <c r="Q1287" s="33">
        <v>4</v>
      </c>
      <c r="S1287" s="36"/>
    </row>
    <row r="1288" spans="1:21" s="31" customFormat="1">
      <c r="A1288" s="36"/>
      <c r="B1288" s="36"/>
      <c r="C1288" s="31" t="s">
        <v>321</v>
      </c>
      <c r="D1288" s="31" t="s">
        <v>448</v>
      </c>
      <c r="E1288" s="31" t="s">
        <v>457</v>
      </c>
      <c r="G1288" s="34"/>
      <c r="H1288" s="34" t="s">
        <v>1266</v>
      </c>
      <c r="I1288" s="55"/>
      <c r="J1288" s="34"/>
      <c r="K1288" s="55"/>
      <c r="L1288" s="34"/>
      <c r="P1288" s="31" t="s">
        <v>71</v>
      </c>
      <c r="Q1288" s="34">
        <v>4</v>
      </c>
      <c r="S1288" s="36"/>
    </row>
    <row r="1289" spans="1:21" s="31" customFormat="1">
      <c r="A1289" s="36"/>
      <c r="B1289" s="36"/>
      <c r="C1289" s="31" t="s">
        <v>321</v>
      </c>
      <c r="D1289" s="31" t="s">
        <v>448</v>
      </c>
      <c r="E1289" s="31" t="s">
        <v>457</v>
      </c>
      <c r="G1289" s="34"/>
      <c r="H1289" s="34" t="s">
        <v>1265</v>
      </c>
      <c r="I1289" s="55"/>
      <c r="J1289" s="34"/>
      <c r="K1289" s="55"/>
      <c r="L1289" s="34"/>
      <c r="P1289" s="31" t="s">
        <v>71</v>
      </c>
      <c r="Q1289" s="34">
        <v>4</v>
      </c>
      <c r="S1289" s="36"/>
    </row>
    <row r="1290" spans="1:21" s="31" customFormat="1">
      <c r="A1290" s="36"/>
      <c r="B1290" s="36"/>
      <c r="C1290" s="31" t="s">
        <v>321</v>
      </c>
      <c r="D1290" s="31" t="s">
        <v>448</v>
      </c>
      <c r="E1290" s="31" t="s">
        <v>457</v>
      </c>
      <c r="G1290" s="32"/>
      <c r="H1290" s="32" t="s">
        <v>99</v>
      </c>
      <c r="I1290" s="58"/>
      <c r="J1290" s="32"/>
      <c r="K1290" s="58"/>
      <c r="L1290" s="32"/>
      <c r="P1290" s="31" t="s">
        <v>71</v>
      </c>
      <c r="Q1290" s="33">
        <v>4</v>
      </c>
      <c r="S1290" s="36"/>
    </row>
    <row r="1291" spans="1:21" s="31" customFormat="1">
      <c r="A1291" s="36"/>
      <c r="B1291" s="36"/>
      <c r="C1291" s="31" t="s">
        <v>321</v>
      </c>
      <c r="D1291" s="31" t="s">
        <v>448</v>
      </c>
      <c r="E1291" s="31" t="s">
        <v>457</v>
      </c>
      <c r="G1291" s="34"/>
      <c r="H1291" s="34" t="s">
        <v>1244</v>
      </c>
      <c r="I1291" s="55"/>
      <c r="J1291" s="34"/>
      <c r="K1291" s="55"/>
      <c r="L1291" s="34"/>
      <c r="P1291" s="31" t="s">
        <v>71</v>
      </c>
      <c r="Q1291" s="34">
        <v>4</v>
      </c>
      <c r="S1291" s="36"/>
    </row>
    <row r="1292" spans="1:21" s="31" customFormat="1">
      <c r="A1292" s="36"/>
      <c r="B1292" s="36"/>
      <c r="C1292" s="31" t="s">
        <v>321</v>
      </c>
      <c r="D1292" s="31" t="s">
        <v>448</v>
      </c>
      <c r="E1292" s="31" t="s">
        <v>457</v>
      </c>
      <c r="G1292" s="34"/>
      <c r="H1292" s="34" t="s">
        <v>1240</v>
      </c>
      <c r="I1292" s="55"/>
      <c r="J1292" s="34"/>
      <c r="K1292" s="55"/>
      <c r="L1292" s="34"/>
      <c r="P1292" s="31" t="s">
        <v>71</v>
      </c>
      <c r="Q1292" s="34">
        <v>4</v>
      </c>
      <c r="S1292" s="36"/>
    </row>
    <row r="1293" spans="1:21" s="29" customFormat="1">
      <c r="A1293" s="36"/>
      <c r="B1293" s="36"/>
      <c r="C1293" s="31" t="s">
        <v>321</v>
      </c>
      <c r="D1293" s="31" t="s">
        <v>448</v>
      </c>
      <c r="E1293" s="31" t="s">
        <v>457</v>
      </c>
      <c r="G1293" s="34"/>
      <c r="H1293" s="34" t="s">
        <v>1235</v>
      </c>
      <c r="I1293" s="55"/>
      <c r="J1293" s="34"/>
      <c r="K1293" s="55"/>
      <c r="L1293" s="34"/>
      <c r="M1293" s="31"/>
      <c r="P1293" s="31" t="s">
        <v>71</v>
      </c>
      <c r="Q1293" s="34">
        <v>4</v>
      </c>
      <c r="S1293" s="36"/>
    </row>
    <row r="1294" spans="1:21" s="29" customFormat="1">
      <c r="A1294" s="36"/>
      <c r="B1294" s="36"/>
      <c r="C1294" s="31" t="s">
        <v>321</v>
      </c>
      <c r="D1294" s="31" t="s">
        <v>448</v>
      </c>
      <c r="E1294" s="31" t="s">
        <v>457</v>
      </c>
      <c r="G1294" s="31"/>
      <c r="H1294" s="31" t="s">
        <v>1233</v>
      </c>
      <c r="I1294" s="37"/>
      <c r="J1294" s="31"/>
      <c r="K1294" s="37"/>
      <c r="L1294" s="31"/>
      <c r="M1294" s="31"/>
      <c r="P1294" s="31" t="s">
        <v>71</v>
      </c>
      <c r="Q1294" s="33">
        <v>4</v>
      </c>
      <c r="S1294" s="36"/>
    </row>
    <row r="1295" spans="1:21" s="31" customFormat="1">
      <c r="A1295" s="36" t="s">
        <v>1908</v>
      </c>
      <c r="B1295" s="36" t="s">
        <v>3092</v>
      </c>
      <c r="C1295" s="31" t="s">
        <v>321</v>
      </c>
      <c r="D1295" s="31" t="s">
        <v>448</v>
      </c>
      <c r="E1295" s="31" t="s">
        <v>457</v>
      </c>
      <c r="G1295" s="32"/>
      <c r="H1295" s="32" t="s">
        <v>108</v>
      </c>
      <c r="I1295" s="58"/>
      <c r="J1295" s="32"/>
      <c r="K1295" s="58"/>
      <c r="L1295" s="32"/>
      <c r="P1295" s="31" t="s">
        <v>71</v>
      </c>
      <c r="Q1295" s="33">
        <v>5</v>
      </c>
      <c r="S1295" s="36"/>
      <c r="T1295" s="73" t="s">
        <v>3269</v>
      </c>
      <c r="U1295" s="31" t="s">
        <v>1908</v>
      </c>
    </row>
    <row r="1296" spans="1:21" s="31" customFormat="1">
      <c r="A1296" s="36"/>
      <c r="B1296" s="36"/>
      <c r="C1296" s="31" t="s">
        <v>321</v>
      </c>
      <c r="D1296" s="31" t="s">
        <v>448</v>
      </c>
      <c r="E1296" s="31" t="s">
        <v>457</v>
      </c>
      <c r="G1296" s="32"/>
      <c r="H1296" s="32" t="s">
        <v>98</v>
      </c>
      <c r="I1296" s="58"/>
      <c r="J1296" s="32"/>
      <c r="K1296" s="58"/>
      <c r="L1296" s="32"/>
      <c r="P1296" s="31" t="s">
        <v>71</v>
      </c>
      <c r="Q1296" s="33">
        <v>5</v>
      </c>
      <c r="S1296" s="36"/>
    </row>
    <row r="1297" spans="1:21" s="31" customFormat="1">
      <c r="A1297" s="36"/>
      <c r="B1297" s="36"/>
      <c r="C1297" s="31" t="s">
        <v>321</v>
      </c>
      <c r="D1297" s="31" t="s">
        <v>448</v>
      </c>
      <c r="E1297" s="31" t="s">
        <v>457</v>
      </c>
      <c r="G1297" s="32"/>
      <c r="H1297" s="32" t="s">
        <v>104</v>
      </c>
      <c r="I1297" s="58"/>
      <c r="J1297" s="32"/>
      <c r="K1297" s="58"/>
      <c r="L1297" s="32"/>
      <c r="P1297" s="31" t="s">
        <v>71</v>
      </c>
      <c r="Q1297" s="33">
        <v>5</v>
      </c>
      <c r="S1297" s="36"/>
    </row>
    <row r="1298" spans="1:21" s="31" customFormat="1">
      <c r="A1298" s="36"/>
      <c r="B1298" s="36"/>
      <c r="C1298" s="31" t="s">
        <v>321</v>
      </c>
      <c r="D1298" s="31" t="s">
        <v>448</v>
      </c>
      <c r="E1298" s="31" t="s">
        <v>457</v>
      </c>
      <c r="G1298" s="34"/>
      <c r="H1298" s="34" t="s">
        <v>1281</v>
      </c>
      <c r="I1298" s="55"/>
      <c r="J1298" s="34"/>
      <c r="K1298" s="55"/>
      <c r="L1298" s="34"/>
      <c r="P1298" s="31" t="s">
        <v>71</v>
      </c>
      <c r="Q1298" s="33">
        <v>5</v>
      </c>
      <c r="S1298" s="36"/>
    </row>
    <row r="1299" spans="1:21" s="31" customFormat="1">
      <c r="A1299" s="36"/>
      <c r="B1299" s="36"/>
      <c r="C1299" s="31" t="s">
        <v>321</v>
      </c>
      <c r="D1299" s="31" t="s">
        <v>448</v>
      </c>
      <c r="E1299" s="31" t="s">
        <v>457</v>
      </c>
      <c r="G1299" s="34"/>
      <c r="H1299" s="34" t="s">
        <v>1280</v>
      </c>
      <c r="I1299" s="55"/>
      <c r="J1299" s="34"/>
      <c r="K1299" s="55"/>
      <c r="L1299" s="34"/>
      <c r="P1299" s="31" t="s">
        <v>71</v>
      </c>
      <c r="Q1299" s="33">
        <v>5</v>
      </c>
      <c r="S1299" s="36"/>
    </row>
    <row r="1300" spans="1:21" s="31" customFormat="1">
      <c r="A1300" s="36"/>
      <c r="B1300" s="36"/>
      <c r="C1300" s="31" t="s">
        <v>321</v>
      </c>
      <c r="D1300" s="31" t="s">
        <v>448</v>
      </c>
      <c r="E1300" s="31" t="s">
        <v>457</v>
      </c>
      <c r="G1300" s="34"/>
      <c r="H1300" s="34" t="s">
        <v>1279</v>
      </c>
      <c r="I1300" s="55"/>
      <c r="J1300" s="34"/>
      <c r="K1300" s="55"/>
      <c r="L1300" s="34"/>
      <c r="P1300" s="31" t="s">
        <v>71</v>
      </c>
      <c r="Q1300" s="33">
        <v>5</v>
      </c>
      <c r="S1300" s="36"/>
    </row>
    <row r="1301" spans="1:21" s="31" customFormat="1">
      <c r="A1301" s="36"/>
      <c r="B1301" s="36"/>
      <c r="C1301" s="31" t="s">
        <v>321</v>
      </c>
      <c r="D1301" s="31" t="s">
        <v>448</v>
      </c>
      <c r="E1301" s="31" t="s">
        <v>457</v>
      </c>
      <c r="G1301" s="34"/>
      <c r="H1301" s="34" t="s">
        <v>1266</v>
      </c>
      <c r="I1301" s="55"/>
      <c r="J1301" s="34"/>
      <c r="K1301" s="55"/>
      <c r="L1301" s="34"/>
      <c r="P1301" s="31" t="s">
        <v>71</v>
      </c>
      <c r="Q1301" s="34">
        <v>5</v>
      </c>
      <c r="S1301" s="36"/>
    </row>
    <row r="1302" spans="1:21" s="31" customFormat="1">
      <c r="A1302" s="36"/>
      <c r="B1302" s="36"/>
      <c r="C1302" s="31" t="s">
        <v>321</v>
      </c>
      <c r="D1302" s="31" t="s">
        <v>448</v>
      </c>
      <c r="E1302" s="31" t="s">
        <v>457</v>
      </c>
      <c r="G1302" s="34"/>
      <c r="H1302" s="34" t="s">
        <v>1265</v>
      </c>
      <c r="I1302" s="55"/>
      <c r="J1302" s="34"/>
      <c r="K1302" s="55"/>
      <c r="L1302" s="34"/>
      <c r="P1302" s="31" t="s">
        <v>71</v>
      </c>
      <c r="Q1302" s="34">
        <v>5</v>
      </c>
      <c r="S1302" s="36"/>
    </row>
    <row r="1303" spans="1:21" s="31" customFormat="1">
      <c r="A1303" s="36"/>
      <c r="B1303" s="36"/>
      <c r="C1303" s="31" t="s">
        <v>321</v>
      </c>
      <c r="D1303" s="31" t="s">
        <v>448</v>
      </c>
      <c r="E1303" s="31" t="s">
        <v>457</v>
      </c>
      <c r="G1303" s="32"/>
      <c r="H1303" s="32" t="s">
        <v>99</v>
      </c>
      <c r="I1303" s="58"/>
      <c r="J1303" s="32"/>
      <c r="K1303" s="58"/>
      <c r="L1303" s="32"/>
      <c r="P1303" s="31" t="s">
        <v>71</v>
      </c>
      <c r="Q1303" s="33">
        <v>5</v>
      </c>
      <c r="S1303" s="36"/>
    </row>
    <row r="1304" spans="1:21" s="31" customFormat="1">
      <c r="A1304" s="36"/>
      <c r="B1304" s="36"/>
      <c r="C1304" s="31" t="s">
        <v>321</v>
      </c>
      <c r="D1304" s="31" t="s">
        <v>448</v>
      </c>
      <c r="E1304" s="31" t="s">
        <v>457</v>
      </c>
      <c r="G1304" s="34"/>
      <c r="H1304" s="34" t="s">
        <v>1244</v>
      </c>
      <c r="I1304" s="55"/>
      <c r="J1304" s="34"/>
      <c r="K1304" s="55"/>
      <c r="L1304" s="34"/>
      <c r="P1304" s="31" t="s">
        <v>71</v>
      </c>
      <c r="Q1304" s="34">
        <v>5</v>
      </c>
      <c r="S1304" s="36"/>
    </row>
    <row r="1305" spans="1:21" s="31" customFormat="1">
      <c r="A1305" s="36"/>
      <c r="B1305" s="36"/>
      <c r="C1305" s="31" t="s">
        <v>321</v>
      </c>
      <c r="D1305" s="31" t="s">
        <v>448</v>
      </c>
      <c r="E1305" s="31" t="s">
        <v>457</v>
      </c>
      <c r="G1305" s="34"/>
      <c r="H1305" s="34" t="s">
        <v>1240</v>
      </c>
      <c r="I1305" s="55"/>
      <c r="J1305" s="34"/>
      <c r="K1305" s="55"/>
      <c r="L1305" s="34"/>
      <c r="P1305" s="31" t="s">
        <v>71</v>
      </c>
      <c r="Q1305" s="34">
        <v>5</v>
      </c>
      <c r="S1305" s="36"/>
    </row>
    <row r="1306" spans="1:21" s="31" customFormat="1">
      <c r="A1306" s="36"/>
      <c r="B1306" s="36"/>
      <c r="C1306" s="31" t="s">
        <v>321</v>
      </c>
      <c r="D1306" s="31" t="s">
        <v>448</v>
      </c>
      <c r="E1306" s="31" t="s">
        <v>457</v>
      </c>
      <c r="G1306" s="34"/>
      <c r="H1306" s="34" t="s">
        <v>1235</v>
      </c>
      <c r="I1306" s="55"/>
      <c r="J1306" s="34"/>
      <c r="K1306" s="55"/>
      <c r="L1306" s="34"/>
      <c r="P1306" s="31" t="s">
        <v>71</v>
      </c>
      <c r="Q1306" s="34">
        <v>5</v>
      </c>
      <c r="S1306" s="36"/>
    </row>
    <row r="1307" spans="1:21" s="31" customFormat="1">
      <c r="A1307" s="36"/>
      <c r="B1307" s="36"/>
      <c r="C1307" s="31" t="s">
        <v>321</v>
      </c>
      <c r="D1307" s="31" t="s">
        <v>448</v>
      </c>
      <c r="E1307" s="31" t="s">
        <v>457</v>
      </c>
      <c r="H1307" s="31" t="s">
        <v>1233</v>
      </c>
      <c r="I1307" s="37"/>
      <c r="K1307" s="37"/>
      <c r="P1307" s="31" t="s">
        <v>71</v>
      </c>
      <c r="Q1307" s="33">
        <v>5</v>
      </c>
      <c r="S1307" s="36"/>
    </row>
    <row r="1308" spans="1:21" s="29" customFormat="1">
      <c r="A1308" s="36"/>
      <c r="B1308" s="36"/>
      <c r="C1308" s="31" t="s">
        <v>321</v>
      </c>
      <c r="D1308" s="31" t="s">
        <v>448</v>
      </c>
      <c r="E1308" s="31" t="s">
        <v>457</v>
      </c>
      <c r="G1308" s="34"/>
      <c r="H1308" s="34" t="s">
        <v>1229</v>
      </c>
      <c r="I1308" s="55"/>
      <c r="J1308" s="34"/>
      <c r="K1308" s="55"/>
      <c r="L1308" s="34"/>
      <c r="M1308" s="31"/>
      <c r="P1308" s="31" t="s">
        <v>71</v>
      </c>
      <c r="Q1308" s="34">
        <v>5</v>
      </c>
      <c r="S1308" s="36"/>
    </row>
    <row r="1309" spans="1:21" s="29" customFormat="1">
      <c r="A1309" s="36"/>
      <c r="B1309" s="36"/>
      <c r="C1309" s="31" t="s">
        <v>321</v>
      </c>
      <c r="D1309" s="31" t="s">
        <v>448</v>
      </c>
      <c r="E1309" s="31" t="s">
        <v>457</v>
      </c>
      <c r="G1309" s="35"/>
      <c r="H1309" s="35" t="s">
        <v>1225</v>
      </c>
      <c r="I1309" s="57"/>
      <c r="J1309" s="35"/>
      <c r="K1309" s="57"/>
      <c r="L1309" s="35"/>
      <c r="M1309" s="31"/>
      <c r="P1309" s="31" t="s">
        <v>71</v>
      </c>
      <c r="Q1309" s="33">
        <v>5</v>
      </c>
      <c r="S1309" s="36"/>
    </row>
    <row r="1310" spans="1:21" s="29" customFormat="1">
      <c r="A1310" s="36" t="s">
        <v>3107</v>
      </c>
      <c r="B1310" s="36" t="s">
        <v>3092</v>
      </c>
      <c r="C1310" s="31" t="s">
        <v>321</v>
      </c>
      <c r="D1310" s="31" t="s">
        <v>448</v>
      </c>
      <c r="E1310" s="31" t="s">
        <v>1770</v>
      </c>
      <c r="G1310" s="32"/>
      <c r="H1310" s="32" t="s">
        <v>713</v>
      </c>
      <c r="I1310" s="58"/>
      <c r="J1310" s="32"/>
      <c r="K1310" s="58"/>
      <c r="L1310" s="32"/>
      <c r="M1310" s="31"/>
      <c r="P1310" s="31" t="s">
        <v>71</v>
      </c>
      <c r="Q1310" s="33">
        <v>2</v>
      </c>
      <c r="S1310" s="36"/>
      <c r="T1310" s="73" t="s">
        <v>3271</v>
      </c>
      <c r="U1310" s="31" t="s">
        <v>1909</v>
      </c>
    </row>
    <row r="1311" spans="1:21" s="29" customFormat="1">
      <c r="A1311" s="36"/>
      <c r="B1311" s="36"/>
      <c r="C1311" s="31" t="s">
        <v>321</v>
      </c>
      <c r="D1311" s="31" t="s">
        <v>448</v>
      </c>
      <c r="E1311" s="31" t="s">
        <v>1770</v>
      </c>
      <c r="G1311" s="32"/>
      <c r="H1311" s="32" t="s">
        <v>855</v>
      </c>
      <c r="I1311" s="58"/>
      <c r="J1311" s="32"/>
      <c r="K1311" s="58"/>
      <c r="L1311" s="32"/>
      <c r="M1311" s="31"/>
      <c r="P1311" s="31" t="s">
        <v>71</v>
      </c>
      <c r="Q1311" s="33">
        <v>2</v>
      </c>
      <c r="S1311" s="36"/>
    </row>
    <row r="1312" spans="1:21" s="29" customFormat="1">
      <c r="A1312" s="36"/>
      <c r="B1312" s="36"/>
      <c r="C1312" s="31" t="s">
        <v>321</v>
      </c>
      <c r="D1312" s="31" t="s">
        <v>448</v>
      </c>
      <c r="E1312" s="31" t="s">
        <v>1770</v>
      </c>
      <c r="G1312" s="34"/>
      <c r="H1312" s="34" t="s">
        <v>1275</v>
      </c>
      <c r="I1312" s="55"/>
      <c r="J1312" s="34"/>
      <c r="K1312" s="55"/>
      <c r="L1312" s="34"/>
      <c r="M1312" s="31"/>
      <c r="P1312" s="31" t="s">
        <v>71</v>
      </c>
      <c r="Q1312" s="33">
        <v>2</v>
      </c>
      <c r="S1312" s="36"/>
    </row>
    <row r="1313" spans="1:21" s="29" customFormat="1">
      <c r="A1313" s="36"/>
      <c r="B1313" s="36"/>
      <c r="C1313" s="31" t="s">
        <v>321</v>
      </c>
      <c r="D1313" s="31" t="s">
        <v>448</v>
      </c>
      <c r="E1313" s="31" t="s">
        <v>1770</v>
      </c>
      <c r="G1313" s="34"/>
      <c r="H1313" s="34" t="s">
        <v>1274</v>
      </c>
      <c r="I1313" s="55"/>
      <c r="J1313" s="34"/>
      <c r="K1313" s="55"/>
      <c r="L1313" s="34"/>
      <c r="M1313" s="31"/>
      <c r="P1313" s="31" t="s">
        <v>71</v>
      </c>
      <c r="Q1313" s="33">
        <v>2</v>
      </c>
      <c r="S1313" s="36"/>
    </row>
    <row r="1314" spans="1:21" s="31" customFormat="1">
      <c r="A1314" s="36" t="s">
        <v>3107</v>
      </c>
      <c r="B1314" s="36" t="s">
        <v>3092</v>
      </c>
      <c r="C1314" s="31" t="s">
        <v>321</v>
      </c>
      <c r="D1314" s="31" t="s">
        <v>448</v>
      </c>
      <c r="E1314" s="31" t="s">
        <v>1770</v>
      </c>
      <c r="G1314" s="32"/>
      <c r="H1314" s="32" t="s">
        <v>713</v>
      </c>
      <c r="I1314" s="58"/>
      <c r="J1314" s="32"/>
      <c r="K1314" s="58"/>
      <c r="L1314" s="32"/>
      <c r="P1314" s="31" t="s">
        <v>71</v>
      </c>
      <c r="Q1314" s="33">
        <v>3</v>
      </c>
      <c r="S1314" s="36"/>
      <c r="T1314" s="73" t="s">
        <v>3271</v>
      </c>
      <c r="U1314" s="31" t="s">
        <v>1909</v>
      </c>
    </row>
    <row r="1315" spans="1:21" s="31" customFormat="1">
      <c r="A1315" s="36"/>
      <c r="B1315" s="36"/>
      <c r="C1315" s="31" t="s">
        <v>321</v>
      </c>
      <c r="D1315" s="31" t="s">
        <v>448</v>
      </c>
      <c r="E1315" s="31" t="s">
        <v>1770</v>
      </c>
      <c r="G1315" s="32"/>
      <c r="H1315" s="32" t="s">
        <v>855</v>
      </c>
      <c r="I1315" s="58"/>
      <c r="J1315" s="32"/>
      <c r="K1315" s="58"/>
      <c r="L1315" s="32"/>
      <c r="P1315" s="31" t="s">
        <v>71</v>
      </c>
      <c r="Q1315" s="33">
        <v>3</v>
      </c>
      <c r="S1315" s="36"/>
    </row>
    <row r="1316" spans="1:21" s="31" customFormat="1">
      <c r="A1316" s="36"/>
      <c r="B1316" s="36"/>
      <c r="C1316" s="31" t="s">
        <v>321</v>
      </c>
      <c r="D1316" s="31" t="s">
        <v>448</v>
      </c>
      <c r="E1316" s="31" t="s">
        <v>1770</v>
      </c>
      <c r="G1316" s="34"/>
      <c r="H1316" s="34" t="s">
        <v>1275</v>
      </c>
      <c r="I1316" s="55"/>
      <c r="J1316" s="34"/>
      <c r="K1316" s="55"/>
      <c r="L1316" s="34"/>
      <c r="P1316" s="31" t="s">
        <v>71</v>
      </c>
      <c r="Q1316" s="33">
        <v>3</v>
      </c>
      <c r="S1316" s="36"/>
    </row>
    <row r="1317" spans="1:21" s="31" customFormat="1">
      <c r="A1317" s="36"/>
      <c r="B1317" s="36"/>
      <c r="C1317" s="31" t="s">
        <v>321</v>
      </c>
      <c r="D1317" s="31" t="s">
        <v>448</v>
      </c>
      <c r="E1317" s="31" t="s">
        <v>1770</v>
      </c>
      <c r="G1317" s="34"/>
      <c r="H1317" s="34" t="s">
        <v>1274</v>
      </c>
      <c r="I1317" s="55"/>
      <c r="J1317" s="34"/>
      <c r="K1317" s="55"/>
      <c r="L1317" s="34"/>
      <c r="P1317" s="31" t="s">
        <v>71</v>
      </c>
      <c r="Q1317" s="33">
        <v>3</v>
      </c>
      <c r="S1317" s="36"/>
    </row>
    <row r="1318" spans="1:21" s="29" customFormat="1">
      <c r="A1318" s="36"/>
      <c r="B1318" s="36"/>
      <c r="C1318" s="31" t="s">
        <v>321</v>
      </c>
      <c r="D1318" s="31" t="s">
        <v>448</v>
      </c>
      <c r="E1318" s="31" t="s">
        <v>1770</v>
      </c>
      <c r="G1318" s="34"/>
      <c r="H1318" s="34" t="s">
        <v>1260</v>
      </c>
      <c r="I1318" s="55"/>
      <c r="J1318" s="34"/>
      <c r="K1318" s="55"/>
      <c r="L1318" s="34"/>
      <c r="M1318" s="31"/>
      <c r="P1318" s="31" t="s">
        <v>71</v>
      </c>
      <c r="Q1318" s="34">
        <v>3</v>
      </c>
      <c r="S1318" s="36"/>
    </row>
    <row r="1319" spans="1:21" s="29" customFormat="1">
      <c r="A1319" s="36"/>
      <c r="B1319" s="36"/>
      <c r="C1319" s="31" t="s">
        <v>321</v>
      </c>
      <c r="D1319" s="31" t="s">
        <v>448</v>
      </c>
      <c r="E1319" s="31" t="s">
        <v>1770</v>
      </c>
      <c r="G1319" s="34"/>
      <c r="H1319" s="34" t="s">
        <v>1255</v>
      </c>
      <c r="I1319" s="55"/>
      <c r="J1319" s="34"/>
      <c r="K1319" s="55"/>
      <c r="L1319" s="34"/>
      <c r="M1319" s="31"/>
      <c r="P1319" s="31" t="s">
        <v>71</v>
      </c>
      <c r="Q1319" s="34">
        <v>3</v>
      </c>
      <c r="S1319" s="36"/>
      <c r="T1319" s="31"/>
    </row>
    <row r="1320" spans="1:21" s="29" customFormat="1">
      <c r="A1320" s="36"/>
      <c r="B1320" s="36"/>
      <c r="C1320" s="31" t="s">
        <v>321</v>
      </c>
      <c r="D1320" s="31" t="s">
        <v>448</v>
      </c>
      <c r="E1320" s="31" t="s">
        <v>1770</v>
      </c>
      <c r="G1320" s="34"/>
      <c r="H1320" s="34" t="s">
        <v>1252</v>
      </c>
      <c r="I1320" s="55"/>
      <c r="J1320" s="34"/>
      <c r="K1320" s="55"/>
      <c r="L1320" s="34"/>
      <c r="M1320" s="31"/>
      <c r="P1320" s="31" t="s">
        <v>71</v>
      </c>
      <c r="Q1320" s="34">
        <v>3</v>
      </c>
      <c r="S1320" s="36"/>
    </row>
    <row r="1321" spans="1:21" s="29" customFormat="1">
      <c r="A1321" s="36"/>
      <c r="B1321" s="36"/>
      <c r="C1321" s="31" t="s">
        <v>321</v>
      </c>
      <c r="D1321" s="31" t="s">
        <v>448</v>
      </c>
      <c r="E1321" s="31" t="s">
        <v>1770</v>
      </c>
      <c r="G1321" s="34"/>
      <c r="H1321" s="34" t="s">
        <v>1247</v>
      </c>
      <c r="I1321" s="55"/>
      <c r="J1321" s="34"/>
      <c r="K1321" s="55"/>
      <c r="L1321" s="34"/>
      <c r="M1321" s="31"/>
      <c r="P1321" s="31" t="s">
        <v>71</v>
      </c>
      <c r="Q1321" s="34">
        <v>3</v>
      </c>
      <c r="S1321" s="36"/>
      <c r="T1321" s="31"/>
    </row>
    <row r="1322" spans="1:21" s="31" customFormat="1">
      <c r="A1322" s="36" t="s">
        <v>3107</v>
      </c>
      <c r="B1322" s="36" t="s">
        <v>3092</v>
      </c>
      <c r="C1322" s="31" t="s">
        <v>321</v>
      </c>
      <c r="D1322" s="31" t="s">
        <v>448</v>
      </c>
      <c r="E1322" s="31" t="s">
        <v>1770</v>
      </c>
      <c r="G1322" s="32"/>
      <c r="H1322" s="32" t="s">
        <v>713</v>
      </c>
      <c r="I1322" s="58"/>
      <c r="J1322" s="32"/>
      <c r="K1322" s="58"/>
      <c r="L1322" s="32"/>
      <c r="P1322" s="31" t="s">
        <v>71</v>
      </c>
      <c r="Q1322" s="33">
        <v>4</v>
      </c>
      <c r="S1322" s="36"/>
      <c r="T1322" s="73" t="s">
        <v>3271</v>
      </c>
      <c r="U1322" s="31" t="s">
        <v>1909</v>
      </c>
    </row>
    <row r="1323" spans="1:21" s="31" customFormat="1">
      <c r="A1323" s="36"/>
      <c r="B1323" s="36"/>
      <c r="C1323" s="31" t="s">
        <v>321</v>
      </c>
      <c r="D1323" s="31" t="s">
        <v>448</v>
      </c>
      <c r="E1323" s="31" t="s">
        <v>1770</v>
      </c>
      <c r="G1323" s="32"/>
      <c r="H1323" s="32" t="s">
        <v>855</v>
      </c>
      <c r="I1323" s="58"/>
      <c r="J1323" s="32"/>
      <c r="K1323" s="58"/>
      <c r="L1323" s="32"/>
      <c r="P1323" s="31" t="s">
        <v>71</v>
      </c>
      <c r="Q1323" s="33">
        <v>4</v>
      </c>
      <c r="S1323" s="36"/>
    </row>
    <row r="1324" spans="1:21" s="31" customFormat="1">
      <c r="A1324" s="36"/>
      <c r="B1324" s="36"/>
      <c r="C1324" s="31" t="s">
        <v>321</v>
      </c>
      <c r="D1324" s="31" t="s">
        <v>448</v>
      </c>
      <c r="E1324" s="31" t="s">
        <v>1770</v>
      </c>
      <c r="G1324" s="34"/>
      <c r="H1324" s="34" t="s">
        <v>1275</v>
      </c>
      <c r="I1324" s="55"/>
      <c r="J1324" s="34"/>
      <c r="K1324" s="55"/>
      <c r="L1324" s="34"/>
      <c r="P1324" s="31" t="s">
        <v>71</v>
      </c>
      <c r="Q1324" s="33">
        <v>4</v>
      </c>
      <c r="S1324" s="36"/>
    </row>
    <row r="1325" spans="1:21" s="31" customFormat="1">
      <c r="A1325" s="36"/>
      <c r="B1325" s="36"/>
      <c r="C1325" s="31" t="s">
        <v>321</v>
      </c>
      <c r="D1325" s="31" t="s">
        <v>448</v>
      </c>
      <c r="E1325" s="31" t="s">
        <v>1770</v>
      </c>
      <c r="G1325" s="34"/>
      <c r="H1325" s="34" t="s">
        <v>1274</v>
      </c>
      <c r="I1325" s="55"/>
      <c r="J1325" s="34"/>
      <c r="K1325" s="55"/>
      <c r="L1325" s="34"/>
      <c r="P1325" s="31" t="s">
        <v>71</v>
      </c>
      <c r="Q1325" s="33">
        <v>4</v>
      </c>
      <c r="S1325" s="36"/>
    </row>
    <row r="1326" spans="1:21" s="31" customFormat="1">
      <c r="A1326" s="36"/>
      <c r="B1326" s="36"/>
      <c r="C1326" s="31" t="s">
        <v>321</v>
      </c>
      <c r="D1326" s="31" t="s">
        <v>448</v>
      </c>
      <c r="E1326" s="31" t="s">
        <v>1770</v>
      </c>
      <c r="G1326" s="34"/>
      <c r="H1326" s="34" t="s">
        <v>1260</v>
      </c>
      <c r="I1326" s="55"/>
      <c r="J1326" s="34"/>
      <c r="K1326" s="55"/>
      <c r="L1326" s="34"/>
      <c r="P1326" s="31" t="s">
        <v>71</v>
      </c>
      <c r="Q1326" s="34">
        <v>4</v>
      </c>
      <c r="S1326" s="36"/>
    </row>
    <row r="1327" spans="1:21" s="31" customFormat="1">
      <c r="A1327" s="36"/>
      <c r="B1327" s="36"/>
      <c r="C1327" s="31" t="s">
        <v>321</v>
      </c>
      <c r="D1327" s="31" t="s">
        <v>448</v>
      </c>
      <c r="E1327" s="31" t="s">
        <v>1770</v>
      </c>
      <c r="G1327" s="34"/>
      <c r="H1327" s="34" t="s">
        <v>1255</v>
      </c>
      <c r="I1327" s="55"/>
      <c r="J1327" s="34"/>
      <c r="K1327" s="55"/>
      <c r="L1327" s="34"/>
      <c r="P1327" s="31" t="s">
        <v>71</v>
      </c>
      <c r="Q1327" s="34">
        <v>4</v>
      </c>
      <c r="S1327" s="36"/>
    </row>
    <row r="1328" spans="1:21" s="31" customFormat="1">
      <c r="A1328" s="36"/>
      <c r="B1328" s="36"/>
      <c r="C1328" s="31" t="s">
        <v>321</v>
      </c>
      <c r="D1328" s="31" t="s">
        <v>448</v>
      </c>
      <c r="E1328" s="31" t="s">
        <v>1770</v>
      </c>
      <c r="G1328" s="34"/>
      <c r="H1328" s="34" t="s">
        <v>1252</v>
      </c>
      <c r="I1328" s="55"/>
      <c r="J1328" s="34"/>
      <c r="K1328" s="55"/>
      <c r="L1328" s="34"/>
      <c r="P1328" s="31" t="s">
        <v>71</v>
      </c>
      <c r="Q1328" s="34">
        <v>4</v>
      </c>
      <c r="S1328" s="36"/>
    </row>
    <row r="1329" spans="1:21" s="31" customFormat="1">
      <c r="A1329" s="36"/>
      <c r="B1329" s="36"/>
      <c r="C1329" s="31" t="s">
        <v>321</v>
      </c>
      <c r="D1329" s="31" t="s">
        <v>448</v>
      </c>
      <c r="E1329" s="31" t="s">
        <v>1770</v>
      </c>
      <c r="G1329" s="34"/>
      <c r="H1329" s="34" t="s">
        <v>1247</v>
      </c>
      <c r="I1329" s="55"/>
      <c r="J1329" s="34"/>
      <c r="K1329" s="55"/>
      <c r="L1329" s="34"/>
      <c r="P1329" s="31" t="s">
        <v>71</v>
      </c>
      <c r="Q1329" s="34">
        <v>4</v>
      </c>
      <c r="S1329" s="36"/>
    </row>
    <row r="1330" spans="1:21" s="29" customFormat="1">
      <c r="A1330" s="36"/>
      <c r="B1330" s="36"/>
      <c r="C1330" s="31" t="s">
        <v>321</v>
      </c>
      <c r="D1330" s="31" t="s">
        <v>448</v>
      </c>
      <c r="E1330" s="31" t="s">
        <v>1770</v>
      </c>
      <c r="G1330" s="34"/>
      <c r="H1330" s="34" t="s">
        <v>1243</v>
      </c>
      <c r="I1330" s="55"/>
      <c r="J1330" s="34"/>
      <c r="K1330" s="55"/>
      <c r="L1330" s="34"/>
      <c r="M1330" s="31"/>
      <c r="P1330" s="31" t="s">
        <v>71</v>
      </c>
      <c r="Q1330" s="34">
        <v>4</v>
      </c>
      <c r="S1330" s="36"/>
    </row>
    <row r="1331" spans="1:21" s="29" customFormat="1">
      <c r="A1331" s="36"/>
      <c r="B1331" s="36"/>
      <c r="C1331" s="31" t="s">
        <v>321</v>
      </c>
      <c r="D1331" s="31" t="s">
        <v>448</v>
      </c>
      <c r="E1331" s="31" t="s">
        <v>1770</v>
      </c>
      <c r="G1331" s="34"/>
      <c r="H1331" s="34" t="s">
        <v>1237</v>
      </c>
      <c r="I1331" s="55"/>
      <c r="J1331" s="34"/>
      <c r="K1331" s="55"/>
      <c r="L1331" s="34"/>
      <c r="M1331" s="31"/>
      <c r="P1331" s="31" t="s">
        <v>71</v>
      </c>
      <c r="Q1331" s="34">
        <v>4</v>
      </c>
      <c r="S1331" s="36"/>
    </row>
    <row r="1332" spans="1:21" s="29" customFormat="1">
      <c r="A1332" s="36"/>
      <c r="B1332" s="36"/>
      <c r="C1332" s="31" t="s">
        <v>321</v>
      </c>
      <c r="D1332" s="31" t="s">
        <v>448</v>
      </c>
      <c r="E1332" s="31" t="s">
        <v>1770</v>
      </c>
      <c r="G1332" s="34"/>
      <c r="H1332" s="34" t="s">
        <v>1232</v>
      </c>
      <c r="I1332" s="55"/>
      <c r="J1332" s="34"/>
      <c r="K1332" s="55"/>
      <c r="L1332" s="34"/>
      <c r="M1332" s="31"/>
      <c r="P1332" s="31" t="s">
        <v>71</v>
      </c>
      <c r="Q1332" s="34">
        <v>4</v>
      </c>
      <c r="S1332" s="36"/>
    </row>
    <row r="1333" spans="1:21" s="31" customFormat="1">
      <c r="A1333" s="36" t="s">
        <v>3107</v>
      </c>
      <c r="B1333" s="36" t="s">
        <v>3092</v>
      </c>
      <c r="C1333" s="31" t="s">
        <v>321</v>
      </c>
      <c r="D1333" s="31" t="s">
        <v>448</v>
      </c>
      <c r="E1333" s="31" t="s">
        <v>1770</v>
      </c>
      <c r="G1333" s="32"/>
      <c r="H1333" s="32" t="s">
        <v>713</v>
      </c>
      <c r="I1333" s="58"/>
      <c r="J1333" s="32"/>
      <c r="K1333" s="58"/>
      <c r="L1333" s="32"/>
      <c r="P1333" s="31" t="s">
        <v>71</v>
      </c>
      <c r="Q1333" s="33">
        <v>5</v>
      </c>
      <c r="S1333" s="36"/>
      <c r="T1333" s="73" t="s">
        <v>3271</v>
      </c>
      <c r="U1333" s="31" t="s">
        <v>1909</v>
      </c>
    </row>
    <row r="1334" spans="1:21" s="31" customFormat="1">
      <c r="A1334" s="36"/>
      <c r="B1334" s="36"/>
      <c r="C1334" s="31" t="s">
        <v>321</v>
      </c>
      <c r="D1334" s="31" t="s">
        <v>448</v>
      </c>
      <c r="E1334" s="31" t="s">
        <v>1770</v>
      </c>
      <c r="G1334" s="32"/>
      <c r="H1334" s="32" t="s">
        <v>855</v>
      </c>
      <c r="I1334" s="58"/>
      <c r="J1334" s="32"/>
      <c r="K1334" s="58"/>
      <c r="L1334" s="32"/>
      <c r="P1334" s="31" t="s">
        <v>71</v>
      </c>
      <c r="Q1334" s="33">
        <v>5</v>
      </c>
      <c r="S1334" s="36"/>
    </row>
    <row r="1335" spans="1:21" s="31" customFormat="1">
      <c r="A1335" s="36"/>
      <c r="B1335" s="36"/>
      <c r="C1335" s="31" t="s">
        <v>321</v>
      </c>
      <c r="D1335" s="31" t="s">
        <v>448</v>
      </c>
      <c r="E1335" s="31" t="s">
        <v>1770</v>
      </c>
      <c r="G1335" s="34"/>
      <c r="H1335" s="34" t="s">
        <v>1275</v>
      </c>
      <c r="I1335" s="55"/>
      <c r="J1335" s="34"/>
      <c r="K1335" s="55"/>
      <c r="L1335" s="34"/>
      <c r="P1335" s="31" t="s">
        <v>71</v>
      </c>
      <c r="Q1335" s="33">
        <v>5</v>
      </c>
      <c r="S1335" s="36"/>
    </row>
    <row r="1336" spans="1:21" s="31" customFormat="1">
      <c r="A1336" s="36"/>
      <c r="B1336" s="36"/>
      <c r="C1336" s="31" t="s">
        <v>321</v>
      </c>
      <c r="D1336" s="31" t="s">
        <v>448</v>
      </c>
      <c r="E1336" s="31" t="s">
        <v>1770</v>
      </c>
      <c r="G1336" s="34"/>
      <c r="H1336" s="34" t="s">
        <v>1274</v>
      </c>
      <c r="I1336" s="55"/>
      <c r="J1336" s="34"/>
      <c r="K1336" s="55"/>
      <c r="L1336" s="34"/>
      <c r="P1336" s="31" t="s">
        <v>71</v>
      </c>
      <c r="Q1336" s="33">
        <v>5</v>
      </c>
      <c r="S1336" s="36"/>
    </row>
    <row r="1337" spans="1:21" s="31" customFormat="1">
      <c r="A1337" s="36"/>
      <c r="B1337" s="36"/>
      <c r="C1337" s="31" t="s">
        <v>321</v>
      </c>
      <c r="D1337" s="31" t="s">
        <v>448</v>
      </c>
      <c r="E1337" s="31" t="s">
        <v>1770</v>
      </c>
      <c r="G1337" s="34"/>
      <c r="H1337" s="34" t="s">
        <v>1260</v>
      </c>
      <c r="I1337" s="55"/>
      <c r="J1337" s="34"/>
      <c r="K1337" s="55"/>
      <c r="L1337" s="34"/>
      <c r="P1337" s="31" t="s">
        <v>71</v>
      </c>
      <c r="Q1337" s="34">
        <v>5</v>
      </c>
      <c r="S1337" s="36"/>
    </row>
    <row r="1338" spans="1:21" s="31" customFormat="1">
      <c r="A1338" s="36"/>
      <c r="B1338" s="36"/>
      <c r="C1338" s="31" t="s">
        <v>321</v>
      </c>
      <c r="D1338" s="31" t="s">
        <v>448</v>
      </c>
      <c r="E1338" s="31" t="s">
        <v>1770</v>
      </c>
      <c r="G1338" s="34"/>
      <c r="H1338" s="34" t="s">
        <v>1255</v>
      </c>
      <c r="I1338" s="55"/>
      <c r="J1338" s="34"/>
      <c r="K1338" s="55"/>
      <c r="L1338" s="34"/>
      <c r="P1338" s="31" t="s">
        <v>71</v>
      </c>
      <c r="Q1338" s="34">
        <v>5</v>
      </c>
      <c r="S1338" s="36"/>
    </row>
    <row r="1339" spans="1:21" s="31" customFormat="1">
      <c r="A1339" s="36"/>
      <c r="B1339" s="36"/>
      <c r="C1339" s="31" t="s">
        <v>321</v>
      </c>
      <c r="D1339" s="31" t="s">
        <v>448</v>
      </c>
      <c r="E1339" s="31" t="s">
        <v>1770</v>
      </c>
      <c r="G1339" s="34"/>
      <c r="H1339" s="34" t="s">
        <v>1252</v>
      </c>
      <c r="I1339" s="55"/>
      <c r="J1339" s="34"/>
      <c r="K1339" s="55"/>
      <c r="L1339" s="34"/>
      <c r="P1339" s="31" t="s">
        <v>71</v>
      </c>
      <c r="Q1339" s="34">
        <v>5</v>
      </c>
      <c r="S1339" s="36"/>
    </row>
    <row r="1340" spans="1:21" s="31" customFormat="1">
      <c r="A1340" s="36"/>
      <c r="B1340" s="36"/>
      <c r="C1340" s="31" t="s">
        <v>321</v>
      </c>
      <c r="D1340" s="31" t="s">
        <v>448</v>
      </c>
      <c r="E1340" s="31" t="s">
        <v>1770</v>
      </c>
      <c r="G1340" s="34"/>
      <c r="H1340" s="34" t="s">
        <v>1247</v>
      </c>
      <c r="I1340" s="55"/>
      <c r="J1340" s="34"/>
      <c r="K1340" s="55"/>
      <c r="L1340" s="34"/>
      <c r="P1340" s="31" t="s">
        <v>71</v>
      </c>
      <c r="Q1340" s="34">
        <v>5</v>
      </c>
      <c r="S1340" s="36"/>
    </row>
    <row r="1341" spans="1:21" s="31" customFormat="1">
      <c r="A1341" s="36"/>
      <c r="B1341" s="36"/>
      <c r="C1341" s="31" t="s">
        <v>321</v>
      </c>
      <c r="D1341" s="31" t="s">
        <v>448</v>
      </c>
      <c r="E1341" s="31" t="s">
        <v>1770</v>
      </c>
      <c r="G1341" s="34"/>
      <c r="H1341" s="34" t="s">
        <v>1243</v>
      </c>
      <c r="I1341" s="55"/>
      <c r="J1341" s="34"/>
      <c r="K1341" s="55"/>
      <c r="L1341" s="34"/>
      <c r="P1341" s="31" t="s">
        <v>71</v>
      </c>
      <c r="Q1341" s="34">
        <v>5</v>
      </c>
      <c r="S1341" s="36"/>
    </row>
    <row r="1342" spans="1:21" s="31" customFormat="1">
      <c r="A1342" s="36"/>
      <c r="B1342" s="36"/>
      <c r="C1342" s="31" t="s">
        <v>321</v>
      </c>
      <c r="D1342" s="31" t="s">
        <v>448</v>
      </c>
      <c r="E1342" s="31" t="s">
        <v>1770</v>
      </c>
      <c r="G1342" s="34"/>
      <c r="H1342" s="34" t="s">
        <v>1237</v>
      </c>
      <c r="I1342" s="55"/>
      <c r="J1342" s="34"/>
      <c r="K1342" s="55"/>
      <c r="L1342" s="34"/>
      <c r="P1342" s="31" t="s">
        <v>71</v>
      </c>
      <c r="Q1342" s="34">
        <v>5</v>
      </c>
      <c r="S1342" s="36"/>
    </row>
    <row r="1343" spans="1:21" s="31" customFormat="1">
      <c r="A1343" s="36"/>
      <c r="B1343" s="36"/>
      <c r="C1343" s="31" t="s">
        <v>321</v>
      </c>
      <c r="D1343" s="31" t="s">
        <v>448</v>
      </c>
      <c r="E1343" s="31" t="s">
        <v>1770</v>
      </c>
      <c r="G1343" s="34"/>
      <c r="H1343" s="34" t="s">
        <v>1232</v>
      </c>
      <c r="I1343" s="55"/>
      <c r="J1343" s="34"/>
      <c r="K1343" s="55"/>
      <c r="L1343" s="34"/>
      <c r="P1343" s="31" t="s">
        <v>71</v>
      </c>
      <c r="Q1343" s="34">
        <v>5</v>
      </c>
      <c r="S1343" s="36"/>
    </row>
    <row r="1344" spans="1:21" s="29" customFormat="1">
      <c r="A1344" s="36"/>
      <c r="B1344" s="36"/>
      <c r="C1344" s="31" t="s">
        <v>321</v>
      </c>
      <c r="D1344" s="31" t="s">
        <v>448</v>
      </c>
      <c r="E1344" s="31" t="s">
        <v>1770</v>
      </c>
      <c r="G1344" s="34"/>
      <c r="H1344" s="34" t="s">
        <v>1228</v>
      </c>
      <c r="I1344" s="55"/>
      <c r="J1344" s="34"/>
      <c r="K1344" s="55"/>
      <c r="L1344" s="34"/>
      <c r="M1344" s="31"/>
      <c r="P1344" s="31" t="s">
        <v>71</v>
      </c>
      <c r="Q1344" s="34">
        <v>5</v>
      </c>
      <c r="S1344" s="36"/>
    </row>
    <row r="1345" spans="1:19" s="29" customFormat="1">
      <c r="A1345" s="36"/>
      <c r="B1345" s="36"/>
      <c r="C1345" s="31" t="s">
        <v>321</v>
      </c>
      <c r="D1345" s="31" t="s">
        <v>448</v>
      </c>
      <c r="E1345" s="31" t="s">
        <v>1770</v>
      </c>
      <c r="G1345" s="34"/>
      <c r="H1345" s="34" t="s">
        <v>1226</v>
      </c>
      <c r="I1345" s="55"/>
      <c r="J1345" s="34"/>
      <c r="K1345" s="55"/>
      <c r="L1345" s="34"/>
      <c r="M1345" s="31"/>
      <c r="P1345" s="31" t="s">
        <v>71</v>
      </c>
      <c r="Q1345" s="34">
        <v>5</v>
      </c>
      <c r="S1345" s="36"/>
    </row>
    <row r="1346" spans="1:19" s="31" customFormat="1">
      <c r="A1346" s="36" t="str">
        <f>CONCATENATE(D1346,"_",G1346)</f>
        <v>UNI_HolyGrail_DLC_A_ClothArmor</v>
      </c>
      <c r="B1346" s="36" t="s">
        <v>3091</v>
      </c>
      <c r="C1346" s="31" t="s">
        <v>330</v>
      </c>
      <c r="D1346" s="31" t="s">
        <v>2184</v>
      </c>
      <c r="G1346" s="34" t="s">
        <v>734</v>
      </c>
      <c r="H1346" s="34"/>
      <c r="I1346" s="55"/>
      <c r="J1346" s="34"/>
      <c r="K1346" s="55"/>
      <c r="L1346" s="34"/>
      <c r="M1346" s="62" t="s">
        <v>2231</v>
      </c>
      <c r="Q1346" s="34"/>
      <c r="S1346" s="36"/>
    </row>
    <row r="1347" spans="1:19" s="31" customFormat="1">
      <c r="A1347" s="36" t="str">
        <f t="shared" ref="A1347:A1401" si="27">CONCATENATE(D1347,"_",G1347)</f>
        <v>UNI_HolyGrail_DLC_A_ArmorLeather</v>
      </c>
      <c r="B1347" s="36" t="s">
        <v>3091</v>
      </c>
      <c r="C1347" s="31" t="s">
        <v>330</v>
      </c>
      <c r="D1347" s="31" t="s">
        <v>2184</v>
      </c>
      <c r="G1347" s="34" t="s">
        <v>311</v>
      </c>
      <c r="H1347" s="34"/>
      <c r="I1347" s="55"/>
      <c r="J1347" s="34"/>
      <c r="K1347" s="55"/>
      <c r="L1347" s="34"/>
      <c r="M1347" s="62" t="s">
        <v>2231</v>
      </c>
      <c r="Q1347" s="34"/>
      <c r="S1347" s="36"/>
    </row>
    <row r="1348" spans="1:19" s="31" customFormat="1">
      <c r="A1348" s="36" t="str">
        <f t="shared" si="27"/>
        <v>UNI_HolyGrail_DLC_A_ArmorScale</v>
      </c>
      <c r="B1348" s="36" t="s">
        <v>3091</v>
      </c>
      <c r="C1348" s="31" t="s">
        <v>330</v>
      </c>
      <c r="D1348" s="31" t="s">
        <v>2184</v>
      </c>
      <c r="G1348" s="34" t="s">
        <v>310</v>
      </c>
      <c r="H1348" s="34"/>
      <c r="I1348" s="55"/>
      <c r="J1348" s="34"/>
      <c r="K1348" s="55"/>
      <c r="L1348" s="34"/>
      <c r="M1348" s="62" t="s">
        <v>2231</v>
      </c>
      <c r="Q1348" s="34"/>
      <c r="S1348" s="36"/>
    </row>
    <row r="1349" spans="1:19" s="31" customFormat="1">
      <c r="A1349" s="36" t="str">
        <f t="shared" si="27"/>
        <v>UNI_HolyGrail_DLC_A_RobeArmor</v>
      </c>
      <c r="B1349" s="36" t="s">
        <v>3091</v>
      </c>
      <c r="C1349" s="31" t="s">
        <v>330</v>
      </c>
      <c r="D1349" s="31" t="s">
        <v>2184</v>
      </c>
      <c r="G1349" s="34" t="s">
        <v>733</v>
      </c>
      <c r="H1349" s="34"/>
      <c r="I1349" s="55"/>
      <c r="J1349" s="34"/>
      <c r="K1349" s="55"/>
      <c r="L1349" s="34"/>
      <c r="M1349" s="62" t="s">
        <v>2231</v>
      </c>
      <c r="Q1349" s="34"/>
      <c r="S1349" s="36"/>
    </row>
    <row r="1350" spans="1:19" s="31" customFormat="1">
      <c r="A1350" s="36" t="str">
        <f t="shared" si="27"/>
        <v>UNI_HolyGrail_DLC_A_Garment</v>
      </c>
      <c r="B1350" s="36" t="s">
        <v>3091</v>
      </c>
      <c r="C1350" s="31" t="s">
        <v>330</v>
      </c>
      <c r="D1350" s="31" t="s">
        <v>2184</v>
      </c>
      <c r="G1350" s="34" t="s">
        <v>732</v>
      </c>
      <c r="H1350" s="34"/>
      <c r="I1350" s="55"/>
      <c r="J1350" s="34"/>
      <c r="K1350" s="55"/>
      <c r="L1350" s="34"/>
      <c r="M1350" s="62" t="s">
        <v>2231</v>
      </c>
      <c r="Q1350" s="34"/>
      <c r="S1350" s="36"/>
    </row>
    <row r="1351" spans="1:19" s="31" customFormat="1">
      <c r="A1351" s="36" t="str">
        <f t="shared" si="27"/>
        <v>UNI_HolyGrail_DLC_A_ArmorShoes</v>
      </c>
      <c r="B1351" s="36" t="s">
        <v>3091</v>
      </c>
      <c r="C1351" s="31" t="s">
        <v>330</v>
      </c>
      <c r="D1351" s="31" t="s">
        <v>2184</v>
      </c>
      <c r="G1351" s="34" t="s">
        <v>1910</v>
      </c>
      <c r="H1351" s="34"/>
      <c r="I1351" s="55"/>
      <c r="J1351" s="34"/>
      <c r="K1351" s="55"/>
      <c r="L1351" s="34"/>
      <c r="M1351" s="62" t="s">
        <v>2231</v>
      </c>
      <c r="Q1351" s="34"/>
      <c r="S1351" s="36"/>
    </row>
    <row r="1352" spans="1:19" s="31" customFormat="1">
      <c r="A1352" s="36" t="str">
        <f t="shared" si="27"/>
        <v>UNI_HolyGrail_DLC_A_ArmorGloves</v>
      </c>
      <c r="B1352" s="36" t="s">
        <v>3091</v>
      </c>
      <c r="C1352" s="31" t="s">
        <v>330</v>
      </c>
      <c r="D1352" s="31" t="s">
        <v>2184</v>
      </c>
      <c r="G1352" s="34" t="s">
        <v>308</v>
      </c>
      <c r="H1352" s="34"/>
      <c r="I1352" s="55"/>
      <c r="J1352" s="34"/>
      <c r="K1352" s="55"/>
      <c r="L1352" s="34"/>
      <c r="M1352" s="62" t="s">
        <v>2231</v>
      </c>
      <c r="Q1352" s="34"/>
      <c r="S1352" s="36"/>
    </row>
    <row r="1353" spans="1:19" s="31" customFormat="1">
      <c r="A1353" s="36" t="str">
        <f t="shared" si="27"/>
        <v>TOOL_Dye_Black_ClothArmor</v>
      </c>
      <c r="B1353" s="36" t="s">
        <v>3091</v>
      </c>
      <c r="C1353" s="31" t="s">
        <v>332</v>
      </c>
      <c r="D1353" s="61" t="s">
        <v>2108</v>
      </c>
      <c r="G1353" s="34" t="s">
        <v>734</v>
      </c>
      <c r="H1353" s="34"/>
      <c r="I1353" s="55"/>
      <c r="J1353" s="34"/>
      <c r="K1353" s="55"/>
      <c r="L1353" s="34"/>
      <c r="M1353" s="61" t="s">
        <v>2115</v>
      </c>
      <c r="P1353" s="31" t="s">
        <v>71</v>
      </c>
      <c r="Q1353" s="34">
        <v>4</v>
      </c>
      <c r="S1353" s="36"/>
    </row>
    <row r="1354" spans="1:19" s="31" customFormat="1">
      <c r="A1354" s="36" t="str">
        <f t="shared" si="27"/>
        <v>TOOL_Dye_Black_ArmorLeather</v>
      </c>
      <c r="B1354" s="36" t="s">
        <v>3091</v>
      </c>
      <c r="C1354" s="31" t="s">
        <v>332</v>
      </c>
      <c r="D1354" s="61" t="s">
        <v>2108</v>
      </c>
      <c r="G1354" s="34" t="s">
        <v>311</v>
      </c>
      <c r="H1354" s="34"/>
      <c r="I1354" s="55"/>
      <c r="J1354" s="34"/>
      <c r="K1354" s="55"/>
      <c r="L1354" s="34"/>
      <c r="M1354" s="61" t="s">
        <v>2115</v>
      </c>
      <c r="P1354" s="31" t="s">
        <v>71</v>
      </c>
      <c r="Q1354" s="34">
        <v>4</v>
      </c>
      <c r="S1354" s="36"/>
    </row>
    <row r="1355" spans="1:19" s="31" customFormat="1">
      <c r="A1355" s="36" t="str">
        <f t="shared" si="27"/>
        <v>TOOL_Dye_Black_ArmorScale</v>
      </c>
      <c r="B1355" s="36" t="s">
        <v>3091</v>
      </c>
      <c r="C1355" s="31" t="s">
        <v>332</v>
      </c>
      <c r="D1355" s="61" t="s">
        <v>2108</v>
      </c>
      <c r="G1355" s="34" t="s">
        <v>310</v>
      </c>
      <c r="H1355" s="34"/>
      <c r="I1355" s="55"/>
      <c r="J1355" s="34"/>
      <c r="K1355" s="55"/>
      <c r="L1355" s="34"/>
      <c r="M1355" s="61" t="s">
        <v>2115</v>
      </c>
      <c r="P1355" s="31" t="s">
        <v>71</v>
      </c>
      <c r="Q1355" s="34">
        <v>4</v>
      </c>
      <c r="S1355" s="36"/>
    </row>
    <row r="1356" spans="1:19" s="31" customFormat="1">
      <c r="A1356" s="36" t="str">
        <f t="shared" si="27"/>
        <v>TOOL_Dye_Black_RobeArmor</v>
      </c>
      <c r="B1356" s="36" t="s">
        <v>3091</v>
      </c>
      <c r="C1356" s="31" t="s">
        <v>332</v>
      </c>
      <c r="D1356" s="61" t="s">
        <v>2108</v>
      </c>
      <c r="G1356" s="34" t="s">
        <v>733</v>
      </c>
      <c r="H1356" s="34"/>
      <c r="I1356" s="55"/>
      <c r="J1356" s="34"/>
      <c r="K1356" s="55"/>
      <c r="L1356" s="34"/>
      <c r="M1356" s="61" t="s">
        <v>2115</v>
      </c>
      <c r="P1356" s="31" t="s">
        <v>71</v>
      </c>
      <c r="Q1356" s="34">
        <v>4</v>
      </c>
      <c r="S1356" s="36"/>
    </row>
    <row r="1357" spans="1:19" s="31" customFormat="1">
      <c r="A1357" s="36" t="str">
        <f t="shared" si="27"/>
        <v>TOOL_Dye_Black_Garment</v>
      </c>
      <c r="B1357" s="36" t="s">
        <v>3091</v>
      </c>
      <c r="C1357" s="31" t="s">
        <v>332</v>
      </c>
      <c r="D1357" s="61" t="s">
        <v>2108</v>
      </c>
      <c r="G1357" s="34" t="s">
        <v>732</v>
      </c>
      <c r="H1357" s="34"/>
      <c r="I1357" s="55"/>
      <c r="J1357" s="34"/>
      <c r="K1357" s="55"/>
      <c r="L1357" s="34"/>
      <c r="M1357" s="61" t="s">
        <v>2115</v>
      </c>
      <c r="P1357" s="31" t="s">
        <v>71</v>
      </c>
      <c r="Q1357" s="34">
        <v>4</v>
      </c>
      <c r="S1357" s="36"/>
    </row>
    <row r="1358" spans="1:19" s="31" customFormat="1">
      <c r="A1358" s="36" t="str">
        <f t="shared" si="27"/>
        <v>TOOL_Dye_Black_ArmorShoes</v>
      </c>
      <c r="B1358" s="36" t="s">
        <v>3091</v>
      </c>
      <c r="C1358" s="31" t="s">
        <v>332</v>
      </c>
      <c r="D1358" s="61" t="s">
        <v>2108</v>
      </c>
      <c r="G1358" s="34" t="s">
        <v>1910</v>
      </c>
      <c r="H1358" s="34"/>
      <c r="I1358" s="55"/>
      <c r="J1358" s="34"/>
      <c r="K1358" s="55"/>
      <c r="L1358" s="34"/>
      <c r="M1358" s="61" t="s">
        <v>2115</v>
      </c>
      <c r="P1358" s="31" t="s">
        <v>71</v>
      </c>
      <c r="Q1358" s="34">
        <v>4</v>
      </c>
      <c r="S1358" s="36"/>
    </row>
    <row r="1359" spans="1:19" s="31" customFormat="1">
      <c r="A1359" s="36" t="str">
        <f t="shared" si="27"/>
        <v>TOOL_Dye_Black_ArmorGloves</v>
      </c>
      <c r="B1359" s="36" t="s">
        <v>3091</v>
      </c>
      <c r="C1359" s="31" t="s">
        <v>332</v>
      </c>
      <c r="D1359" s="61" t="s">
        <v>2108</v>
      </c>
      <c r="G1359" s="34" t="s">
        <v>308</v>
      </c>
      <c r="H1359" s="34"/>
      <c r="I1359" s="55"/>
      <c r="J1359" s="34"/>
      <c r="K1359" s="55"/>
      <c r="L1359" s="34"/>
      <c r="M1359" s="61" t="s">
        <v>2115</v>
      </c>
      <c r="P1359" s="31" t="s">
        <v>71</v>
      </c>
      <c r="Q1359" s="34">
        <v>4</v>
      </c>
      <c r="S1359" s="36"/>
    </row>
    <row r="1360" spans="1:19" s="31" customFormat="1">
      <c r="A1360" s="36" t="str">
        <f t="shared" si="27"/>
        <v>TOOL_Dye_Blue_ClothArmor</v>
      </c>
      <c r="B1360" s="36" t="s">
        <v>3091</v>
      </c>
      <c r="C1360" s="31" t="s">
        <v>332</v>
      </c>
      <c r="D1360" s="31" t="s">
        <v>2107</v>
      </c>
      <c r="G1360" s="34" t="s">
        <v>734</v>
      </c>
      <c r="H1360" s="34"/>
      <c r="I1360" s="55"/>
      <c r="J1360" s="34"/>
      <c r="K1360" s="55"/>
      <c r="L1360" s="34"/>
      <c r="M1360" s="31" t="s">
        <v>2114</v>
      </c>
      <c r="P1360" s="31" t="s">
        <v>71</v>
      </c>
      <c r="Q1360" s="34">
        <v>3</v>
      </c>
      <c r="S1360" s="36"/>
    </row>
    <row r="1361" spans="1:19" s="31" customFormat="1">
      <c r="A1361" s="36" t="str">
        <f t="shared" si="27"/>
        <v>TOOL_Dye_Blue_ArmorLeather</v>
      </c>
      <c r="B1361" s="36" t="s">
        <v>3091</v>
      </c>
      <c r="C1361" s="31" t="s">
        <v>332</v>
      </c>
      <c r="D1361" s="31" t="s">
        <v>2107</v>
      </c>
      <c r="G1361" s="34" t="s">
        <v>311</v>
      </c>
      <c r="H1361" s="34"/>
      <c r="I1361" s="55"/>
      <c r="J1361" s="34"/>
      <c r="K1361" s="55"/>
      <c r="L1361" s="34"/>
      <c r="M1361" s="31" t="s">
        <v>2114</v>
      </c>
      <c r="P1361" s="31" t="s">
        <v>71</v>
      </c>
      <c r="Q1361" s="34">
        <v>3</v>
      </c>
      <c r="S1361" s="36"/>
    </row>
    <row r="1362" spans="1:19" s="31" customFormat="1">
      <c r="A1362" s="36" t="str">
        <f t="shared" si="27"/>
        <v>TOOL_Dye_Blue_ArmorScale</v>
      </c>
      <c r="B1362" s="36" t="s">
        <v>3091</v>
      </c>
      <c r="C1362" s="31" t="s">
        <v>332</v>
      </c>
      <c r="D1362" s="31" t="s">
        <v>2107</v>
      </c>
      <c r="G1362" s="34" t="s">
        <v>310</v>
      </c>
      <c r="H1362" s="34"/>
      <c r="I1362" s="55"/>
      <c r="J1362" s="34"/>
      <c r="K1362" s="55"/>
      <c r="L1362" s="34"/>
      <c r="M1362" s="31" t="s">
        <v>2114</v>
      </c>
      <c r="P1362" s="31" t="s">
        <v>71</v>
      </c>
      <c r="Q1362" s="34">
        <v>3</v>
      </c>
      <c r="S1362" s="36"/>
    </row>
    <row r="1363" spans="1:19" s="31" customFormat="1">
      <c r="A1363" s="36" t="str">
        <f t="shared" si="27"/>
        <v>TOOL_Dye_Blue_RobeArmor</v>
      </c>
      <c r="B1363" s="36" t="s">
        <v>3091</v>
      </c>
      <c r="C1363" s="31" t="s">
        <v>332</v>
      </c>
      <c r="D1363" s="31" t="s">
        <v>2107</v>
      </c>
      <c r="G1363" s="34" t="s">
        <v>733</v>
      </c>
      <c r="H1363" s="34"/>
      <c r="I1363" s="55"/>
      <c r="J1363" s="34"/>
      <c r="K1363" s="55"/>
      <c r="L1363" s="34"/>
      <c r="M1363" s="31" t="s">
        <v>2114</v>
      </c>
      <c r="P1363" s="31" t="s">
        <v>71</v>
      </c>
      <c r="Q1363" s="34">
        <v>3</v>
      </c>
      <c r="S1363" s="36"/>
    </row>
    <row r="1364" spans="1:19" s="31" customFormat="1">
      <c r="A1364" s="36" t="str">
        <f t="shared" si="27"/>
        <v>TOOL_Dye_Blue_Garment</v>
      </c>
      <c r="B1364" s="36" t="s">
        <v>3091</v>
      </c>
      <c r="C1364" s="31" t="s">
        <v>332</v>
      </c>
      <c r="D1364" s="31" t="s">
        <v>2107</v>
      </c>
      <c r="G1364" s="34" t="s">
        <v>732</v>
      </c>
      <c r="H1364" s="34"/>
      <c r="I1364" s="55"/>
      <c r="J1364" s="34"/>
      <c r="K1364" s="55"/>
      <c r="L1364" s="34"/>
      <c r="M1364" s="31" t="s">
        <v>2114</v>
      </c>
      <c r="P1364" s="31" t="s">
        <v>71</v>
      </c>
      <c r="Q1364" s="34">
        <v>3</v>
      </c>
      <c r="S1364" s="36"/>
    </row>
    <row r="1365" spans="1:19" s="31" customFormat="1">
      <c r="A1365" s="36" t="str">
        <f t="shared" si="27"/>
        <v>TOOL_Dye_Blue_ArmorShoes</v>
      </c>
      <c r="B1365" s="36" t="s">
        <v>3091</v>
      </c>
      <c r="C1365" s="31" t="s">
        <v>332</v>
      </c>
      <c r="D1365" s="31" t="s">
        <v>2107</v>
      </c>
      <c r="G1365" s="34" t="s">
        <v>1910</v>
      </c>
      <c r="H1365" s="34"/>
      <c r="I1365" s="55"/>
      <c r="J1365" s="34"/>
      <c r="K1365" s="55"/>
      <c r="L1365" s="34"/>
      <c r="M1365" s="31" t="s">
        <v>2114</v>
      </c>
      <c r="P1365" s="31" t="s">
        <v>71</v>
      </c>
      <c r="Q1365" s="34">
        <v>3</v>
      </c>
      <c r="S1365" s="36"/>
    </row>
    <row r="1366" spans="1:19" s="31" customFormat="1">
      <c r="A1366" s="36" t="str">
        <f t="shared" si="27"/>
        <v>TOOL_Dye_Blue_ArmorGloves</v>
      </c>
      <c r="B1366" s="36" t="s">
        <v>3091</v>
      </c>
      <c r="C1366" s="31" t="s">
        <v>332</v>
      </c>
      <c r="D1366" s="31" t="s">
        <v>2107</v>
      </c>
      <c r="G1366" s="34" t="s">
        <v>308</v>
      </c>
      <c r="H1366" s="34"/>
      <c r="I1366" s="55"/>
      <c r="J1366" s="34"/>
      <c r="K1366" s="55"/>
      <c r="L1366" s="34"/>
      <c r="M1366" s="31" t="s">
        <v>2114</v>
      </c>
      <c r="P1366" s="31" t="s">
        <v>71</v>
      </c>
      <c r="Q1366" s="34">
        <v>3</v>
      </c>
      <c r="S1366" s="36"/>
    </row>
    <row r="1367" spans="1:19" s="31" customFormat="1">
      <c r="A1367" s="36" t="str">
        <f t="shared" si="27"/>
        <v>TOOL_Dye_Green_ClothArmor</v>
      </c>
      <c r="B1367" s="36" t="s">
        <v>3091</v>
      </c>
      <c r="C1367" s="31" t="s">
        <v>332</v>
      </c>
      <c r="D1367" s="31" t="s">
        <v>2106</v>
      </c>
      <c r="G1367" s="34" t="s">
        <v>734</v>
      </c>
      <c r="H1367" s="34"/>
      <c r="I1367" s="55"/>
      <c r="J1367" s="34"/>
      <c r="K1367" s="55"/>
      <c r="L1367" s="34"/>
      <c r="M1367" s="31" t="s">
        <v>2113</v>
      </c>
      <c r="P1367" s="31" t="s">
        <v>71</v>
      </c>
      <c r="Q1367" s="34">
        <v>2</v>
      </c>
      <c r="S1367" s="36"/>
    </row>
    <row r="1368" spans="1:19" s="31" customFormat="1">
      <c r="A1368" s="36" t="str">
        <f t="shared" si="27"/>
        <v>TOOL_Dye_Green_ArmorLeather</v>
      </c>
      <c r="B1368" s="36" t="s">
        <v>3091</v>
      </c>
      <c r="C1368" s="31" t="s">
        <v>332</v>
      </c>
      <c r="D1368" s="31" t="s">
        <v>2106</v>
      </c>
      <c r="G1368" s="34" t="s">
        <v>311</v>
      </c>
      <c r="H1368" s="34"/>
      <c r="I1368" s="55"/>
      <c r="J1368" s="34"/>
      <c r="K1368" s="55"/>
      <c r="L1368" s="34"/>
      <c r="M1368" s="31" t="s">
        <v>2113</v>
      </c>
      <c r="P1368" s="31" t="s">
        <v>71</v>
      </c>
      <c r="Q1368" s="34">
        <v>2</v>
      </c>
      <c r="S1368" s="36"/>
    </row>
    <row r="1369" spans="1:19" s="31" customFormat="1">
      <c r="A1369" s="36" t="str">
        <f t="shared" si="27"/>
        <v>TOOL_Dye_Green_ArmorScale</v>
      </c>
      <c r="B1369" s="36" t="s">
        <v>3091</v>
      </c>
      <c r="C1369" s="31" t="s">
        <v>332</v>
      </c>
      <c r="D1369" s="31" t="s">
        <v>2106</v>
      </c>
      <c r="G1369" s="34" t="s">
        <v>310</v>
      </c>
      <c r="H1369" s="34"/>
      <c r="I1369" s="55"/>
      <c r="J1369" s="34"/>
      <c r="K1369" s="55"/>
      <c r="L1369" s="34"/>
      <c r="M1369" s="31" t="s">
        <v>2113</v>
      </c>
      <c r="P1369" s="31" t="s">
        <v>71</v>
      </c>
      <c r="Q1369" s="34">
        <v>2</v>
      </c>
      <c r="S1369" s="36"/>
    </row>
    <row r="1370" spans="1:19" s="31" customFormat="1">
      <c r="A1370" s="36" t="str">
        <f t="shared" si="27"/>
        <v>TOOL_Dye_Green_RobeArmor</v>
      </c>
      <c r="B1370" s="36" t="s">
        <v>3091</v>
      </c>
      <c r="C1370" s="31" t="s">
        <v>332</v>
      </c>
      <c r="D1370" s="31" t="s">
        <v>2106</v>
      </c>
      <c r="G1370" s="34" t="s">
        <v>733</v>
      </c>
      <c r="H1370" s="34"/>
      <c r="I1370" s="55"/>
      <c r="J1370" s="34"/>
      <c r="K1370" s="55"/>
      <c r="L1370" s="34"/>
      <c r="M1370" s="31" t="s">
        <v>2113</v>
      </c>
      <c r="P1370" s="31" t="s">
        <v>71</v>
      </c>
      <c r="Q1370" s="34">
        <v>2</v>
      </c>
      <c r="S1370" s="36"/>
    </row>
    <row r="1371" spans="1:19" s="31" customFormat="1">
      <c r="A1371" s="36" t="str">
        <f t="shared" si="27"/>
        <v>TOOL_Dye_Green_Garment</v>
      </c>
      <c r="B1371" s="36" t="s">
        <v>3091</v>
      </c>
      <c r="C1371" s="31" t="s">
        <v>332</v>
      </c>
      <c r="D1371" s="31" t="s">
        <v>2106</v>
      </c>
      <c r="G1371" s="34" t="s">
        <v>732</v>
      </c>
      <c r="H1371" s="34"/>
      <c r="I1371" s="55"/>
      <c r="J1371" s="34"/>
      <c r="K1371" s="55"/>
      <c r="L1371" s="34"/>
      <c r="M1371" s="31" t="s">
        <v>2113</v>
      </c>
      <c r="P1371" s="31" t="s">
        <v>71</v>
      </c>
      <c r="Q1371" s="34">
        <v>2</v>
      </c>
      <c r="S1371" s="36"/>
    </row>
    <row r="1372" spans="1:19" s="31" customFormat="1">
      <c r="A1372" s="36" t="str">
        <f t="shared" si="27"/>
        <v>TOOL_Dye_Green_ArmorShoes</v>
      </c>
      <c r="B1372" s="36" t="s">
        <v>3091</v>
      </c>
      <c r="C1372" s="31" t="s">
        <v>332</v>
      </c>
      <c r="D1372" s="31" t="s">
        <v>2106</v>
      </c>
      <c r="G1372" s="34" t="s">
        <v>1910</v>
      </c>
      <c r="H1372" s="34"/>
      <c r="I1372" s="55"/>
      <c r="J1372" s="34"/>
      <c r="K1372" s="55"/>
      <c r="L1372" s="34"/>
      <c r="M1372" s="31" t="s">
        <v>2113</v>
      </c>
      <c r="P1372" s="31" t="s">
        <v>71</v>
      </c>
      <c r="Q1372" s="34">
        <v>2</v>
      </c>
      <c r="S1372" s="36"/>
    </row>
    <row r="1373" spans="1:19" s="31" customFormat="1">
      <c r="A1373" s="36" t="str">
        <f t="shared" si="27"/>
        <v>TOOL_Dye_Green_ArmorGloves</v>
      </c>
      <c r="B1373" s="36" t="s">
        <v>3091</v>
      </c>
      <c r="C1373" s="31" t="s">
        <v>332</v>
      </c>
      <c r="D1373" s="31" t="s">
        <v>2106</v>
      </c>
      <c r="G1373" s="34" t="s">
        <v>308</v>
      </c>
      <c r="H1373" s="34"/>
      <c r="I1373" s="55"/>
      <c r="J1373" s="34"/>
      <c r="K1373" s="55"/>
      <c r="L1373" s="34"/>
      <c r="M1373" s="31" t="s">
        <v>2113</v>
      </c>
      <c r="P1373" s="31" t="s">
        <v>71</v>
      </c>
      <c r="Q1373" s="34">
        <v>2</v>
      </c>
      <c r="S1373" s="36"/>
    </row>
    <row r="1374" spans="1:19" s="31" customFormat="1">
      <c r="A1374" s="36" t="str">
        <f t="shared" si="27"/>
        <v>TOOL_Dye_Purple_ClothArmor</v>
      </c>
      <c r="B1374" s="36" t="s">
        <v>3091</v>
      </c>
      <c r="C1374" s="31" t="s">
        <v>332</v>
      </c>
      <c r="D1374" s="31" t="s">
        <v>2105</v>
      </c>
      <c r="G1374" s="34" t="s">
        <v>734</v>
      </c>
      <c r="H1374" s="34"/>
      <c r="I1374" s="55"/>
      <c r="J1374" s="34"/>
      <c r="K1374" s="55"/>
      <c r="L1374" s="34"/>
      <c r="M1374" s="31" t="s">
        <v>2112</v>
      </c>
      <c r="P1374" s="31" t="s">
        <v>71</v>
      </c>
      <c r="Q1374" s="34">
        <v>2</v>
      </c>
      <c r="S1374" s="36"/>
    </row>
    <row r="1375" spans="1:19" s="31" customFormat="1">
      <c r="A1375" s="36" t="str">
        <f t="shared" si="27"/>
        <v>TOOL_Dye_Purple_ArmorLeather</v>
      </c>
      <c r="B1375" s="36" t="s">
        <v>3091</v>
      </c>
      <c r="C1375" s="31" t="s">
        <v>332</v>
      </c>
      <c r="D1375" s="31" t="s">
        <v>2105</v>
      </c>
      <c r="G1375" s="34" t="s">
        <v>311</v>
      </c>
      <c r="H1375" s="34"/>
      <c r="I1375" s="55"/>
      <c r="J1375" s="34"/>
      <c r="K1375" s="55"/>
      <c r="L1375" s="34"/>
      <c r="M1375" s="31" t="s">
        <v>2112</v>
      </c>
      <c r="P1375" s="31" t="s">
        <v>71</v>
      </c>
      <c r="Q1375" s="34">
        <v>2</v>
      </c>
      <c r="S1375" s="36"/>
    </row>
    <row r="1376" spans="1:19" s="31" customFormat="1">
      <c r="A1376" s="36" t="str">
        <f t="shared" si="27"/>
        <v>TOOL_Dye_Purple_ArmorScale</v>
      </c>
      <c r="B1376" s="36" t="s">
        <v>3091</v>
      </c>
      <c r="C1376" s="31" t="s">
        <v>332</v>
      </c>
      <c r="D1376" s="31" t="s">
        <v>2105</v>
      </c>
      <c r="G1376" s="34" t="s">
        <v>310</v>
      </c>
      <c r="H1376" s="34"/>
      <c r="I1376" s="55"/>
      <c r="J1376" s="34"/>
      <c r="K1376" s="55"/>
      <c r="L1376" s="34"/>
      <c r="M1376" s="31" t="s">
        <v>2112</v>
      </c>
      <c r="P1376" s="31" t="s">
        <v>71</v>
      </c>
      <c r="Q1376" s="34">
        <v>2</v>
      </c>
      <c r="S1376" s="36"/>
    </row>
    <row r="1377" spans="1:19" s="31" customFormat="1">
      <c r="A1377" s="36" t="str">
        <f t="shared" si="27"/>
        <v>TOOL_Dye_Purple_RobeArmor</v>
      </c>
      <c r="B1377" s="36" t="s">
        <v>3091</v>
      </c>
      <c r="C1377" s="31" t="s">
        <v>332</v>
      </c>
      <c r="D1377" s="31" t="s">
        <v>2105</v>
      </c>
      <c r="G1377" s="34" t="s">
        <v>733</v>
      </c>
      <c r="H1377" s="34"/>
      <c r="I1377" s="55"/>
      <c r="J1377" s="34"/>
      <c r="K1377" s="55"/>
      <c r="L1377" s="34"/>
      <c r="M1377" s="31" t="s">
        <v>2112</v>
      </c>
      <c r="P1377" s="31" t="s">
        <v>71</v>
      </c>
      <c r="Q1377" s="34">
        <v>2</v>
      </c>
      <c r="S1377" s="36"/>
    </row>
    <row r="1378" spans="1:19" s="31" customFormat="1">
      <c r="A1378" s="36" t="str">
        <f t="shared" si="27"/>
        <v>TOOL_Dye_Purple_Garment</v>
      </c>
      <c r="B1378" s="36" t="s">
        <v>3091</v>
      </c>
      <c r="C1378" s="31" t="s">
        <v>332</v>
      </c>
      <c r="D1378" s="31" t="s">
        <v>2105</v>
      </c>
      <c r="G1378" s="34" t="s">
        <v>732</v>
      </c>
      <c r="H1378" s="34"/>
      <c r="I1378" s="55"/>
      <c r="J1378" s="34"/>
      <c r="K1378" s="55"/>
      <c r="L1378" s="34"/>
      <c r="M1378" s="31" t="s">
        <v>2112</v>
      </c>
      <c r="P1378" s="31" t="s">
        <v>71</v>
      </c>
      <c r="Q1378" s="34">
        <v>2</v>
      </c>
      <c r="S1378" s="36"/>
    </row>
    <row r="1379" spans="1:19" s="31" customFormat="1">
      <c r="A1379" s="36" t="str">
        <f t="shared" si="27"/>
        <v>TOOL_Dye_Purple_ArmorShoes</v>
      </c>
      <c r="B1379" s="36" t="s">
        <v>3091</v>
      </c>
      <c r="C1379" s="31" t="s">
        <v>332</v>
      </c>
      <c r="D1379" s="31" t="s">
        <v>2105</v>
      </c>
      <c r="G1379" s="34" t="s">
        <v>1910</v>
      </c>
      <c r="H1379" s="34"/>
      <c r="I1379" s="55"/>
      <c r="J1379" s="34"/>
      <c r="K1379" s="55"/>
      <c r="L1379" s="34"/>
      <c r="M1379" s="31" t="s">
        <v>2112</v>
      </c>
      <c r="P1379" s="31" t="s">
        <v>71</v>
      </c>
      <c r="Q1379" s="34">
        <v>2</v>
      </c>
      <c r="S1379" s="36"/>
    </row>
    <row r="1380" spans="1:19" s="31" customFormat="1">
      <c r="A1380" s="36" t="str">
        <f t="shared" si="27"/>
        <v>TOOL_Dye_Purple_ArmorGloves</v>
      </c>
      <c r="B1380" s="36" t="s">
        <v>3091</v>
      </c>
      <c r="C1380" s="31" t="s">
        <v>332</v>
      </c>
      <c r="D1380" s="31" t="s">
        <v>2105</v>
      </c>
      <c r="G1380" s="34" t="s">
        <v>308</v>
      </c>
      <c r="H1380" s="34"/>
      <c r="I1380" s="55"/>
      <c r="J1380" s="34"/>
      <c r="K1380" s="55"/>
      <c r="L1380" s="34"/>
      <c r="M1380" s="31" t="s">
        <v>2112</v>
      </c>
      <c r="P1380" s="31" t="s">
        <v>71</v>
      </c>
      <c r="Q1380" s="34">
        <v>2</v>
      </c>
      <c r="S1380" s="36"/>
    </row>
    <row r="1381" spans="1:19" s="31" customFormat="1">
      <c r="A1381" s="36" t="str">
        <f t="shared" si="27"/>
        <v>TOOL_Dye_Red_ClothArmor</v>
      </c>
      <c r="B1381" s="36" t="s">
        <v>3091</v>
      </c>
      <c r="C1381" s="31" t="s">
        <v>332</v>
      </c>
      <c r="D1381" s="31" t="s">
        <v>2104</v>
      </c>
      <c r="G1381" s="93" t="s">
        <v>734</v>
      </c>
      <c r="H1381" s="93"/>
      <c r="I1381" s="94"/>
      <c r="J1381" s="93"/>
      <c r="K1381" s="94"/>
      <c r="L1381" s="93"/>
      <c r="M1381" s="31" t="s">
        <v>2111</v>
      </c>
      <c r="P1381" s="31" t="s">
        <v>71</v>
      </c>
      <c r="Q1381" s="93">
        <v>1</v>
      </c>
      <c r="S1381" s="36"/>
    </row>
    <row r="1382" spans="1:19" s="31" customFormat="1">
      <c r="A1382" s="36" t="str">
        <f t="shared" si="27"/>
        <v>TOOL_Dye_Red_ArmorLeather</v>
      </c>
      <c r="B1382" s="36" t="s">
        <v>3091</v>
      </c>
      <c r="C1382" s="31" t="s">
        <v>332</v>
      </c>
      <c r="D1382" s="31" t="s">
        <v>2104</v>
      </c>
      <c r="G1382" s="34" t="s">
        <v>311</v>
      </c>
      <c r="H1382" s="34"/>
      <c r="I1382" s="55"/>
      <c r="J1382" s="34"/>
      <c r="K1382" s="55"/>
      <c r="L1382" s="34"/>
      <c r="M1382" s="31" t="s">
        <v>2111</v>
      </c>
      <c r="P1382" s="31" t="s">
        <v>71</v>
      </c>
      <c r="Q1382" s="34">
        <v>1</v>
      </c>
      <c r="S1382" s="36"/>
    </row>
    <row r="1383" spans="1:19" s="31" customFormat="1">
      <c r="A1383" s="36" t="str">
        <f t="shared" si="27"/>
        <v>TOOL_Dye_Red_ArmorScale</v>
      </c>
      <c r="B1383" s="36" t="s">
        <v>3091</v>
      </c>
      <c r="C1383" s="31" t="s">
        <v>332</v>
      </c>
      <c r="D1383" s="31" t="s">
        <v>2104</v>
      </c>
      <c r="G1383" s="34" t="s">
        <v>310</v>
      </c>
      <c r="H1383" s="34"/>
      <c r="I1383" s="55"/>
      <c r="J1383" s="34"/>
      <c r="K1383" s="55"/>
      <c r="L1383" s="34"/>
      <c r="M1383" s="31" t="s">
        <v>2111</v>
      </c>
      <c r="P1383" s="31" t="s">
        <v>71</v>
      </c>
      <c r="Q1383" s="34">
        <v>1</v>
      </c>
      <c r="S1383" s="36"/>
    </row>
    <row r="1384" spans="1:19" s="31" customFormat="1">
      <c r="A1384" s="36" t="str">
        <f t="shared" si="27"/>
        <v>TOOL_Dye_Red_RobeArmor</v>
      </c>
      <c r="B1384" s="36" t="s">
        <v>3091</v>
      </c>
      <c r="C1384" s="31" t="s">
        <v>332</v>
      </c>
      <c r="D1384" s="31" t="s">
        <v>2104</v>
      </c>
      <c r="G1384" s="34" t="s">
        <v>733</v>
      </c>
      <c r="H1384" s="34"/>
      <c r="I1384" s="55"/>
      <c r="J1384" s="34"/>
      <c r="K1384" s="55"/>
      <c r="L1384" s="34"/>
      <c r="M1384" s="31" t="s">
        <v>2111</v>
      </c>
      <c r="P1384" s="31" t="s">
        <v>71</v>
      </c>
      <c r="Q1384" s="34">
        <v>1</v>
      </c>
      <c r="S1384" s="36"/>
    </row>
    <row r="1385" spans="1:19" s="31" customFormat="1">
      <c r="A1385" s="36" t="str">
        <f t="shared" si="27"/>
        <v>TOOL_Dye_Red_Garment</v>
      </c>
      <c r="B1385" s="36" t="s">
        <v>3091</v>
      </c>
      <c r="C1385" s="31" t="s">
        <v>332</v>
      </c>
      <c r="D1385" s="31" t="s">
        <v>2104</v>
      </c>
      <c r="G1385" s="34" t="s">
        <v>732</v>
      </c>
      <c r="H1385" s="34"/>
      <c r="I1385" s="55"/>
      <c r="J1385" s="34"/>
      <c r="K1385" s="55"/>
      <c r="L1385" s="34"/>
      <c r="M1385" s="31" t="s">
        <v>2111</v>
      </c>
      <c r="P1385" s="31" t="s">
        <v>71</v>
      </c>
      <c r="Q1385" s="34">
        <v>1</v>
      </c>
      <c r="S1385" s="36"/>
    </row>
    <row r="1386" spans="1:19" s="31" customFormat="1">
      <c r="A1386" s="36" t="str">
        <f t="shared" si="27"/>
        <v>TOOL_Dye_Red_ArmorShoes</v>
      </c>
      <c r="B1386" s="36" t="s">
        <v>3091</v>
      </c>
      <c r="C1386" s="31" t="s">
        <v>332</v>
      </c>
      <c r="D1386" s="31" t="s">
        <v>2104</v>
      </c>
      <c r="G1386" s="34" t="s">
        <v>1910</v>
      </c>
      <c r="H1386" s="34"/>
      <c r="I1386" s="55"/>
      <c r="J1386" s="34"/>
      <c r="K1386" s="55"/>
      <c r="L1386" s="34"/>
      <c r="M1386" s="31" t="s">
        <v>2111</v>
      </c>
      <c r="P1386" s="31" t="s">
        <v>71</v>
      </c>
      <c r="Q1386" s="34">
        <v>1</v>
      </c>
      <c r="S1386" s="36"/>
    </row>
    <row r="1387" spans="1:19" s="31" customFormat="1">
      <c r="A1387" s="36" t="str">
        <f t="shared" si="27"/>
        <v>TOOL_Dye_Red_ArmorGloves</v>
      </c>
      <c r="B1387" s="36" t="s">
        <v>3091</v>
      </c>
      <c r="C1387" s="31" t="s">
        <v>332</v>
      </c>
      <c r="D1387" s="31" t="s">
        <v>2104</v>
      </c>
      <c r="G1387" s="34" t="s">
        <v>308</v>
      </c>
      <c r="H1387" s="34"/>
      <c r="I1387" s="55"/>
      <c r="J1387" s="34"/>
      <c r="K1387" s="55"/>
      <c r="L1387" s="34"/>
      <c r="M1387" s="31" t="s">
        <v>2111</v>
      </c>
      <c r="P1387" s="31" t="s">
        <v>71</v>
      </c>
      <c r="Q1387" s="34">
        <v>1</v>
      </c>
      <c r="S1387" s="36"/>
    </row>
    <row r="1388" spans="1:19" s="31" customFormat="1">
      <c r="A1388" s="36" t="str">
        <f t="shared" si="27"/>
        <v>TOOL_Dye_White_ClothArmor</v>
      </c>
      <c r="B1388" s="36" t="s">
        <v>3091</v>
      </c>
      <c r="C1388" s="31" t="s">
        <v>332</v>
      </c>
      <c r="D1388" s="31" t="s">
        <v>2103</v>
      </c>
      <c r="G1388" s="34" t="s">
        <v>734</v>
      </c>
      <c r="H1388" s="34"/>
      <c r="I1388" s="55"/>
      <c r="J1388" s="34"/>
      <c r="K1388" s="55"/>
      <c r="L1388" s="34"/>
      <c r="M1388" s="31" t="s">
        <v>2110</v>
      </c>
      <c r="P1388" s="31" t="s">
        <v>71</v>
      </c>
      <c r="Q1388" s="34">
        <v>1</v>
      </c>
      <c r="S1388" s="36"/>
    </row>
    <row r="1389" spans="1:19" s="31" customFormat="1">
      <c r="A1389" s="36" t="str">
        <f t="shared" si="27"/>
        <v>TOOL_Dye_White_ArmorLeather</v>
      </c>
      <c r="B1389" s="36" t="s">
        <v>3091</v>
      </c>
      <c r="C1389" s="31" t="s">
        <v>332</v>
      </c>
      <c r="D1389" s="31" t="s">
        <v>2103</v>
      </c>
      <c r="G1389" s="34" t="s">
        <v>311</v>
      </c>
      <c r="H1389" s="34"/>
      <c r="I1389" s="55"/>
      <c r="J1389" s="34"/>
      <c r="K1389" s="55"/>
      <c r="L1389" s="34"/>
      <c r="M1389" s="31" t="s">
        <v>2110</v>
      </c>
      <c r="P1389" s="31" t="s">
        <v>71</v>
      </c>
      <c r="Q1389" s="34">
        <v>1</v>
      </c>
      <c r="S1389" s="36"/>
    </row>
    <row r="1390" spans="1:19" s="31" customFormat="1">
      <c r="A1390" s="36" t="str">
        <f t="shared" si="27"/>
        <v>TOOL_Dye_White_ArmorScale</v>
      </c>
      <c r="B1390" s="36" t="s">
        <v>3091</v>
      </c>
      <c r="C1390" s="31" t="s">
        <v>332</v>
      </c>
      <c r="D1390" s="31" t="s">
        <v>2103</v>
      </c>
      <c r="G1390" s="34" t="s">
        <v>310</v>
      </c>
      <c r="H1390" s="34"/>
      <c r="I1390" s="55"/>
      <c r="J1390" s="34"/>
      <c r="K1390" s="55"/>
      <c r="L1390" s="34"/>
      <c r="M1390" s="31" t="s">
        <v>2110</v>
      </c>
      <c r="P1390" s="31" t="s">
        <v>71</v>
      </c>
      <c r="Q1390" s="34">
        <v>1</v>
      </c>
      <c r="S1390" s="36"/>
    </row>
    <row r="1391" spans="1:19" s="31" customFormat="1">
      <c r="A1391" s="36" t="str">
        <f t="shared" si="27"/>
        <v>TOOL_Dye_White_RobeArmor</v>
      </c>
      <c r="B1391" s="36" t="s">
        <v>3091</v>
      </c>
      <c r="C1391" s="31" t="s">
        <v>332</v>
      </c>
      <c r="D1391" s="31" t="s">
        <v>2103</v>
      </c>
      <c r="G1391" s="34" t="s">
        <v>733</v>
      </c>
      <c r="H1391" s="34"/>
      <c r="I1391" s="55"/>
      <c r="J1391" s="34"/>
      <c r="K1391" s="55"/>
      <c r="L1391" s="34"/>
      <c r="M1391" s="31" t="s">
        <v>2110</v>
      </c>
      <c r="P1391" s="31" t="s">
        <v>71</v>
      </c>
      <c r="Q1391" s="34">
        <v>1</v>
      </c>
      <c r="S1391" s="36"/>
    </row>
    <row r="1392" spans="1:19" s="31" customFormat="1">
      <c r="A1392" s="36" t="str">
        <f t="shared" si="27"/>
        <v>TOOL_Dye_White_Garment</v>
      </c>
      <c r="B1392" s="36" t="s">
        <v>3091</v>
      </c>
      <c r="C1392" s="31" t="s">
        <v>332</v>
      </c>
      <c r="D1392" s="31" t="s">
        <v>2103</v>
      </c>
      <c r="G1392" s="93" t="s">
        <v>732</v>
      </c>
      <c r="H1392" s="93"/>
      <c r="I1392" s="94"/>
      <c r="J1392" s="93"/>
      <c r="K1392" s="94"/>
      <c r="L1392" s="93"/>
      <c r="M1392" s="31" t="s">
        <v>2110</v>
      </c>
      <c r="P1392" s="31" t="s">
        <v>71</v>
      </c>
      <c r="Q1392" s="93">
        <v>1</v>
      </c>
      <c r="S1392" s="36"/>
    </row>
    <row r="1393" spans="1:19" s="31" customFormat="1">
      <c r="A1393" s="36" t="str">
        <f t="shared" si="27"/>
        <v>TOOL_Dye_White_ArmorShoes</v>
      </c>
      <c r="B1393" s="36" t="s">
        <v>3091</v>
      </c>
      <c r="C1393" s="31" t="s">
        <v>332</v>
      </c>
      <c r="D1393" s="31" t="s">
        <v>2103</v>
      </c>
      <c r="G1393" s="34" t="s">
        <v>1910</v>
      </c>
      <c r="H1393" s="34"/>
      <c r="I1393" s="55"/>
      <c r="J1393" s="34"/>
      <c r="K1393" s="55"/>
      <c r="L1393" s="34"/>
      <c r="M1393" s="31" t="s">
        <v>2110</v>
      </c>
      <c r="P1393" s="31" t="s">
        <v>71</v>
      </c>
      <c r="Q1393" s="34">
        <v>1</v>
      </c>
      <c r="S1393" s="36"/>
    </row>
    <row r="1394" spans="1:19" s="31" customFormat="1">
      <c r="A1394" s="36" t="str">
        <f t="shared" si="27"/>
        <v>TOOL_Dye_White_ArmorGloves</v>
      </c>
      <c r="B1394" s="36" t="s">
        <v>3091</v>
      </c>
      <c r="C1394" s="31" t="s">
        <v>332</v>
      </c>
      <c r="D1394" s="31" t="s">
        <v>2103</v>
      </c>
      <c r="G1394" s="34" t="s">
        <v>308</v>
      </c>
      <c r="H1394" s="34"/>
      <c r="I1394" s="55"/>
      <c r="J1394" s="34"/>
      <c r="K1394" s="55"/>
      <c r="L1394" s="34"/>
      <c r="M1394" s="31" t="s">
        <v>2110</v>
      </c>
      <c r="P1394" s="31" t="s">
        <v>71</v>
      </c>
      <c r="Q1394" s="34">
        <v>1</v>
      </c>
      <c r="S1394" s="36"/>
    </row>
    <row r="1395" spans="1:19" s="31" customFormat="1">
      <c r="A1395" s="36" t="str">
        <f t="shared" si="27"/>
        <v>TOOL_Dye_Yellow_ClothArmor</v>
      </c>
      <c r="B1395" s="36" t="s">
        <v>3091</v>
      </c>
      <c r="C1395" s="31" t="s">
        <v>332</v>
      </c>
      <c r="D1395" s="31" t="s">
        <v>2102</v>
      </c>
      <c r="G1395" s="34" t="s">
        <v>734</v>
      </c>
      <c r="H1395" s="34"/>
      <c r="I1395" s="55"/>
      <c r="J1395" s="34"/>
      <c r="K1395" s="55"/>
      <c r="L1395" s="34"/>
      <c r="M1395" s="31" t="s">
        <v>2109</v>
      </c>
      <c r="P1395" s="31" t="s">
        <v>71</v>
      </c>
      <c r="Q1395" s="34">
        <v>1</v>
      </c>
      <c r="S1395" s="36"/>
    </row>
    <row r="1396" spans="1:19" s="31" customFormat="1">
      <c r="A1396" s="36" t="str">
        <f t="shared" si="27"/>
        <v>TOOL_Dye_Yellow_ArmorLeather</v>
      </c>
      <c r="B1396" s="36" t="s">
        <v>3091</v>
      </c>
      <c r="C1396" s="31" t="s">
        <v>332</v>
      </c>
      <c r="D1396" s="31" t="s">
        <v>2102</v>
      </c>
      <c r="G1396" s="34" t="s">
        <v>311</v>
      </c>
      <c r="H1396" s="34"/>
      <c r="I1396" s="55"/>
      <c r="J1396" s="34"/>
      <c r="K1396" s="55"/>
      <c r="L1396" s="34"/>
      <c r="M1396" s="31" t="s">
        <v>2109</v>
      </c>
      <c r="P1396" s="31" t="s">
        <v>71</v>
      </c>
      <c r="Q1396" s="34">
        <v>1</v>
      </c>
      <c r="S1396" s="36"/>
    </row>
    <row r="1397" spans="1:19" s="31" customFormat="1">
      <c r="A1397" s="36" t="str">
        <f t="shared" si="27"/>
        <v>TOOL_Dye_Yellow_ArmorScale</v>
      </c>
      <c r="B1397" s="36" t="s">
        <v>3091</v>
      </c>
      <c r="C1397" s="31" t="s">
        <v>332</v>
      </c>
      <c r="D1397" s="31" t="s">
        <v>2102</v>
      </c>
      <c r="G1397" s="34" t="s">
        <v>310</v>
      </c>
      <c r="H1397" s="34"/>
      <c r="I1397" s="55"/>
      <c r="J1397" s="34"/>
      <c r="K1397" s="55"/>
      <c r="L1397" s="34"/>
      <c r="M1397" s="31" t="s">
        <v>2109</v>
      </c>
      <c r="P1397" s="31" t="s">
        <v>71</v>
      </c>
      <c r="Q1397" s="34">
        <v>1</v>
      </c>
      <c r="S1397" s="36"/>
    </row>
    <row r="1398" spans="1:19" s="31" customFormat="1">
      <c r="A1398" s="36" t="str">
        <f t="shared" si="27"/>
        <v>TOOL_Dye_Yellow_RobeArmor</v>
      </c>
      <c r="B1398" s="36" t="s">
        <v>3091</v>
      </c>
      <c r="C1398" s="31" t="s">
        <v>332</v>
      </c>
      <c r="D1398" s="31" t="s">
        <v>2102</v>
      </c>
      <c r="G1398" s="34" t="s">
        <v>733</v>
      </c>
      <c r="H1398" s="34"/>
      <c r="I1398" s="55"/>
      <c r="J1398" s="34"/>
      <c r="K1398" s="55"/>
      <c r="L1398" s="34"/>
      <c r="M1398" s="31" t="s">
        <v>2109</v>
      </c>
      <c r="P1398" s="31" t="s">
        <v>71</v>
      </c>
      <c r="Q1398" s="34">
        <v>1</v>
      </c>
      <c r="S1398" s="36"/>
    </row>
    <row r="1399" spans="1:19" s="31" customFormat="1">
      <c r="A1399" s="36" t="str">
        <f t="shared" si="27"/>
        <v>TOOL_Dye_Yellow_Garment</v>
      </c>
      <c r="B1399" s="36" t="s">
        <v>3091</v>
      </c>
      <c r="C1399" s="31" t="s">
        <v>332</v>
      </c>
      <c r="D1399" s="31" t="s">
        <v>2102</v>
      </c>
      <c r="G1399" s="34" t="s">
        <v>732</v>
      </c>
      <c r="H1399" s="34"/>
      <c r="I1399" s="55"/>
      <c r="J1399" s="34"/>
      <c r="K1399" s="55"/>
      <c r="L1399" s="34"/>
      <c r="M1399" s="31" t="s">
        <v>2109</v>
      </c>
      <c r="P1399" s="31" t="s">
        <v>71</v>
      </c>
      <c r="Q1399" s="34">
        <v>1</v>
      </c>
      <c r="S1399" s="36"/>
    </row>
    <row r="1400" spans="1:19" s="31" customFormat="1">
      <c r="A1400" s="36" t="str">
        <f t="shared" si="27"/>
        <v>TOOL_Dye_Yellow_ArmorShoes</v>
      </c>
      <c r="B1400" s="36" t="s">
        <v>3091</v>
      </c>
      <c r="C1400" s="31" t="s">
        <v>332</v>
      </c>
      <c r="D1400" s="31" t="s">
        <v>2102</v>
      </c>
      <c r="G1400" s="34" t="s">
        <v>1910</v>
      </c>
      <c r="H1400" s="34"/>
      <c r="I1400" s="55"/>
      <c r="J1400" s="34"/>
      <c r="K1400" s="55"/>
      <c r="L1400" s="34"/>
      <c r="M1400" s="31" t="s">
        <v>2109</v>
      </c>
      <c r="P1400" s="31" t="s">
        <v>71</v>
      </c>
      <c r="Q1400" s="34">
        <v>1</v>
      </c>
      <c r="S1400" s="36"/>
    </row>
    <row r="1401" spans="1:19" s="31" customFormat="1">
      <c r="A1401" s="36" t="str">
        <f t="shared" si="27"/>
        <v>TOOL_Dye_Yellow_ArmorGloves</v>
      </c>
      <c r="B1401" s="36" t="s">
        <v>3091</v>
      </c>
      <c r="C1401" s="31" t="s">
        <v>332</v>
      </c>
      <c r="D1401" s="31" t="s">
        <v>2102</v>
      </c>
      <c r="G1401" s="34" t="s">
        <v>308</v>
      </c>
      <c r="H1401" s="34"/>
      <c r="I1401" s="55"/>
      <c r="J1401" s="34"/>
      <c r="K1401" s="55"/>
      <c r="L1401" s="34"/>
      <c r="M1401" s="31" t="s">
        <v>2109</v>
      </c>
      <c r="P1401" s="31" t="s">
        <v>71</v>
      </c>
      <c r="Q1401" s="34">
        <v>1</v>
      </c>
      <c r="S1401" s="36"/>
    </row>
    <row r="1402" spans="1:19" s="31" customFormat="1">
      <c r="A1402" s="36"/>
      <c r="B1402" s="36"/>
      <c r="C1402" s="31" t="s">
        <v>317</v>
      </c>
      <c r="D1402" s="31" t="s">
        <v>2118</v>
      </c>
      <c r="E1402" s="31" t="s">
        <v>2119</v>
      </c>
      <c r="G1402" s="34"/>
      <c r="H1402" s="31" t="s">
        <v>2120</v>
      </c>
      <c r="I1402" s="55"/>
      <c r="J1402" s="34"/>
      <c r="K1402" s="55"/>
      <c r="L1402" s="34"/>
      <c r="Q1402" s="34"/>
      <c r="R1402" s="31">
        <v>1</v>
      </c>
      <c r="S1402" s="36" t="s">
        <v>2120</v>
      </c>
    </row>
    <row r="1403" spans="1:19" s="31" customFormat="1">
      <c r="A1403" s="36"/>
      <c r="B1403" s="36"/>
      <c r="C1403" s="31" t="s">
        <v>1056</v>
      </c>
      <c r="D1403" s="31" t="s">
        <v>2277</v>
      </c>
      <c r="E1403" s="31" t="s">
        <v>2299</v>
      </c>
      <c r="G1403" s="34"/>
      <c r="I1403" s="55"/>
      <c r="J1403" s="34"/>
      <c r="K1403" s="55"/>
      <c r="L1403" s="34"/>
      <c r="P1403" s="31" t="s">
        <v>71</v>
      </c>
      <c r="Q1403" s="34">
        <v>1</v>
      </c>
      <c r="S1403" s="36" t="s">
        <v>2298</v>
      </c>
    </row>
    <row r="1404" spans="1:19" s="31" customFormat="1">
      <c r="A1404" s="36"/>
      <c r="B1404" s="36"/>
      <c r="C1404" s="31" t="s">
        <v>1056</v>
      </c>
      <c r="D1404" s="31" t="s">
        <v>2278</v>
      </c>
      <c r="E1404" s="31" t="s">
        <v>2298</v>
      </c>
      <c r="G1404" s="93"/>
      <c r="I1404" s="94"/>
      <c r="J1404" s="93"/>
      <c r="K1404" s="94"/>
      <c r="L1404" s="93"/>
      <c r="P1404" s="31" t="s">
        <v>71</v>
      </c>
      <c r="Q1404" s="93">
        <v>3</v>
      </c>
      <c r="S1404" s="36" t="s">
        <v>2297</v>
      </c>
    </row>
    <row r="1405" spans="1:19" s="31" customFormat="1">
      <c r="A1405" s="36"/>
      <c r="B1405" s="36"/>
      <c r="C1405" s="31" t="s">
        <v>1056</v>
      </c>
      <c r="D1405" s="31" t="s">
        <v>2276</v>
      </c>
      <c r="E1405" s="31" t="s">
        <v>2297</v>
      </c>
      <c r="G1405" s="34"/>
      <c r="I1405" s="55"/>
      <c r="J1405" s="34"/>
      <c r="K1405" s="55"/>
      <c r="L1405" s="34"/>
      <c r="P1405" s="31" t="s">
        <v>71</v>
      </c>
      <c r="Q1405" s="34">
        <v>5</v>
      </c>
      <c r="S1405" s="36" t="s">
        <v>2296</v>
      </c>
    </row>
    <row r="1406" spans="1:19" s="31" customFormat="1">
      <c r="A1406" s="36"/>
      <c r="B1406" s="36"/>
      <c r="C1406" s="31" t="s">
        <v>1056</v>
      </c>
      <c r="D1406" s="31" t="s">
        <v>2273</v>
      </c>
      <c r="E1406" s="31" t="s">
        <v>2295</v>
      </c>
      <c r="G1406" s="34"/>
      <c r="I1406" s="55"/>
      <c r="J1406" s="34"/>
      <c r="K1406" s="55"/>
      <c r="L1406" s="34"/>
      <c r="P1406" s="31" t="s">
        <v>71</v>
      </c>
      <c r="Q1406" s="34">
        <v>1</v>
      </c>
      <c r="S1406" s="36" t="s">
        <v>2294</v>
      </c>
    </row>
    <row r="1407" spans="1:19" s="31" customFormat="1">
      <c r="A1407" s="36"/>
      <c r="B1407" s="36"/>
      <c r="C1407" s="31" t="s">
        <v>1056</v>
      </c>
      <c r="D1407" s="31" t="s">
        <v>2274</v>
      </c>
      <c r="E1407" s="31" t="s">
        <v>2294</v>
      </c>
      <c r="G1407" s="34"/>
      <c r="I1407" s="55"/>
      <c r="J1407" s="34"/>
      <c r="K1407" s="55"/>
      <c r="L1407" s="34"/>
      <c r="P1407" s="31" t="s">
        <v>71</v>
      </c>
      <c r="Q1407" s="34">
        <v>3</v>
      </c>
      <c r="S1407" s="36" t="s">
        <v>2293</v>
      </c>
    </row>
    <row r="1408" spans="1:19" s="31" customFormat="1">
      <c r="A1408" s="36"/>
      <c r="B1408" s="36"/>
      <c r="C1408" s="31" t="s">
        <v>1056</v>
      </c>
      <c r="D1408" s="31" t="s">
        <v>2275</v>
      </c>
      <c r="E1408" s="31" t="s">
        <v>2293</v>
      </c>
      <c r="G1408" s="34"/>
      <c r="I1408" s="55"/>
      <c r="J1408" s="34"/>
      <c r="K1408" s="55"/>
      <c r="L1408" s="34"/>
      <c r="P1408" s="31" t="s">
        <v>71</v>
      </c>
      <c r="Q1408" s="34">
        <v>5</v>
      </c>
      <c r="S1408" s="36" t="s">
        <v>2292</v>
      </c>
    </row>
    <row r="1409" spans="1:19" s="31" customFormat="1">
      <c r="A1409" s="36"/>
      <c r="B1409" s="36"/>
      <c r="C1409" s="31" t="s">
        <v>1056</v>
      </c>
      <c r="D1409" s="31" t="s">
        <v>2271</v>
      </c>
      <c r="E1409" s="31" t="s">
        <v>2291</v>
      </c>
      <c r="G1409" s="34"/>
      <c r="I1409" s="55"/>
      <c r="J1409" s="34"/>
      <c r="K1409" s="55"/>
      <c r="L1409" s="34"/>
      <c r="P1409" s="31" t="s">
        <v>71</v>
      </c>
      <c r="Q1409" s="34">
        <v>1</v>
      </c>
      <c r="S1409" s="36" t="s">
        <v>2290</v>
      </c>
    </row>
    <row r="1410" spans="1:19" s="31" customFormat="1">
      <c r="A1410" s="36"/>
      <c r="B1410" s="36"/>
      <c r="C1410" s="31" t="s">
        <v>1056</v>
      </c>
      <c r="D1410" s="31" t="s">
        <v>2270</v>
      </c>
      <c r="E1410" s="31" t="s">
        <v>2290</v>
      </c>
      <c r="G1410" s="34"/>
      <c r="I1410" s="55"/>
      <c r="J1410" s="34"/>
      <c r="K1410" s="55"/>
      <c r="L1410" s="34"/>
      <c r="P1410" s="31" t="s">
        <v>71</v>
      </c>
      <c r="Q1410" s="34">
        <v>3</v>
      </c>
      <c r="S1410" s="36" t="s">
        <v>2289</v>
      </c>
    </row>
    <row r="1411" spans="1:19" s="31" customFormat="1">
      <c r="A1411" s="36"/>
      <c r="B1411" s="36"/>
      <c r="C1411" s="31" t="s">
        <v>1056</v>
      </c>
      <c r="D1411" s="31" t="s">
        <v>2272</v>
      </c>
      <c r="E1411" s="31" t="s">
        <v>2289</v>
      </c>
      <c r="G1411" s="34"/>
      <c r="I1411" s="55"/>
      <c r="J1411" s="34"/>
      <c r="K1411" s="55"/>
      <c r="L1411" s="34"/>
      <c r="P1411" s="31" t="s">
        <v>71</v>
      </c>
      <c r="Q1411" s="34">
        <v>5</v>
      </c>
      <c r="S1411" s="36" t="s">
        <v>2288</v>
      </c>
    </row>
    <row r="1412" spans="1:19" s="31" customFormat="1">
      <c r="A1412" s="36"/>
      <c r="B1412" s="36"/>
      <c r="C1412" s="31" t="s">
        <v>1056</v>
      </c>
      <c r="D1412" s="31" t="s">
        <v>2269</v>
      </c>
      <c r="E1412" s="31" t="s">
        <v>2287</v>
      </c>
      <c r="G1412" s="34"/>
      <c r="I1412" s="55"/>
      <c r="J1412" s="34"/>
      <c r="K1412" s="55"/>
      <c r="L1412" s="34"/>
      <c r="P1412" s="31" t="s">
        <v>71</v>
      </c>
      <c r="Q1412" s="34">
        <v>1</v>
      </c>
      <c r="S1412" s="36" t="s">
        <v>2286</v>
      </c>
    </row>
    <row r="1413" spans="1:19" s="31" customFormat="1">
      <c r="A1413" s="36"/>
      <c r="B1413" s="36"/>
      <c r="C1413" s="31" t="s">
        <v>1056</v>
      </c>
      <c r="D1413" s="31" t="s">
        <v>2267</v>
      </c>
      <c r="E1413" s="31" t="s">
        <v>2286</v>
      </c>
      <c r="G1413" s="34"/>
      <c r="I1413" s="55"/>
      <c r="J1413" s="34"/>
      <c r="K1413" s="55"/>
      <c r="L1413" s="34"/>
      <c r="P1413" s="31" t="s">
        <v>71</v>
      </c>
      <c r="Q1413" s="34">
        <v>3</v>
      </c>
      <c r="S1413" s="36" t="s">
        <v>2285</v>
      </c>
    </row>
    <row r="1414" spans="1:19" s="31" customFormat="1">
      <c r="A1414" s="36"/>
      <c r="B1414" s="36"/>
      <c r="C1414" s="31" t="s">
        <v>1056</v>
      </c>
      <c r="D1414" s="31" t="s">
        <v>2268</v>
      </c>
      <c r="E1414" s="31" t="s">
        <v>2285</v>
      </c>
      <c r="G1414" s="34"/>
      <c r="I1414" s="55"/>
      <c r="J1414" s="34"/>
      <c r="K1414" s="55"/>
      <c r="L1414" s="34"/>
      <c r="P1414" s="31" t="s">
        <v>71</v>
      </c>
      <c r="Q1414" s="34">
        <v>5</v>
      </c>
      <c r="S1414" s="36" t="s">
        <v>2284</v>
      </c>
    </row>
    <row r="1415" spans="1:19" s="31" customFormat="1">
      <c r="A1415" s="72" t="str">
        <f>CONCATENATE(D1415,"_",E1415)</f>
        <v>LOOT_Wand_A_LOOT_Essence_Air_A</v>
      </c>
      <c r="B1415" s="72" t="s">
        <v>3088</v>
      </c>
      <c r="C1415" s="31" t="s">
        <v>596</v>
      </c>
      <c r="D1415" s="33" t="s">
        <v>2339</v>
      </c>
      <c r="E1415" s="33" t="s">
        <v>497</v>
      </c>
      <c r="F1415" s="33"/>
      <c r="H1415" s="71" t="s">
        <v>2250</v>
      </c>
      <c r="J1415" s="34"/>
      <c r="K1415" s="55"/>
      <c r="L1415" s="34"/>
      <c r="P1415" s="31" t="s">
        <v>71</v>
      </c>
      <c r="Q1415" s="1">
        <v>4</v>
      </c>
      <c r="R1415" s="36">
        <v>1</v>
      </c>
      <c r="S1415" s="72" t="s">
        <v>2250</v>
      </c>
    </row>
    <row r="1416" spans="1:19" s="31" customFormat="1">
      <c r="A1416" s="72" t="str">
        <f>CONCATENATE(D1416,"_",E1416)</f>
        <v>LOOT_Wand_B_LOOT_Essence_Air_A</v>
      </c>
      <c r="B1416" s="72" t="s">
        <v>3088</v>
      </c>
      <c r="C1416" s="31" t="s">
        <v>596</v>
      </c>
      <c r="D1416" s="31" t="s">
        <v>2338</v>
      </c>
      <c r="E1416" s="33" t="s">
        <v>497</v>
      </c>
      <c r="G1416" s="34"/>
      <c r="H1416" s="71" t="s">
        <v>2409</v>
      </c>
      <c r="J1416" s="34"/>
      <c r="K1416" s="55"/>
      <c r="L1416" s="34"/>
      <c r="P1416" s="31" t="s">
        <v>71</v>
      </c>
      <c r="Q1416" s="34">
        <v>4</v>
      </c>
      <c r="R1416" s="36">
        <v>1</v>
      </c>
      <c r="S1416" s="72" t="s">
        <v>2409</v>
      </c>
    </row>
    <row r="1417" spans="1:19" s="31" customFormat="1">
      <c r="A1417" s="72" t="str">
        <f t="shared" ref="A1417:A1430" si="28">CONCATENATE(D1417,"_",E1417)</f>
        <v>LOOT_Wand_C_LOOT_Essence_Air_A</v>
      </c>
      <c r="B1417" s="72" t="s">
        <v>3088</v>
      </c>
      <c r="C1417" s="31" t="s">
        <v>596</v>
      </c>
      <c r="D1417" s="31" t="s">
        <v>2337</v>
      </c>
      <c r="E1417" s="33" t="s">
        <v>497</v>
      </c>
      <c r="G1417" s="34"/>
      <c r="H1417" s="71" t="s">
        <v>2393</v>
      </c>
      <c r="J1417" s="34"/>
      <c r="K1417" s="55"/>
      <c r="L1417" s="34"/>
      <c r="P1417" s="31" t="s">
        <v>71</v>
      </c>
      <c r="Q1417" s="34">
        <v>4</v>
      </c>
      <c r="R1417" s="36">
        <v>1</v>
      </c>
      <c r="S1417" s="72" t="s">
        <v>2393</v>
      </c>
    </row>
    <row r="1418" spans="1:19">
      <c r="A1418" s="72" t="str">
        <f t="shared" si="28"/>
        <v>LOOT_Wand_D_LOOT_Essence_Air_A</v>
      </c>
      <c r="B1418" s="72" t="s">
        <v>3088</v>
      </c>
      <c r="C1418" s="31" t="s">
        <v>596</v>
      </c>
      <c r="D1418" s="31" t="s">
        <v>2336</v>
      </c>
      <c r="E1418" s="33" t="s">
        <v>497</v>
      </c>
      <c r="G1418" s="1"/>
      <c r="H1418" s="71" t="s">
        <v>2377</v>
      </c>
      <c r="I1418" s="1"/>
      <c r="J1418" s="31"/>
      <c r="K1418" s="37"/>
      <c r="L1418" s="31"/>
      <c r="M1418" s="31"/>
      <c r="P1418" s="31" t="s">
        <v>71</v>
      </c>
      <c r="Q1418" s="1">
        <v>4</v>
      </c>
      <c r="R1418" s="36">
        <v>1</v>
      </c>
      <c r="S1418" s="72" t="s">
        <v>2377</v>
      </c>
    </row>
    <row r="1419" spans="1:19">
      <c r="A1419" s="72" t="str">
        <f t="shared" si="28"/>
        <v>LOOT_Wand_A_LOOT_Essence_Earth_A</v>
      </c>
      <c r="B1419" s="72" t="s">
        <v>3088</v>
      </c>
      <c r="C1419" s="31" t="s">
        <v>596</v>
      </c>
      <c r="D1419" s="33" t="s">
        <v>2339</v>
      </c>
      <c r="E1419" s="33" t="s">
        <v>496</v>
      </c>
      <c r="G1419" s="1"/>
      <c r="H1419" s="71" t="s">
        <v>2248</v>
      </c>
      <c r="I1419" s="37"/>
      <c r="J1419" s="31"/>
      <c r="K1419" s="37"/>
      <c r="L1419" s="31"/>
      <c r="P1419" s="31" t="s">
        <v>71</v>
      </c>
      <c r="Q1419" s="1">
        <v>4</v>
      </c>
      <c r="R1419" s="36">
        <v>1</v>
      </c>
      <c r="S1419" s="72" t="s">
        <v>2248</v>
      </c>
    </row>
    <row r="1420" spans="1:19">
      <c r="A1420" s="72" t="str">
        <f t="shared" si="28"/>
        <v>LOOT_Wand_B_LOOT_Essence_Earth_A</v>
      </c>
      <c r="B1420" s="72" t="s">
        <v>3088</v>
      </c>
      <c r="C1420" s="31" t="s">
        <v>596</v>
      </c>
      <c r="D1420" s="31" t="s">
        <v>2338</v>
      </c>
      <c r="E1420" s="33" t="s">
        <v>496</v>
      </c>
      <c r="G1420" s="1"/>
      <c r="H1420" s="71" t="s">
        <v>2407</v>
      </c>
      <c r="I1420" s="37"/>
      <c r="J1420" s="31"/>
      <c r="K1420" s="37"/>
      <c r="L1420" s="31"/>
      <c r="P1420" s="31" t="s">
        <v>71</v>
      </c>
      <c r="Q1420" s="1">
        <v>4</v>
      </c>
      <c r="R1420" s="36">
        <v>1</v>
      </c>
      <c r="S1420" s="72" t="s">
        <v>2407</v>
      </c>
    </row>
    <row r="1421" spans="1:19">
      <c r="A1421" s="72" t="str">
        <f t="shared" si="28"/>
        <v>LOOT_Wand_C_LOOT_Essence_Earth_A</v>
      </c>
      <c r="B1421" s="72" t="s">
        <v>3088</v>
      </c>
      <c r="C1421" s="31" t="s">
        <v>596</v>
      </c>
      <c r="D1421" s="31" t="s">
        <v>2337</v>
      </c>
      <c r="E1421" s="33" t="s">
        <v>496</v>
      </c>
      <c r="G1421" s="1"/>
      <c r="H1421" s="71" t="s">
        <v>2391</v>
      </c>
      <c r="I1421" s="37"/>
      <c r="J1421" s="31"/>
      <c r="K1421" s="37"/>
      <c r="L1421" s="31"/>
      <c r="P1421" s="31" t="s">
        <v>71</v>
      </c>
      <c r="Q1421" s="1">
        <v>4</v>
      </c>
      <c r="R1421" s="36">
        <v>1</v>
      </c>
      <c r="S1421" s="72" t="s">
        <v>2391</v>
      </c>
    </row>
    <row r="1422" spans="1:19">
      <c r="A1422" s="72" t="str">
        <f t="shared" si="28"/>
        <v>LOOT_Wand_D_LOOT_Essence_Earth_A</v>
      </c>
      <c r="B1422" s="72" t="s">
        <v>3088</v>
      </c>
      <c r="C1422" s="31" t="s">
        <v>596</v>
      </c>
      <c r="D1422" s="31" t="s">
        <v>2336</v>
      </c>
      <c r="E1422" s="33" t="s">
        <v>496</v>
      </c>
      <c r="G1422" s="1"/>
      <c r="H1422" s="71" t="s">
        <v>2375</v>
      </c>
      <c r="I1422" s="1"/>
      <c r="J1422" s="50"/>
      <c r="P1422" s="31" t="s">
        <v>71</v>
      </c>
      <c r="Q1422" s="1">
        <v>4</v>
      </c>
      <c r="R1422" s="36">
        <v>1</v>
      </c>
      <c r="S1422" s="72" t="s">
        <v>2375</v>
      </c>
    </row>
    <row r="1423" spans="1:19">
      <c r="A1423" s="72" t="str">
        <f t="shared" si="28"/>
        <v>LOOT_Wand_A_LOOT_Essence_Fire_A</v>
      </c>
      <c r="B1423" s="72" t="s">
        <v>3088</v>
      </c>
      <c r="C1423" s="31" t="s">
        <v>596</v>
      </c>
      <c r="D1423" s="33" t="s">
        <v>2339</v>
      </c>
      <c r="E1423" s="33" t="s">
        <v>495</v>
      </c>
      <c r="G1423" s="1"/>
      <c r="H1423" s="71" t="s">
        <v>2251</v>
      </c>
      <c r="I1423" s="1"/>
      <c r="J1423" s="50"/>
      <c r="P1423" s="31" t="s">
        <v>71</v>
      </c>
      <c r="Q1423" s="1">
        <v>4</v>
      </c>
      <c r="R1423" s="36">
        <v>1</v>
      </c>
      <c r="S1423" s="72" t="s">
        <v>2251</v>
      </c>
    </row>
    <row r="1424" spans="1:19">
      <c r="A1424" s="72" t="str">
        <f t="shared" si="28"/>
        <v>LOOT_Wand_B_LOOT_Essence_Fire_A</v>
      </c>
      <c r="B1424" s="72" t="s">
        <v>3088</v>
      </c>
      <c r="C1424" s="31" t="s">
        <v>596</v>
      </c>
      <c r="D1424" s="31" t="s">
        <v>2338</v>
      </c>
      <c r="E1424" s="33" t="s">
        <v>495</v>
      </c>
      <c r="G1424" s="1"/>
      <c r="H1424" s="71" t="s">
        <v>2410</v>
      </c>
      <c r="I1424" s="1"/>
      <c r="J1424" s="50"/>
      <c r="P1424" s="31" t="s">
        <v>71</v>
      </c>
      <c r="Q1424" s="1">
        <v>4</v>
      </c>
      <c r="R1424" s="36">
        <v>1</v>
      </c>
      <c r="S1424" s="72" t="s">
        <v>2410</v>
      </c>
    </row>
    <row r="1425" spans="1:19">
      <c r="A1425" s="72" t="str">
        <f t="shared" si="28"/>
        <v>LOOT_Wand_C_LOOT_Essence_Fire_A</v>
      </c>
      <c r="B1425" s="72" t="s">
        <v>3088</v>
      </c>
      <c r="C1425" s="31" t="s">
        <v>596</v>
      </c>
      <c r="D1425" s="31" t="s">
        <v>2337</v>
      </c>
      <c r="E1425" s="33" t="s">
        <v>495</v>
      </c>
      <c r="G1425" s="1"/>
      <c r="H1425" s="71" t="s">
        <v>2394</v>
      </c>
      <c r="I1425" s="1"/>
      <c r="J1425" s="50"/>
      <c r="P1425" s="31" t="s">
        <v>71</v>
      </c>
      <c r="Q1425" s="1">
        <v>4</v>
      </c>
      <c r="R1425" s="36">
        <v>1</v>
      </c>
      <c r="S1425" s="72" t="s">
        <v>2394</v>
      </c>
    </row>
    <row r="1426" spans="1:19">
      <c r="A1426" s="72" t="str">
        <f t="shared" si="28"/>
        <v>LOOT_Wand_D_LOOT_Essence_Fire_A</v>
      </c>
      <c r="B1426" s="72" t="s">
        <v>3088</v>
      </c>
      <c r="C1426" s="31" t="s">
        <v>596</v>
      </c>
      <c r="D1426" s="31" t="s">
        <v>2336</v>
      </c>
      <c r="E1426" s="33" t="s">
        <v>495</v>
      </c>
      <c r="G1426" s="1"/>
      <c r="H1426" s="71" t="s">
        <v>2378</v>
      </c>
      <c r="I1426" s="1"/>
      <c r="J1426" s="50"/>
      <c r="P1426" s="31" t="s">
        <v>71</v>
      </c>
      <c r="Q1426" s="1">
        <v>4</v>
      </c>
      <c r="R1426" s="36">
        <v>1</v>
      </c>
      <c r="S1426" s="72" t="s">
        <v>2378</v>
      </c>
    </row>
    <row r="1427" spans="1:19">
      <c r="A1427" s="72" t="str">
        <f t="shared" si="28"/>
        <v>LOOT_Wand_A_LOOT_Essence_Water_A</v>
      </c>
      <c r="B1427" s="72" t="s">
        <v>3088</v>
      </c>
      <c r="C1427" s="31" t="s">
        <v>596</v>
      </c>
      <c r="D1427" s="33" t="s">
        <v>2339</v>
      </c>
      <c r="E1427" s="33" t="s">
        <v>494</v>
      </c>
      <c r="G1427" s="1"/>
      <c r="H1427" s="71" t="s">
        <v>2249</v>
      </c>
      <c r="I1427" s="1"/>
      <c r="J1427" s="50"/>
      <c r="P1427" s="31" t="s">
        <v>71</v>
      </c>
      <c r="Q1427" s="1">
        <v>4</v>
      </c>
      <c r="R1427" s="36">
        <v>1</v>
      </c>
      <c r="S1427" s="72" t="s">
        <v>2249</v>
      </c>
    </row>
    <row r="1428" spans="1:19">
      <c r="A1428" s="72" t="str">
        <f t="shared" si="28"/>
        <v>LOOT_Wand_B_LOOT_Essence_Water_A</v>
      </c>
      <c r="B1428" s="72" t="s">
        <v>3088</v>
      </c>
      <c r="C1428" s="31" t="s">
        <v>596</v>
      </c>
      <c r="D1428" s="31" t="s">
        <v>2338</v>
      </c>
      <c r="E1428" s="33" t="s">
        <v>494</v>
      </c>
      <c r="G1428" s="1"/>
      <c r="H1428" s="71" t="s">
        <v>2408</v>
      </c>
      <c r="I1428" s="1"/>
      <c r="J1428" s="50"/>
      <c r="P1428" s="31" t="s">
        <v>71</v>
      </c>
      <c r="Q1428" s="1">
        <v>4</v>
      </c>
      <c r="R1428" s="36">
        <v>1</v>
      </c>
      <c r="S1428" s="72" t="s">
        <v>2408</v>
      </c>
    </row>
    <row r="1429" spans="1:19">
      <c r="A1429" s="72" t="str">
        <f t="shared" si="28"/>
        <v>LOOT_Wand_C_LOOT_Essence_Water_A</v>
      </c>
      <c r="B1429" s="72" t="s">
        <v>3088</v>
      </c>
      <c r="C1429" s="31" t="s">
        <v>596</v>
      </c>
      <c r="D1429" s="31" t="s">
        <v>2337</v>
      </c>
      <c r="E1429" s="33" t="s">
        <v>494</v>
      </c>
      <c r="G1429" s="1"/>
      <c r="H1429" s="71" t="s">
        <v>2392</v>
      </c>
      <c r="I1429" s="1"/>
      <c r="J1429" s="50"/>
      <c r="P1429" s="31" t="s">
        <v>71</v>
      </c>
      <c r="Q1429" s="1">
        <v>4</v>
      </c>
      <c r="R1429" s="36">
        <v>1</v>
      </c>
      <c r="S1429" s="72" t="s">
        <v>2392</v>
      </c>
    </row>
    <row r="1430" spans="1:19">
      <c r="A1430" s="72" t="str">
        <f t="shared" si="28"/>
        <v>LOOT_Wand_D_LOOT_Essence_Water_A</v>
      </c>
      <c r="B1430" s="72" t="s">
        <v>3088</v>
      </c>
      <c r="C1430" s="31" t="s">
        <v>596</v>
      </c>
      <c r="D1430" s="31" t="s">
        <v>2336</v>
      </c>
      <c r="E1430" s="33" t="s">
        <v>494</v>
      </c>
      <c r="G1430" s="1"/>
      <c r="H1430" s="71" t="s">
        <v>2376</v>
      </c>
      <c r="I1430" s="1"/>
      <c r="J1430" s="50"/>
      <c r="P1430" s="31" t="s">
        <v>71</v>
      </c>
      <c r="Q1430" s="1">
        <v>4</v>
      </c>
      <c r="R1430" s="36">
        <v>1</v>
      </c>
      <c r="S1430" s="72" t="s">
        <v>2376</v>
      </c>
    </row>
    <row r="1431" spans="1:19" s="31" customFormat="1">
      <c r="A1431" s="72" t="str">
        <f>CONCATENATE(D1431,"_",E1431)</f>
        <v>LOOT_Wand_A_LOOT_Essence_Air_A</v>
      </c>
      <c r="B1431" s="72" t="s">
        <v>3088</v>
      </c>
      <c r="C1431" s="36" t="s">
        <v>2984</v>
      </c>
      <c r="D1431" s="33" t="s">
        <v>2339</v>
      </c>
      <c r="E1431" s="33" t="s">
        <v>497</v>
      </c>
      <c r="F1431" s="33"/>
      <c r="H1431" s="71" t="s">
        <v>2250</v>
      </c>
      <c r="J1431" s="34"/>
      <c r="K1431" s="55"/>
      <c r="L1431" s="34"/>
      <c r="M1431" s="31" t="s">
        <v>2451</v>
      </c>
      <c r="P1431" s="31" t="s">
        <v>71</v>
      </c>
      <c r="Q1431" s="1">
        <v>5</v>
      </c>
      <c r="R1431" s="36">
        <v>1</v>
      </c>
      <c r="S1431" s="72" t="s">
        <v>2250</v>
      </c>
    </row>
    <row r="1432" spans="1:19" s="31" customFormat="1">
      <c r="A1432" s="72" t="str">
        <f>CONCATENATE(D1432,"_",E1432)</f>
        <v>LOOT_Wand_B_LOOT_Essence_Air_A</v>
      </c>
      <c r="B1432" s="72" t="s">
        <v>3088</v>
      </c>
      <c r="C1432" s="36" t="s">
        <v>2984</v>
      </c>
      <c r="D1432" s="31" t="s">
        <v>2338</v>
      </c>
      <c r="E1432" s="33" t="s">
        <v>497</v>
      </c>
      <c r="G1432" s="34"/>
      <c r="H1432" s="71" t="s">
        <v>2409</v>
      </c>
      <c r="J1432" s="34"/>
      <c r="K1432" s="55"/>
      <c r="L1432" s="34"/>
      <c r="M1432" s="31" t="s">
        <v>2451</v>
      </c>
      <c r="P1432" s="31" t="s">
        <v>71</v>
      </c>
      <c r="Q1432" s="34">
        <v>5</v>
      </c>
      <c r="R1432" s="36">
        <v>1</v>
      </c>
      <c r="S1432" s="72" t="s">
        <v>2409</v>
      </c>
    </row>
    <row r="1433" spans="1:19" s="31" customFormat="1">
      <c r="A1433" s="72" t="str">
        <f t="shared" ref="A1433:A1446" si="29">CONCATENATE(D1433,"_",E1433)</f>
        <v>LOOT_Wand_C_LOOT_Essence_Air_A</v>
      </c>
      <c r="B1433" s="72" t="s">
        <v>3088</v>
      </c>
      <c r="C1433" s="36" t="s">
        <v>2984</v>
      </c>
      <c r="D1433" s="31" t="s">
        <v>2337</v>
      </c>
      <c r="E1433" s="33" t="s">
        <v>497</v>
      </c>
      <c r="G1433" s="34"/>
      <c r="H1433" s="71" t="s">
        <v>2393</v>
      </c>
      <c r="J1433" s="34"/>
      <c r="K1433" s="55"/>
      <c r="L1433" s="34"/>
      <c r="M1433" s="31" t="s">
        <v>2451</v>
      </c>
      <c r="P1433" s="31" t="s">
        <v>71</v>
      </c>
      <c r="Q1433" s="34">
        <v>5</v>
      </c>
      <c r="R1433" s="36">
        <v>1</v>
      </c>
      <c r="S1433" s="72" t="s">
        <v>2393</v>
      </c>
    </row>
    <row r="1434" spans="1:19">
      <c r="A1434" s="72" t="str">
        <f t="shared" si="29"/>
        <v>LOOT_Wand_D_LOOT_Essence_Air_A</v>
      </c>
      <c r="B1434" s="72" t="s">
        <v>3088</v>
      </c>
      <c r="C1434" s="36" t="s">
        <v>2984</v>
      </c>
      <c r="D1434" s="31" t="s">
        <v>2336</v>
      </c>
      <c r="E1434" s="33" t="s">
        <v>497</v>
      </c>
      <c r="G1434" s="1"/>
      <c r="H1434" s="71" t="s">
        <v>2377</v>
      </c>
      <c r="I1434" s="1"/>
      <c r="J1434" s="31"/>
      <c r="K1434" s="37"/>
      <c r="L1434" s="31"/>
      <c r="M1434" s="31" t="s">
        <v>2451</v>
      </c>
      <c r="P1434" s="31" t="s">
        <v>71</v>
      </c>
      <c r="Q1434" s="1">
        <v>5</v>
      </c>
      <c r="R1434" s="36">
        <v>1</v>
      </c>
      <c r="S1434" s="72" t="s">
        <v>2377</v>
      </c>
    </row>
    <row r="1435" spans="1:19">
      <c r="A1435" s="72" t="str">
        <f t="shared" si="29"/>
        <v>LOOT_Wand_A_LOOT_Essence_Earth_A</v>
      </c>
      <c r="B1435" s="72" t="s">
        <v>3088</v>
      </c>
      <c r="C1435" s="36" t="s">
        <v>2984</v>
      </c>
      <c r="D1435" s="33" t="s">
        <v>2339</v>
      </c>
      <c r="E1435" s="33" t="s">
        <v>496</v>
      </c>
      <c r="G1435" s="1"/>
      <c r="H1435" s="71" t="s">
        <v>2248</v>
      </c>
      <c r="I1435" s="37"/>
      <c r="J1435" s="31"/>
      <c r="K1435" s="37"/>
      <c r="L1435" s="31"/>
      <c r="M1435" s="31" t="s">
        <v>2451</v>
      </c>
      <c r="P1435" s="31" t="s">
        <v>71</v>
      </c>
      <c r="Q1435" s="1">
        <v>5</v>
      </c>
      <c r="R1435" s="36">
        <v>1</v>
      </c>
      <c r="S1435" s="72" t="s">
        <v>2248</v>
      </c>
    </row>
    <row r="1436" spans="1:19">
      <c r="A1436" s="72" t="str">
        <f t="shared" si="29"/>
        <v>LOOT_Wand_B_LOOT_Essence_Earth_A</v>
      </c>
      <c r="B1436" s="72" t="s">
        <v>3088</v>
      </c>
      <c r="C1436" s="36" t="s">
        <v>2984</v>
      </c>
      <c r="D1436" s="31" t="s">
        <v>2338</v>
      </c>
      <c r="E1436" s="33" t="s">
        <v>496</v>
      </c>
      <c r="G1436" s="1"/>
      <c r="H1436" s="71" t="s">
        <v>2407</v>
      </c>
      <c r="I1436" s="37"/>
      <c r="J1436" s="31"/>
      <c r="K1436" s="37"/>
      <c r="L1436" s="31"/>
      <c r="M1436" s="31" t="s">
        <v>2451</v>
      </c>
      <c r="P1436" s="31" t="s">
        <v>71</v>
      </c>
      <c r="Q1436" s="1">
        <v>5</v>
      </c>
      <c r="R1436" s="36">
        <v>1</v>
      </c>
      <c r="S1436" s="72" t="s">
        <v>2407</v>
      </c>
    </row>
    <row r="1437" spans="1:19">
      <c r="A1437" s="72" t="str">
        <f t="shared" si="29"/>
        <v>LOOT_Wand_C_LOOT_Essence_Earth_A</v>
      </c>
      <c r="B1437" s="72" t="s">
        <v>3088</v>
      </c>
      <c r="C1437" s="36" t="s">
        <v>2984</v>
      </c>
      <c r="D1437" s="31" t="s">
        <v>2337</v>
      </c>
      <c r="E1437" s="33" t="s">
        <v>496</v>
      </c>
      <c r="G1437" s="1"/>
      <c r="H1437" s="71" t="s">
        <v>2391</v>
      </c>
      <c r="I1437" s="37"/>
      <c r="J1437" s="31"/>
      <c r="K1437" s="37"/>
      <c r="L1437" s="31"/>
      <c r="M1437" s="31" t="s">
        <v>2451</v>
      </c>
      <c r="P1437" s="31" t="s">
        <v>71</v>
      </c>
      <c r="Q1437" s="1">
        <v>5</v>
      </c>
      <c r="R1437" s="36">
        <v>1</v>
      </c>
      <c r="S1437" s="72" t="s">
        <v>2391</v>
      </c>
    </row>
    <row r="1438" spans="1:19">
      <c r="A1438" s="72" t="str">
        <f t="shared" si="29"/>
        <v>LOOT_Wand_D_LOOT_Essence_Earth_A</v>
      </c>
      <c r="B1438" s="72" t="s">
        <v>3088</v>
      </c>
      <c r="C1438" s="36" t="s">
        <v>2984</v>
      </c>
      <c r="D1438" s="31" t="s">
        <v>2336</v>
      </c>
      <c r="E1438" s="33" t="s">
        <v>496</v>
      </c>
      <c r="G1438" s="1"/>
      <c r="H1438" s="71" t="s">
        <v>2375</v>
      </c>
      <c r="I1438" s="1"/>
      <c r="J1438" s="50"/>
      <c r="M1438" s="31" t="s">
        <v>2451</v>
      </c>
      <c r="P1438" s="31" t="s">
        <v>71</v>
      </c>
      <c r="Q1438" s="1">
        <v>5</v>
      </c>
      <c r="R1438" s="36">
        <v>1</v>
      </c>
      <c r="S1438" s="72" t="s">
        <v>2375</v>
      </c>
    </row>
    <row r="1439" spans="1:19">
      <c r="A1439" s="72" t="str">
        <f t="shared" si="29"/>
        <v>LOOT_Wand_A_LOOT_Essence_Fire_A</v>
      </c>
      <c r="B1439" s="72" t="s">
        <v>3088</v>
      </c>
      <c r="C1439" s="36" t="s">
        <v>2984</v>
      </c>
      <c r="D1439" s="33" t="s">
        <v>2339</v>
      </c>
      <c r="E1439" s="33" t="s">
        <v>495</v>
      </c>
      <c r="G1439" s="1"/>
      <c r="H1439" s="71" t="s">
        <v>2251</v>
      </c>
      <c r="I1439" s="1"/>
      <c r="J1439" s="50"/>
      <c r="M1439" s="31" t="s">
        <v>2451</v>
      </c>
      <c r="P1439" s="31" t="s">
        <v>71</v>
      </c>
      <c r="Q1439" s="1">
        <v>5</v>
      </c>
      <c r="R1439" s="36">
        <v>1</v>
      </c>
      <c r="S1439" s="72" t="s">
        <v>2251</v>
      </c>
    </row>
    <row r="1440" spans="1:19">
      <c r="A1440" s="72" t="str">
        <f t="shared" si="29"/>
        <v>LOOT_Wand_B_LOOT_Essence_Fire_A</v>
      </c>
      <c r="B1440" s="72" t="s">
        <v>3088</v>
      </c>
      <c r="C1440" s="36" t="s">
        <v>2984</v>
      </c>
      <c r="D1440" s="31" t="s">
        <v>2338</v>
      </c>
      <c r="E1440" s="33" t="s">
        <v>495</v>
      </c>
      <c r="G1440" s="1"/>
      <c r="H1440" s="71" t="s">
        <v>2410</v>
      </c>
      <c r="I1440" s="1"/>
      <c r="J1440" s="50"/>
      <c r="M1440" s="31" t="s">
        <v>2451</v>
      </c>
      <c r="P1440" s="31" t="s">
        <v>71</v>
      </c>
      <c r="Q1440" s="1">
        <v>5</v>
      </c>
      <c r="R1440" s="36">
        <v>1</v>
      </c>
      <c r="S1440" s="72" t="s">
        <v>2410</v>
      </c>
    </row>
    <row r="1441" spans="1:19">
      <c r="A1441" s="72" t="str">
        <f t="shared" si="29"/>
        <v>LOOT_Wand_C_LOOT_Essence_Fire_A</v>
      </c>
      <c r="B1441" s="72" t="s">
        <v>3088</v>
      </c>
      <c r="C1441" s="36" t="s">
        <v>2984</v>
      </c>
      <c r="D1441" s="31" t="s">
        <v>2337</v>
      </c>
      <c r="E1441" s="33" t="s">
        <v>495</v>
      </c>
      <c r="G1441" s="1"/>
      <c r="H1441" s="71" t="s">
        <v>2394</v>
      </c>
      <c r="I1441" s="1"/>
      <c r="J1441" s="50"/>
      <c r="M1441" s="31" t="s">
        <v>2451</v>
      </c>
      <c r="P1441" s="31" t="s">
        <v>71</v>
      </c>
      <c r="Q1441" s="1">
        <v>5</v>
      </c>
      <c r="R1441" s="36">
        <v>1</v>
      </c>
      <c r="S1441" s="72" t="s">
        <v>2394</v>
      </c>
    </row>
    <row r="1442" spans="1:19">
      <c r="A1442" s="72" t="str">
        <f t="shared" si="29"/>
        <v>LOOT_Wand_D_LOOT_Essence_Fire_A</v>
      </c>
      <c r="B1442" s="72" t="s">
        <v>3088</v>
      </c>
      <c r="C1442" s="36" t="s">
        <v>2984</v>
      </c>
      <c r="D1442" s="31" t="s">
        <v>2336</v>
      </c>
      <c r="E1442" s="33" t="s">
        <v>495</v>
      </c>
      <c r="G1442" s="1"/>
      <c r="H1442" s="71" t="s">
        <v>2378</v>
      </c>
      <c r="I1442" s="1"/>
      <c r="J1442" s="50"/>
      <c r="M1442" s="31" t="s">
        <v>2451</v>
      </c>
      <c r="P1442" s="31" t="s">
        <v>71</v>
      </c>
      <c r="Q1442" s="1">
        <v>5</v>
      </c>
      <c r="R1442" s="36">
        <v>1</v>
      </c>
      <c r="S1442" s="72" t="s">
        <v>2378</v>
      </c>
    </row>
    <row r="1443" spans="1:19">
      <c r="A1443" s="72" t="str">
        <f t="shared" si="29"/>
        <v>LOOT_Wand_A_LOOT_Essence_Water_A</v>
      </c>
      <c r="B1443" s="72" t="s">
        <v>3088</v>
      </c>
      <c r="C1443" s="36" t="s">
        <v>2984</v>
      </c>
      <c r="D1443" s="33" t="s">
        <v>2339</v>
      </c>
      <c r="E1443" s="33" t="s">
        <v>494</v>
      </c>
      <c r="G1443" s="1"/>
      <c r="H1443" s="71" t="s">
        <v>2249</v>
      </c>
      <c r="I1443" s="1"/>
      <c r="J1443" s="50"/>
      <c r="M1443" s="31" t="s">
        <v>2451</v>
      </c>
      <c r="P1443" s="31" t="s">
        <v>71</v>
      </c>
      <c r="Q1443" s="1">
        <v>5</v>
      </c>
      <c r="R1443" s="36">
        <v>1</v>
      </c>
      <c r="S1443" s="72" t="s">
        <v>2249</v>
      </c>
    </row>
    <row r="1444" spans="1:19">
      <c r="A1444" s="72" t="str">
        <f t="shared" si="29"/>
        <v>LOOT_Wand_B_LOOT_Essence_Water_A</v>
      </c>
      <c r="B1444" s="72" t="s">
        <v>3088</v>
      </c>
      <c r="C1444" s="36" t="s">
        <v>2984</v>
      </c>
      <c r="D1444" s="31" t="s">
        <v>2338</v>
      </c>
      <c r="E1444" s="33" t="s">
        <v>494</v>
      </c>
      <c r="G1444" s="1"/>
      <c r="H1444" s="71" t="s">
        <v>2408</v>
      </c>
      <c r="I1444" s="1"/>
      <c r="J1444" s="50"/>
      <c r="M1444" s="31" t="s">
        <v>2451</v>
      </c>
      <c r="P1444" s="31" t="s">
        <v>71</v>
      </c>
      <c r="Q1444" s="1">
        <v>5</v>
      </c>
      <c r="R1444" s="36">
        <v>1</v>
      </c>
      <c r="S1444" s="72" t="s">
        <v>2408</v>
      </c>
    </row>
    <row r="1445" spans="1:19">
      <c r="A1445" s="72" t="str">
        <f t="shared" si="29"/>
        <v>LOOT_Wand_C_LOOT_Essence_Water_A</v>
      </c>
      <c r="B1445" s="72" t="s">
        <v>3088</v>
      </c>
      <c r="C1445" s="36" t="s">
        <v>2984</v>
      </c>
      <c r="D1445" s="31" t="s">
        <v>2337</v>
      </c>
      <c r="E1445" s="33" t="s">
        <v>494</v>
      </c>
      <c r="G1445" s="1"/>
      <c r="H1445" s="71" t="s">
        <v>2392</v>
      </c>
      <c r="I1445" s="1"/>
      <c r="J1445" s="50"/>
      <c r="M1445" s="31" t="s">
        <v>2451</v>
      </c>
      <c r="P1445" s="31" t="s">
        <v>71</v>
      </c>
      <c r="Q1445" s="1">
        <v>5</v>
      </c>
      <c r="R1445" s="36">
        <v>1</v>
      </c>
      <c r="S1445" s="72" t="s">
        <v>2392</v>
      </c>
    </row>
    <row r="1446" spans="1:19">
      <c r="A1446" s="72" t="str">
        <f t="shared" si="29"/>
        <v>LOOT_Wand_D_LOOT_Essence_Water_A</v>
      </c>
      <c r="B1446" s="72" t="s">
        <v>3088</v>
      </c>
      <c r="C1446" s="36" t="s">
        <v>2984</v>
      </c>
      <c r="D1446" s="31" t="s">
        <v>2336</v>
      </c>
      <c r="E1446" s="33" t="s">
        <v>494</v>
      </c>
      <c r="G1446" s="1"/>
      <c r="H1446" s="71" t="s">
        <v>2376</v>
      </c>
      <c r="I1446" s="1"/>
      <c r="J1446" s="50"/>
      <c r="M1446" s="31" t="s">
        <v>2451</v>
      </c>
      <c r="P1446" s="31" t="s">
        <v>71</v>
      </c>
      <c r="Q1446" s="1">
        <v>5</v>
      </c>
      <c r="R1446" s="36">
        <v>1</v>
      </c>
      <c r="S1446" s="72" t="s">
        <v>2376</v>
      </c>
    </row>
    <row r="1447" spans="1:19" s="31" customFormat="1">
      <c r="A1447" s="72"/>
      <c r="B1447" s="72"/>
      <c r="C1447" s="36" t="s">
        <v>2984</v>
      </c>
      <c r="D1447" s="33" t="s">
        <v>2339</v>
      </c>
      <c r="E1447" s="33" t="s">
        <v>497</v>
      </c>
      <c r="F1447" s="33"/>
      <c r="H1447" s="71" t="s">
        <v>2250</v>
      </c>
      <c r="J1447" s="34"/>
      <c r="K1447" s="55"/>
      <c r="L1447" s="34"/>
      <c r="M1447" s="31" t="s">
        <v>2447</v>
      </c>
      <c r="P1447" s="31" t="s">
        <v>71</v>
      </c>
      <c r="Q1447" s="1">
        <v>5</v>
      </c>
      <c r="R1447" s="36">
        <v>1</v>
      </c>
      <c r="S1447" s="72"/>
    </row>
    <row r="1448" spans="1:19" s="31" customFormat="1">
      <c r="A1448" s="72"/>
      <c r="B1448" s="72"/>
      <c r="C1448" s="36" t="s">
        <v>2984</v>
      </c>
      <c r="D1448" s="31" t="s">
        <v>2338</v>
      </c>
      <c r="E1448" s="33" t="s">
        <v>497</v>
      </c>
      <c r="G1448" s="34"/>
      <c r="H1448" s="71" t="s">
        <v>2409</v>
      </c>
      <c r="J1448" s="34"/>
      <c r="K1448" s="55"/>
      <c r="L1448" s="34"/>
      <c r="M1448" s="31" t="s">
        <v>2447</v>
      </c>
      <c r="P1448" s="31" t="s">
        <v>71</v>
      </c>
      <c r="Q1448" s="34">
        <v>5</v>
      </c>
      <c r="R1448" s="36">
        <v>1</v>
      </c>
      <c r="S1448" s="72"/>
    </row>
    <row r="1449" spans="1:19" s="31" customFormat="1">
      <c r="A1449" s="72"/>
      <c r="B1449" s="72"/>
      <c r="C1449" s="36" t="s">
        <v>2984</v>
      </c>
      <c r="D1449" s="31" t="s">
        <v>2337</v>
      </c>
      <c r="E1449" s="33" t="s">
        <v>497</v>
      </c>
      <c r="G1449" s="34"/>
      <c r="H1449" s="71" t="s">
        <v>2393</v>
      </c>
      <c r="J1449" s="34"/>
      <c r="K1449" s="55"/>
      <c r="L1449" s="34"/>
      <c r="M1449" s="31" t="s">
        <v>2447</v>
      </c>
      <c r="P1449" s="31" t="s">
        <v>71</v>
      </c>
      <c r="Q1449" s="34">
        <v>5</v>
      </c>
      <c r="R1449" s="36">
        <v>1</v>
      </c>
      <c r="S1449" s="72"/>
    </row>
    <row r="1450" spans="1:19">
      <c r="A1450" s="72"/>
      <c r="B1450" s="72"/>
      <c r="C1450" s="36" t="s">
        <v>2984</v>
      </c>
      <c r="D1450" s="31" t="s">
        <v>2336</v>
      </c>
      <c r="E1450" s="33" t="s">
        <v>497</v>
      </c>
      <c r="G1450" s="1"/>
      <c r="H1450" s="71" t="s">
        <v>2377</v>
      </c>
      <c r="I1450" s="1"/>
      <c r="J1450" s="31"/>
      <c r="K1450" s="37"/>
      <c r="L1450" s="31"/>
      <c r="M1450" s="31" t="s">
        <v>2447</v>
      </c>
      <c r="P1450" s="31" t="s">
        <v>71</v>
      </c>
      <c r="Q1450" s="1">
        <v>5</v>
      </c>
      <c r="R1450" s="36">
        <v>1</v>
      </c>
      <c r="S1450" s="72"/>
    </row>
    <row r="1451" spans="1:19">
      <c r="A1451" s="72"/>
      <c r="B1451" s="72"/>
      <c r="C1451" s="36" t="s">
        <v>2984</v>
      </c>
      <c r="D1451" s="33" t="s">
        <v>2339</v>
      </c>
      <c r="E1451" s="33" t="s">
        <v>496</v>
      </c>
      <c r="G1451" s="1"/>
      <c r="H1451" s="71" t="s">
        <v>2248</v>
      </c>
      <c r="I1451" s="37"/>
      <c r="J1451" s="31"/>
      <c r="K1451" s="37"/>
      <c r="L1451" s="31"/>
      <c r="M1451" s="31" t="s">
        <v>2447</v>
      </c>
      <c r="P1451" s="31" t="s">
        <v>71</v>
      </c>
      <c r="Q1451" s="1">
        <v>5</v>
      </c>
      <c r="R1451" s="36">
        <v>1</v>
      </c>
      <c r="S1451" s="72"/>
    </row>
    <row r="1452" spans="1:19">
      <c r="A1452" s="72"/>
      <c r="B1452" s="72"/>
      <c r="C1452" s="36" t="s">
        <v>2984</v>
      </c>
      <c r="D1452" s="31" t="s">
        <v>2338</v>
      </c>
      <c r="E1452" s="33" t="s">
        <v>496</v>
      </c>
      <c r="G1452" s="1"/>
      <c r="H1452" s="71" t="s">
        <v>2407</v>
      </c>
      <c r="I1452" s="37"/>
      <c r="J1452" s="31"/>
      <c r="K1452" s="37"/>
      <c r="L1452" s="31"/>
      <c r="M1452" s="31" t="s">
        <v>2447</v>
      </c>
      <c r="P1452" s="31" t="s">
        <v>71</v>
      </c>
      <c r="Q1452" s="1">
        <v>5</v>
      </c>
      <c r="R1452" s="36">
        <v>1</v>
      </c>
      <c r="S1452" s="72"/>
    </row>
    <row r="1453" spans="1:19">
      <c r="A1453" s="72"/>
      <c r="B1453" s="72"/>
      <c r="C1453" s="36" t="s">
        <v>2984</v>
      </c>
      <c r="D1453" s="31" t="s">
        <v>2337</v>
      </c>
      <c r="E1453" s="33" t="s">
        <v>496</v>
      </c>
      <c r="G1453" s="1"/>
      <c r="H1453" s="71" t="s">
        <v>2391</v>
      </c>
      <c r="I1453" s="37"/>
      <c r="J1453" s="31"/>
      <c r="K1453" s="37"/>
      <c r="L1453" s="31"/>
      <c r="M1453" s="31" t="s">
        <v>2447</v>
      </c>
      <c r="P1453" s="31" t="s">
        <v>71</v>
      </c>
      <c r="Q1453" s="1">
        <v>5</v>
      </c>
      <c r="R1453" s="36">
        <v>1</v>
      </c>
      <c r="S1453" s="72"/>
    </row>
    <row r="1454" spans="1:19">
      <c r="A1454" s="72"/>
      <c r="B1454" s="72"/>
      <c r="C1454" s="36" t="s">
        <v>2984</v>
      </c>
      <c r="D1454" s="31" t="s">
        <v>2336</v>
      </c>
      <c r="E1454" s="33" t="s">
        <v>496</v>
      </c>
      <c r="G1454" s="1"/>
      <c r="H1454" s="71" t="s">
        <v>2375</v>
      </c>
      <c r="I1454" s="1"/>
      <c r="J1454" s="50"/>
      <c r="M1454" s="31" t="s">
        <v>2447</v>
      </c>
      <c r="P1454" s="31" t="s">
        <v>71</v>
      </c>
      <c r="Q1454" s="1">
        <v>5</v>
      </c>
      <c r="R1454" s="36">
        <v>1</v>
      </c>
      <c r="S1454" s="72"/>
    </row>
    <row r="1455" spans="1:19">
      <c r="A1455" s="72"/>
      <c r="B1455" s="72"/>
      <c r="C1455" s="36" t="s">
        <v>2984</v>
      </c>
      <c r="D1455" s="33" t="s">
        <v>2339</v>
      </c>
      <c r="E1455" s="33" t="s">
        <v>495</v>
      </c>
      <c r="G1455" s="1"/>
      <c r="H1455" s="71" t="s">
        <v>2251</v>
      </c>
      <c r="I1455" s="1"/>
      <c r="J1455" s="50"/>
      <c r="M1455" s="31" t="s">
        <v>2447</v>
      </c>
      <c r="P1455" s="31" t="s">
        <v>71</v>
      </c>
      <c r="Q1455" s="1">
        <v>5</v>
      </c>
      <c r="R1455" s="36">
        <v>1</v>
      </c>
      <c r="S1455" s="72"/>
    </row>
    <row r="1456" spans="1:19">
      <c r="A1456" s="72"/>
      <c r="B1456" s="72"/>
      <c r="C1456" s="36" t="s">
        <v>2984</v>
      </c>
      <c r="D1456" s="31" t="s">
        <v>2338</v>
      </c>
      <c r="E1456" s="33" t="s">
        <v>495</v>
      </c>
      <c r="G1456" s="1"/>
      <c r="H1456" s="71" t="s">
        <v>2410</v>
      </c>
      <c r="I1456" s="1"/>
      <c r="J1456" s="50"/>
      <c r="M1456" s="31" t="s">
        <v>2447</v>
      </c>
      <c r="P1456" s="31" t="s">
        <v>71</v>
      </c>
      <c r="Q1456" s="1">
        <v>5</v>
      </c>
      <c r="R1456" s="36">
        <v>1</v>
      </c>
      <c r="S1456" s="72"/>
    </row>
    <row r="1457" spans="1:19">
      <c r="A1457" s="72"/>
      <c r="B1457" s="72"/>
      <c r="C1457" s="36" t="s">
        <v>2984</v>
      </c>
      <c r="D1457" s="31" t="s">
        <v>2337</v>
      </c>
      <c r="E1457" s="33" t="s">
        <v>495</v>
      </c>
      <c r="G1457" s="1"/>
      <c r="H1457" s="71" t="s">
        <v>2394</v>
      </c>
      <c r="I1457" s="1"/>
      <c r="J1457" s="50"/>
      <c r="M1457" s="31" t="s">
        <v>2447</v>
      </c>
      <c r="P1457" s="31" t="s">
        <v>71</v>
      </c>
      <c r="Q1457" s="1">
        <v>5</v>
      </c>
      <c r="R1457" s="36">
        <v>1</v>
      </c>
      <c r="S1457" s="72"/>
    </row>
    <row r="1458" spans="1:19">
      <c r="A1458" s="72"/>
      <c r="B1458" s="72"/>
      <c r="C1458" s="36" t="s">
        <v>2984</v>
      </c>
      <c r="D1458" s="31" t="s">
        <v>2336</v>
      </c>
      <c r="E1458" s="33" t="s">
        <v>495</v>
      </c>
      <c r="G1458" s="1"/>
      <c r="H1458" s="71" t="s">
        <v>2378</v>
      </c>
      <c r="I1458" s="1"/>
      <c r="J1458" s="50"/>
      <c r="M1458" s="31" t="s">
        <v>2447</v>
      </c>
      <c r="P1458" s="31" t="s">
        <v>71</v>
      </c>
      <c r="Q1458" s="1">
        <v>5</v>
      </c>
      <c r="R1458" s="36">
        <v>1</v>
      </c>
      <c r="S1458" s="72"/>
    </row>
    <row r="1459" spans="1:19">
      <c r="A1459" s="72"/>
      <c r="B1459" s="72"/>
      <c r="C1459" s="36" t="s">
        <v>2984</v>
      </c>
      <c r="D1459" s="33" t="s">
        <v>2339</v>
      </c>
      <c r="E1459" s="33" t="s">
        <v>494</v>
      </c>
      <c r="G1459" s="1"/>
      <c r="H1459" s="71" t="s">
        <v>2249</v>
      </c>
      <c r="I1459" s="1"/>
      <c r="J1459" s="50"/>
      <c r="M1459" s="31" t="s">
        <v>2447</v>
      </c>
      <c r="P1459" s="31" t="s">
        <v>71</v>
      </c>
      <c r="Q1459" s="1">
        <v>5</v>
      </c>
      <c r="R1459" s="36">
        <v>1</v>
      </c>
      <c r="S1459" s="72"/>
    </row>
    <row r="1460" spans="1:19">
      <c r="A1460" s="72"/>
      <c r="B1460" s="72"/>
      <c r="C1460" s="36" t="s">
        <v>2984</v>
      </c>
      <c r="D1460" s="31" t="s">
        <v>2338</v>
      </c>
      <c r="E1460" s="33" t="s">
        <v>494</v>
      </c>
      <c r="G1460" s="1"/>
      <c r="H1460" s="71" t="s">
        <v>2408</v>
      </c>
      <c r="I1460" s="1"/>
      <c r="J1460" s="50"/>
      <c r="M1460" s="31" t="s">
        <v>2447</v>
      </c>
      <c r="P1460" s="31" t="s">
        <v>71</v>
      </c>
      <c r="Q1460" s="1">
        <v>5</v>
      </c>
      <c r="R1460" s="36">
        <v>1</v>
      </c>
      <c r="S1460" s="72"/>
    </row>
    <row r="1461" spans="1:19">
      <c r="A1461" s="72"/>
      <c r="B1461" s="72"/>
      <c r="C1461" s="36" t="s">
        <v>2984</v>
      </c>
      <c r="D1461" s="31" t="s">
        <v>2337</v>
      </c>
      <c r="E1461" s="33" t="s">
        <v>494</v>
      </c>
      <c r="G1461" s="1"/>
      <c r="H1461" s="71" t="s">
        <v>2392</v>
      </c>
      <c r="I1461" s="1"/>
      <c r="J1461" s="50"/>
      <c r="M1461" s="31" t="s">
        <v>2447</v>
      </c>
      <c r="P1461" s="31" t="s">
        <v>71</v>
      </c>
      <c r="Q1461" s="1">
        <v>5</v>
      </c>
      <c r="R1461" s="36">
        <v>1</v>
      </c>
      <c r="S1461" s="72"/>
    </row>
    <row r="1462" spans="1:19">
      <c r="A1462" s="72"/>
      <c r="B1462" s="72"/>
      <c r="C1462" s="36" t="s">
        <v>2984</v>
      </c>
      <c r="D1462" s="31" t="s">
        <v>2336</v>
      </c>
      <c r="E1462" s="33" t="s">
        <v>494</v>
      </c>
      <c r="G1462" s="1"/>
      <c r="H1462" s="71" t="s">
        <v>2376</v>
      </c>
      <c r="I1462" s="1"/>
      <c r="J1462" s="50"/>
      <c r="M1462" s="31" t="s">
        <v>2447</v>
      </c>
      <c r="P1462" s="31" t="s">
        <v>71</v>
      </c>
      <c r="Q1462" s="1">
        <v>5</v>
      </c>
      <c r="R1462" s="36">
        <v>1</v>
      </c>
      <c r="S1462" s="72"/>
    </row>
    <row r="1463" spans="1:19" s="31" customFormat="1">
      <c r="A1463" s="72"/>
      <c r="B1463" s="72"/>
      <c r="C1463" s="36" t="s">
        <v>2984</v>
      </c>
      <c r="D1463" s="33" t="s">
        <v>2339</v>
      </c>
      <c r="E1463" s="33" t="s">
        <v>497</v>
      </c>
      <c r="F1463" s="33"/>
      <c r="H1463" s="71" t="s">
        <v>2250</v>
      </c>
      <c r="J1463" s="34"/>
      <c r="K1463" s="55"/>
      <c r="L1463" s="34"/>
      <c r="M1463" s="31" t="s">
        <v>2443</v>
      </c>
      <c r="P1463" s="31" t="s">
        <v>71</v>
      </c>
      <c r="Q1463" s="1">
        <v>5</v>
      </c>
      <c r="R1463" s="36">
        <v>1</v>
      </c>
      <c r="S1463" s="72"/>
    </row>
    <row r="1464" spans="1:19" s="31" customFormat="1">
      <c r="A1464" s="72"/>
      <c r="B1464" s="72"/>
      <c r="C1464" s="36" t="s">
        <v>2984</v>
      </c>
      <c r="D1464" s="31" t="s">
        <v>2338</v>
      </c>
      <c r="E1464" s="33" t="s">
        <v>497</v>
      </c>
      <c r="G1464" s="34"/>
      <c r="H1464" s="71" t="s">
        <v>2409</v>
      </c>
      <c r="J1464" s="34"/>
      <c r="K1464" s="55"/>
      <c r="L1464" s="34"/>
      <c r="M1464" s="31" t="s">
        <v>2443</v>
      </c>
      <c r="P1464" s="31" t="s">
        <v>71</v>
      </c>
      <c r="Q1464" s="34">
        <v>5</v>
      </c>
      <c r="R1464" s="36">
        <v>1</v>
      </c>
      <c r="S1464" s="72"/>
    </row>
    <row r="1465" spans="1:19" s="31" customFormat="1">
      <c r="A1465" s="72"/>
      <c r="B1465" s="72"/>
      <c r="C1465" s="36" t="s">
        <v>2984</v>
      </c>
      <c r="D1465" s="31" t="s">
        <v>2337</v>
      </c>
      <c r="E1465" s="33" t="s">
        <v>497</v>
      </c>
      <c r="G1465" s="34"/>
      <c r="H1465" s="71" t="s">
        <v>2393</v>
      </c>
      <c r="J1465" s="34"/>
      <c r="K1465" s="55"/>
      <c r="L1465" s="34"/>
      <c r="M1465" s="31" t="s">
        <v>2443</v>
      </c>
      <c r="P1465" s="31" t="s">
        <v>71</v>
      </c>
      <c r="Q1465" s="34">
        <v>5</v>
      </c>
      <c r="R1465" s="36">
        <v>1</v>
      </c>
      <c r="S1465" s="72"/>
    </row>
    <row r="1466" spans="1:19">
      <c r="A1466" s="72"/>
      <c r="B1466" s="72"/>
      <c r="C1466" s="36" t="s">
        <v>2984</v>
      </c>
      <c r="D1466" s="31" t="s">
        <v>2336</v>
      </c>
      <c r="E1466" s="33" t="s">
        <v>497</v>
      </c>
      <c r="G1466" s="1"/>
      <c r="H1466" s="71" t="s">
        <v>2377</v>
      </c>
      <c r="I1466" s="1"/>
      <c r="J1466" s="31"/>
      <c r="K1466" s="37"/>
      <c r="L1466" s="31"/>
      <c r="M1466" s="31" t="s">
        <v>2443</v>
      </c>
      <c r="P1466" s="31" t="s">
        <v>71</v>
      </c>
      <c r="Q1466" s="1">
        <v>5</v>
      </c>
      <c r="R1466" s="36">
        <v>1</v>
      </c>
      <c r="S1466" s="72"/>
    </row>
    <row r="1467" spans="1:19">
      <c r="A1467" s="72"/>
      <c r="B1467" s="72"/>
      <c r="C1467" s="36" t="s">
        <v>2984</v>
      </c>
      <c r="D1467" s="33" t="s">
        <v>2339</v>
      </c>
      <c r="E1467" s="33" t="s">
        <v>496</v>
      </c>
      <c r="G1467" s="1"/>
      <c r="H1467" s="71" t="s">
        <v>2248</v>
      </c>
      <c r="I1467" s="37"/>
      <c r="J1467" s="31"/>
      <c r="K1467" s="37"/>
      <c r="L1467" s="31"/>
      <c r="M1467" s="31" t="s">
        <v>2443</v>
      </c>
      <c r="P1467" s="31" t="s">
        <v>71</v>
      </c>
      <c r="Q1467" s="1">
        <v>5</v>
      </c>
      <c r="R1467" s="36">
        <v>1</v>
      </c>
      <c r="S1467" s="72"/>
    </row>
    <row r="1468" spans="1:19">
      <c r="A1468" s="72"/>
      <c r="B1468" s="72"/>
      <c r="C1468" s="36" t="s">
        <v>2984</v>
      </c>
      <c r="D1468" s="31" t="s">
        <v>2338</v>
      </c>
      <c r="E1468" s="33" t="s">
        <v>496</v>
      </c>
      <c r="G1468" s="1"/>
      <c r="H1468" s="71" t="s">
        <v>2407</v>
      </c>
      <c r="I1468" s="37"/>
      <c r="J1468" s="31"/>
      <c r="K1468" s="37"/>
      <c r="L1468" s="31"/>
      <c r="M1468" s="31" t="s">
        <v>2443</v>
      </c>
      <c r="P1468" s="31" t="s">
        <v>71</v>
      </c>
      <c r="Q1468" s="1">
        <v>5</v>
      </c>
      <c r="R1468" s="36">
        <v>1</v>
      </c>
      <c r="S1468" s="72"/>
    </row>
    <row r="1469" spans="1:19">
      <c r="A1469" s="72"/>
      <c r="B1469" s="72"/>
      <c r="C1469" s="36" t="s">
        <v>2984</v>
      </c>
      <c r="D1469" s="31" t="s">
        <v>2337</v>
      </c>
      <c r="E1469" s="33" t="s">
        <v>496</v>
      </c>
      <c r="G1469" s="1"/>
      <c r="H1469" s="71" t="s">
        <v>2391</v>
      </c>
      <c r="I1469" s="37"/>
      <c r="J1469" s="31"/>
      <c r="K1469" s="37"/>
      <c r="L1469" s="31"/>
      <c r="M1469" s="31" t="s">
        <v>2443</v>
      </c>
      <c r="P1469" s="31" t="s">
        <v>71</v>
      </c>
      <c r="Q1469" s="1">
        <v>5</v>
      </c>
      <c r="R1469" s="36">
        <v>1</v>
      </c>
      <c r="S1469" s="72"/>
    </row>
    <row r="1470" spans="1:19">
      <c r="A1470" s="72"/>
      <c r="B1470" s="72"/>
      <c r="C1470" s="36" t="s">
        <v>2984</v>
      </c>
      <c r="D1470" s="31" t="s">
        <v>2336</v>
      </c>
      <c r="E1470" s="33" t="s">
        <v>496</v>
      </c>
      <c r="G1470" s="1"/>
      <c r="H1470" s="71" t="s">
        <v>2375</v>
      </c>
      <c r="I1470" s="1"/>
      <c r="J1470" s="50"/>
      <c r="M1470" s="31" t="s">
        <v>2443</v>
      </c>
      <c r="P1470" s="31" t="s">
        <v>71</v>
      </c>
      <c r="Q1470" s="1">
        <v>5</v>
      </c>
      <c r="R1470" s="36">
        <v>1</v>
      </c>
      <c r="S1470" s="72"/>
    </row>
    <row r="1471" spans="1:19">
      <c r="A1471" s="72"/>
      <c r="B1471" s="72"/>
      <c r="C1471" s="36" t="s">
        <v>2984</v>
      </c>
      <c r="D1471" s="33" t="s">
        <v>2339</v>
      </c>
      <c r="E1471" s="33" t="s">
        <v>495</v>
      </c>
      <c r="G1471" s="1"/>
      <c r="H1471" s="71" t="s">
        <v>2251</v>
      </c>
      <c r="I1471" s="1"/>
      <c r="J1471" s="50"/>
      <c r="M1471" s="31" t="s">
        <v>2443</v>
      </c>
      <c r="P1471" s="31" t="s">
        <v>71</v>
      </c>
      <c r="Q1471" s="1">
        <v>5</v>
      </c>
      <c r="R1471" s="36">
        <v>1</v>
      </c>
      <c r="S1471" s="72"/>
    </row>
    <row r="1472" spans="1:19">
      <c r="A1472" s="72"/>
      <c r="B1472" s="72"/>
      <c r="C1472" s="36" t="s">
        <v>2984</v>
      </c>
      <c r="D1472" s="31" t="s">
        <v>2338</v>
      </c>
      <c r="E1472" s="33" t="s">
        <v>495</v>
      </c>
      <c r="G1472" s="1"/>
      <c r="H1472" s="71" t="s">
        <v>2410</v>
      </c>
      <c r="I1472" s="1"/>
      <c r="J1472" s="50"/>
      <c r="M1472" s="31" t="s">
        <v>2443</v>
      </c>
      <c r="P1472" s="31" t="s">
        <v>71</v>
      </c>
      <c r="Q1472" s="1">
        <v>5</v>
      </c>
      <c r="R1472" s="36">
        <v>1</v>
      </c>
      <c r="S1472" s="72"/>
    </row>
    <row r="1473" spans="1:19">
      <c r="A1473" s="72"/>
      <c r="B1473" s="72"/>
      <c r="C1473" s="36" t="s">
        <v>2984</v>
      </c>
      <c r="D1473" s="31" t="s">
        <v>2337</v>
      </c>
      <c r="E1473" s="33" t="s">
        <v>495</v>
      </c>
      <c r="G1473" s="1"/>
      <c r="H1473" s="71" t="s">
        <v>2394</v>
      </c>
      <c r="I1473" s="1"/>
      <c r="J1473" s="50"/>
      <c r="M1473" s="31" t="s">
        <v>2443</v>
      </c>
      <c r="P1473" s="31" t="s">
        <v>71</v>
      </c>
      <c r="Q1473" s="1">
        <v>5</v>
      </c>
      <c r="R1473" s="36">
        <v>1</v>
      </c>
      <c r="S1473" s="72"/>
    </row>
    <row r="1474" spans="1:19">
      <c r="A1474" s="72"/>
      <c r="B1474" s="72"/>
      <c r="C1474" s="36" t="s">
        <v>2984</v>
      </c>
      <c r="D1474" s="31" t="s">
        <v>2336</v>
      </c>
      <c r="E1474" s="33" t="s">
        <v>495</v>
      </c>
      <c r="G1474" s="1"/>
      <c r="H1474" s="71" t="s">
        <v>2378</v>
      </c>
      <c r="I1474" s="1"/>
      <c r="J1474" s="50"/>
      <c r="M1474" s="31" t="s">
        <v>2443</v>
      </c>
      <c r="P1474" s="31" t="s">
        <v>71</v>
      </c>
      <c r="Q1474" s="1">
        <v>5</v>
      </c>
      <c r="R1474" s="36">
        <v>1</v>
      </c>
      <c r="S1474" s="72"/>
    </row>
    <row r="1475" spans="1:19">
      <c r="A1475" s="72"/>
      <c r="B1475" s="72"/>
      <c r="C1475" s="36" t="s">
        <v>2984</v>
      </c>
      <c r="D1475" s="33" t="s">
        <v>2339</v>
      </c>
      <c r="E1475" s="33" t="s">
        <v>494</v>
      </c>
      <c r="G1475" s="1"/>
      <c r="H1475" s="71" t="s">
        <v>2249</v>
      </c>
      <c r="I1475" s="1"/>
      <c r="J1475" s="50"/>
      <c r="M1475" s="31" t="s">
        <v>2443</v>
      </c>
      <c r="P1475" s="31" t="s">
        <v>71</v>
      </c>
      <c r="Q1475" s="1">
        <v>5</v>
      </c>
      <c r="R1475" s="36">
        <v>1</v>
      </c>
      <c r="S1475" s="72"/>
    </row>
    <row r="1476" spans="1:19">
      <c r="A1476" s="72"/>
      <c r="B1476" s="72"/>
      <c r="C1476" s="36" t="s">
        <v>2984</v>
      </c>
      <c r="D1476" s="31" t="s">
        <v>2338</v>
      </c>
      <c r="E1476" s="33" t="s">
        <v>494</v>
      </c>
      <c r="G1476" s="1"/>
      <c r="H1476" s="71" t="s">
        <v>2408</v>
      </c>
      <c r="I1476" s="1"/>
      <c r="J1476" s="50"/>
      <c r="M1476" s="31" t="s">
        <v>2443</v>
      </c>
      <c r="P1476" s="31" t="s">
        <v>71</v>
      </c>
      <c r="Q1476" s="1">
        <v>5</v>
      </c>
      <c r="R1476" s="36">
        <v>1</v>
      </c>
      <c r="S1476" s="72"/>
    </row>
    <row r="1477" spans="1:19">
      <c r="A1477" s="72"/>
      <c r="B1477" s="72"/>
      <c r="C1477" s="36" t="s">
        <v>2984</v>
      </c>
      <c r="D1477" s="31" t="s">
        <v>2337</v>
      </c>
      <c r="E1477" s="33" t="s">
        <v>494</v>
      </c>
      <c r="G1477" s="1"/>
      <c r="H1477" s="71" t="s">
        <v>2392</v>
      </c>
      <c r="I1477" s="1"/>
      <c r="J1477" s="50"/>
      <c r="M1477" s="31" t="s">
        <v>2443</v>
      </c>
      <c r="P1477" s="31" t="s">
        <v>71</v>
      </c>
      <c r="Q1477" s="1">
        <v>5</v>
      </c>
      <c r="R1477" s="36">
        <v>1</v>
      </c>
      <c r="S1477" s="72"/>
    </row>
    <row r="1478" spans="1:19">
      <c r="A1478" s="72"/>
      <c r="B1478" s="72"/>
      <c r="C1478" s="36" t="s">
        <v>2984</v>
      </c>
      <c r="D1478" s="31" t="s">
        <v>2336</v>
      </c>
      <c r="E1478" s="33" t="s">
        <v>494</v>
      </c>
      <c r="G1478" s="1"/>
      <c r="H1478" s="71" t="s">
        <v>2376</v>
      </c>
      <c r="I1478" s="1"/>
      <c r="J1478" s="50"/>
      <c r="M1478" s="31" t="s">
        <v>2443</v>
      </c>
      <c r="P1478" s="31" t="s">
        <v>71</v>
      </c>
      <c r="Q1478" s="1">
        <v>5</v>
      </c>
      <c r="R1478" s="36">
        <v>1</v>
      </c>
      <c r="S1478" s="72"/>
    </row>
    <row r="1479" spans="1:19" s="31" customFormat="1">
      <c r="A1479" s="72"/>
      <c r="B1479" s="72"/>
      <c r="C1479" s="36" t="s">
        <v>2984</v>
      </c>
      <c r="D1479" s="33" t="s">
        <v>2339</v>
      </c>
      <c r="E1479" s="33" t="s">
        <v>497</v>
      </c>
      <c r="F1479" s="33"/>
      <c r="H1479" s="71" t="s">
        <v>2250</v>
      </c>
      <c r="J1479" s="34"/>
      <c r="K1479" s="55"/>
      <c r="L1479" s="34"/>
      <c r="M1479" s="31" t="s">
        <v>2439</v>
      </c>
      <c r="P1479" s="31" t="s">
        <v>71</v>
      </c>
      <c r="Q1479" s="1">
        <v>5</v>
      </c>
      <c r="R1479" s="36">
        <v>1</v>
      </c>
      <c r="S1479" s="72"/>
    </row>
    <row r="1480" spans="1:19" s="31" customFormat="1">
      <c r="A1480" s="72"/>
      <c r="B1480" s="72"/>
      <c r="C1480" s="36" t="s">
        <v>2984</v>
      </c>
      <c r="D1480" s="31" t="s">
        <v>2338</v>
      </c>
      <c r="E1480" s="33" t="s">
        <v>497</v>
      </c>
      <c r="G1480" s="34"/>
      <c r="H1480" s="71" t="s">
        <v>2409</v>
      </c>
      <c r="J1480" s="34"/>
      <c r="K1480" s="55"/>
      <c r="L1480" s="34"/>
      <c r="M1480" s="31" t="s">
        <v>2439</v>
      </c>
      <c r="P1480" s="31" t="s">
        <v>71</v>
      </c>
      <c r="Q1480" s="34">
        <v>5</v>
      </c>
      <c r="R1480" s="36">
        <v>1</v>
      </c>
      <c r="S1480" s="72"/>
    </row>
    <row r="1481" spans="1:19" s="31" customFormat="1">
      <c r="A1481" s="72"/>
      <c r="B1481" s="72"/>
      <c r="C1481" s="36" t="s">
        <v>2984</v>
      </c>
      <c r="D1481" s="31" t="s">
        <v>2337</v>
      </c>
      <c r="E1481" s="33" t="s">
        <v>497</v>
      </c>
      <c r="G1481" s="34"/>
      <c r="H1481" s="71" t="s">
        <v>2393</v>
      </c>
      <c r="J1481" s="34"/>
      <c r="K1481" s="55"/>
      <c r="L1481" s="34"/>
      <c r="M1481" s="31" t="s">
        <v>2439</v>
      </c>
      <c r="P1481" s="31" t="s">
        <v>71</v>
      </c>
      <c r="Q1481" s="34">
        <v>5</v>
      </c>
      <c r="R1481" s="36">
        <v>1</v>
      </c>
      <c r="S1481" s="72"/>
    </row>
    <row r="1482" spans="1:19">
      <c r="A1482" s="72"/>
      <c r="B1482" s="72"/>
      <c r="C1482" s="36" t="s">
        <v>2984</v>
      </c>
      <c r="D1482" s="31" t="s">
        <v>2336</v>
      </c>
      <c r="E1482" s="33" t="s">
        <v>497</v>
      </c>
      <c r="G1482" s="1"/>
      <c r="H1482" s="71" t="s">
        <v>2377</v>
      </c>
      <c r="I1482" s="1"/>
      <c r="J1482" s="31"/>
      <c r="K1482" s="37"/>
      <c r="L1482" s="31"/>
      <c r="M1482" s="31" t="s">
        <v>2439</v>
      </c>
      <c r="P1482" s="31" t="s">
        <v>71</v>
      </c>
      <c r="Q1482" s="1">
        <v>5</v>
      </c>
      <c r="R1482" s="36">
        <v>1</v>
      </c>
      <c r="S1482" s="72"/>
    </row>
    <row r="1483" spans="1:19">
      <c r="A1483" s="72"/>
      <c r="B1483" s="72"/>
      <c r="C1483" s="36" t="s">
        <v>2984</v>
      </c>
      <c r="D1483" s="33" t="s">
        <v>2339</v>
      </c>
      <c r="E1483" s="33" t="s">
        <v>496</v>
      </c>
      <c r="G1483" s="1"/>
      <c r="H1483" s="71" t="s">
        <v>2248</v>
      </c>
      <c r="I1483" s="37"/>
      <c r="J1483" s="31"/>
      <c r="K1483" s="37"/>
      <c r="L1483" s="31"/>
      <c r="M1483" s="31" t="s">
        <v>2439</v>
      </c>
      <c r="P1483" s="31" t="s">
        <v>71</v>
      </c>
      <c r="Q1483" s="1">
        <v>5</v>
      </c>
      <c r="R1483" s="36">
        <v>1</v>
      </c>
      <c r="S1483" s="72"/>
    </row>
    <row r="1484" spans="1:19">
      <c r="A1484" s="72"/>
      <c r="B1484" s="72"/>
      <c r="C1484" s="36" t="s">
        <v>2984</v>
      </c>
      <c r="D1484" s="31" t="s">
        <v>2338</v>
      </c>
      <c r="E1484" s="33" t="s">
        <v>496</v>
      </c>
      <c r="G1484" s="1"/>
      <c r="H1484" s="71" t="s">
        <v>2407</v>
      </c>
      <c r="I1484" s="37"/>
      <c r="J1484" s="31"/>
      <c r="K1484" s="37"/>
      <c r="L1484" s="31"/>
      <c r="M1484" s="31" t="s">
        <v>2439</v>
      </c>
      <c r="P1484" s="31" t="s">
        <v>71</v>
      </c>
      <c r="Q1484" s="1">
        <v>5</v>
      </c>
      <c r="R1484" s="36">
        <v>1</v>
      </c>
      <c r="S1484" s="72"/>
    </row>
    <row r="1485" spans="1:19">
      <c r="A1485" s="72"/>
      <c r="B1485" s="72"/>
      <c r="C1485" s="36" t="s">
        <v>2984</v>
      </c>
      <c r="D1485" s="31" t="s">
        <v>2337</v>
      </c>
      <c r="E1485" s="33" t="s">
        <v>496</v>
      </c>
      <c r="G1485" s="1"/>
      <c r="H1485" s="71" t="s">
        <v>2391</v>
      </c>
      <c r="I1485" s="37"/>
      <c r="J1485" s="31"/>
      <c r="K1485" s="37"/>
      <c r="L1485" s="31"/>
      <c r="M1485" s="31" t="s">
        <v>2439</v>
      </c>
      <c r="P1485" s="31" t="s">
        <v>71</v>
      </c>
      <c r="Q1485" s="1">
        <v>5</v>
      </c>
      <c r="R1485" s="36">
        <v>1</v>
      </c>
      <c r="S1485" s="72"/>
    </row>
    <row r="1486" spans="1:19">
      <c r="A1486" s="72"/>
      <c r="B1486" s="72"/>
      <c r="C1486" s="36" t="s">
        <v>2984</v>
      </c>
      <c r="D1486" s="31" t="s">
        <v>2336</v>
      </c>
      <c r="E1486" s="33" t="s">
        <v>496</v>
      </c>
      <c r="G1486" s="1"/>
      <c r="H1486" s="71" t="s">
        <v>2375</v>
      </c>
      <c r="I1486" s="1"/>
      <c r="J1486" s="50"/>
      <c r="M1486" s="31" t="s">
        <v>2439</v>
      </c>
      <c r="P1486" s="31" t="s">
        <v>71</v>
      </c>
      <c r="Q1486" s="1">
        <v>5</v>
      </c>
      <c r="R1486" s="36">
        <v>1</v>
      </c>
      <c r="S1486" s="72"/>
    </row>
    <row r="1487" spans="1:19">
      <c r="A1487" s="72"/>
      <c r="B1487" s="72"/>
      <c r="C1487" s="36" t="s">
        <v>2984</v>
      </c>
      <c r="D1487" s="33" t="s">
        <v>2339</v>
      </c>
      <c r="E1487" s="33" t="s">
        <v>495</v>
      </c>
      <c r="G1487" s="1"/>
      <c r="H1487" s="71" t="s">
        <v>2251</v>
      </c>
      <c r="I1487" s="1"/>
      <c r="J1487" s="50"/>
      <c r="M1487" s="31" t="s">
        <v>2439</v>
      </c>
      <c r="P1487" s="31" t="s">
        <v>71</v>
      </c>
      <c r="Q1487" s="1">
        <v>5</v>
      </c>
      <c r="R1487" s="36">
        <v>1</v>
      </c>
      <c r="S1487" s="72"/>
    </row>
    <row r="1488" spans="1:19">
      <c r="A1488" s="72"/>
      <c r="B1488" s="72"/>
      <c r="C1488" s="36" t="s">
        <v>2984</v>
      </c>
      <c r="D1488" s="31" t="s">
        <v>2338</v>
      </c>
      <c r="E1488" s="33" t="s">
        <v>495</v>
      </c>
      <c r="G1488" s="1"/>
      <c r="H1488" s="71" t="s">
        <v>2410</v>
      </c>
      <c r="I1488" s="1"/>
      <c r="J1488" s="50"/>
      <c r="M1488" s="31" t="s">
        <v>2439</v>
      </c>
      <c r="P1488" s="31" t="s">
        <v>71</v>
      </c>
      <c r="Q1488" s="1">
        <v>5</v>
      </c>
      <c r="R1488" s="36">
        <v>1</v>
      </c>
      <c r="S1488" s="72"/>
    </row>
    <row r="1489" spans="1:19">
      <c r="A1489" s="72"/>
      <c r="B1489" s="72"/>
      <c r="C1489" s="36" t="s">
        <v>2984</v>
      </c>
      <c r="D1489" s="31" t="s">
        <v>2337</v>
      </c>
      <c r="E1489" s="33" t="s">
        <v>495</v>
      </c>
      <c r="G1489" s="1"/>
      <c r="H1489" s="71" t="s">
        <v>2394</v>
      </c>
      <c r="I1489" s="1"/>
      <c r="J1489" s="50"/>
      <c r="M1489" s="31" t="s">
        <v>2439</v>
      </c>
      <c r="P1489" s="31" t="s">
        <v>71</v>
      </c>
      <c r="Q1489" s="1">
        <v>5</v>
      </c>
      <c r="R1489" s="36">
        <v>1</v>
      </c>
      <c r="S1489" s="72"/>
    </row>
    <row r="1490" spans="1:19">
      <c r="A1490" s="72"/>
      <c r="B1490" s="72"/>
      <c r="C1490" s="36" t="s">
        <v>2984</v>
      </c>
      <c r="D1490" s="31" t="s">
        <v>2336</v>
      </c>
      <c r="E1490" s="33" t="s">
        <v>495</v>
      </c>
      <c r="G1490" s="1"/>
      <c r="H1490" s="71" t="s">
        <v>2378</v>
      </c>
      <c r="I1490" s="1"/>
      <c r="J1490" s="50"/>
      <c r="M1490" s="31" t="s">
        <v>2439</v>
      </c>
      <c r="P1490" s="31" t="s">
        <v>71</v>
      </c>
      <c r="Q1490" s="1">
        <v>5</v>
      </c>
      <c r="R1490" s="36">
        <v>1</v>
      </c>
      <c r="S1490" s="72"/>
    </row>
    <row r="1491" spans="1:19">
      <c r="A1491" s="72"/>
      <c r="B1491" s="72"/>
      <c r="C1491" s="36" t="s">
        <v>2984</v>
      </c>
      <c r="D1491" s="33" t="s">
        <v>2339</v>
      </c>
      <c r="E1491" s="33" t="s">
        <v>494</v>
      </c>
      <c r="G1491" s="1"/>
      <c r="H1491" s="71" t="s">
        <v>2249</v>
      </c>
      <c r="I1491" s="1"/>
      <c r="J1491" s="50"/>
      <c r="M1491" s="31" t="s">
        <v>2439</v>
      </c>
      <c r="P1491" s="31" t="s">
        <v>71</v>
      </c>
      <c r="Q1491" s="1">
        <v>5</v>
      </c>
      <c r="R1491" s="36">
        <v>1</v>
      </c>
      <c r="S1491" s="72"/>
    </row>
    <row r="1492" spans="1:19">
      <c r="A1492" s="72"/>
      <c r="B1492" s="72"/>
      <c r="C1492" s="36" t="s">
        <v>2984</v>
      </c>
      <c r="D1492" s="31" t="s">
        <v>2338</v>
      </c>
      <c r="E1492" s="33" t="s">
        <v>494</v>
      </c>
      <c r="G1492" s="1"/>
      <c r="H1492" s="71" t="s">
        <v>2408</v>
      </c>
      <c r="I1492" s="1"/>
      <c r="J1492" s="50"/>
      <c r="M1492" s="31" t="s">
        <v>2439</v>
      </c>
      <c r="P1492" s="31" t="s">
        <v>71</v>
      </c>
      <c r="Q1492" s="1">
        <v>5</v>
      </c>
      <c r="R1492" s="36">
        <v>1</v>
      </c>
      <c r="S1492" s="72"/>
    </row>
    <row r="1493" spans="1:19">
      <c r="A1493" s="72"/>
      <c r="B1493" s="72"/>
      <c r="C1493" s="36" t="s">
        <v>2984</v>
      </c>
      <c r="D1493" s="31" t="s">
        <v>2337</v>
      </c>
      <c r="E1493" s="33" t="s">
        <v>494</v>
      </c>
      <c r="G1493" s="1"/>
      <c r="H1493" s="71" t="s">
        <v>2392</v>
      </c>
      <c r="I1493" s="1"/>
      <c r="J1493" s="50"/>
      <c r="M1493" s="31" t="s">
        <v>2439</v>
      </c>
      <c r="P1493" s="31" t="s">
        <v>71</v>
      </c>
      <c r="Q1493" s="1">
        <v>5</v>
      </c>
      <c r="R1493" s="36">
        <v>1</v>
      </c>
      <c r="S1493" s="72"/>
    </row>
    <row r="1494" spans="1:19">
      <c r="A1494" s="72"/>
      <c r="B1494" s="72"/>
      <c r="C1494" s="36" t="s">
        <v>2984</v>
      </c>
      <c r="D1494" s="31" t="s">
        <v>2336</v>
      </c>
      <c r="E1494" s="33" t="s">
        <v>494</v>
      </c>
      <c r="G1494" s="1"/>
      <c r="H1494" s="71" t="s">
        <v>2376</v>
      </c>
      <c r="I1494" s="1"/>
      <c r="J1494" s="50"/>
      <c r="M1494" s="31" t="s">
        <v>2439</v>
      </c>
      <c r="P1494" s="31" t="s">
        <v>71</v>
      </c>
      <c r="Q1494" s="1">
        <v>5</v>
      </c>
      <c r="R1494" s="36">
        <v>1</v>
      </c>
      <c r="S1494" s="72"/>
    </row>
    <row r="1495" spans="1:19" s="31" customFormat="1">
      <c r="A1495" s="72"/>
      <c r="B1495" s="72"/>
      <c r="C1495" s="36" t="s">
        <v>2984</v>
      </c>
      <c r="D1495" s="33" t="s">
        <v>2339</v>
      </c>
      <c r="E1495" s="33" t="s">
        <v>497</v>
      </c>
      <c r="F1495" s="33"/>
      <c r="H1495" s="71" t="s">
        <v>2250</v>
      </c>
      <c r="J1495" s="34"/>
      <c r="K1495" s="55"/>
      <c r="L1495" s="34"/>
      <c r="M1495" s="81" t="s">
        <v>2428</v>
      </c>
      <c r="P1495" s="31" t="s">
        <v>71</v>
      </c>
      <c r="Q1495" s="1">
        <v>5</v>
      </c>
      <c r="R1495" s="36">
        <v>1</v>
      </c>
      <c r="S1495" s="72"/>
    </row>
    <row r="1496" spans="1:19" s="31" customFormat="1">
      <c r="A1496" s="72"/>
      <c r="B1496" s="72"/>
      <c r="C1496" s="36" t="s">
        <v>2984</v>
      </c>
      <c r="D1496" s="31" t="s">
        <v>2338</v>
      </c>
      <c r="E1496" s="33" t="s">
        <v>497</v>
      </c>
      <c r="G1496" s="34"/>
      <c r="H1496" s="71" t="s">
        <v>2409</v>
      </c>
      <c r="J1496" s="34"/>
      <c r="K1496" s="55"/>
      <c r="L1496" s="34"/>
      <c r="M1496" s="81" t="s">
        <v>2428</v>
      </c>
      <c r="P1496" s="31" t="s">
        <v>71</v>
      </c>
      <c r="Q1496" s="34">
        <v>5</v>
      </c>
      <c r="R1496" s="36">
        <v>1</v>
      </c>
      <c r="S1496" s="72"/>
    </row>
    <row r="1497" spans="1:19" s="31" customFormat="1">
      <c r="A1497" s="72"/>
      <c r="B1497" s="72"/>
      <c r="C1497" s="36" t="s">
        <v>2984</v>
      </c>
      <c r="D1497" s="31" t="s">
        <v>2337</v>
      </c>
      <c r="E1497" s="33" t="s">
        <v>497</v>
      </c>
      <c r="G1497" s="34"/>
      <c r="H1497" s="71" t="s">
        <v>2393</v>
      </c>
      <c r="J1497" s="34"/>
      <c r="K1497" s="55"/>
      <c r="L1497" s="34"/>
      <c r="M1497" s="81" t="s">
        <v>2428</v>
      </c>
      <c r="P1497" s="31" t="s">
        <v>71</v>
      </c>
      <c r="Q1497" s="34">
        <v>5</v>
      </c>
      <c r="R1497" s="36">
        <v>1</v>
      </c>
      <c r="S1497" s="72"/>
    </row>
    <row r="1498" spans="1:19">
      <c r="A1498" s="72"/>
      <c r="B1498" s="72"/>
      <c r="C1498" s="36" t="s">
        <v>2984</v>
      </c>
      <c r="D1498" s="31" t="s">
        <v>2336</v>
      </c>
      <c r="E1498" s="33" t="s">
        <v>497</v>
      </c>
      <c r="G1498" s="1"/>
      <c r="H1498" s="71" t="s">
        <v>2377</v>
      </c>
      <c r="I1498" s="1"/>
      <c r="J1498" s="31"/>
      <c r="K1498" s="37"/>
      <c r="L1498" s="31"/>
      <c r="M1498" s="81" t="s">
        <v>2428</v>
      </c>
      <c r="P1498" s="31" t="s">
        <v>71</v>
      </c>
      <c r="Q1498" s="1">
        <v>5</v>
      </c>
      <c r="R1498" s="36">
        <v>1</v>
      </c>
      <c r="S1498" s="72"/>
    </row>
    <row r="1499" spans="1:19">
      <c r="A1499" s="72"/>
      <c r="B1499" s="72"/>
      <c r="C1499" s="36" t="s">
        <v>2984</v>
      </c>
      <c r="D1499" s="33" t="s">
        <v>2339</v>
      </c>
      <c r="E1499" s="33" t="s">
        <v>496</v>
      </c>
      <c r="G1499" s="1"/>
      <c r="H1499" s="71" t="s">
        <v>2248</v>
      </c>
      <c r="I1499" s="37"/>
      <c r="J1499" s="31"/>
      <c r="K1499" s="37"/>
      <c r="L1499" s="31"/>
      <c r="M1499" s="81" t="s">
        <v>2428</v>
      </c>
      <c r="P1499" s="31" t="s">
        <v>71</v>
      </c>
      <c r="Q1499" s="1">
        <v>5</v>
      </c>
      <c r="R1499" s="36">
        <v>1</v>
      </c>
      <c r="S1499" s="72"/>
    </row>
    <row r="1500" spans="1:19">
      <c r="A1500" s="72"/>
      <c r="B1500" s="72"/>
      <c r="C1500" s="36" t="s">
        <v>2984</v>
      </c>
      <c r="D1500" s="31" t="s">
        <v>2338</v>
      </c>
      <c r="E1500" s="33" t="s">
        <v>496</v>
      </c>
      <c r="G1500" s="1"/>
      <c r="H1500" s="71" t="s">
        <v>2407</v>
      </c>
      <c r="I1500" s="37"/>
      <c r="J1500" s="31"/>
      <c r="K1500" s="37"/>
      <c r="L1500" s="31"/>
      <c r="M1500" s="81" t="s">
        <v>2428</v>
      </c>
      <c r="P1500" s="31" t="s">
        <v>71</v>
      </c>
      <c r="Q1500" s="1">
        <v>5</v>
      </c>
      <c r="R1500" s="36">
        <v>1</v>
      </c>
      <c r="S1500" s="72"/>
    </row>
    <row r="1501" spans="1:19">
      <c r="A1501" s="72"/>
      <c r="B1501" s="72"/>
      <c r="C1501" s="36" t="s">
        <v>2984</v>
      </c>
      <c r="D1501" s="31" t="s">
        <v>2337</v>
      </c>
      <c r="E1501" s="33" t="s">
        <v>496</v>
      </c>
      <c r="G1501" s="1"/>
      <c r="H1501" s="71" t="s">
        <v>2391</v>
      </c>
      <c r="I1501" s="37"/>
      <c r="J1501" s="31"/>
      <c r="K1501" s="37"/>
      <c r="L1501" s="31"/>
      <c r="M1501" s="81" t="s">
        <v>2428</v>
      </c>
      <c r="P1501" s="31" t="s">
        <v>71</v>
      </c>
      <c r="Q1501" s="1">
        <v>5</v>
      </c>
      <c r="R1501" s="36">
        <v>1</v>
      </c>
      <c r="S1501" s="72"/>
    </row>
    <row r="1502" spans="1:19">
      <c r="A1502" s="72"/>
      <c r="B1502" s="72"/>
      <c r="C1502" s="36" t="s">
        <v>2984</v>
      </c>
      <c r="D1502" s="31" t="s">
        <v>2336</v>
      </c>
      <c r="E1502" s="33" t="s">
        <v>496</v>
      </c>
      <c r="G1502" s="1"/>
      <c r="H1502" s="71" t="s">
        <v>2375</v>
      </c>
      <c r="I1502" s="1"/>
      <c r="J1502" s="50"/>
      <c r="M1502" s="81" t="s">
        <v>2428</v>
      </c>
      <c r="P1502" s="31" t="s">
        <v>71</v>
      </c>
      <c r="Q1502" s="1">
        <v>5</v>
      </c>
      <c r="R1502" s="36">
        <v>1</v>
      </c>
      <c r="S1502" s="72"/>
    </row>
    <row r="1503" spans="1:19">
      <c r="A1503" s="72"/>
      <c r="B1503" s="72"/>
      <c r="C1503" s="36" t="s">
        <v>2984</v>
      </c>
      <c r="D1503" s="33" t="s">
        <v>2339</v>
      </c>
      <c r="E1503" s="33" t="s">
        <v>495</v>
      </c>
      <c r="G1503" s="1"/>
      <c r="H1503" s="71" t="s">
        <v>2251</v>
      </c>
      <c r="I1503" s="1"/>
      <c r="J1503" s="50"/>
      <c r="M1503" s="81" t="s">
        <v>2428</v>
      </c>
      <c r="P1503" s="31" t="s">
        <v>71</v>
      </c>
      <c r="Q1503" s="1">
        <v>5</v>
      </c>
      <c r="R1503" s="36">
        <v>1</v>
      </c>
      <c r="S1503" s="72"/>
    </row>
    <row r="1504" spans="1:19">
      <c r="A1504" s="72"/>
      <c r="B1504" s="72"/>
      <c r="C1504" s="36" t="s">
        <v>2984</v>
      </c>
      <c r="D1504" s="31" t="s">
        <v>2338</v>
      </c>
      <c r="E1504" s="33" t="s">
        <v>495</v>
      </c>
      <c r="G1504" s="1"/>
      <c r="H1504" s="71" t="s">
        <v>2410</v>
      </c>
      <c r="I1504" s="1"/>
      <c r="J1504" s="50"/>
      <c r="M1504" s="81" t="s">
        <v>2428</v>
      </c>
      <c r="P1504" s="31" t="s">
        <v>71</v>
      </c>
      <c r="Q1504" s="1">
        <v>5</v>
      </c>
      <c r="R1504" s="36">
        <v>1</v>
      </c>
      <c r="S1504" s="72"/>
    </row>
    <row r="1505" spans="1:19">
      <c r="A1505" s="72"/>
      <c r="B1505" s="72"/>
      <c r="C1505" s="36" t="s">
        <v>2984</v>
      </c>
      <c r="D1505" s="31" t="s">
        <v>2337</v>
      </c>
      <c r="E1505" s="33" t="s">
        <v>495</v>
      </c>
      <c r="G1505" s="1"/>
      <c r="H1505" s="71" t="s">
        <v>2394</v>
      </c>
      <c r="I1505" s="1"/>
      <c r="J1505" s="50"/>
      <c r="M1505" s="81" t="s">
        <v>2428</v>
      </c>
      <c r="P1505" s="31" t="s">
        <v>71</v>
      </c>
      <c r="Q1505" s="1">
        <v>5</v>
      </c>
      <c r="R1505" s="36">
        <v>1</v>
      </c>
      <c r="S1505" s="72"/>
    </row>
    <row r="1506" spans="1:19">
      <c r="A1506" s="72"/>
      <c r="B1506" s="72"/>
      <c r="C1506" s="36" t="s">
        <v>2984</v>
      </c>
      <c r="D1506" s="31" t="s">
        <v>2336</v>
      </c>
      <c r="E1506" s="33" t="s">
        <v>495</v>
      </c>
      <c r="G1506" s="1"/>
      <c r="H1506" s="71" t="s">
        <v>2378</v>
      </c>
      <c r="I1506" s="1"/>
      <c r="J1506" s="50"/>
      <c r="M1506" s="81" t="s">
        <v>2428</v>
      </c>
      <c r="P1506" s="31" t="s">
        <v>71</v>
      </c>
      <c r="Q1506" s="1">
        <v>5</v>
      </c>
      <c r="R1506" s="36">
        <v>1</v>
      </c>
      <c r="S1506" s="72"/>
    </row>
    <row r="1507" spans="1:19">
      <c r="A1507" s="72"/>
      <c r="B1507" s="72"/>
      <c r="C1507" s="36" t="s">
        <v>2984</v>
      </c>
      <c r="D1507" s="33" t="s">
        <v>2339</v>
      </c>
      <c r="E1507" s="33" t="s">
        <v>494</v>
      </c>
      <c r="G1507" s="1"/>
      <c r="H1507" s="71" t="s">
        <v>2249</v>
      </c>
      <c r="I1507" s="1"/>
      <c r="J1507" s="50"/>
      <c r="M1507" s="81" t="s">
        <v>2428</v>
      </c>
      <c r="P1507" s="31" t="s">
        <v>71</v>
      </c>
      <c r="Q1507" s="1">
        <v>5</v>
      </c>
      <c r="R1507" s="36">
        <v>1</v>
      </c>
      <c r="S1507" s="72"/>
    </row>
    <row r="1508" spans="1:19">
      <c r="A1508" s="72"/>
      <c r="B1508" s="72"/>
      <c r="C1508" s="36" t="s">
        <v>2984</v>
      </c>
      <c r="D1508" s="31" t="s">
        <v>2338</v>
      </c>
      <c r="E1508" s="33" t="s">
        <v>494</v>
      </c>
      <c r="G1508" s="1"/>
      <c r="H1508" s="71" t="s">
        <v>2408</v>
      </c>
      <c r="I1508" s="1"/>
      <c r="J1508" s="50"/>
      <c r="M1508" s="81" t="s">
        <v>2428</v>
      </c>
      <c r="P1508" s="31" t="s">
        <v>71</v>
      </c>
      <c r="Q1508" s="1">
        <v>5</v>
      </c>
      <c r="R1508" s="36">
        <v>1</v>
      </c>
      <c r="S1508" s="72"/>
    </row>
    <row r="1509" spans="1:19">
      <c r="A1509" s="72"/>
      <c r="B1509" s="72"/>
      <c r="C1509" s="36" t="s">
        <v>2984</v>
      </c>
      <c r="D1509" s="31" t="s">
        <v>2337</v>
      </c>
      <c r="E1509" s="33" t="s">
        <v>494</v>
      </c>
      <c r="G1509" s="1"/>
      <c r="H1509" s="71" t="s">
        <v>2392</v>
      </c>
      <c r="I1509" s="1"/>
      <c r="J1509" s="50"/>
      <c r="M1509" s="81" t="s">
        <v>2428</v>
      </c>
      <c r="P1509" s="31" t="s">
        <v>71</v>
      </c>
      <c r="Q1509" s="1">
        <v>5</v>
      </c>
      <c r="R1509" s="36">
        <v>1</v>
      </c>
      <c r="S1509" s="72"/>
    </row>
    <row r="1510" spans="1:19">
      <c r="A1510" s="72"/>
      <c r="B1510" s="72"/>
      <c r="C1510" s="36" t="s">
        <v>2984</v>
      </c>
      <c r="D1510" s="31" t="s">
        <v>2336</v>
      </c>
      <c r="E1510" s="33" t="s">
        <v>494</v>
      </c>
      <c r="G1510" s="1"/>
      <c r="H1510" s="71" t="s">
        <v>2376</v>
      </c>
      <c r="I1510" s="1"/>
      <c r="J1510" s="50"/>
      <c r="M1510" s="81" t="s">
        <v>2428</v>
      </c>
      <c r="P1510" s="31" t="s">
        <v>71</v>
      </c>
      <c r="Q1510" s="1">
        <v>5</v>
      </c>
      <c r="R1510" s="36">
        <v>1</v>
      </c>
      <c r="S1510" s="72"/>
    </row>
    <row r="1511" spans="1:19" s="31" customFormat="1">
      <c r="A1511" s="72"/>
      <c r="B1511" s="72"/>
      <c r="C1511" s="36" t="s">
        <v>2984</v>
      </c>
      <c r="D1511" s="33" t="s">
        <v>2339</v>
      </c>
      <c r="E1511" s="33" t="s">
        <v>497</v>
      </c>
      <c r="F1511" s="33"/>
      <c r="H1511" s="71" t="s">
        <v>2250</v>
      </c>
      <c r="J1511" s="34"/>
      <c r="K1511" s="55"/>
      <c r="L1511" s="34"/>
      <c r="M1511" s="31" t="s">
        <v>2938</v>
      </c>
      <c r="P1511" s="31" t="s">
        <v>71</v>
      </c>
      <c r="Q1511" s="1">
        <v>5</v>
      </c>
      <c r="R1511" s="36">
        <v>1</v>
      </c>
      <c r="S1511" s="72"/>
    </row>
    <row r="1512" spans="1:19" s="31" customFormat="1">
      <c r="A1512" s="72"/>
      <c r="B1512" s="72"/>
      <c r="C1512" s="36" t="s">
        <v>2984</v>
      </c>
      <c r="D1512" s="31" t="s">
        <v>2338</v>
      </c>
      <c r="E1512" s="33" t="s">
        <v>497</v>
      </c>
      <c r="G1512" s="34"/>
      <c r="H1512" s="71" t="s">
        <v>2409</v>
      </c>
      <c r="J1512" s="34"/>
      <c r="K1512" s="55"/>
      <c r="L1512" s="34"/>
      <c r="M1512" s="31" t="s">
        <v>2938</v>
      </c>
      <c r="P1512" s="31" t="s">
        <v>71</v>
      </c>
      <c r="Q1512" s="34">
        <v>5</v>
      </c>
      <c r="R1512" s="36">
        <v>1</v>
      </c>
      <c r="S1512" s="72"/>
    </row>
    <row r="1513" spans="1:19" s="31" customFormat="1">
      <c r="A1513" s="72"/>
      <c r="B1513" s="72"/>
      <c r="C1513" s="36" t="s">
        <v>2984</v>
      </c>
      <c r="D1513" s="31" t="s">
        <v>2337</v>
      </c>
      <c r="E1513" s="33" t="s">
        <v>497</v>
      </c>
      <c r="G1513" s="34"/>
      <c r="H1513" s="71" t="s">
        <v>2393</v>
      </c>
      <c r="J1513" s="34"/>
      <c r="K1513" s="55"/>
      <c r="L1513" s="34"/>
      <c r="M1513" s="31" t="s">
        <v>2938</v>
      </c>
      <c r="P1513" s="31" t="s">
        <v>71</v>
      </c>
      <c r="Q1513" s="34">
        <v>5</v>
      </c>
      <c r="R1513" s="36">
        <v>1</v>
      </c>
      <c r="S1513" s="72"/>
    </row>
    <row r="1514" spans="1:19">
      <c r="A1514" s="72"/>
      <c r="B1514" s="72"/>
      <c r="C1514" s="36" t="s">
        <v>2984</v>
      </c>
      <c r="D1514" s="31" t="s">
        <v>2336</v>
      </c>
      <c r="E1514" s="33" t="s">
        <v>497</v>
      </c>
      <c r="G1514" s="1"/>
      <c r="H1514" s="71" t="s">
        <v>2377</v>
      </c>
      <c r="I1514" s="1"/>
      <c r="J1514" s="31"/>
      <c r="K1514" s="37"/>
      <c r="L1514" s="31"/>
      <c r="M1514" s="31" t="s">
        <v>2938</v>
      </c>
      <c r="P1514" s="31" t="s">
        <v>71</v>
      </c>
      <c r="Q1514" s="1">
        <v>5</v>
      </c>
      <c r="R1514" s="36">
        <v>1</v>
      </c>
      <c r="S1514" s="72"/>
    </row>
    <row r="1515" spans="1:19">
      <c r="A1515" s="72"/>
      <c r="B1515" s="72"/>
      <c r="C1515" s="36" t="s">
        <v>2984</v>
      </c>
      <c r="D1515" s="33" t="s">
        <v>2339</v>
      </c>
      <c r="E1515" s="33" t="s">
        <v>496</v>
      </c>
      <c r="G1515" s="1"/>
      <c r="H1515" s="71" t="s">
        <v>2248</v>
      </c>
      <c r="I1515" s="37"/>
      <c r="J1515" s="31"/>
      <c r="K1515" s="37"/>
      <c r="L1515" s="31"/>
      <c r="M1515" s="31" t="s">
        <v>2938</v>
      </c>
      <c r="P1515" s="31" t="s">
        <v>71</v>
      </c>
      <c r="Q1515" s="1">
        <v>5</v>
      </c>
      <c r="R1515" s="36">
        <v>1</v>
      </c>
      <c r="S1515" s="72"/>
    </row>
    <row r="1516" spans="1:19">
      <c r="A1516" s="72"/>
      <c r="B1516" s="72"/>
      <c r="C1516" s="36" t="s">
        <v>2984</v>
      </c>
      <c r="D1516" s="31" t="s">
        <v>2338</v>
      </c>
      <c r="E1516" s="33" t="s">
        <v>496</v>
      </c>
      <c r="G1516" s="1"/>
      <c r="H1516" s="71" t="s">
        <v>2407</v>
      </c>
      <c r="I1516" s="37"/>
      <c r="J1516" s="31"/>
      <c r="K1516" s="37"/>
      <c r="L1516" s="31"/>
      <c r="M1516" s="31" t="s">
        <v>2938</v>
      </c>
      <c r="P1516" s="31" t="s">
        <v>71</v>
      </c>
      <c r="Q1516" s="1">
        <v>5</v>
      </c>
      <c r="R1516" s="36">
        <v>1</v>
      </c>
      <c r="S1516" s="72"/>
    </row>
    <row r="1517" spans="1:19">
      <c r="A1517" s="72"/>
      <c r="B1517" s="72"/>
      <c r="C1517" s="36" t="s">
        <v>2984</v>
      </c>
      <c r="D1517" s="31" t="s">
        <v>2337</v>
      </c>
      <c r="E1517" s="33" t="s">
        <v>496</v>
      </c>
      <c r="G1517" s="1"/>
      <c r="H1517" s="71" t="s">
        <v>2391</v>
      </c>
      <c r="I1517" s="37"/>
      <c r="J1517" s="31"/>
      <c r="K1517" s="37"/>
      <c r="L1517" s="31"/>
      <c r="M1517" s="31" t="s">
        <v>2938</v>
      </c>
      <c r="P1517" s="31" t="s">
        <v>71</v>
      </c>
      <c r="Q1517" s="1">
        <v>5</v>
      </c>
      <c r="R1517" s="36">
        <v>1</v>
      </c>
      <c r="S1517" s="72"/>
    </row>
    <row r="1518" spans="1:19">
      <c r="A1518" s="72"/>
      <c r="B1518" s="72"/>
      <c r="C1518" s="36" t="s">
        <v>2984</v>
      </c>
      <c r="D1518" s="31" t="s">
        <v>2336</v>
      </c>
      <c r="E1518" s="33" t="s">
        <v>496</v>
      </c>
      <c r="G1518" s="1"/>
      <c r="H1518" s="71" t="s">
        <v>2375</v>
      </c>
      <c r="I1518" s="1"/>
      <c r="J1518" s="50"/>
      <c r="M1518" s="31" t="s">
        <v>2938</v>
      </c>
      <c r="P1518" s="31" t="s">
        <v>71</v>
      </c>
      <c r="Q1518" s="1">
        <v>5</v>
      </c>
      <c r="R1518" s="36">
        <v>1</v>
      </c>
      <c r="S1518" s="72"/>
    </row>
    <row r="1519" spans="1:19">
      <c r="A1519" s="72"/>
      <c r="B1519" s="72"/>
      <c r="C1519" s="36" t="s">
        <v>2984</v>
      </c>
      <c r="D1519" s="33" t="s">
        <v>2339</v>
      </c>
      <c r="E1519" s="33" t="s">
        <v>495</v>
      </c>
      <c r="G1519" s="1"/>
      <c r="H1519" s="71" t="s">
        <v>2251</v>
      </c>
      <c r="I1519" s="1"/>
      <c r="J1519" s="50"/>
      <c r="M1519" s="31" t="s">
        <v>2938</v>
      </c>
      <c r="P1519" s="31" t="s">
        <v>71</v>
      </c>
      <c r="Q1519" s="1">
        <v>5</v>
      </c>
      <c r="R1519" s="36">
        <v>1</v>
      </c>
      <c r="S1519" s="72"/>
    </row>
    <row r="1520" spans="1:19">
      <c r="A1520" s="72"/>
      <c r="B1520" s="72"/>
      <c r="C1520" s="36" t="s">
        <v>2984</v>
      </c>
      <c r="D1520" s="31" t="s">
        <v>2338</v>
      </c>
      <c r="E1520" s="33" t="s">
        <v>495</v>
      </c>
      <c r="G1520" s="1"/>
      <c r="H1520" s="71" t="s">
        <v>2410</v>
      </c>
      <c r="I1520" s="1"/>
      <c r="J1520" s="50"/>
      <c r="M1520" s="31" t="s">
        <v>2938</v>
      </c>
      <c r="P1520" s="31" t="s">
        <v>71</v>
      </c>
      <c r="Q1520" s="1">
        <v>5</v>
      </c>
      <c r="R1520" s="36">
        <v>1</v>
      </c>
      <c r="S1520" s="72"/>
    </row>
    <row r="1521" spans="1:19">
      <c r="A1521" s="72"/>
      <c r="B1521" s="72"/>
      <c r="C1521" s="36" t="s">
        <v>2984</v>
      </c>
      <c r="D1521" s="31" t="s">
        <v>2337</v>
      </c>
      <c r="E1521" s="33" t="s">
        <v>495</v>
      </c>
      <c r="G1521" s="1"/>
      <c r="H1521" s="71" t="s">
        <v>2394</v>
      </c>
      <c r="I1521" s="1"/>
      <c r="J1521" s="50"/>
      <c r="M1521" s="31" t="s">
        <v>2938</v>
      </c>
      <c r="P1521" s="31" t="s">
        <v>71</v>
      </c>
      <c r="Q1521" s="1">
        <v>5</v>
      </c>
      <c r="R1521" s="36">
        <v>1</v>
      </c>
      <c r="S1521" s="72"/>
    </row>
    <row r="1522" spans="1:19">
      <c r="A1522" s="72"/>
      <c r="B1522" s="72"/>
      <c r="C1522" s="36" t="s">
        <v>2984</v>
      </c>
      <c r="D1522" s="31" t="s">
        <v>2336</v>
      </c>
      <c r="E1522" s="33" t="s">
        <v>495</v>
      </c>
      <c r="G1522" s="1"/>
      <c r="H1522" s="71" t="s">
        <v>2378</v>
      </c>
      <c r="I1522" s="1"/>
      <c r="J1522" s="50"/>
      <c r="M1522" s="31" t="s">
        <v>2938</v>
      </c>
      <c r="P1522" s="31" t="s">
        <v>71</v>
      </c>
      <c r="Q1522" s="1">
        <v>5</v>
      </c>
      <c r="R1522" s="36">
        <v>1</v>
      </c>
      <c r="S1522" s="72"/>
    </row>
    <row r="1523" spans="1:19">
      <c r="A1523" s="72"/>
      <c r="B1523" s="72"/>
      <c r="C1523" s="36" t="s">
        <v>2984</v>
      </c>
      <c r="D1523" s="33" t="s">
        <v>2339</v>
      </c>
      <c r="E1523" s="33" t="s">
        <v>494</v>
      </c>
      <c r="G1523" s="1"/>
      <c r="H1523" s="71" t="s">
        <v>2249</v>
      </c>
      <c r="I1523" s="1"/>
      <c r="J1523" s="50"/>
      <c r="M1523" s="31" t="s">
        <v>2938</v>
      </c>
      <c r="P1523" s="31" t="s">
        <v>71</v>
      </c>
      <c r="Q1523" s="1">
        <v>5</v>
      </c>
      <c r="R1523" s="36">
        <v>1</v>
      </c>
      <c r="S1523" s="72"/>
    </row>
    <row r="1524" spans="1:19">
      <c r="A1524" s="72"/>
      <c r="B1524" s="72"/>
      <c r="C1524" s="36" t="s">
        <v>2984</v>
      </c>
      <c r="D1524" s="31" t="s">
        <v>2338</v>
      </c>
      <c r="E1524" s="33" t="s">
        <v>494</v>
      </c>
      <c r="G1524" s="1"/>
      <c r="H1524" s="71" t="s">
        <v>2408</v>
      </c>
      <c r="I1524" s="1"/>
      <c r="J1524" s="50"/>
      <c r="M1524" s="31" t="s">
        <v>2938</v>
      </c>
      <c r="P1524" s="31" t="s">
        <v>71</v>
      </c>
      <c r="Q1524" s="1">
        <v>5</v>
      </c>
      <c r="R1524" s="36">
        <v>1</v>
      </c>
      <c r="S1524" s="72"/>
    </row>
    <row r="1525" spans="1:19">
      <c r="A1525" s="72"/>
      <c r="B1525" s="72"/>
      <c r="C1525" s="36" t="s">
        <v>2984</v>
      </c>
      <c r="D1525" s="31" t="s">
        <v>2337</v>
      </c>
      <c r="E1525" s="33" t="s">
        <v>494</v>
      </c>
      <c r="G1525" s="1"/>
      <c r="H1525" s="71" t="s">
        <v>2392</v>
      </c>
      <c r="I1525" s="1"/>
      <c r="J1525" s="50"/>
      <c r="M1525" s="31" t="s">
        <v>2938</v>
      </c>
      <c r="P1525" s="31" t="s">
        <v>71</v>
      </c>
      <c r="Q1525" s="1">
        <v>5</v>
      </c>
      <c r="R1525" s="36">
        <v>1</v>
      </c>
      <c r="S1525" s="72"/>
    </row>
    <row r="1526" spans="1:19">
      <c r="A1526" s="72"/>
      <c r="B1526" s="72"/>
      <c r="C1526" s="36" t="s">
        <v>2984</v>
      </c>
      <c r="D1526" s="31" t="s">
        <v>2336</v>
      </c>
      <c r="E1526" s="33" t="s">
        <v>494</v>
      </c>
      <c r="G1526" s="1"/>
      <c r="H1526" s="71" t="s">
        <v>2376</v>
      </c>
      <c r="I1526" s="1"/>
      <c r="J1526" s="50"/>
      <c r="M1526" s="31" t="s">
        <v>2938</v>
      </c>
      <c r="P1526" s="31" t="s">
        <v>71</v>
      </c>
      <c r="Q1526" s="1">
        <v>5</v>
      </c>
      <c r="R1526" s="36">
        <v>1</v>
      </c>
      <c r="S1526" s="72"/>
    </row>
    <row r="1527" spans="1:19" s="31" customFormat="1">
      <c r="A1527" s="72"/>
      <c r="B1527" s="72"/>
      <c r="C1527" s="36" t="s">
        <v>2984</v>
      </c>
      <c r="D1527" s="33" t="s">
        <v>2339</v>
      </c>
      <c r="E1527" s="33" t="s">
        <v>497</v>
      </c>
      <c r="F1527" s="33"/>
      <c r="H1527" s="71" t="s">
        <v>2250</v>
      </c>
      <c r="J1527" s="34"/>
      <c r="K1527" s="55"/>
      <c r="L1527" s="34"/>
      <c r="M1527" s="31" t="s">
        <v>2933</v>
      </c>
      <c r="P1527" s="31" t="s">
        <v>71</v>
      </c>
      <c r="Q1527" s="1">
        <v>5</v>
      </c>
      <c r="R1527" s="36">
        <v>1</v>
      </c>
      <c r="S1527" s="72"/>
    </row>
    <row r="1528" spans="1:19" s="31" customFormat="1">
      <c r="A1528" s="72"/>
      <c r="B1528" s="72"/>
      <c r="C1528" s="36" t="s">
        <v>2984</v>
      </c>
      <c r="D1528" s="31" t="s">
        <v>2338</v>
      </c>
      <c r="E1528" s="33" t="s">
        <v>497</v>
      </c>
      <c r="G1528" s="34"/>
      <c r="H1528" s="71" t="s">
        <v>2409</v>
      </c>
      <c r="J1528" s="34"/>
      <c r="K1528" s="55"/>
      <c r="L1528" s="34"/>
      <c r="M1528" s="31" t="s">
        <v>2933</v>
      </c>
      <c r="P1528" s="31" t="s">
        <v>71</v>
      </c>
      <c r="Q1528" s="34">
        <v>5</v>
      </c>
      <c r="R1528" s="36">
        <v>1</v>
      </c>
      <c r="S1528" s="72"/>
    </row>
    <row r="1529" spans="1:19" s="31" customFormat="1">
      <c r="A1529" s="72"/>
      <c r="B1529" s="72"/>
      <c r="C1529" s="36" t="s">
        <v>2984</v>
      </c>
      <c r="D1529" s="31" t="s">
        <v>2337</v>
      </c>
      <c r="E1529" s="33" t="s">
        <v>497</v>
      </c>
      <c r="G1529" s="34"/>
      <c r="H1529" s="71" t="s">
        <v>2393</v>
      </c>
      <c r="J1529" s="34"/>
      <c r="K1529" s="55"/>
      <c r="L1529" s="34"/>
      <c r="M1529" s="31" t="s">
        <v>2933</v>
      </c>
      <c r="P1529" s="31" t="s">
        <v>71</v>
      </c>
      <c r="Q1529" s="34">
        <v>5</v>
      </c>
      <c r="R1529" s="36">
        <v>1</v>
      </c>
      <c r="S1529" s="72"/>
    </row>
    <row r="1530" spans="1:19">
      <c r="A1530" s="72"/>
      <c r="B1530" s="72"/>
      <c r="C1530" s="36" t="s">
        <v>2984</v>
      </c>
      <c r="D1530" s="31" t="s">
        <v>2336</v>
      </c>
      <c r="E1530" s="33" t="s">
        <v>497</v>
      </c>
      <c r="G1530" s="1"/>
      <c r="H1530" s="71" t="s">
        <v>2377</v>
      </c>
      <c r="I1530" s="1"/>
      <c r="J1530" s="31"/>
      <c r="K1530" s="37"/>
      <c r="L1530" s="31"/>
      <c r="M1530" s="31" t="s">
        <v>2933</v>
      </c>
      <c r="P1530" s="31" t="s">
        <v>71</v>
      </c>
      <c r="Q1530" s="1">
        <v>5</v>
      </c>
      <c r="R1530" s="36">
        <v>1</v>
      </c>
      <c r="S1530" s="72"/>
    </row>
    <row r="1531" spans="1:19">
      <c r="A1531" s="72"/>
      <c r="B1531" s="72"/>
      <c r="C1531" s="36" t="s">
        <v>2984</v>
      </c>
      <c r="D1531" s="33" t="s">
        <v>2339</v>
      </c>
      <c r="E1531" s="33" t="s">
        <v>496</v>
      </c>
      <c r="G1531" s="1"/>
      <c r="H1531" s="71" t="s">
        <v>2248</v>
      </c>
      <c r="I1531" s="37"/>
      <c r="J1531" s="31"/>
      <c r="K1531" s="37"/>
      <c r="L1531" s="31"/>
      <c r="M1531" s="31" t="s">
        <v>2933</v>
      </c>
      <c r="P1531" s="31" t="s">
        <v>71</v>
      </c>
      <c r="Q1531" s="1">
        <v>5</v>
      </c>
      <c r="R1531" s="36">
        <v>1</v>
      </c>
      <c r="S1531" s="72"/>
    </row>
    <row r="1532" spans="1:19">
      <c r="A1532" s="72"/>
      <c r="B1532" s="72"/>
      <c r="C1532" s="36" t="s">
        <v>2984</v>
      </c>
      <c r="D1532" s="31" t="s">
        <v>2338</v>
      </c>
      <c r="E1532" s="33" t="s">
        <v>496</v>
      </c>
      <c r="G1532" s="1"/>
      <c r="H1532" s="71" t="s">
        <v>2407</v>
      </c>
      <c r="I1532" s="37"/>
      <c r="J1532" s="31"/>
      <c r="K1532" s="37"/>
      <c r="L1532" s="31"/>
      <c r="M1532" s="31" t="s">
        <v>2933</v>
      </c>
      <c r="P1532" s="31" t="s">
        <v>71</v>
      </c>
      <c r="Q1532" s="1">
        <v>5</v>
      </c>
      <c r="R1532" s="36">
        <v>1</v>
      </c>
      <c r="S1532" s="72"/>
    </row>
    <row r="1533" spans="1:19">
      <c r="A1533" s="72"/>
      <c r="B1533" s="72"/>
      <c r="C1533" s="36" t="s">
        <v>2984</v>
      </c>
      <c r="D1533" s="31" t="s">
        <v>2337</v>
      </c>
      <c r="E1533" s="33" t="s">
        <v>496</v>
      </c>
      <c r="G1533" s="1"/>
      <c r="H1533" s="71" t="s">
        <v>2391</v>
      </c>
      <c r="I1533" s="37"/>
      <c r="J1533" s="31"/>
      <c r="K1533" s="37"/>
      <c r="L1533" s="31"/>
      <c r="M1533" s="31" t="s">
        <v>2933</v>
      </c>
      <c r="P1533" s="31" t="s">
        <v>71</v>
      </c>
      <c r="Q1533" s="1">
        <v>5</v>
      </c>
      <c r="R1533" s="36">
        <v>1</v>
      </c>
      <c r="S1533" s="72"/>
    </row>
    <row r="1534" spans="1:19">
      <c r="A1534" s="72"/>
      <c r="B1534" s="72"/>
      <c r="C1534" s="36" t="s">
        <v>2984</v>
      </c>
      <c r="D1534" s="31" t="s">
        <v>2336</v>
      </c>
      <c r="E1534" s="33" t="s">
        <v>496</v>
      </c>
      <c r="G1534" s="1"/>
      <c r="H1534" s="71" t="s">
        <v>2375</v>
      </c>
      <c r="I1534" s="1"/>
      <c r="J1534" s="50"/>
      <c r="M1534" s="31" t="s">
        <v>2933</v>
      </c>
      <c r="P1534" s="31" t="s">
        <v>71</v>
      </c>
      <c r="Q1534" s="1">
        <v>5</v>
      </c>
      <c r="R1534" s="36">
        <v>1</v>
      </c>
      <c r="S1534" s="72"/>
    </row>
    <row r="1535" spans="1:19">
      <c r="A1535" s="72"/>
      <c r="B1535" s="72"/>
      <c r="C1535" s="36" t="s">
        <v>2984</v>
      </c>
      <c r="D1535" s="33" t="s">
        <v>2339</v>
      </c>
      <c r="E1535" s="33" t="s">
        <v>495</v>
      </c>
      <c r="G1535" s="1"/>
      <c r="H1535" s="71" t="s">
        <v>2251</v>
      </c>
      <c r="I1535" s="1"/>
      <c r="J1535" s="50"/>
      <c r="M1535" s="31" t="s">
        <v>2933</v>
      </c>
      <c r="P1535" s="31" t="s">
        <v>71</v>
      </c>
      <c r="Q1535" s="1">
        <v>5</v>
      </c>
      <c r="R1535" s="36">
        <v>1</v>
      </c>
      <c r="S1535" s="72"/>
    </row>
    <row r="1536" spans="1:19">
      <c r="A1536" s="72"/>
      <c r="B1536" s="72"/>
      <c r="C1536" s="36" t="s">
        <v>2984</v>
      </c>
      <c r="D1536" s="31" t="s">
        <v>2338</v>
      </c>
      <c r="E1536" s="33" t="s">
        <v>495</v>
      </c>
      <c r="G1536" s="1"/>
      <c r="H1536" s="71" t="s">
        <v>2410</v>
      </c>
      <c r="I1536" s="1"/>
      <c r="J1536" s="50"/>
      <c r="M1536" s="31" t="s">
        <v>2933</v>
      </c>
      <c r="P1536" s="31" t="s">
        <v>71</v>
      </c>
      <c r="Q1536" s="1">
        <v>5</v>
      </c>
      <c r="R1536" s="36">
        <v>1</v>
      </c>
      <c r="S1536" s="72"/>
    </row>
    <row r="1537" spans="1:19">
      <c r="A1537" s="72"/>
      <c r="B1537" s="72"/>
      <c r="C1537" s="36" t="s">
        <v>2984</v>
      </c>
      <c r="D1537" s="31" t="s">
        <v>2337</v>
      </c>
      <c r="E1537" s="33" t="s">
        <v>495</v>
      </c>
      <c r="G1537" s="1"/>
      <c r="H1537" s="71" t="s">
        <v>2394</v>
      </c>
      <c r="I1537" s="1"/>
      <c r="J1537" s="50"/>
      <c r="M1537" s="31" t="s">
        <v>2933</v>
      </c>
      <c r="P1537" s="31" t="s">
        <v>71</v>
      </c>
      <c r="Q1537" s="1">
        <v>5</v>
      </c>
      <c r="R1537" s="36">
        <v>1</v>
      </c>
      <c r="S1537" s="72"/>
    </row>
    <row r="1538" spans="1:19">
      <c r="A1538" s="72"/>
      <c r="B1538" s="72"/>
      <c r="C1538" s="36" t="s">
        <v>2984</v>
      </c>
      <c r="D1538" s="31" t="s">
        <v>2336</v>
      </c>
      <c r="E1538" s="33" t="s">
        <v>495</v>
      </c>
      <c r="G1538" s="1"/>
      <c r="H1538" s="71" t="s">
        <v>2378</v>
      </c>
      <c r="I1538" s="1"/>
      <c r="J1538" s="50"/>
      <c r="M1538" s="31" t="s">
        <v>2933</v>
      </c>
      <c r="P1538" s="31" t="s">
        <v>71</v>
      </c>
      <c r="Q1538" s="1">
        <v>5</v>
      </c>
      <c r="R1538" s="36">
        <v>1</v>
      </c>
      <c r="S1538" s="72"/>
    </row>
    <row r="1539" spans="1:19">
      <c r="A1539" s="72"/>
      <c r="B1539" s="72"/>
      <c r="C1539" s="36" t="s">
        <v>2984</v>
      </c>
      <c r="D1539" s="33" t="s">
        <v>2339</v>
      </c>
      <c r="E1539" s="33" t="s">
        <v>494</v>
      </c>
      <c r="G1539" s="1"/>
      <c r="H1539" s="71" t="s">
        <v>2249</v>
      </c>
      <c r="I1539" s="1"/>
      <c r="J1539" s="50"/>
      <c r="M1539" s="31" t="s">
        <v>2933</v>
      </c>
      <c r="P1539" s="31" t="s">
        <v>71</v>
      </c>
      <c r="Q1539" s="1">
        <v>5</v>
      </c>
      <c r="R1539" s="36">
        <v>1</v>
      </c>
      <c r="S1539" s="72"/>
    </row>
    <row r="1540" spans="1:19">
      <c r="A1540" s="72"/>
      <c r="B1540" s="72"/>
      <c r="C1540" s="36" t="s">
        <v>2984</v>
      </c>
      <c r="D1540" s="31" t="s">
        <v>2338</v>
      </c>
      <c r="E1540" s="33" t="s">
        <v>494</v>
      </c>
      <c r="G1540" s="1"/>
      <c r="H1540" s="71" t="s">
        <v>2408</v>
      </c>
      <c r="I1540" s="1"/>
      <c r="J1540" s="50"/>
      <c r="M1540" s="31" t="s">
        <v>2933</v>
      </c>
      <c r="P1540" s="31" t="s">
        <v>71</v>
      </c>
      <c r="Q1540" s="1">
        <v>5</v>
      </c>
      <c r="R1540" s="36">
        <v>1</v>
      </c>
      <c r="S1540" s="72"/>
    </row>
    <row r="1541" spans="1:19">
      <c r="A1541" s="72"/>
      <c r="B1541" s="72"/>
      <c r="C1541" s="36" t="s">
        <v>2984</v>
      </c>
      <c r="D1541" s="31" t="s">
        <v>2337</v>
      </c>
      <c r="E1541" s="33" t="s">
        <v>494</v>
      </c>
      <c r="G1541" s="1"/>
      <c r="H1541" s="71" t="s">
        <v>2392</v>
      </c>
      <c r="I1541" s="1"/>
      <c r="J1541" s="50"/>
      <c r="M1541" s="31" t="s">
        <v>2933</v>
      </c>
      <c r="P1541" s="31" t="s">
        <v>71</v>
      </c>
      <c r="Q1541" s="1">
        <v>5</v>
      </c>
      <c r="R1541" s="36">
        <v>1</v>
      </c>
      <c r="S1541" s="72"/>
    </row>
    <row r="1542" spans="1:19">
      <c r="A1542" s="72"/>
      <c r="B1542" s="72"/>
      <c r="C1542" s="36" t="s">
        <v>2984</v>
      </c>
      <c r="D1542" s="31" t="s">
        <v>2336</v>
      </c>
      <c r="E1542" s="33" t="s">
        <v>494</v>
      </c>
      <c r="G1542" s="1"/>
      <c r="H1542" s="71" t="s">
        <v>2376</v>
      </c>
      <c r="I1542" s="1"/>
      <c r="J1542" s="50"/>
      <c r="M1542" s="31" t="s">
        <v>2933</v>
      </c>
      <c r="P1542" s="31" t="s">
        <v>71</v>
      </c>
      <c r="Q1542" s="1">
        <v>5</v>
      </c>
      <c r="R1542" s="36">
        <v>1</v>
      </c>
      <c r="S1542" s="72"/>
    </row>
    <row r="1543" spans="1:19">
      <c r="A1543" s="70" t="s">
        <v>316</v>
      </c>
    </row>
  </sheetData>
  <dataValidations count="8">
    <dataValidation type="list" allowBlank="1" showInputMessage="1" showErrorMessage="1" sqref="S1333 S1402 B1543:C2497 S1322 S1314 S1310 S1295 S1282 S1252 S1230 S1242:S1243 S1235 S1271 S1263 S1201 S1191 S1184 S1178 S1159 S1150 S1142 S1138 L1511:L1517 G1518:G1526 K1518:K1526 I1518:I1526 J1527:J1533 L1527:L1533 G1422:G1430 K1422:K1430 I1422:I1430 L1431:L1437 J1431:J1437 I1438:I1446 G1438:G1446 K1438:K1446 J1447:J1453 L1447:L1453 K1454:K1462 I1454:I1462 G1454:G1462 L1463:L1469 J1463:J1469 G1470:G1478 K1470:K1478 I1470:I1478 J1479:J1485 L1479:L1485 I1486:I1494 G1486:G1494 K1486:K1494 L1495:L1501 J1495:J1501 K1502:K1510 I1502:I1510 G1502:G1510 J1511:J1517 I1534:I1542 H1543:H2496 G1534:G1542 F1543:F2496 K1534:K1542 J1543:J2496 E980:E981 E977:E978 H977:H983 D959:D966 E972:E975 A1031 H910 D792:D956 H915:H974 E881:E970 H727:H907 H704:H706 S704:S706 J117:J122 H117:H121 S117:S145 L117:L499 A186 S256 S170:S241 S243:S248 H170:H252 H254:H367 H147:H149 S147:S149 H142:H145 D786 H123:H139 D131:D707 J127:J499 D124 J124 E123:E707 I496:I499 K496:K499 P496:R499 S369:S382 S456:S499 H369:H499 D117:E122 E752:E878 D788:D790 D738:D782 D732:D736 E709:E749 S723:S724 S709:S721 D726:D730 H723:H724 D709:D724 S727:S974 H709:H721 J704:J1421 L704:L1421 D971:D1345 H1078:H1402 E983:E1402 H985:H1076 S977:S1076 S1078:S1119">
      <formula1>AllObjects</formula1>
    </dataValidation>
    <dataValidation type="list" allowBlank="1" showInputMessage="1" showErrorMessage="1" sqref="G1416:G1421 F1530:F1542 D1543:E2496 F1418:F1430 G1432:G1437 F1434:F1446 G1448:G1453 F1450:F1462 G1464:G1469 F1466:F1478 G1480:G1485 F1482:F1494 G1496:G1501 F1498:F1510 G1512:G1517 F1514:F1526 G1528:G1533 F784:F937 F939:F1031 G788:G983 G786 F117:G783 G985:G1414 F1036:F1119">
      <formula1>ObjectCategories</formula1>
    </dataValidation>
    <dataValidation type="list" allowBlank="1" showInputMessage="1" showErrorMessage="1" sqref="L1948:M2496 L1422:L1430 L1438:L1446 L1454:L1462 L1470:L1478 L1486:L1494 L1502:L1510 L1518:L1526 M1543:N1947 L1534:L1947 K1543:K2496 M372:M375 M117:M370 M473:M476 M463:M471 M390:M461 M388 M382 M377:M380 N117:O1542 M478:M1430">
      <formula1>Boosts</formula1>
    </dataValidation>
    <dataValidation type="list" allowBlank="1" showInputMessage="1" showErrorMessage="1" sqref="W1543:W1724 E24:E64 E2:E19 E21:E22 X117:X1542">
      <formula1>Bool</formula1>
    </dataValidation>
    <dataValidation type="list" allowBlank="1" showInputMessage="1" showErrorMessage="1" sqref="C123:C139 C117 C146:C1430">
      <formula1>$A$2:$A$62</formula1>
    </dataValidation>
    <dataValidation type="list" allowBlank="1" showInputMessage="1" showErrorMessage="1" sqref="D2:D64">
      <formula1>BoostParameters</formula1>
    </dataValidation>
    <dataValidation type="list" allowBlank="1" showInputMessage="1" showErrorMessage="1" sqref="C19:C20 C25:C26 C22:C23 C2:C17 C28:C29 C31:C64">
      <formula1>ObjectParameters</formula1>
    </dataValidation>
    <dataValidation type="list" allowBlank="1" showInputMessage="1" showErrorMessage="1" sqref="B117:B755 B758:B1542">
      <formula1>RecipeCategories</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Data</vt:lpstr>
      <vt:lpstr>ItemCombos</vt:lpstr>
      <vt:lpstr>AllObjects</vt:lpstr>
      <vt:lpstr>Bool</vt:lpstr>
      <vt:lpstr>BoostParameters</vt:lpstr>
      <vt:lpstr>Boosts</vt:lpstr>
      <vt:lpstr>ObjectCategories</vt:lpstr>
      <vt:lpstr>ObjectParameters</vt:lpstr>
      <vt:lpstr>RecipeCategories</vt:lpstr>
    </vt:vector>
  </TitlesOfParts>
  <Company>Larian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Walgrave</dc:creator>
  <cp:lastModifiedBy>User</cp:lastModifiedBy>
  <dcterms:created xsi:type="dcterms:W3CDTF">2013-10-17T13:27:15Z</dcterms:created>
  <dcterms:modified xsi:type="dcterms:W3CDTF">2016-02-19T12:33:18Z</dcterms:modified>
</cp:coreProperties>
</file>