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-1020" yWindow="-18000" windowWidth="28100" windowHeight="16500" activeTab="2"/>
  </bookViews>
  <sheets>
    <sheet name="工作表1" sheetId="1" r:id="rId1"/>
    <sheet name="奖品配置" sheetId="2" r:id="rId2"/>
    <sheet name="领奖记录" sheetId="8" r:id="rId3"/>
    <sheet name="活动管理" sheetId="5" r:id="rId4"/>
    <sheet name="工作表2" sheetId="4" r:id="rId5"/>
    <sheet name="活动列表" sheetId="3" r:id="rId6"/>
    <sheet name="参与记录" sheetId="6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5" l="1"/>
  <c r="I15" i="5"/>
  <c r="I14" i="5"/>
  <c r="I13" i="5"/>
  <c r="I12" i="5"/>
  <c r="I11" i="5"/>
  <c r="I10" i="5"/>
  <c r="I9" i="5"/>
  <c r="I8" i="5"/>
  <c r="I7" i="5"/>
</calcChain>
</file>

<file path=xl/sharedStrings.xml><?xml version="1.0" encoding="utf-8"?>
<sst xmlns="http://schemas.openxmlformats.org/spreadsheetml/2006/main" count="194" uniqueCount="122">
  <si>
    <t>ID</t>
    <phoneticPr fontId="2" type="noConversion"/>
  </si>
  <si>
    <t>454G34FD35</t>
    <rPh sb="0" eb="1">
      <t>zhi</t>
    </rPh>
    <phoneticPr fontId="2" type="noConversion"/>
  </si>
  <si>
    <t>454G34FD36</t>
    <rPh sb="0" eb="1">
      <t>zhi</t>
    </rPh>
    <phoneticPr fontId="2" type="noConversion"/>
  </si>
  <si>
    <t>454G34FD37</t>
    <rPh sb="0" eb="1">
      <t>zhi</t>
    </rPh>
    <phoneticPr fontId="2" type="noConversion"/>
  </si>
  <si>
    <t>454G34FD38</t>
    <rPh sb="0" eb="1">
      <t>zhi</t>
    </rPh>
    <phoneticPr fontId="2" type="noConversion"/>
  </si>
  <si>
    <t>454G34FD39</t>
    <rPh sb="0" eb="1">
      <t>zhi</t>
    </rPh>
    <phoneticPr fontId="2" type="noConversion"/>
  </si>
  <si>
    <t>http://d1.faiusr.com/3/AAEIABADGAAgnM2tzgUoz-Hw3QUw4QE4fQ.gif?v=12</t>
    <phoneticPr fontId="2" type="noConversion"/>
  </si>
  <si>
    <t>http://d1.faiusr.com/3/AAEIABADGAAgnM2tzgUoz-Hw3QUw4QE4fQ.gif?v=13</t>
    <phoneticPr fontId="2" type="noConversion"/>
  </si>
  <si>
    <t>454G34FD34</t>
    <rPh sb="0" eb="1">
      <t>zhi</t>
    </rPh>
    <phoneticPr fontId="2" type="noConversion"/>
  </si>
  <si>
    <r>
      <rPr>
        <sz val="18"/>
        <color theme="1"/>
        <rFont val="萍方-简 正规体"/>
        <charset val="136"/>
      </rPr>
      <t>标识</t>
    </r>
    <rPh sb="0" eb="2">
      <t>biao'shi</t>
    </rPh>
    <phoneticPr fontId="2" type="noConversion"/>
  </si>
  <si>
    <r>
      <rPr>
        <sz val="18"/>
        <color theme="1"/>
        <rFont val="萍方-简 正规体"/>
        <charset val="136"/>
      </rPr>
      <t>名称</t>
    </r>
    <rPh sb="0" eb="2">
      <t>ming'c</t>
    </rPh>
    <phoneticPr fontId="2" type="noConversion"/>
  </si>
  <si>
    <r>
      <rPr>
        <sz val="18"/>
        <color theme="1"/>
        <rFont val="萍方-简 正规体"/>
        <charset val="136"/>
      </rPr>
      <t>类型</t>
    </r>
    <rPh sb="0" eb="2">
      <t>lei'x</t>
    </rPh>
    <phoneticPr fontId="2" type="noConversion"/>
  </si>
  <si>
    <r>
      <rPr>
        <sz val="18"/>
        <color theme="1"/>
        <rFont val="萍方-简 正规体"/>
        <charset val="136"/>
      </rPr>
      <t>默认值</t>
    </r>
    <rPh sb="0" eb="3">
      <t>shi'fou</t>
    </rPh>
    <phoneticPr fontId="2" type="noConversion"/>
  </si>
  <si>
    <r>
      <rPr>
        <sz val="18"/>
        <color theme="1"/>
        <rFont val="萍方-简 正规体"/>
        <charset val="136"/>
      </rPr>
      <t>模板图片</t>
    </r>
    <rPh sb="0" eb="2">
      <t>mo'ban</t>
    </rPh>
    <phoneticPr fontId="2" type="noConversion"/>
  </si>
  <si>
    <r>
      <rPr>
        <sz val="18"/>
        <color theme="1"/>
        <rFont val="萍方-简 正规体"/>
        <charset val="136"/>
      </rPr>
      <t>图片</t>
    </r>
    <rPh sb="0" eb="2">
      <t>tu'p</t>
    </rPh>
    <phoneticPr fontId="2" type="noConversion"/>
  </si>
  <si>
    <r>
      <rPr>
        <sz val="16"/>
        <color theme="1"/>
        <rFont val="萍方-简 正规体"/>
        <charset val="136"/>
      </rPr>
      <t>顶部提示语</t>
    </r>
    <rPh sb="0" eb="2">
      <t>ding'bu</t>
    </rPh>
    <phoneticPr fontId="2" type="noConversion"/>
  </si>
  <si>
    <r>
      <rPr>
        <sz val="16"/>
        <color theme="1"/>
        <rFont val="萍方-简 正规体"/>
        <charset val="136"/>
      </rPr>
      <t>文本</t>
    </r>
    <rPh sb="0" eb="2">
      <t>we'ben</t>
    </rPh>
    <phoneticPr fontId="2" type="noConversion"/>
  </si>
  <si>
    <r>
      <rPr>
        <sz val="16"/>
        <color theme="1"/>
        <rFont val="萍方-简 正规体"/>
        <charset val="136"/>
      </rPr>
      <t>规则简介</t>
    </r>
    <rPh sb="0" eb="2">
      <t>gui'z</t>
    </rPh>
    <phoneticPr fontId="2" type="noConversion"/>
  </si>
  <si>
    <r>
      <rPr>
        <sz val="16"/>
        <color theme="1"/>
        <rFont val="萍方-简 正规体"/>
        <charset val="136"/>
      </rPr>
      <t>开始按钮（默认）</t>
    </r>
    <rPh sb="0" eb="2">
      <t>kai'shi</t>
    </rPh>
    <phoneticPr fontId="2" type="noConversion"/>
  </si>
  <si>
    <r>
      <rPr>
        <sz val="16"/>
        <color theme="1"/>
        <rFont val="萍方-简 正规体"/>
        <charset val="136"/>
      </rPr>
      <t>图片</t>
    </r>
    <rPh sb="0" eb="2">
      <t>tu'p</t>
    </rPh>
    <phoneticPr fontId="2" type="noConversion"/>
  </si>
  <si>
    <r>
      <rPr>
        <sz val="16"/>
        <color theme="1"/>
        <rFont val="萍方-简 正规体"/>
        <charset val="136"/>
      </rPr>
      <t>开始按钮（高亮）</t>
    </r>
    <rPh sb="0" eb="2">
      <t>kai'shi</t>
    </rPh>
    <phoneticPr fontId="2" type="noConversion"/>
  </si>
  <si>
    <r>
      <rPr>
        <sz val="16"/>
        <color theme="1"/>
        <rFont val="萍方-简 正规体"/>
        <charset val="136"/>
      </rPr>
      <t>规则详情</t>
    </r>
    <rPh sb="0" eb="2">
      <t>gui'z</t>
    </rPh>
    <phoneticPr fontId="2" type="noConversion"/>
  </si>
  <si>
    <r>
      <rPr>
        <sz val="16"/>
        <color theme="1"/>
        <rFont val="萍方-简 正规体"/>
        <charset val="136"/>
      </rPr>
      <t>富文本</t>
    </r>
    <rPh sb="0" eb="1">
      <t>fu</t>
    </rPh>
    <phoneticPr fontId="2" type="noConversion"/>
  </si>
  <si>
    <r>
      <rPr>
        <sz val="16"/>
        <color theme="1"/>
        <rFont val="萍方-简 正规体"/>
        <charset val="136"/>
      </rPr>
      <t>活动开始时间：</t>
    </r>
    <r>
      <rPr>
        <sz val="16"/>
        <color theme="1"/>
        <rFont val="Adobe Arabic Regular"/>
      </rPr>
      <t>10:00</t>
    </r>
    <r>
      <rPr>
        <sz val="16"/>
        <color theme="1"/>
        <rFont val="萍方-简 正规体"/>
        <charset val="136"/>
      </rPr>
      <t>整，敬请期待！</t>
    </r>
    <rPh sb="0" eb="1">
      <t>jing</t>
    </rPh>
    <phoneticPr fontId="2" type="noConversion"/>
  </si>
  <si>
    <r>
      <rPr>
        <sz val="14"/>
        <color theme="1"/>
        <rFont val="萍方-简 正规体"/>
        <charset val="136"/>
      </rPr>
      <t>活动开始后，在</t>
    </r>
    <r>
      <rPr>
        <sz val="14"/>
        <color theme="1"/>
        <rFont val="Adobe Arabic Regular"/>
      </rPr>
      <t>5</t>
    </r>
    <r>
      <rPr>
        <sz val="14"/>
        <color theme="1"/>
        <rFont val="萍方-简 正规体"/>
        <charset val="136"/>
      </rPr>
      <t>分钟内邀请投资额最多者，获得</t>
    </r>
    <r>
      <rPr>
        <sz val="14"/>
        <color theme="1"/>
        <rFont val="Adobe Arabic Regular"/>
      </rPr>
      <t>1000</t>
    </r>
    <r>
      <rPr>
        <sz val="14"/>
        <color theme="1"/>
        <rFont val="萍方-简 正规体"/>
        <charset val="136"/>
      </rPr>
      <t>元现金红包奖励。</t>
    </r>
    <rPh sb="0" eb="1">
      <t>zui</t>
    </rPh>
    <phoneticPr fontId="2" type="noConversion"/>
  </si>
  <si>
    <r>
      <t>&lt;span&gt;</t>
    </r>
    <r>
      <rPr>
        <sz val="16"/>
        <color theme="1"/>
        <rFont val="萍方-简 正规体"/>
        <charset val="136"/>
      </rPr>
      <t>天枢需要夺在地愿为连理枝需要</t>
    </r>
    <r>
      <rPr>
        <sz val="16"/>
        <color theme="1"/>
        <rFont val="Adobe Arabic Regular"/>
      </rPr>
      <t>&lt;/span&gt;&lt;span&gt;</t>
    </r>
    <r>
      <rPr>
        <sz val="16"/>
        <color theme="1"/>
        <rFont val="萍方-简 正规体"/>
        <charset val="136"/>
      </rPr>
      <t>天枢需要夺在地愿为连理枝需要</t>
    </r>
    <r>
      <rPr>
        <sz val="16"/>
        <color theme="1"/>
        <rFont val="Adobe Arabic Regular"/>
      </rPr>
      <t>&lt;/span&gt;&lt;span&gt;</t>
    </r>
    <r>
      <rPr>
        <sz val="16"/>
        <color theme="1"/>
        <rFont val="萍方-简 正规体"/>
        <charset val="136"/>
      </rPr>
      <t>天枢需要夺在地愿为连理枝需要</t>
    </r>
    <r>
      <rPr>
        <sz val="16"/>
        <color theme="1"/>
        <rFont val="Adobe Arabic Regular"/>
      </rPr>
      <t>&lt;/span&gt;&lt;span&gt;</t>
    </r>
    <r>
      <rPr>
        <sz val="16"/>
        <color theme="1"/>
        <rFont val="萍方-简 正规体"/>
        <charset val="136"/>
      </rPr>
      <t>天枢需要夺在地愿为连理枝需要</t>
    </r>
    <r>
      <rPr>
        <sz val="16"/>
        <color theme="1"/>
        <rFont val="Adobe Arabic Regular"/>
      </rPr>
      <t>&lt;/span&gt;</t>
    </r>
    <phoneticPr fontId="2" type="noConversion"/>
  </si>
  <si>
    <t>序号</t>
    <rPh sb="0" eb="2">
      <t>xu'h'yao</t>
    </rPh>
    <phoneticPr fontId="2" type="noConversion"/>
  </si>
  <si>
    <t>领取进度</t>
    <rPh sb="0" eb="4">
      <t>li'g'qu</t>
    </rPh>
    <phoneticPr fontId="2" type="noConversion"/>
  </si>
  <si>
    <t>状态</t>
    <rPh sb="0" eb="2">
      <t>zhuang'tai</t>
    </rPh>
    <phoneticPr fontId="2" type="noConversion"/>
  </si>
  <si>
    <t>备注</t>
    <rPh sb="0" eb="2">
      <t>bei'zhu</t>
    </rPh>
    <phoneticPr fontId="2" type="noConversion"/>
  </si>
  <si>
    <t>投资返红包</t>
    <rPh sb="0" eb="1">
      <t>hu</t>
    </rPh>
    <phoneticPr fontId="2" type="noConversion"/>
  </si>
  <si>
    <t>7天投活动</t>
    <rPh sb="0" eb="5">
      <t>yao'q</t>
    </rPh>
    <phoneticPr fontId="2" type="noConversion"/>
  </si>
  <si>
    <t>8天投活动</t>
  </si>
  <si>
    <t>团投活动</t>
    <rPh sb="0" eb="2">
      <t>tuan'tou</t>
    </rPh>
    <phoneticPr fontId="2" type="noConversion"/>
  </si>
  <si>
    <t>加息券5%</t>
    <rPh sb="0" eb="5">
      <t>jia'q</t>
    </rPh>
    <phoneticPr fontId="2" type="noConversion"/>
  </si>
  <si>
    <t>序号</t>
    <rPh sb="0" eb="2">
      <t>xu'hao</t>
    </rPh>
    <phoneticPr fontId="2" type="noConversion"/>
  </si>
  <si>
    <t>开始时间</t>
    <rPh sb="0" eb="2">
      <t>kai'shi</t>
    </rPh>
    <phoneticPr fontId="2" type="noConversion"/>
  </si>
  <si>
    <t>结束时间</t>
    <rPh sb="0" eb="2">
      <t>jie'shu</t>
    </rPh>
    <phoneticPr fontId="2" type="noConversion"/>
  </si>
  <si>
    <t>参与次数</t>
    <rPh sb="0" eb="4">
      <t>ci's'yu</t>
    </rPh>
    <phoneticPr fontId="2" type="noConversion"/>
  </si>
  <si>
    <t>创建时间</t>
    <rPh sb="0" eb="2">
      <t>chuang'j</t>
    </rPh>
    <phoneticPr fontId="2" type="noConversion"/>
  </si>
  <si>
    <t>操作</t>
    <rPh sb="0" eb="2">
      <t>cao'z</t>
    </rPh>
    <phoneticPr fontId="2" type="noConversion"/>
  </si>
  <si>
    <t>用户名称</t>
    <rPh sb="0" eb="2">
      <t>yong'hu</t>
    </rPh>
    <phoneticPr fontId="2" type="noConversion"/>
  </si>
  <si>
    <t>奖品</t>
    <rPh sb="0" eb="2">
      <t>jiang'p</t>
    </rPh>
    <phoneticPr fontId="2" type="noConversion"/>
  </si>
  <si>
    <t>编号</t>
    <rPh sb="0" eb="2">
      <t>bian'hao</t>
    </rPh>
    <phoneticPr fontId="2" type="noConversion"/>
  </si>
  <si>
    <t>用户标签</t>
    <rPh sb="0" eb="4">
      <t>tou'zi</t>
    </rPh>
    <phoneticPr fontId="2" type="noConversion"/>
  </si>
  <si>
    <t>投资条件</t>
    <rPh sb="0" eb="1">
      <t>tou</t>
    </rPh>
    <phoneticPr fontId="2" type="noConversion"/>
  </si>
  <si>
    <t>配置ID</t>
    <rPh sb="0" eb="4">
      <t>jiang'p</t>
    </rPh>
    <phoneticPr fontId="2" type="noConversion"/>
  </si>
  <si>
    <t>配置名称</t>
    <rPh sb="0" eb="4">
      <t>jiang'p</t>
    </rPh>
    <phoneticPr fontId="2" type="noConversion"/>
  </si>
  <si>
    <t>名称1</t>
    <rPh sb="0" eb="3">
      <t>jia'xi'q</t>
    </rPh>
    <phoneticPr fontId="2" type="noConversion"/>
  </si>
  <si>
    <t>名称2</t>
  </si>
  <si>
    <t>名称3</t>
  </si>
  <si>
    <t>名称4</t>
  </si>
  <si>
    <t>名称5</t>
  </si>
  <si>
    <t>名称6</t>
  </si>
  <si>
    <t>名称7</t>
  </si>
  <si>
    <t>名称8</t>
  </si>
  <si>
    <t>名称9</t>
  </si>
  <si>
    <t>名称10</t>
  </si>
  <si>
    <t>活动总金额</t>
    <rPh sb="0" eb="5">
      <t>fen'e</t>
    </rPh>
    <phoneticPr fontId="2" type="noConversion"/>
  </si>
  <si>
    <t>已领金额</t>
    <rPh sb="0" eb="2">
      <t>yi'j</t>
    </rPh>
    <phoneticPr fontId="2" type="noConversion"/>
  </si>
  <si>
    <t>操作</t>
    <rPh sb="0" eb="2">
      <t>zhuang'tai</t>
    </rPh>
    <phoneticPr fontId="2" type="noConversion"/>
  </si>
  <si>
    <r>
      <rPr>
        <sz val="18"/>
        <color theme="9"/>
        <rFont val="等线 (正文)"/>
        <family val="3"/>
        <charset val="134"/>
      </rPr>
      <t>已上架</t>
    </r>
    <r>
      <rPr>
        <sz val="18"/>
        <color rgb="FFFF0000"/>
        <rFont val="等线 (正文)"/>
        <charset val="134"/>
      </rPr>
      <t>（点击下架）</t>
    </r>
    <r>
      <rPr>
        <sz val="18"/>
        <color theme="1"/>
        <rFont val="等线 (正文)"/>
        <family val="3"/>
        <charset val="134"/>
      </rPr>
      <t xml:space="preserve"> </t>
    </r>
    <r>
      <rPr>
        <sz val="18"/>
        <color rgb="FF0070C0"/>
        <rFont val="等线 (正文)"/>
        <charset val="134"/>
      </rPr>
      <t>预览</t>
    </r>
    <rPh sb="0" eb="9">
      <t>yi'j</t>
    </rPh>
    <phoneticPr fontId="2" type="noConversion"/>
  </si>
  <si>
    <r>
      <rPr>
        <sz val="18"/>
        <color theme="9"/>
        <rFont val="等线 (正文)"/>
        <family val="3"/>
        <charset val="134"/>
      </rPr>
      <t>已上架</t>
    </r>
    <r>
      <rPr>
        <sz val="18"/>
        <color rgb="FFFF0000"/>
        <rFont val="等线 (正文)"/>
        <charset val="134"/>
      </rPr>
      <t>（点击下架）</t>
    </r>
    <r>
      <rPr>
        <sz val="18"/>
        <color theme="1"/>
        <rFont val="等线 (正文)"/>
        <family val="3"/>
        <charset val="134"/>
      </rPr>
      <t xml:space="preserve"> </t>
    </r>
    <r>
      <rPr>
        <sz val="18"/>
        <color rgb="FF00B0F0"/>
        <rFont val="等线 (正文)"/>
        <charset val="134"/>
      </rPr>
      <t>预览</t>
    </r>
    <rPh sb="0" eb="9">
      <t>yi'j</t>
    </rPh>
    <phoneticPr fontId="2" type="noConversion"/>
  </si>
  <si>
    <r>
      <rPr>
        <sz val="18"/>
        <color rgb="FFFF0000"/>
        <rFont val="等线 (正文)"/>
        <charset val="134"/>
      </rPr>
      <t>已下架（</t>
    </r>
    <r>
      <rPr>
        <sz val="18"/>
        <color theme="9"/>
        <rFont val="等线 (正文)"/>
        <charset val="134"/>
      </rPr>
      <t>点击上架</t>
    </r>
    <r>
      <rPr>
        <sz val="18"/>
        <color rgb="FFFF0000"/>
        <rFont val="等线 (正文)"/>
        <charset val="134"/>
      </rPr>
      <t>）</t>
    </r>
    <r>
      <rPr>
        <sz val="18"/>
        <color theme="1"/>
        <rFont val="等线 (正文)"/>
        <charset val="134"/>
      </rPr>
      <t xml:space="preserve"> 预览</t>
    </r>
    <rPh sb="0" eb="9">
      <t>yi'j</t>
    </rPh>
    <phoneticPr fontId="2" type="noConversion"/>
  </si>
  <si>
    <r>
      <rPr>
        <sz val="18"/>
        <color rgb="FFFF0000"/>
        <rFont val="等线 (正文)"/>
        <charset val="134"/>
      </rPr>
      <t>已下架（</t>
    </r>
    <r>
      <rPr>
        <sz val="18"/>
        <color theme="9"/>
        <rFont val="等线 (正文)"/>
        <charset val="134"/>
      </rPr>
      <t>点击上架</t>
    </r>
    <r>
      <rPr>
        <sz val="18"/>
        <color rgb="FFFF0000"/>
        <rFont val="等线 (正文)"/>
        <charset val="134"/>
      </rPr>
      <t>）</t>
    </r>
    <r>
      <rPr>
        <sz val="18"/>
        <color theme="1"/>
        <rFont val="等线 (正文)"/>
        <charset val="134"/>
      </rPr>
      <t>预览</t>
    </r>
    <rPh sb="0" eb="9">
      <t>yi'j</t>
    </rPh>
    <phoneticPr fontId="2" type="noConversion"/>
  </si>
  <si>
    <r>
      <rPr>
        <sz val="18"/>
        <color theme="9"/>
        <rFont val="等线 (正文)"/>
        <family val="3"/>
        <charset val="134"/>
      </rPr>
      <t>已上架</t>
    </r>
    <r>
      <rPr>
        <sz val="18"/>
        <color rgb="FFFF0000"/>
        <rFont val="等线 (正文)"/>
        <charset val="134"/>
      </rPr>
      <t>（点击下架）</t>
    </r>
    <r>
      <rPr>
        <sz val="18"/>
        <color theme="1"/>
        <rFont val="等线 (正文)"/>
        <family val="3"/>
        <charset val="134"/>
      </rPr>
      <t>预览</t>
    </r>
    <rPh sb="0" eb="9">
      <t>yi'j</t>
    </rPh>
    <phoneticPr fontId="2" type="noConversion"/>
  </si>
  <si>
    <t>备注</t>
    <phoneticPr fontId="2" type="noConversion"/>
  </si>
  <si>
    <t>加息券5%</t>
    <phoneticPr fontId="2" type="noConversion"/>
  </si>
  <si>
    <t>用户ID</t>
    <rPh sb="0" eb="2">
      <t>yong'hu</t>
    </rPh>
    <phoneticPr fontId="2" type="noConversion"/>
  </si>
  <si>
    <t>活动名称</t>
    <rPh sb="0" eb="2">
      <t>huo'dong</t>
    </rPh>
    <phoneticPr fontId="2" type="noConversion"/>
  </si>
  <si>
    <t>参与时间</t>
    <rPh sb="0" eb="2">
      <t>can'yu</t>
    </rPh>
    <phoneticPr fontId="2" type="noConversion"/>
  </si>
  <si>
    <t>活动ID</t>
    <rPh sb="0" eb="2">
      <t>huo'dong</t>
    </rPh>
    <phoneticPr fontId="2" type="noConversion"/>
  </si>
  <si>
    <t>活动ID</t>
    <rPh sb="0" eb="4">
      <t>mo'ban</t>
    </rPh>
    <phoneticPr fontId="2" type="noConversion"/>
  </si>
  <si>
    <t>活动名称</t>
    <rPh sb="0" eb="4">
      <t>mo'g'bna</t>
    </rPh>
    <phoneticPr fontId="2" type="noConversion"/>
  </si>
  <si>
    <t>创建人</t>
    <rPh sb="0" eb="2">
      <t>chaung'j</t>
    </rPh>
    <phoneticPr fontId="2" type="noConversion"/>
  </si>
  <si>
    <t>更新时间</t>
    <rPh sb="0" eb="4">
      <t>geng'x</t>
    </rPh>
    <phoneticPr fontId="2" type="noConversion"/>
  </si>
  <si>
    <t>更新人</t>
    <rPh sb="0" eb="3">
      <t>chuang'j'ren</t>
    </rPh>
    <phoneticPr fontId="2" type="noConversion"/>
  </si>
  <si>
    <t>启动 预览</t>
    <rPh sb="0" eb="2">
      <t>qi'dong</t>
    </rPh>
    <phoneticPr fontId="2" type="noConversion"/>
  </si>
  <si>
    <t>关闭 预览</t>
    <rPh sb="0" eb="5">
      <t>qi'dong</t>
    </rPh>
    <phoneticPr fontId="2" type="noConversion"/>
  </si>
  <si>
    <t>启用</t>
    <rPh sb="0" eb="2">
      <t>qi'yong</t>
    </rPh>
    <phoneticPr fontId="2" type="noConversion"/>
  </si>
  <si>
    <t>配置名称</t>
    <rPh sb="0" eb="47">
      <t>suo'shu</t>
    </rPh>
    <phoneticPr fontId="2" type="noConversion"/>
  </si>
  <si>
    <t>配置ID</t>
    <rPh sb="0" eb="29">
      <t>jiang'p</t>
    </rPh>
    <phoneticPr fontId="2" type="noConversion"/>
  </si>
  <si>
    <t>按投资金额发放</t>
    <rPh sb="0" eb="1">
      <t>zhong</t>
    </rPh>
    <phoneticPr fontId="2" type="noConversion"/>
  </si>
  <si>
    <t>按特定比例瓜分</t>
    <rPh sb="0" eb="1">
      <t>yuan</t>
    </rPh>
    <phoneticPr fontId="2" type="noConversion"/>
  </si>
  <si>
    <t>大转盘抽奖</t>
    <rPh sb="0" eb="35">
      <t>jia'xi'q</t>
    </rPh>
    <phoneticPr fontId="2" type="noConversion"/>
  </si>
  <si>
    <t>抽奖方式</t>
    <rPh sb="0" eb="173">
      <t>jiang'p</t>
    </rPh>
    <phoneticPr fontId="2" type="noConversion"/>
  </si>
  <si>
    <t>奖品份额(限额)</t>
    <rPh sb="0" eb="2">
      <t>jiang'p</t>
    </rPh>
    <phoneticPr fontId="2" type="noConversion"/>
  </si>
  <si>
    <t>领取进度</t>
    <rPh sb="0" eb="2">
      <t>ling'qu</t>
    </rPh>
    <phoneticPr fontId="2" type="noConversion"/>
  </si>
  <si>
    <t>已领份额(金额)</t>
    <rPh sb="0" eb="51">
      <t>yi'j'j</t>
    </rPh>
    <phoneticPr fontId="2" type="noConversion"/>
  </si>
  <si>
    <t>活动ID</t>
    <rPh sb="0" eb="63">
      <t>jiang'p</t>
    </rPh>
    <phoneticPr fontId="2" type="noConversion"/>
  </si>
  <si>
    <t>活动名称</t>
    <rPh sb="0" eb="108">
      <t>suo'shu</t>
    </rPh>
    <phoneticPr fontId="2" type="noConversion"/>
  </si>
  <si>
    <t>活动类型</t>
    <rPh sb="0" eb="2">
      <t>huo'dong</t>
    </rPh>
    <phoneticPr fontId="2" type="noConversion"/>
  </si>
  <si>
    <t>团投活动1</t>
    <phoneticPr fontId="2" type="noConversion"/>
  </si>
  <si>
    <t>团投活动2</t>
  </si>
  <si>
    <t>团投活动3</t>
  </si>
  <si>
    <t>投资返红包1</t>
    <rPh sb="0" eb="1">
      <t>hu</t>
    </rPh>
    <phoneticPr fontId="2" type="noConversion"/>
  </si>
  <si>
    <t>投资返红包2</t>
    <rPh sb="0" eb="1">
      <t>hu</t>
    </rPh>
    <phoneticPr fontId="2" type="noConversion"/>
  </si>
  <si>
    <t>投资返红包3</t>
    <rPh sb="0" eb="1">
      <t>hu</t>
    </rPh>
    <phoneticPr fontId="2" type="noConversion"/>
  </si>
  <si>
    <t>投资返红包4</t>
    <rPh sb="0" eb="1">
      <t>hu</t>
    </rPh>
    <phoneticPr fontId="2" type="noConversion"/>
  </si>
  <si>
    <t>投资返红包5</t>
    <rPh sb="0" eb="1">
      <t>hu</t>
    </rPh>
    <phoneticPr fontId="2" type="noConversion"/>
  </si>
  <si>
    <t>投资返红包6</t>
    <rPh sb="0" eb="1">
      <t>hu</t>
    </rPh>
    <phoneticPr fontId="2" type="noConversion"/>
  </si>
  <si>
    <t>投资返红包7</t>
    <rPh sb="0" eb="1">
      <t>hu</t>
    </rPh>
    <phoneticPr fontId="2" type="noConversion"/>
  </si>
  <si>
    <t>用户ID</t>
    <rPh sb="0" eb="207">
      <t>jiang'p</t>
    </rPh>
    <phoneticPr fontId="2" type="noConversion"/>
  </si>
  <si>
    <t>奖品ID</t>
    <rPh sb="0" eb="31">
      <t>jiang'p</t>
    </rPh>
    <phoneticPr fontId="2" type="noConversion"/>
  </si>
  <si>
    <t>奖品金额(元)</t>
    <rPh sb="0" eb="86">
      <t>yi'j'j</t>
    </rPh>
    <phoneticPr fontId="2" type="noConversion"/>
  </si>
  <si>
    <t>状态</t>
    <rPh sb="0" eb="52">
      <t>bei'zhu</t>
    </rPh>
    <phoneticPr fontId="2" type="noConversion"/>
  </si>
  <si>
    <t>待发放</t>
    <rPh sb="0" eb="46">
      <t>jia'q</t>
    </rPh>
    <phoneticPr fontId="2" type="noConversion"/>
  </si>
  <si>
    <t>已发放</t>
    <rPh sb="0" eb="2">
      <t>yi'j</t>
    </rPh>
    <phoneticPr fontId="2" type="noConversion"/>
  </si>
  <si>
    <t>用户名</t>
    <rPh sb="0" eb="2">
      <t>yong'hu</t>
    </rPh>
    <phoneticPr fontId="2" type="noConversion"/>
  </si>
  <si>
    <t>188***3455</t>
    <phoneticPr fontId="2" type="noConversion"/>
  </si>
  <si>
    <t>188***3456</t>
  </si>
  <si>
    <t>188***3457</t>
  </si>
  <si>
    <t>188***3458</t>
  </si>
  <si>
    <t>188***3459</t>
  </si>
  <si>
    <t>188***3460</t>
  </si>
  <si>
    <t>188***3461</t>
  </si>
  <si>
    <t>188***3462</t>
  </si>
  <si>
    <t>188***3463</t>
  </si>
  <si>
    <t>188***3464</t>
  </si>
  <si>
    <t>手机号</t>
    <rPh sb="0" eb="1">
      <t>ming</t>
    </rPh>
    <phoneticPr fontId="2" type="noConversion"/>
  </si>
  <si>
    <t>tjskjd</t>
    <phoneticPr fontId="2" type="noConversion"/>
  </si>
  <si>
    <t>获奖时间</t>
    <rPh sb="0" eb="2">
      <t>huo'jiang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</si>
</sst>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:ss"/>
  </numFmts>
  <fonts count="2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1"/>
      <name val="萍方-简 正规体"/>
      <charset val="136"/>
    </font>
    <font>
      <sz val="16"/>
      <color theme="1"/>
      <name val="萍方-简 正规体"/>
      <charset val="136"/>
    </font>
    <font>
      <sz val="14"/>
      <color theme="1"/>
      <name val="萍方-简 正规体"/>
      <charset val="136"/>
    </font>
    <font>
      <sz val="18"/>
      <color theme="1"/>
      <name val="Adobe Arabic Regular"/>
    </font>
    <font>
      <sz val="16"/>
      <color theme="1"/>
      <name val="Adobe Arabic Regular"/>
    </font>
    <font>
      <u/>
      <sz val="12"/>
      <color theme="10"/>
      <name val="Adobe Arabic Regular"/>
    </font>
    <font>
      <sz val="14"/>
      <color theme="1"/>
      <name val="Adobe Arabic Regular"/>
    </font>
    <font>
      <sz val="18"/>
      <color theme="9"/>
      <name val="等线 (正文)"/>
      <family val="3"/>
      <charset val="134"/>
    </font>
    <font>
      <sz val="18"/>
      <color rgb="FFFF0000"/>
      <name val="等线 (正文)"/>
      <charset val="134"/>
    </font>
    <font>
      <sz val="18"/>
      <color theme="1"/>
      <name val="等线 (正文)"/>
      <family val="3"/>
      <charset val="134"/>
    </font>
    <font>
      <sz val="18"/>
      <color theme="9"/>
      <name val="等线 (正文)"/>
      <charset val="134"/>
    </font>
    <font>
      <sz val="18"/>
      <color theme="1"/>
      <name val="等线 (正文)"/>
      <charset val="134"/>
    </font>
    <font>
      <sz val="18"/>
      <color rgb="FF0070C0"/>
      <name val="等线 (正文)"/>
      <charset val="134"/>
    </font>
    <font>
      <sz val="18"/>
      <color rgb="FF00B0F0"/>
      <name val="等线 (正文)"/>
      <charset val="134"/>
    </font>
    <font>
      <sz val="18"/>
      <color theme="1"/>
      <name val="等线"/>
      <family val="4"/>
      <charset val="134"/>
      <scheme val="minor"/>
    </font>
    <font>
      <sz val="22"/>
      <color theme="1"/>
      <name val="等线"/>
      <family val="2"/>
      <charset val="134"/>
      <scheme val="minor"/>
    </font>
    <font>
      <sz val="22"/>
      <color theme="1"/>
      <name val="等线 (正文)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2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0" fillId="0" borderId="1" xfId="2" applyFont="1" applyBorder="1">
      <alignment vertical="center"/>
    </xf>
    <xf numFmtId="0" fontId="3" fillId="0" borderId="1" xfId="0" applyFont="1" applyBorder="1">
      <alignment vertical="center"/>
    </xf>
    <xf numFmtId="10" fontId="3" fillId="0" borderId="1" xfId="1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76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>
      <alignment vertical="center"/>
    </xf>
    <xf numFmtId="9" fontId="20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1.faiusr.com/3/AAEIABADGAAgnM2tzgUoz-Hw3QUw4QE4fQ.gif?v=12" TargetMode="External"/><Relationship Id="rId2" Type="http://schemas.openxmlformats.org/officeDocument/2006/relationships/hyperlink" Target="http://d1.faiusr.com/3/AAEIABADGAAgnM2tzgUoz-Hw3QUw4QE4fQ.gif?v=13" TargetMode="External"/><Relationship Id="rId1" Type="http://schemas.openxmlformats.org/officeDocument/2006/relationships/hyperlink" Target="http://d1.faiusr.com/3/AAEIABADGAAgnM2tzgUoz-Hw3QUw4QE4fQ.gif?v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H24"/>
  <sheetViews>
    <sheetView workbookViewId="0">
      <selection activeCell="F20" sqref="F20"/>
    </sheetView>
  </sheetViews>
  <sheetFormatPr baseColWidth="10" defaultRowHeight="16"/>
  <cols>
    <col min="5" max="5" width="23.1640625" customWidth="1"/>
    <col min="6" max="6" width="28.5" customWidth="1"/>
    <col min="7" max="7" width="18.83203125" customWidth="1"/>
    <col min="8" max="8" width="99.33203125" customWidth="1"/>
  </cols>
  <sheetData>
    <row r="9" spans="4:8" ht="25" customHeight="1">
      <c r="D9" s="3" t="s">
        <v>0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4:8" ht="25" customHeight="1">
      <c r="D10" s="4">
        <v>4344</v>
      </c>
      <c r="E10" s="4" t="s">
        <v>8</v>
      </c>
      <c r="F10" s="3" t="s">
        <v>13</v>
      </c>
      <c r="G10" s="3" t="s">
        <v>14</v>
      </c>
      <c r="H10" s="5" t="s">
        <v>6</v>
      </c>
    </row>
    <row r="11" spans="4:8" ht="25" customHeight="1">
      <c r="D11" s="4">
        <v>4345</v>
      </c>
      <c r="E11" s="4" t="s">
        <v>1</v>
      </c>
      <c r="F11" s="4" t="s">
        <v>15</v>
      </c>
      <c r="G11" s="4" t="s">
        <v>16</v>
      </c>
      <c r="H11" s="6" t="s">
        <v>23</v>
      </c>
    </row>
    <row r="12" spans="4:8" ht="25" customHeight="1">
      <c r="D12" s="4">
        <v>4346</v>
      </c>
      <c r="E12" s="4" t="s">
        <v>2</v>
      </c>
      <c r="F12" s="4" t="s">
        <v>17</v>
      </c>
      <c r="G12" s="4" t="s">
        <v>16</v>
      </c>
      <c r="H12" s="7" t="s">
        <v>24</v>
      </c>
    </row>
    <row r="13" spans="4:8" ht="25" customHeight="1">
      <c r="D13" s="4">
        <v>4347</v>
      </c>
      <c r="E13" s="4" t="s">
        <v>3</v>
      </c>
      <c r="F13" s="4" t="s">
        <v>18</v>
      </c>
      <c r="G13" s="4" t="s">
        <v>19</v>
      </c>
      <c r="H13" s="8" t="s">
        <v>6</v>
      </c>
    </row>
    <row r="14" spans="4:8" ht="25" customHeight="1">
      <c r="D14" s="4">
        <v>4348</v>
      </c>
      <c r="E14" s="4" t="s">
        <v>4</v>
      </c>
      <c r="F14" s="4" t="s">
        <v>20</v>
      </c>
      <c r="G14" s="4" t="s">
        <v>19</v>
      </c>
      <c r="H14" s="8" t="s">
        <v>7</v>
      </c>
    </row>
    <row r="15" spans="4:8" ht="25" customHeight="1">
      <c r="D15" s="4">
        <v>4349</v>
      </c>
      <c r="E15" s="4" t="s">
        <v>5</v>
      </c>
      <c r="F15" s="4" t="s">
        <v>21</v>
      </c>
      <c r="G15" s="4" t="s">
        <v>22</v>
      </c>
      <c r="H15" s="6" t="s">
        <v>25</v>
      </c>
    </row>
    <row r="16" spans="4:8" ht="25" customHeight="1"/>
    <row r="17" ht="25" customHeight="1"/>
    <row r="18" ht="25" customHeight="1"/>
    <row r="19" ht="25" customHeight="1"/>
    <row r="20" ht="25" customHeight="1"/>
    <row r="21" ht="25" customHeight="1"/>
    <row r="22" ht="25" customHeight="1"/>
    <row r="23" ht="25" customHeight="1"/>
    <row r="24" ht="25" customHeight="1"/>
  </sheetData>
  <phoneticPr fontId="2" type="noConversion"/>
  <hyperlinks>
    <hyperlink ref="H13" r:id="rId1"/>
    <hyperlink ref="H14" r:id="rId2"/>
    <hyperlink ref="H10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23"/>
  <sheetViews>
    <sheetView zoomScale="75" workbookViewId="0">
      <selection activeCell="D6" sqref="D6:L16"/>
    </sheetView>
  </sheetViews>
  <sheetFormatPr baseColWidth="10" defaultRowHeight="16"/>
  <cols>
    <col min="5" max="5" width="20.33203125" customWidth="1"/>
    <col min="6" max="6" width="29.83203125" customWidth="1"/>
    <col min="7" max="7" width="33.1640625" customWidth="1"/>
    <col min="8" max="8" width="32.1640625" customWidth="1"/>
    <col min="9" max="9" width="31.5" customWidth="1"/>
    <col min="10" max="10" width="21.83203125" customWidth="1"/>
    <col min="11" max="11" width="16.83203125" customWidth="1"/>
    <col min="12" max="12" width="44" customWidth="1"/>
  </cols>
  <sheetData>
    <row r="6" spans="4:12" ht="30" customHeight="1">
      <c r="D6" s="23" t="s">
        <v>26</v>
      </c>
      <c r="E6" s="23" t="s">
        <v>81</v>
      </c>
      <c r="F6" s="23" t="s">
        <v>80</v>
      </c>
      <c r="G6" s="23" t="s">
        <v>85</v>
      </c>
      <c r="H6" s="23" t="s">
        <v>86</v>
      </c>
      <c r="I6" s="23" t="s">
        <v>88</v>
      </c>
      <c r="J6" s="23" t="s">
        <v>87</v>
      </c>
      <c r="K6" s="23" t="s">
        <v>28</v>
      </c>
      <c r="L6" s="23" t="s">
        <v>29</v>
      </c>
    </row>
    <row r="7" spans="4:12" ht="30" customHeight="1">
      <c r="D7" s="24">
        <v>1</v>
      </c>
      <c r="E7" s="24">
        <v>34356</v>
      </c>
      <c r="F7" s="25"/>
      <c r="G7" s="24" t="s">
        <v>84</v>
      </c>
      <c r="H7" s="24">
        <v>45666</v>
      </c>
      <c r="I7" s="24"/>
      <c r="J7" s="26">
        <v>0.01</v>
      </c>
      <c r="K7" s="27" t="s">
        <v>79</v>
      </c>
      <c r="L7" s="24" t="s">
        <v>34</v>
      </c>
    </row>
    <row r="8" spans="4:12" ht="30" customHeight="1">
      <c r="D8" s="24">
        <v>2</v>
      </c>
      <c r="E8" s="24">
        <v>43436</v>
      </c>
      <c r="F8" s="25"/>
      <c r="G8" s="24" t="s">
        <v>84</v>
      </c>
      <c r="H8" s="24">
        <v>1</v>
      </c>
      <c r="I8" s="24"/>
      <c r="J8" s="26">
        <v>0.25</v>
      </c>
      <c r="K8" s="27" t="s">
        <v>79</v>
      </c>
      <c r="L8" s="25"/>
    </row>
    <row r="9" spans="4:12" ht="30" customHeight="1">
      <c r="D9" s="24">
        <v>3</v>
      </c>
      <c r="E9" s="24">
        <v>52516</v>
      </c>
      <c r="F9" s="25"/>
      <c r="G9" s="24" t="s">
        <v>84</v>
      </c>
      <c r="H9" s="24"/>
      <c r="I9" s="24">
        <v>3255</v>
      </c>
      <c r="J9" s="24"/>
      <c r="K9" s="27" t="s">
        <v>79</v>
      </c>
      <c r="L9" s="25"/>
    </row>
    <row r="10" spans="4:12" ht="30" customHeight="1">
      <c r="D10" s="24">
        <v>4</v>
      </c>
      <c r="E10" s="24">
        <v>61596</v>
      </c>
      <c r="F10" s="25" t="s">
        <v>30</v>
      </c>
      <c r="G10" s="24" t="s">
        <v>84</v>
      </c>
      <c r="H10" s="24">
        <v>45666</v>
      </c>
      <c r="I10" s="24"/>
      <c r="J10" s="24"/>
      <c r="K10" s="27" t="s">
        <v>79</v>
      </c>
      <c r="L10" s="25"/>
    </row>
    <row r="11" spans="4:12" ht="30" customHeight="1">
      <c r="D11" s="24">
        <v>5</v>
      </c>
      <c r="E11" s="24">
        <v>70676</v>
      </c>
      <c r="F11" s="25" t="s">
        <v>30</v>
      </c>
      <c r="G11" s="24" t="s">
        <v>84</v>
      </c>
      <c r="H11" s="24">
        <v>45666</v>
      </c>
      <c r="I11" s="24"/>
      <c r="J11" s="24"/>
      <c r="K11" s="27" t="s">
        <v>79</v>
      </c>
      <c r="L11" s="25"/>
    </row>
    <row r="12" spans="4:12" ht="30" customHeight="1">
      <c r="D12" s="24">
        <v>6</v>
      </c>
      <c r="E12" s="24">
        <v>79756</v>
      </c>
      <c r="F12" s="25" t="s">
        <v>31</v>
      </c>
      <c r="G12" s="24" t="s">
        <v>84</v>
      </c>
      <c r="H12" s="24">
        <v>45666</v>
      </c>
      <c r="I12" s="24"/>
      <c r="J12" s="24"/>
      <c r="K12" s="27" t="s">
        <v>79</v>
      </c>
      <c r="L12" s="25"/>
    </row>
    <row r="13" spans="4:12" ht="30" customHeight="1">
      <c r="D13" s="24">
        <v>7</v>
      </c>
      <c r="E13" s="24">
        <v>88836</v>
      </c>
      <c r="F13" s="25" t="s">
        <v>32</v>
      </c>
      <c r="G13" s="24" t="s">
        <v>82</v>
      </c>
      <c r="H13" s="24">
        <v>45666</v>
      </c>
      <c r="I13" s="24"/>
      <c r="J13" s="24"/>
      <c r="K13" s="27" t="s">
        <v>79</v>
      </c>
      <c r="L13" s="25"/>
    </row>
    <row r="14" spans="4:12" ht="30" customHeight="1">
      <c r="D14" s="24">
        <v>8</v>
      </c>
      <c r="E14" s="24">
        <v>97916</v>
      </c>
      <c r="F14" s="25" t="s">
        <v>33</v>
      </c>
      <c r="G14" s="24" t="s">
        <v>82</v>
      </c>
      <c r="H14" s="24">
        <v>45666</v>
      </c>
      <c r="I14" s="24"/>
      <c r="J14" s="24"/>
      <c r="K14" s="27" t="s">
        <v>79</v>
      </c>
      <c r="L14" s="25"/>
    </row>
    <row r="15" spans="4:12" ht="30" customHeight="1">
      <c r="D15" s="24">
        <v>9</v>
      </c>
      <c r="E15" s="24">
        <v>106996</v>
      </c>
      <c r="F15" s="25" t="s">
        <v>33</v>
      </c>
      <c r="G15" s="24" t="s">
        <v>83</v>
      </c>
      <c r="H15" s="24">
        <v>45666</v>
      </c>
      <c r="I15" s="24"/>
      <c r="J15" s="24"/>
      <c r="K15" s="27" t="s">
        <v>79</v>
      </c>
      <c r="L15" s="25"/>
    </row>
    <row r="16" spans="4:12" ht="30" customHeight="1">
      <c r="D16" s="24">
        <v>10</v>
      </c>
      <c r="E16" s="24">
        <v>116076</v>
      </c>
      <c r="F16" s="25" t="s">
        <v>33</v>
      </c>
      <c r="G16" s="24" t="s">
        <v>83</v>
      </c>
      <c r="H16" s="24">
        <v>45666</v>
      </c>
      <c r="I16" s="24"/>
      <c r="J16" s="24"/>
      <c r="K16" s="27" t="s">
        <v>79</v>
      </c>
      <c r="L16" s="25"/>
    </row>
    <row r="17" spans="4:12" ht="25" customHeight="1">
      <c r="D17" s="1"/>
      <c r="E17" s="1"/>
      <c r="F17" s="1"/>
      <c r="G17" s="1"/>
      <c r="H17" s="1"/>
      <c r="I17" s="1"/>
      <c r="J17" s="1"/>
      <c r="K17" s="1"/>
      <c r="L17" s="1"/>
    </row>
    <row r="18" spans="4:12" ht="25" customHeight="1">
      <c r="D18" s="1"/>
      <c r="E18" s="1"/>
      <c r="F18" s="1"/>
      <c r="G18" s="1"/>
      <c r="H18" s="1"/>
      <c r="I18" s="1"/>
      <c r="J18" s="1"/>
      <c r="K18" s="1"/>
      <c r="L18" s="1"/>
    </row>
    <row r="19" spans="4:12" ht="25" customHeight="1">
      <c r="D19" s="1"/>
      <c r="E19" s="1"/>
      <c r="F19" s="1"/>
      <c r="G19" s="1"/>
      <c r="H19" s="1"/>
      <c r="I19" s="1"/>
      <c r="J19" s="1"/>
      <c r="K19" s="1"/>
      <c r="L19" s="1"/>
    </row>
    <row r="20" spans="4:12" ht="25" customHeight="1">
      <c r="D20" s="1"/>
      <c r="E20" s="1"/>
      <c r="F20" s="1"/>
      <c r="G20" s="1"/>
      <c r="H20" s="1"/>
      <c r="I20" s="1"/>
      <c r="J20" s="1"/>
      <c r="K20" s="1"/>
      <c r="L20" s="1"/>
    </row>
    <row r="21" spans="4:12" ht="25" customHeight="1"/>
    <row r="22" spans="4:12" ht="25" customHeight="1"/>
    <row r="23" spans="4:12" ht="25" customHeight="1"/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23"/>
  <sheetViews>
    <sheetView tabSelected="1" zoomScale="75" workbookViewId="0">
      <selection activeCell="N6" sqref="D6:N16"/>
    </sheetView>
  </sheetViews>
  <sheetFormatPr baseColWidth="10" defaultRowHeight="16"/>
  <cols>
    <col min="5" max="5" width="20.33203125" customWidth="1"/>
    <col min="6" max="7" width="29.83203125" customWidth="1"/>
    <col min="8" max="10" width="33.1640625" customWidth="1"/>
    <col min="11" max="11" width="32.1640625" customWidth="1"/>
    <col min="12" max="12" width="31.5" customWidth="1"/>
    <col min="13" max="13" width="37" customWidth="1"/>
    <col min="14" max="14" width="44" customWidth="1"/>
  </cols>
  <sheetData>
    <row r="6" spans="4:14" ht="30" customHeight="1">
      <c r="D6" s="23" t="s">
        <v>26</v>
      </c>
      <c r="E6" s="23" t="s">
        <v>89</v>
      </c>
      <c r="F6" s="23" t="s">
        <v>90</v>
      </c>
      <c r="G6" s="23" t="s">
        <v>91</v>
      </c>
      <c r="H6" s="23" t="s">
        <v>102</v>
      </c>
      <c r="I6" s="23" t="s">
        <v>108</v>
      </c>
      <c r="J6" s="23" t="s">
        <v>119</v>
      </c>
      <c r="K6" s="23" t="s">
        <v>103</v>
      </c>
      <c r="L6" s="23" t="s">
        <v>104</v>
      </c>
      <c r="M6" s="23" t="s">
        <v>121</v>
      </c>
      <c r="N6" s="23" t="s">
        <v>105</v>
      </c>
    </row>
    <row r="7" spans="4:14" ht="30" customHeight="1">
      <c r="D7" s="24">
        <v>1</v>
      </c>
      <c r="E7" s="24">
        <v>34356</v>
      </c>
      <c r="F7" s="25" t="s">
        <v>92</v>
      </c>
      <c r="G7" s="25" t="s">
        <v>33</v>
      </c>
      <c r="H7" s="24">
        <v>54366</v>
      </c>
      <c r="I7" s="24" t="s">
        <v>120</v>
      </c>
      <c r="J7" s="24" t="s">
        <v>109</v>
      </c>
      <c r="K7" s="24">
        <v>45666</v>
      </c>
      <c r="L7" s="24">
        <v>25.56</v>
      </c>
      <c r="M7" s="28">
        <v>43457.524004629631</v>
      </c>
      <c r="N7" s="24" t="s">
        <v>106</v>
      </c>
    </row>
    <row r="8" spans="4:14" ht="30" customHeight="1">
      <c r="D8" s="24">
        <v>2</v>
      </c>
      <c r="E8" s="24">
        <v>43436</v>
      </c>
      <c r="F8" s="25" t="s">
        <v>93</v>
      </c>
      <c r="G8" s="25" t="s">
        <v>33</v>
      </c>
      <c r="H8" s="24">
        <v>54366</v>
      </c>
      <c r="I8" s="24" t="s">
        <v>120</v>
      </c>
      <c r="J8" s="24" t="s">
        <v>110</v>
      </c>
      <c r="K8" s="24">
        <v>45666</v>
      </c>
      <c r="L8" s="24">
        <v>25.56</v>
      </c>
      <c r="M8" s="28">
        <v>43458.524004629631</v>
      </c>
      <c r="N8" s="24" t="s">
        <v>106</v>
      </c>
    </row>
    <row r="9" spans="4:14" ht="30" customHeight="1">
      <c r="D9" s="24">
        <v>3</v>
      </c>
      <c r="E9" s="24">
        <v>52516</v>
      </c>
      <c r="F9" s="25" t="s">
        <v>94</v>
      </c>
      <c r="G9" s="25" t="s">
        <v>33</v>
      </c>
      <c r="H9" s="24">
        <v>54366</v>
      </c>
      <c r="I9" s="24" t="s">
        <v>120</v>
      </c>
      <c r="J9" s="24" t="s">
        <v>111</v>
      </c>
      <c r="K9" s="24">
        <v>45666</v>
      </c>
      <c r="L9" s="24">
        <v>25.56</v>
      </c>
      <c r="M9" s="28">
        <v>43459.524004629631</v>
      </c>
      <c r="N9" s="24" t="s">
        <v>106</v>
      </c>
    </row>
    <row r="10" spans="4:14" ht="30" customHeight="1">
      <c r="D10" s="24">
        <v>4</v>
      </c>
      <c r="E10" s="24">
        <v>61596</v>
      </c>
      <c r="F10" s="25" t="s">
        <v>95</v>
      </c>
      <c r="G10" s="25" t="s">
        <v>30</v>
      </c>
      <c r="H10" s="24">
        <v>54366</v>
      </c>
      <c r="I10" s="24" t="s">
        <v>120</v>
      </c>
      <c r="J10" s="24" t="s">
        <v>112</v>
      </c>
      <c r="K10" s="24">
        <v>45666</v>
      </c>
      <c r="L10" s="24">
        <v>25.56</v>
      </c>
      <c r="M10" s="28">
        <v>43460.524004629631</v>
      </c>
      <c r="N10" s="24" t="s">
        <v>106</v>
      </c>
    </row>
    <row r="11" spans="4:14" ht="30" customHeight="1">
      <c r="D11" s="24">
        <v>5</v>
      </c>
      <c r="E11" s="24">
        <v>70676</v>
      </c>
      <c r="F11" s="25" t="s">
        <v>96</v>
      </c>
      <c r="G11" s="25" t="s">
        <v>30</v>
      </c>
      <c r="H11" s="24">
        <v>54366</v>
      </c>
      <c r="I11" s="24" t="s">
        <v>113</v>
      </c>
      <c r="J11" s="24" t="s">
        <v>113</v>
      </c>
      <c r="K11" s="24">
        <v>45666</v>
      </c>
      <c r="L11" s="24">
        <v>25.56</v>
      </c>
      <c r="M11" s="28">
        <v>43461.524004629631</v>
      </c>
      <c r="N11" s="24" t="s">
        <v>106</v>
      </c>
    </row>
    <row r="12" spans="4:14" ht="30" customHeight="1">
      <c r="D12" s="24">
        <v>6</v>
      </c>
      <c r="E12" s="24">
        <v>79756</v>
      </c>
      <c r="F12" s="25" t="s">
        <v>97</v>
      </c>
      <c r="G12" s="25" t="s">
        <v>30</v>
      </c>
      <c r="H12" s="24">
        <v>54366</v>
      </c>
      <c r="I12" s="24" t="s">
        <v>114</v>
      </c>
      <c r="J12" s="24" t="s">
        <v>114</v>
      </c>
      <c r="K12" s="24">
        <v>45666</v>
      </c>
      <c r="L12" s="24">
        <v>25.56</v>
      </c>
      <c r="M12" s="28">
        <v>43462.524004629631</v>
      </c>
      <c r="N12" s="24" t="s">
        <v>106</v>
      </c>
    </row>
    <row r="13" spans="4:14" ht="30" customHeight="1">
      <c r="D13" s="24">
        <v>7</v>
      </c>
      <c r="E13" s="24">
        <v>88836</v>
      </c>
      <c r="F13" s="25" t="s">
        <v>98</v>
      </c>
      <c r="G13" s="25" t="s">
        <v>30</v>
      </c>
      <c r="H13" s="24">
        <v>54366</v>
      </c>
      <c r="I13" s="24" t="s">
        <v>115</v>
      </c>
      <c r="J13" s="24" t="s">
        <v>115</v>
      </c>
      <c r="K13" s="24">
        <v>45666</v>
      </c>
      <c r="L13" s="24">
        <v>25.56</v>
      </c>
      <c r="M13" s="28">
        <v>43463.524004629631</v>
      </c>
      <c r="N13" s="24" t="s">
        <v>106</v>
      </c>
    </row>
    <row r="14" spans="4:14" ht="30" customHeight="1">
      <c r="D14" s="24">
        <v>8</v>
      </c>
      <c r="E14" s="24">
        <v>97916</v>
      </c>
      <c r="F14" s="25" t="s">
        <v>99</v>
      </c>
      <c r="G14" s="25" t="s">
        <v>30</v>
      </c>
      <c r="H14" s="24">
        <v>54366</v>
      </c>
      <c r="I14" s="24" t="s">
        <v>116</v>
      </c>
      <c r="J14" s="24" t="s">
        <v>116</v>
      </c>
      <c r="K14" s="24">
        <v>45666</v>
      </c>
      <c r="L14" s="24">
        <v>25.56</v>
      </c>
      <c r="M14" s="28">
        <v>43464.524004629631</v>
      </c>
      <c r="N14" s="24" t="s">
        <v>107</v>
      </c>
    </row>
    <row r="15" spans="4:14" ht="30" customHeight="1">
      <c r="D15" s="24">
        <v>9</v>
      </c>
      <c r="E15" s="24">
        <v>106996</v>
      </c>
      <c r="F15" s="25" t="s">
        <v>100</v>
      </c>
      <c r="G15" s="25" t="s">
        <v>30</v>
      </c>
      <c r="H15" s="24">
        <v>54366</v>
      </c>
      <c r="I15" s="24" t="s">
        <v>117</v>
      </c>
      <c r="J15" s="24" t="s">
        <v>117</v>
      </c>
      <c r="K15" s="24">
        <v>45666</v>
      </c>
      <c r="L15" s="24">
        <v>25.56</v>
      </c>
      <c r="M15" s="28">
        <v>43465.524004629631</v>
      </c>
      <c r="N15" s="24" t="s">
        <v>107</v>
      </c>
    </row>
    <row r="16" spans="4:14" ht="30" customHeight="1">
      <c r="D16" s="24">
        <v>10</v>
      </c>
      <c r="E16" s="24">
        <v>116076</v>
      </c>
      <c r="F16" s="25" t="s">
        <v>101</v>
      </c>
      <c r="G16" s="25" t="s">
        <v>30</v>
      </c>
      <c r="H16" s="24">
        <v>54366</v>
      </c>
      <c r="I16" s="24" t="s">
        <v>118</v>
      </c>
      <c r="J16" s="24" t="s">
        <v>118</v>
      </c>
      <c r="K16" s="24">
        <v>45666</v>
      </c>
      <c r="L16" s="24">
        <v>25.56</v>
      </c>
      <c r="M16" s="28">
        <v>43466.524004629631</v>
      </c>
      <c r="N16" s="24" t="s">
        <v>107</v>
      </c>
    </row>
    <row r="17" spans="4:14" ht="25" customHeight="1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4:14" ht="25" customHeight="1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4:14" ht="25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4:14" ht="25" customHeight="1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4:14" ht="25" customHeight="1"/>
    <row r="22" spans="4:14" ht="25" customHeight="1"/>
    <row r="23" spans="4:14" ht="25" customHeight="1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3"/>
  <sheetViews>
    <sheetView zoomScale="69" workbookViewId="0">
      <selection activeCell="D6" sqref="D6:J16"/>
    </sheetView>
  </sheetViews>
  <sheetFormatPr baseColWidth="10" defaultRowHeight="16"/>
  <cols>
    <col min="5" max="5" width="20.33203125" customWidth="1"/>
    <col min="6" max="6" width="21.83203125" customWidth="1"/>
    <col min="7" max="7" width="18" customWidth="1"/>
    <col min="8" max="8" width="19.6640625" customWidth="1"/>
    <col min="9" max="9" width="18.1640625" customWidth="1"/>
    <col min="10" max="10" width="31" customWidth="1"/>
    <col min="11" max="11" width="89" customWidth="1"/>
  </cols>
  <sheetData>
    <row r="6" spans="4:11" ht="25" customHeight="1">
      <c r="D6" s="14" t="s">
        <v>26</v>
      </c>
      <c r="E6" s="14" t="s">
        <v>46</v>
      </c>
      <c r="F6" s="14" t="s">
        <v>47</v>
      </c>
      <c r="G6" s="14" t="s">
        <v>58</v>
      </c>
      <c r="H6" s="14" t="s">
        <v>59</v>
      </c>
      <c r="I6" s="14" t="s">
        <v>27</v>
      </c>
      <c r="J6" s="14" t="s">
        <v>66</v>
      </c>
      <c r="K6" s="14" t="s">
        <v>60</v>
      </c>
    </row>
    <row r="7" spans="4:11" ht="25" customHeight="1">
      <c r="D7" s="2">
        <v>1</v>
      </c>
      <c r="E7" s="2">
        <v>34356</v>
      </c>
      <c r="F7" s="2" t="s">
        <v>48</v>
      </c>
      <c r="G7" s="2">
        <v>1000</v>
      </c>
      <c r="H7" s="2">
        <v>20</v>
      </c>
      <c r="I7" s="10">
        <f>H7/G7</f>
        <v>0.02</v>
      </c>
      <c r="J7" s="10" t="s">
        <v>67</v>
      </c>
      <c r="K7" s="11" t="s">
        <v>61</v>
      </c>
    </row>
    <row r="8" spans="4:11" ht="25" customHeight="1">
      <c r="D8" s="2">
        <v>2</v>
      </c>
      <c r="E8" s="2">
        <v>43436</v>
      </c>
      <c r="F8" s="2" t="s">
        <v>49</v>
      </c>
      <c r="G8" s="2">
        <v>1000</v>
      </c>
      <c r="H8" s="2">
        <v>20</v>
      </c>
      <c r="I8" s="10">
        <f t="shared" ref="I8:I16" si="0">H8/G8</f>
        <v>0.02</v>
      </c>
      <c r="J8" s="10"/>
      <c r="K8" s="11" t="s">
        <v>62</v>
      </c>
    </row>
    <row r="9" spans="4:11" ht="25" customHeight="1">
      <c r="D9" s="2">
        <v>3</v>
      </c>
      <c r="E9" s="2">
        <v>52516</v>
      </c>
      <c r="F9" s="2" t="s">
        <v>50</v>
      </c>
      <c r="G9" s="2">
        <v>1000</v>
      </c>
      <c r="H9" s="2">
        <v>20</v>
      </c>
      <c r="I9" s="10">
        <f t="shared" si="0"/>
        <v>0.02</v>
      </c>
      <c r="J9" s="10"/>
      <c r="K9" s="12" t="s">
        <v>63</v>
      </c>
    </row>
    <row r="10" spans="4:11" ht="25" customHeight="1">
      <c r="D10" s="2">
        <v>4</v>
      </c>
      <c r="E10" s="2">
        <v>61596</v>
      </c>
      <c r="F10" s="2" t="s">
        <v>51</v>
      </c>
      <c r="G10" s="2">
        <v>1000</v>
      </c>
      <c r="H10" s="2">
        <v>20</v>
      </c>
      <c r="I10" s="10">
        <f t="shared" si="0"/>
        <v>0.02</v>
      </c>
      <c r="J10" s="10"/>
      <c r="K10" s="12" t="s">
        <v>64</v>
      </c>
    </row>
    <row r="11" spans="4:11" ht="25" customHeight="1">
      <c r="D11" s="2">
        <v>5</v>
      </c>
      <c r="E11" s="2">
        <v>70676</v>
      </c>
      <c r="F11" s="2" t="s">
        <v>52</v>
      </c>
      <c r="G11" s="2">
        <v>1000</v>
      </c>
      <c r="H11" s="2">
        <v>20</v>
      </c>
      <c r="I11" s="10">
        <f t="shared" si="0"/>
        <v>0.02</v>
      </c>
      <c r="J11" s="10"/>
      <c r="K11" s="11" t="s">
        <v>65</v>
      </c>
    </row>
    <row r="12" spans="4:11" ht="25" customHeight="1">
      <c r="D12" s="2">
        <v>6</v>
      </c>
      <c r="E12" s="2">
        <v>79756</v>
      </c>
      <c r="F12" s="2" t="s">
        <v>53</v>
      </c>
      <c r="G12" s="2">
        <v>1000</v>
      </c>
      <c r="H12" s="2">
        <v>20</v>
      </c>
      <c r="I12" s="10">
        <f t="shared" si="0"/>
        <v>0.02</v>
      </c>
      <c r="J12" s="10"/>
      <c r="K12" s="11" t="s">
        <v>65</v>
      </c>
    </row>
    <row r="13" spans="4:11" ht="25" customHeight="1">
      <c r="D13" s="2">
        <v>7</v>
      </c>
      <c r="E13" s="2">
        <v>88836</v>
      </c>
      <c r="F13" s="2" t="s">
        <v>54</v>
      </c>
      <c r="G13" s="2">
        <v>1000</v>
      </c>
      <c r="H13" s="2">
        <v>20</v>
      </c>
      <c r="I13" s="10">
        <f t="shared" si="0"/>
        <v>0.02</v>
      </c>
      <c r="J13" s="10"/>
      <c r="K13" s="12" t="s">
        <v>64</v>
      </c>
    </row>
    <row r="14" spans="4:11" ht="25" customHeight="1">
      <c r="D14" s="2">
        <v>8</v>
      </c>
      <c r="E14" s="2">
        <v>97916</v>
      </c>
      <c r="F14" s="2" t="s">
        <v>55</v>
      </c>
      <c r="G14" s="2">
        <v>1000</v>
      </c>
      <c r="H14" s="2">
        <v>20</v>
      </c>
      <c r="I14" s="10">
        <f t="shared" si="0"/>
        <v>0.02</v>
      </c>
      <c r="J14" s="10"/>
      <c r="K14" s="12" t="s">
        <v>64</v>
      </c>
    </row>
    <row r="15" spans="4:11" ht="25" customHeight="1">
      <c r="D15" s="2">
        <v>9</v>
      </c>
      <c r="E15" s="2">
        <v>106996</v>
      </c>
      <c r="F15" s="2" t="s">
        <v>56</v>
      </c>
      <c r="G15" s="2">
        <v>1000</v>
      </c>
      <c r="H15" s="2">
        <v>20</v>
      </c>
      <c r="I15" s="10">
        <f t="shared" si="0"/>
        <v>0.02</v>
      </c>
      <c r="J15" s="10"/>
      <c r="K15" s="11" t="s">
        <v>65</v>
      </c>
    </row>
    <row r="16" spans="4:11" ht="25" customHeight="1">
      <c r="D16" s="2">
        <v>10</v>
      </c>
      <c r="E16" s="2">
        <v>116076</v>
      </c>
      <c r="F16" s="2" t="s">
        <v>57</v>
      </c>
      <c r="G16" s="2">
        <v>1000</v>
      </c>
      <c r="H16" s="2">
        <v>20</v>
      </c>
      <c r="I16" s="10">
        <f t="shared" si="0"/>
        <v>0.02</v>
      </c>
      <c r="J16" s="10"/>
      <c r="K16" s="11" t="s">
        <v>65</v>
      </c>
    </row>
    <row r="17" spans="4:11" ht="25" customHeight="1">
      <c r="D17" s="1"/>
      <c r="E17" s="1"/>
      <c r="F17" s="1"/>
      <c r="G17" s="1"/>
      <c r="H17" s="1"/>
      <c r="I17" s="1"/>
      <c r="J17" s="1"/>
      <c r="K17" s="1"/>
    </row>
    <row r="18" spans="4:11" ht="25" customHeight="1">
      <c r="D18" s="1"/>
      <c r="E18" s="1"/>
      <c r="F18" s="1"/>
      <c r="G18" s="1"/>
      <c r="H18" s="1"/>
      <c r="I18" s="1"/>
      <c r="J18" s="1"/>
      <c r="K18" s="1"/>
    </row>
    <row r="19" spans="4:11" ht="25" customHeight="1">
      <c r="D19" s="1"/>
      <c r="E19" s="1"/>
      <c r="F19" s="1"/>
      <c r="G19" s="1"/>
      <c r="H19" s="1"/>
      <c r="I19" s="1"/>
      <c r="J19" s="1"/>
      <c r="K19" s="1"/>
    </row>
    <row r="20" spans="4:11" ht="25" customHeight="1">
      <c r="D20" s="1"/>
      <c r="E20" s="1"/>
      <c r="F20" s="1"/>
      <c r="G20" s="1"/>
      <c r="H20" s="1"/>
      <c r="I20" s="1"/>
      <c r="J20" s="1"/>
      <c r="K20" s="1"/>
    </row>
    <row r="21" spans="4:11" ht="25" customHeight="1"/>
    <row r="22" spans="4:11" ht="25" customHeight="1"/>
    <row r="23" spans="4:11" ht="25" customHeight="1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16"/>
  <sheetViews>
    <sheetView topLeftCell="A2" workbookViewId="0">
      <selection activeCell="F24" sqref="F24"/>
    </sheetView>
  </sheetViews>
  <sheetFormatPr baseColWidth="10" defaultRowHeight="16"/>
  <cols>
    <col min="4" max="4" width="10.83203125" style="13"/>
    <col min="6" max="6" width="16.5" customWidth="1"/>
    <col min="7" max="8" width="21.1640625" customWidth="1"/>
    <col min="9" max="9" width="27" customWidth="1"/>
    <col min="10" max="10" width="26.83203125" customWidth="1"/>
  </cols>
  <sheetData>
    <row r="6" spans="4:10" ht="25" customHeight="1">
      <c r="D6" s="14" t="s">
        <v>35</v>
      </c>
      <c r="E6" s="15" t="s">
        <v>43</v>
      </c>
      <c r="F6" s="15" t="s">
        <v>41</v>
      </c>
      <c r="G6" s="15" t="s">
        <v>44</v>
      </c>
      <c r="H6" s="15" t="s">
        <v>45</v>
      </c>
      <c r="I6" s="15" t="s">
        <v>42</v>
      </c>
      <c r="J6" s="15" t="s">
        <v>29</v>
      </c>
    </row>
    <row r="7" spans="4:10" ht="25" customHeight="1">
      <c r="D7" s="2">
        <v>1</v>
      </c>
      <c r="E7" s="9"/>
      <c r="F7" s="9"/>
      <c r="G7" s="9"/>
      <c r="H7" s="9"/>
      <c r="I7" s="9"/>
      <c r="J7" s="9"/>
    </row>
    <row r="8" spans="4:10" ht="25" customHeight="1">
      <c r="D8" s="2">
        <v>2</v>
      </c>
      <c r="E8" s="9"/>
      <c r="F8" s="9"/>
      <c r="G8" s="9"/>
      <c r="H8" s="9"/>
      <c r="I8" s="9"/>
      <c r="J8" s="9"/>
    </row>
    <row r="9" spans="4:10" ht="25" customHeight="1">
      <c r="D9" s="2">
        <v>3</v>
      </c>
      <c r="E9" s="9"/>
      <c r="F9" s="9"/>
      <c r="G9" s="9"/>
      <c r="H9" s="9"/>
      <c r="I9" s="9"/>
      <c r="J9" s="9"/>
    </row>
    <row r="10" spans="4:10" ht="25" customHeight="1">
      <c r="D10" s="2">
        <v>4</v>
      </c>
      <c r="E10" s="9"/>
      <c r="F10" s="9"/>
      <c r="G10" s="9"/>
      <c r="H10" s="9"/>
      <c r="I10" s="9"/>
      <c r="J10" s="9"/>
    </row>
    <row r="11" spans="4:10" ht="25" customHeight="1">
      <c r="D11" s="2">
        <v>5</v>
      </c>
      <c r="E11" s="9"/>
      <c r="F11" s="9"/>
      <c r="G11" s="9"/>
      <c r="H11" s="9"/>
      <c r="I11" s="9"/>
      <c r="J11" s="9"/>
    </row>
    <row r="12" spans="4:10" ht="25" customHeight="1">
      <c r="D12" s="2">
        <v>6</v>
      </c>
      <c r="E12" s="9"/>
      <c r="F12" s="9"/>
      <c r="G12" s="9"/>
      <c r="H12" s="9"/>
      <c r="I12" s="9"/>
      <c r="J12" s="9"/>
    </row>
    <row r="13" spans="4:10" ht="25" customHeight="1">
      <c r="D13" s="2">
        <v>7</v>
      </c>
      <c r="E13" s="9"/>
      <c r="F13" s="9"/>
      <c r="G13" s="9"/>
      <c r="H13" s="9"/>
      <c r="I13" s="9"/>
      <c r="J13" s="9"/>
    </row>
    <row r="14" spans="4:10" ht="25" customHeight="1">
      <c r="D14" s="2">
        <v>8</v>
      </c>
      <c r="E14" s="9"/>
      <c r="F14" s="9"/>
      <c r="G14" s="9"/>
      <c r="H14" s="9"/>
      <c r="I14" s="9"/>
      <c r="J14" s="9"/>
    </row>
    <row r="15" spans="4:10" ht="25" customHeight="1">
      <c r="D15" s="2">
        <v>9</v>
      </c>
      <c r="E15" s="9"/>
      <c r="F15" s="9"/>
      <c r="G15" s="9"/>
      <c r="H15" s="9"/>
      <c r="I15" s="9"/>
      <c r="J15" s="9"/>
    </row>
    <row r="16" spans="4:10" ht="25" customHeight="1">
      <c r="D16" s="2">
        <v>10</v>
      </c>
      <c r="E16" s="9"/>
      <c r="F16" s="9"/>
      <c r="G16" s="9"/>
      <c r="H16" s="9"/>
      <c r="I16" s="9"/>
      <c r="J16" s="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20"/>
  <sheetViews>
    <sheetView topLeftCell="A2" workbookViewId="0">
      <selection activeCell="G10" sqref="G10"/>
    </sheetView>
  </sheetViews>
  <sheetFormatPr baseColWidth="10" defaultRowHeight="16"/>
  <cols>
    <col min="4" max="4" width="12.6640625" customWidth="1"/>
    <col min="5" max="5" width="18.83203125" customWidth="1"/>
    <col min="6" max="6" width="19" customWidth="1"/>
    <col min="7" max="8" width="20.1640625" customWidth="1"/>
    <col min="9" max="10" width="19.33203125" customWidth="1"/>
    <col min="11" max="11" width="14" customWidth="1"/>
    <col min="12" max="12" width="14.6640625" customWidth="1"/>
    <col min="13" max="13" width="19.1640625" customWidth="1"/>
    <col min="14" max="14" width="17.1640625" customWidth="1"/>
  </cols>
  <sheetData>
    <row r="6" spans="3:14" ht="28" customHeight="1">
      <c r="C6" s="22" t="s">
        <v>35</v>
      </c>
      <c r="D6" s="22" t="s">
        <v>72</v>
      </c>
      <c r="E6" s="22" t="s">
        <v>73</v>
      </c>
      <c r="F6" s="22" t="s">
        <v>36</v>
      </c>
      <c r="G6" s="22" t="s">
        <v>37</v>
      </c>
      <c r="H6" s="22" t="s">
        <v>29</v>
      </c>
      <c r="I6" s="22" t="s">
        <v>38</v>
      </c>
      <c r="J6" s="22" t="s">
        <v>39</v>
      </c>
      <c r="K6" s="22" t="s">
        <v>74</v>
      </c>
      <c r="L6" s="22" t="s">
        <v>75</v>
      </c>
      <c r="M6" s="22" t="s">
        <v>76</v>
      </c>
      <c r="N6" s="22" t="s">
        <v>40</v>
      </c>
    </row>
    <row r="7" spans="3:14" ht="28" customHeight="1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0" t="s">
        <v>77</v>
      </c>
    </row>
    <row r="8" spans="3:14" ht="28" customHeight="1"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0" t="s">
        <v>77</v>
      </c>
    </row>
    <row r="9" spans="3:14" ht="28" customHeight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0" t="s">
        <v>78</v>
      </c>
    </row>
    <row r="10" spans="3:14" ht="28" customHeight="1"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0" t="s">
        <v>77</v>
      </c>
    </row>
    <row r="11" spans="3:14" ht="28" customHeight="1"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0" t="s">
        <v>77</v>
      </c>
    </row>
    <row r="12" spans="3:14" ht="28" customHeight="1"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0" t="s">
        <v>77</v>
      </c>
    </row>
    <row r="13" spans="3:14" ht="28" customHeight="1"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0" t="s">
        <v>77</v>
      </c>
    </row>
    <row r="14" spans="3:14" ht="28" customHeight="1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0" t="s">
        <v>77</v>
      </c>
    </row>
    <row r="15" spans="3:14" ht="28" customHeight="1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0" t="s">
        <v>77</v>
      </c>
    </row>
    <row r="16" spans="3:14" ht="28" customHeight="1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0" t="s">
        <v>77</v>
      </c>
    </row>
    <row r="17" spans="3:14" ht="28" customHeight="1"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0" t="s">
        <v>77</v>
      </c>
    </row>
    <row r="18" spans="3:14" ht="28" customHeight="1"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0" t="s">
        <v>77</v>
      </c>
    </row>
    <row r="19" spans="3:14" ht="28" customHeight="1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0" t="s">
        <v>77</v>
      </c>
    </row>
    <row r="20" spans="3:14" ht="28" customHeight="1"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0" t="s">
        <v>77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I17"/>
  <sheetViews>
    <sheetView workbookViewId="0">
      <selection activeCell="E24" sqref="E24"/>
    </sheetView>
  </sheetViews>
  <sheetFormatPr baseColWidth="10" defaultRowHeight="16"/>
  <cols>
    <col min="5" max="5" width="10.83203125" style="13"/>
    <col min="6" max="6" width="17" customWidth="1"/>
    <col min="7" max="7" width="33.1640625" customWidth="1"/>
    <col min="8" max="8" width="29" style="19" customWidth="1"/>
    <col min="9" max="9" width="50.5" customWidth="1"/>
  </cols>
  <sheetData>
    <row r="8" spans="5:9" ht="28" customHeight="1">
      <c r="E8" s="14" t="s">
        <v>35</v>
      </c>
      <c r="F8" s="15" t="s">
        <v>68</v>
      </c>
      <c r="G8" s="15" t="s">
        <v>69</v>
      </c>
      <c r="H8" s="17" t="s">
        <v>71</v>
      </c>
      <c r="I8" s="15" t="s">
        <v>70</v>
      </c>
    </row>
    <row r="9" spans="5:9" ht="28" customHeight="1">
      <c r="E9" s="2">
        <v>1</v>
      </c>
      <c r="F9" s="9"/>
      <c r="G9" s="9"/>
      <c r="H9" s="18">
        <v>54667</v>
      </c>
      <c r="I9" s="16">
        <v>43446.565671296295</v>
      </c>
    </row>
    <row r="10" spans="5:9" ht="28" customHeight="1">
      <c r="E10" s="2">
        <v>2</v>
      </c>
      <c r="F10" s="9"/>
      <c r="G10" s="9"/>
      <c r="H10" s="18">
        <v>54667</v>
      </c>
      <c r="I10" s="16">
        <v>43447.565671238423</v>
      </c>
    </row>
    <row r="11" spans="5:9" ht="28" customHeight="1">
      <c r="E11" s="2">
        <v>3</v>
      </c>
      <c r="F11" s="9"/>
      <c r="G11" s="9"/>
      <c r="H11" s="18">
        <v>54667</v>
      </c>
      <c r="I11" s="16">
        <v>43448.565671238423</v>
      </c>
    </row>
    <row r="12" spans="5:9" ht="28" customHeight="1">
      <c r="E12" s="2">
        <v>4</v>
      </c>
      <c r="F12" s="9"/>
      <c r="G12" s="9"/>
      <c r="H12" s="18">
        <v>54667</v>
      </c>
      <c r="I12" s="16">
        <v>43449.565671238423</v>
      </c>
    </row>
    <row r="13" spans="5:9" ht="28" customHeight="1">
      <c r="E13" s="2">
        <v>5</v>
      </c>
      <c r="F13" s="9"/>
      <c r="G13" s="9"/>
      <c r="H13" s="18">
        <v>54667</v>
      </c>
      <c r="I13" s="16">
        <v>43450.565671238423</v>
      </c>
    </row>
    <row r="14" spans="5:9" ht="28" customHeight="1">
      <c r="E14" s="2">
        <v>6</v>
      </c>
      <c r="F14" s="9"/>
      <c r="G14" s="9"/>
      <c r="H14" s="18">
        <v>54667</v>
      </c>
      <c r="I14" s="16">
        <v>43451.565671238423</v>
      </c>
    </row>
    <row r="15" spans="5:9" ht="28" customHeight="1">
      <c r="E15" s="2">
        <v>7</v>
      </c>
      <c r="F15" s="9"/>
      <c r="G15" s="9"/>
      <c r="H15" s="18">
        <v>54667</v>
      </c>
      <c r="I15" s="16">
        <v>43452.565671238423</v>
      </c>
    </row>
    <row r="16" spans="5:9" ht="28" customHeight="1">
      <c r="E16" s="2">
        <v>8</v>
      </c>
      <c r="F16" s="9"/>
      <c r="G16" s="9"/>
      <c r="H16" s="18">
        <v>54667</v>
      </c>
      <c r="I16" s="16">
        <v>43453.565671238423</v>
      </c>
    </row>
    <row r="17" spans="5:9" ht="28" customHeight="1">
      <c r="E17" s="2">
        <v>9</v>
      </c>
      <c r="F17" s="9"/>
      <c r="G17" s="9"/>
      <c r="H17" s="18">
        <v>54667</v>
      </c>
      <c r="I17" s="16">
        <v>43454.565671238423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奖品配置</vt:lpstr>
      <vt:lpstr>领奖记录</vt:lpstr>
      <vt:lpstr>活动管理</vt:lpstr>
      <vt:lpstr>工作表2</vt:lpstr>
      <vt:lpstr>活动列表</vt:lpstr>
      <vt:lpstr>参与记录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li</dc:creator>
  <cp:lastModifiedBy>haijun li</cp:lastModifiedBy>
  <dcterms:created xsi:type="dcterms:W3CDTF">2018-04-17T01:32:27Z</dcterms:created>
  <dcterms:modified xsi:type="dcterms:W3CDTF">2018-07-12T13:02:44Z</dcterms:modified>
</cp:coreProperties>
</file>