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考虑招聘岗位数量而设置，其它可不填</t>
        </r>
      </text>
    </comment>
  </commentList>
</comments>
</file>

<file path=xl/sharedStrings.xml><?xml version="1.0" encoding="utf-8"?>
<sst xmlns="http://schemas.openxmlformats.org/spreadsheetml/2006/main" count="55">
  <si>
    <t>研发中心产品部2018年4月份绩效总结</t>
  </si>
  <si>
    <t>姓名：黄敏仪</t>
  </si>
  <si>
    <t>岗位：产品经理</t>
  </si>
  <si>
    <t>考评者：姜旭</t>
  </si>
  <si>
    <t>区分</t>
  </si>
  <si>
    <t>具体项目</t>
  </si>
  <si>
    <t>完成情况</t>
  </si>
  <si>
    <t>自评</t>
  </si>
  <si>
    <t>直接上级
（50%）</t>
  </si>
  <si>
    <t>隔级上级
（50%）</t>
  </si>
  <si>
    <t>工作名称</t>
  </si>
  <si>
    <t>执行细项</t>
  </si>
  <si>
    <t>完成标准</t>
  </si>
  <si>
    <t>配分权重
（100分制）</t>
  </si>
  <si>
    <t>协助</t>
  </si>
  <si>
    <t>日</t>
  </si>
  <si>
    <t>一</t>
  </si>
  <si>
    <t>二</t>
  </si>
  <si>
    <t>三</t>
  </si>
  <si>
    <t>四</t>
  </si>
  <si>
    <t>五</t>
  </si>
  <si>
    <t>六</t>
  </si>
  <si>
    <t>项目性工作计划</t>
  </si>
  <si>
    <t>APP V5.4.0</t>
  </si>
  <si>
    <t>完成账户页改版需求并跟进开发</t>
  </si>
  <si>
    <t>进行中</t>
  </si>
  <si>
    <t>✔</t>
  </si>
  <si>
    <t>资产管理系统</t>
  </si>
  <si>
    <t>完成进件、风控审核、资产运营、系统管理模块需求</t>
  </si>
  <si>
    <t>完成可执行的需求文档</t>
  </si>
  <si>
    <t>资金管理系统</t>
  </si>
  <si>
    <t>跟进技术开发测试</t>
  </si>
  <si>
    <t>系统公告</t>
  </si>
  <si>
    <t>充值、提现、开通存管页面增加银行公告功能</t>
  </si>
  <si>
    <t>完成并上线</t>
  </si>
  <si>
    <t>常规性工作计划</t>
  </si>
  <si>
    <t>小贷后台改造</t>
  </si>
  <si>
    <t>小贷系统增加利率配置和保证金管理功能</t>
  </si>
  <si>
    <t>小贷系统费用录入功能优化</t>
  </si>
  <si>
    <t>小贷系统增加渠道部对接外部资产</t>
  </si>
  <si>
    <t>小贷系统更新置换个体工商户订单的还款计划</t>
  </si>
  <si>
    <t>临时性工作计划</t>
  </si>
  <si>
    <t>数据上报</t>
  </si>
  <si>
    <t>核对小贷存量订单上报数据</t>
  </si>
  <si>
    <t>完成</t>
  </si>
  <si>
    <t>数据同步</t>
  </si>
  <si>
    <t>存管项目债转广运后资料导出字段整理</t>
  </si>
  <si>
    <t>合规改造等需求</t>
  </si>
  <si>
    <t>有用、闪银资金用途修改</t>
  </si>
  <si>
    <t>消金项目平台服务费率调整并增加咨询服务协议</t>
  </si>
  <si>
    <r>
      <rPr>
        <sz val="10"/>
        <color rgb="FF000000"/>
        <rFont val="宋体"/>
        <charset val="134"/>
      </rPr>
      <t>说明：1、此表作为季度绩效考评的依据，由考评者与被考评者共同制定实施，并每月30日前确认。      2、</t>
    </r>
    <r>
      <rPr>
        <b/>
        <sz val="22"/>
        <color rgb="FF000000"/>
        <rFont val="宋体"/>
        <charset val="134"/>
      </rPr>
      <t>*</t>
    </r>
    <r>
      <rPr>
        <sz val="10"/>
        <color rgb="FF000000"/>
        <rFont val="宋体"/>
        <charset val="134"/>
      </rPr>
      <t>代表主责工作完成时间；        代表休息日。       3、出勤15天（含）以上的均需制定月度绩效计划。</t>
    </r>
  </si>
  <si>
    <t>期初</t>
  </si>
  <si>
    <t>被考评者：</t>
  </si>
  <si>
    <t>考评者：</t>
  </si>
  <si>
    <t>期末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</si>
</sst>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2"/>
      <color indexed="8"/>
      <name val="黑体"/>
      <charset val="134"/>
    </font>
    <font>
      <sz val="12"/>
      <color indexed="8"/>
      <name val="黑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sz val="8"/>
      <color theme="1"/>
      <name val="宋体"/>
      <charset val="134"/>
    </font>
    <font>
      <b/>
      <sz val="8"/>
      <color theme="1"/>
      <name val="宋体"/>
      <charset val="134"/>
    </font>
    <font>
      <b/>
      <sz val="8"/>
      <name val="宋体"/>
      <charset val="134"/>
    </font>
    <font>
      <sz val="10"/>
      <color rgb="FF000000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theme="1"/>
      <name val="宋体"/>
      <charset val="134"/>
    </font>
    <font>
      <b/>
      <sz val="11"/>
      <name val="宋体"/>
      <charset val="134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ＭＳ Ｐゴシック"/>
      <charset val="134"/>
    </font>
    <font>
      <b/>
      <sz val="2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2" borderId="12" applyNumberFormat="0" applyAlignment="0" applyProtection="0">
      <alignment vertical="center"/>
    </xf>
    <xf numFmtId="0" fontId="32" fillId="12" borderId="10" applyNumberFormat="0" applyAlignment="0" applyProtection="0">
      <alignment vertical="center"/>
    </xf>
    <xf numFmtId="0" fontId="33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/>
    <xf numFmtId="0" fontId="37" fillId="0" borderId="0"/>
  </cellStyleXfs>
  <cellXfs count="6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0" xfId="12" applyFont="1" applyFill="1" applyBorder="1" applyAlignment="1">
      <alignment horizontal="center" vertical="center"/>
    </xf>
    <xf numFmtId="0" fontId="3" fillId="0" borderId="0" xfId="12" applyFont="1" applyFill="1" applyBorder="1" applyAlignment="1">
      <alignment horizontal="left" vertical="center"/>
    </xf>
    <xf numFmtId="0" fontId="3" fillId="0" borderId="0" xfId="12" applyFont="1" applyFill="1" applyBorder="1" applyAlignment="1">
      <alignment vertical="center"/>
    </xf>
    <xf numFmtId="0" fontId="3" fillId="0" borderId="0" xfId="12" applyFont="1" applyFill="1" applyBorder="1" applyAlignment="1">
      <alignment horizontal="center" vertical="center"/>
    </xf>
    <xf numFmtId="0" fontId="4" fillId="0" borderId="1" xfId="52" applyFont="1" applyFill="1" applyBorder="1" applyAlignment="1">
      <alignment horizontal="center" vertical="center" wrapText="1"/>
    </xf>
    <xf numFmtId="0" fontId="5" fillId="0" borderId="1" xfId="52" applyFont="1" applyFill="1" applyBorder="1" applyAlignment="1">
      <alignment horizontal="center" vertical="center" wrapText="1"/>
    </xf>
    <xf numFmtId="0" fontId="5" fillId="0" borderId="2" xfId="52" applyFont="1" applyFill="1" applyBorder="1" applyAlignment="1">
      <alignment horizontal="center" vertical="center"/>
    </xf>
    <xf numFmtId="0" fontId="5" fillId="0" borderId="3" xfId="52" applyFont="1" applyFill="1" applyBorder="1" applyAlignment="1">
      <alignment horizontal="center" vertical="center"/>
    </xf>
    <xf numFmtId="0" fontId="5" fillId="0" borderId="4" xfId="52" applyFont="1" applyFill="1" applyBorder="1" applyAlignment="1">
      <alignment horizontal="center" vertical="center"/>
    </xf>
    <xf numFmtId="0" fontId="5" fillId="0" borderId="5" xfId="52" applyFont="1" applyFill="1" applyBorder="1" applyAlignment="1">
      <alignment horizontal="center" vertical="center"/>
    </xf>
    <xf numFmtId="0" fontId="5" fillId="0" borderId="1" xfId="52" applyFont="1" applyFill="1" applyBorder="1" applyAlignment="1">
      <alignment horizontal="center" vertical="center"/>
    </xf>
    <xf numFmtId="0" fontId="5" fillId="0" borderId="6" xfId="52" applyFont="1" applyFill="1" applyBorder="1" applyAlignment="1">
      <alignment horizontal="center" vertical="center" textRotation="255" wrapText="1"/>
    </xf>
    <xf numFmtId="0" fontId="6" fillId="0" borderId="1" xfId="52" applyFont="1" applyFill="1" applyBorder="1" applyAlignment="1">
      <alignment horizontal="center" vertical="center" wrapText="1"/>
    </xf>
    <xf numFmtId="0" fontId="7" fillId="0" borderId="1" xfId="52" applyFont="1" applyFill="1" applyBorder="1" applyAlignment="1">
      <alignment horizontal="left" vertical="center" wrapText="1"/>
    </xf>
    <xf numFmtId="9" fontId="6" fillId="0" borderId="1" xfId="52" applyNumberFormat="1" applyFont="1" applyFill="1" applyBorder="1" applyAlignment="1">
      <alignment horizontal="center" vertical="center" wrapText="1"/>
    </xf>
    <xf numFmtId="20" fontId="6" fillId="0" borderId="1" xfId="52" applyNumberFormat="1" applyFont="1" applyFill="1" applyBorder="1" applyAlignment="1">
      <alignment horizontal="left" vertical="center" wrapText="1"/>
    </xf>
    <xf numFmtId="0" fontId="8" fillId="2" borderId="1" xfId="50" applyFont="1" applyFill="1" applyBorder="1" applyAlignment="1">
      <alignment horizontal="center" vertical="center" wrapText="1"/>
    </xf>
    <xf numFmtId="0" fontId="8" fillId="0" borderId="1" xfId="50" applyFont="1" applyFill="1" applyBorder="1" applyAlignment="1">
      <alignment horizontal="center" vertical="center" wrapText="1"/>
    </xf>
    <xf numFmtId="0" fontId="5" fillId="0" borderId="7" xfId="52" applyFont="1" applyFill="1" applyBorder="1" applyAlignment="1">
      <alignment horizontal="center" vertical="center" textRotation="255" wrapText="1"/>
    </xf>
    <xf numFmtId="0" fontId="6" fillId="0" borderId="1" xfId="52" applyFont="1" applyFill="1" applyBorder="1" applyAlignment="1">
      <alignment horizontal="left" vertical="center" wrapText="1"/>
    </xf>
    <xf numFmtId="9" fontId="7" fillId="0" borderId="1" xfId="52" applyNumberFormat="1" applyFont="1" applyFill="1" applyBorder="1" applyAlignment="1">
      <alignment horizontal="center" vertical="center" wrapText="1"/>
    </xf>
    <xf numFmtId="20" fontId="7" fillId="0" borderId="1" xfId="52" applyNumberFormat="1" applyFont="1" applyFill="1" applyBorder="1" applyAlignment="1">
      <alignment vertical="center" wrapText="1"/>
    </xf>
    <xf numFmtId="0" fontId="5" fillId="0" borderId="8" xfId="52" applyFont="1" applyFill="1" applyBorder="1" applyAlignment="1">
      <alignment horizontal="center" vertical="center" textRotation="255" wrapText="1"/>
    </xf>
    <xf numFmtId="0" fontId="6" fillId="0" borderId="6" xfId="52" applyFont="1" applyFill="1" applyBorder="1" applyAlignment="1">
      <alignment horizontal="center" vertical="center" wrapText="1"/>
    </xf>
    <xf numFmtId="0" fontId="6" fillId="0" borderId="1" xfId="52" applyFont="1" applyFill="1" applyBorder="1" applyAlignment="1">
      <alignment vertical="center" wrapText="1"/>
    </xf>
    <xf numFmtId="0" fontId="6" fillId="0" borderId="7" xfId="52" applyFont="1" applyFill="1" applyBorder="1" applyAlignment="1">
      <alignment horizontal="center" vertical="center" wrapText="1"/>
    </xf>
    <xf numFmtId="0" fontId="6" fillId="0" borderId="8" xfId="52" applyFont="1" applyFill="1" applyBorder="1" applyAlignment="1">
      <alignment horizontal="center" vertical="center" wrapText="1"/>
    </xf>
    <xf numFmtId="0" fontId="4" fillId="0" borderId="1" xfId="52" applyFont="1" applyFill="1" applyBorder="1" applyAlignment="1">
      <alignment horizontal="center" vertical="center" textRotation="255" wrapText="1"/>
    </xf>
    <xf numFmtId="20" fontId="6" fillId="0" borderId="1" xfId="52" applyNumberFormat="1" applyFont="1" applyFill="1" applyBorder="1" applyAlignment="1">
      <alignment vertical="center" wrapText="1"/>
    </xf>
    <xf numFmtId="0" fontId="6" fillId="0" borderId="8" xfId="52" applyFont="1" applyFill="1" applyBorder="1" applyAlignment="1">
      <alignment horizontal="center" vertical="center" wrapText="1"/>
    </xf>
    <xf numFmtId="0" fontId="9" fillId="0" borderId="1" xfId="5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1" xfId="50" applyFont="1" applyFill="1" applyBorder="1" applyAlignment="1">
      <alignment horizontal="center" vertical="center" wrapText="1"/>
    </xf>
    <xf numFmtId="0" fontId="9" fillId="0" borderId="1" xfId="50" applyFont="1" applyFill="1" applyBorder="1" applyAlignment="1">
      <alignment horizontal="center" vertical="center" wrapText="1"/>
    </xf>
    <xf numFmtId="0" fontId="9" fillId="0" borderId="1" xfId="52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9" fillId="0" borderId="1" xfId="50" applyFont="1" applyFill="1" applyBorder="1" applyAlignment="1">
      <alignment vertical="center" wrapText="1"/>
    </xf>
    <xf numFmtId="0" fontId="9" fillId="0" borderId="1" xfId="50" applyFont="1" applyFill="1" applyBorder="1" applyAlignment="1">
      <alignment vertical="center" wrapText="1"/>
    </xf>
    <xf numFmtId="0" fontId="8" fillId="0" borderId="1" xfId="5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9" fillId="0" borderId="1" xfId="51" applyFont="1" applyFill="1" applyBorder="1" applyAlignment="1">
      <alignment horizontal="center" vertical="center" wrapText="1"/>
    </xf>
    <xf numFmtId="0" fontId="5" fillId="0" borderId="1" xfId="50" applyFont="1" applyFill="1" applyBorder="1" applyAlignment="1">
      <alignment horizontal="center" vertical="center" wrapText="1"/>
    </xf>
    <xf numFmtId="0" fontId="8" fillId="0" borderId="1" xfId="52" applyFont="1" applyFill="1" applyBorder="1" applyAlignment="1">
      <alignment horizontal="center" vertical="center"/>
    </xf>
    <xf numFmtId="0" fontId="8" fillId="0" borderId="1" xfId="50" applyFont="1" applyFill="1" applyBorder="1" applyAlignment="1">
      <alignment vertical="center" wrapText="1"/>
    </xf>
    <xf numFmtId="0" fontId="8" fillId="0" borderId="1" xfId="50" applyFont="1" applyFill="1" applyBorder="1" applyAlignment="1">
      <alignment vertical="center" wrapText="1"/>
    </xf>
    <xf numFmtId="0" fontId="13" fillId="0" borderId="1" xfId="50" applyFont="1" applyFill="1" applyBorder="1" applyAlignment="1">
      <alignment vertical="center" wrapText="1"/>
    </xf>
    <xf numFmtId="0" fontId="5" fillId="0" borderId="1" xfId="5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/>
    </xf>
    <xf numFmtId="0" fontId="9" fillId="0" borderId="1" xfId="52" applyFont="1" applyFill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_沟通交流 2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_新建 Microsoft Excel 工作表 2" xfId="50"/>
    <cellStyle name="常规_仓管9月版 2" xfId="51"/>
    <cellStyle name="常规_班長活動計画書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146050</xdr:colOff>
      <xdr:row>3</xdr:row>
      <xdr:rowOff>279400</xdr:rowOff>
    </xdr:from>
    <xdr:ext cx="310515" cy="273685"/>
    <xdr:sp>
      <xdr:nvSpPr>
        <xdr:cNvPr id="2" name="文本框 1"/>
        <xdr:cNvSpPr txBox="1"/>
      </xdr:nvSpPr>
      <xdr:spPr>
        <a:xfrm>
          <a:off x="4494530" y="1165225"/>
          <a:ext cx="31051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N21"/>
  <sheetViews>
    <sheetView tabSelected="1" workbookViewId="0">
      <selection activeCell="A2" sqref="$A2:$XFD2"/>
    </sheetView>
  </sheetViews>
  <sheetFormatPr defaultColWidth="9" defaultRowHeight="14.4"/>
  <cols>
    <col min="1" max="1" width="4.75" style="1" customWidth="1"/>
    <col min="2" max="2" width="10.1296296296296" style="1" customWidth="1"/>
    <col min="3" max="3" width="19.75" style="1" customWidth="1"/>
    <col min="4" max="4" width="9.37962962962963" style="1" customWidth="1"/>
    <col min="5" max="5" width="6.87962962962963" style="1" customWidth="1"/>
    <col min="6" max="6" width="4" style="1" customWidth="1"/>
    <col min="7" max="21" width="2.12962962962963" style="1" customWidth="1"/>
    <col min="22" max="23" width="2.12962962962963" style="4" customWidth="1"/>
    <col min="24" max="36" width="2.12962962962963" style="1" customWidth="1"/>
    <col min="37" max="37" width="9.25" style="1" customWidth="1"/>
    <col min="38" max="38" width="6.25" style="1" customWidth="1"/>
    <col min="39" max="39" width="7" style="1" customWidth="1"/>
    <col min="40" max="16383" width="9" style="1"/>
  </cols>
  <sheetData>
    <row r="1" s="1" customFormat="1" ht="30" customHeight="1" spans="1:4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="1" customFormat="1" ht="15" customHeight="1" spans="1:40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="2" customFormat="1" ht="24.75" customHeight="1" spans="1:37">
      <c r="A3" s="6" t="s">
        <v>1</v>
      </c>
      <c r="B3" s="6"/>
      <c r="C3" s="7" t="s">
        <v>2</v>
      </c>
      <c r="D3" s="8"/>
      <c r="E3" s="8" t="s">
        <v>3</v>
      </c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8"/>
    </row>
    <row r="4" s="1" customFormat="1" ht="22" customHeight="1" spans="1:40">
      <c r="A4" s="9" t="s">
        <v>4</v>
      </c>
      <c r="B4" s="10" t="s">
        <v>5</v>
      </c>
      <c r="C4" s="10"/>
      <c r="D4" s="10"/>
      <c r="E4" s="10"/>
      <c r="F4" s="10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55" t="s">
        <v>6</v>
      </c>
      <c r="AL4" s="56" t="s">
        <v>7</v>
      </c>
      <c r="AM4" s="57" t="s">
        <v>8</v>
      </c>
      <c r="AN4" s="57" t="s">
        <v>9</v>
      </c>
    </row>
    <row r="5" s="1" customFormat="1" ht="22" customHeight="1" spans="1:40">
      <c r="A5" s="9"/>
      <c r="B5" s="10"/>
      <c r="C5" s="10"/>
      <c r="D5" s="10"/>
      <c r="E5" s="10"/>
      <c r="F5" s="10"/>
      <c r="G5" s="13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55"/>
      <c r="AL5" s="56" t="s">
        <v>7</v>
      </c>
      <c r="AM5" s="57" t="s">
        <v>8</v>
      </c>
      <c r="AN5" s="57" t="s">
        <v>9</v>
      </c>
    </row>
    <row r="6" s="1" customFormat="1" ht="65" customHeight="1" spans="1:40">
      <c r="A6" s="9"/>
      <c r="B6" s="10" t="s">
        <v>10</v>
      </c>
      <c r="C6" s="10" t="s">
        <v>11</v>
      </c>
      <c r="D6" s="10" t="s">
        <v>12</v>
      </c>
      <c r="E6" s="10" t="s">
        <v>13</v>
      </c>
      <c r="F6" s="10" t="s">
        <v>14</v>
      </c>
      <c r="G6" s="15" t="s">
        <v>15</v>
      </c>
      <c r="H6" s="15" t="s">
        <v>16</v>
      </c>
      <c r="I6" s="15" t="s">
        <v>17</v>
      </c>
      <c r="J6" s="15" t="s">
        <v>18</v>
      </c>
      <c r="K6" s="15" t="s">
        <v>19</v>
      </c>
      <c r="L6" s="15" t="s">
        <v>20</v>
      </c>
      <c r="M6" s="15" t="s">
        <v>21</v>
      </c>
      <c r="N6" s="15" t="s">
        <v>15</v>
      </c>
      <c r="O6" s="15" t="s">
        <v>16</v>
      </c>
      <c r="P6" s="15" t="s">
        <v>17</v>
      </c>
      <c r="Q6" s="15" t="s">
        <v>18</v>
      </c>
      <c r="R6" s="15" t="s">
        <v>19</v>
      </c>
      <c r="S6" s="15" t="s">
        <v>20</v>
      </c>
      <c r="T6" s="15" t="s">
        <v>21</v>
      </c>
      <c r="U6" s="15" t="s">
        <v>15</v>
      </c>
      <c r="V6" s="15" t="s">
        <v>16</v>
      </c>
      <c r="W6" s="15" t="s">
        <v>17</v>
      </c>
      <c r="X6" s="15" t="s">
        <v>18</v>
      </c>
      <c r="Y6" s="15" t="s">
        <v>19</v>
      </c>
      <c r="Z6" s="15" t="s">
        <v>20</v>
      </c>
      <c r="AA6" s="15" t="s">
        <v>21</v>
      </c>
      <c r="AB6" s="15" t="s">
        <v>15</v>
      </c>
      <c r="AC6" s="15" t="s">
        <v>16</v>
      </c>
      <c r="AD6" s="15" t="s">
        <v>17</v>
      </c>
      <c r="AE6" s="15" t="s">
        <v>18</v>
      </c>
      <c r="AF6" s="15" t="s">
        <v>19</v>
      </c>
      <c r="AG6" s="15" t="s">
        <v>20</v>
      </c>
      <c r="AH6" s="15" t="s">
        <v>21</v>
      </c>
      <c r="AI6" s="15" t="s">
        <v>15</v>
      </c>
      <c r="AJ6" s="15" t="s">
        <v>16</v>
      </c>
      <c r="AK6" s="55"/>
      <c r="AL6" s="58"/>
      <c r="AM6" s="58"/>
      <c r="AN6" s="58"/>
    </row>
    <row r="7" s="1" customFormat="1" ht="27" customHeight="1" spans="1:40">
      <c r="A7" s="16" t="s">
        <v>22</v>
      </c>
      <c r="B7" s="17" t="s">
        <v>23</v>
      </c>
      <c r="C7" s="18" t="s">
        <v>24</v>
      </c>
      <c r="D7" s="17" t="s">
        <v>25</v>
      </c>
      <c r="E7" s="19">
        <v>0.14</v>
      </c>
      <c r="F7" s="20"/>
      <c r="G7" s="21"/>
      <c r="H7" s="22"/>
      <c r="I7" s="40"/>
      <c r="J7" s="40"/>
      <c r="K7" s="21"/>
      <c r="L7" s="21"/>
      <c r="M7" s="21"/>
      <c r="N7" s="22"/>
      <c r="O7" s="22"/>
      <c r="P7" s="41"/>
      <c r="Q7" s="41"/>
      <c r="R7" s="22"/>
      <c r="S7" s="22" t="s">
        <v>26</v>
      </c>
      <c r="T7" s="21"/>
      <c r="U7" s="21"/>
      <c r="V7" s="22"/>
      <c r="W7" s="41"/>
      <c r="X7" s="44"/>
      <c r="Y7" s="22" t="s">
        <v>26</v>
      </c>
      <c r="Z7" s="22"/>
      <c r="AA7" s="21"/>
      <c r="AB7" s="21"/>
      <c r="AC7" s="22"/>
      <c r="AD7" s="41"/>
      <c r="AE7" s="49"/>
      <c r="AF7" s="22" t="s">
        <v>26</v>
      </c>
      <c r="AG7" s="22"/>
      <c r="AH7" s="22"/>
      <c r="AI7" s="21"/>
      <c r="AJ7" s="21"/>
      <c r="AK7" s="59">
        <v>0.5</v>
      </c>
      <c r="AL7" s="58">
        <v>14</v>
      </c>
      <c r="AM7" s="60"/>
      <c r="AN7" s="60"/>
    </row>
    <row r="8" s="3" customFormat="1" ht="27" customHeight="1" spans="1:40">
      <c r="A8" s="23"/>
      <c r="B8" s="17" t="s">
        <v>27</v>
      </c>
      <c r="C8" s="24" t="s">
        <v>28</v>
      </c>
      <c r="D8" s="17" t="s">
        <v>29</v>
      </c>
      <c r="E8" s="25">
        <v>0.3</v>
      </c>
      <c r="F8" s="26"/>
      <c r="G8" s="21"/>
      <c r="H8" s="22"/>
      <c r="I8" s="40"/>
      <c r="J8" s="40"/>
      <c r="K8" s="21"/>
      <c r="L8" s="21"/>
      <c r="M8" s="21"/>
      <c r="N8" s="22" t="s">
        <v>26</v>
      </c>
      <c r="P8" s="22" t="s">
        <v>26</v>
      </c>
      <c r="Q8" s="41"/>
      <c r="R8" s="22"/>
      <c r="S8" s="22"/>
      <c r="T8" s="21"/>
      <c r="U8" s="21"/>
      <c r="V8" s="22" t="s">
        <v>26</v>
      </c>
      <c r="W8" s="22" t="s">
        <v>26</v>
      </c>
      <c r="X8" s="22" t="s">
        <v>26</v>
      </c>
      <c r="Y8" s="22" t="s">
        <v>26</v>
      </c>
      <c r="Z8" s="22" t="s">
        <v>26</v>
      </c>
      <c r="AA8" s="21"/>
      <c r="AB8" s="21"/>
      <c r="AC8" s="22" t="s">
        <v>26</v>
      </c>
      <c r="AD8" s="22" t="s">
        <v>26</v>
      </c>
      <c r="AE8" s="22" t="s">
        <v>26</v>
      </c>
      <c r="AF8" s="22" t="s">
        <v>26</v>
      </c>
      <c r="AG8" s="22" t="s">
        <v>26</v>
      </c>
      <c r="AH8" s="22" t="s">
        <v>26</v>
      </c>
      <c r="AI8" s="21"/>
      <c r="AJ8" s="21"/>
      <c r="AK8" s="59">
        <v>0.9</v>
      </c>
      <c r="AL8" s="58">
        <v>27</v>
      </c>
      <c r="AM8" s="60"/>
      <c r="AN8" s="60"/>
    </row>
    <row r="9" s="3" customFormat="1" ht="18" customHeight="1" spans="1:40">
      <c r="A9" s="23"/>
      <c r="B9" s="17" t="s">
        <v>30</v>
      </c>
      <c r="C9" s="24" t="s">
        <v>31</v>
      </c>
      <c r="D9" s="17" t="s">
        <v>25</v>
      </c>
      <c r="E9" s="25">
        <v>0.05</v>
      </c>
      <c r="F9" s="26"/>
      <c r="G9" s="21"/>
      <c r="H9" s="22"/>
      <c r="I9" s="40"/>
      <c r="J9" s="40"/>
      <c r="K9" s="21"/>
      <c r="L9" s="21"/>
      <c r="M9" s="21"/>
      <c r="N9" s="22"/>
      <c r="O9" s="22"/>
      <c r="P9" s="41"/>
      <c r="Q9" s="41"/>
      <c r="R9" s="22"/>
      <c r="S9" s="22"/>
      <c r="T9" s="21"/>
      <c r="U9" s="21"/>
      <c r="V9" s="22"/>
      <c r="W9" s="46"/>
      <c r="X9" s="40"/>
      <c r="Y9" s="50"/>
      <c r="Z9" s="22"/>
      <c r="AA9" s="21"/>
      <c r="AB9" s="21"/>
      <c r="AC9" s="51"/>
      <c r="AD9" s="52"/>
      <c r="AE9" s="53"/>
      <c r="AF9" s="22"/>
      <c r="AG9" s="22" t="s">
        <v>26</v>
      </c>
      <c r="AH9" s="22" t="s">
        <v>26</v>
      </c>
      <c r="AI9" s="21"/>
      <c r="AJ9" s="21"/>
      <c r="AK9" s="59">
        <v>0.9</v>
      </c>
      <c r="AL9" s="58">
        <v>5</v>
      </c>
      <c r="AM9" s="60"/>
      <c r="AN9" s="60"/>
    </row>
    <row r="10" s="3" customFormat="1" ht="27" customHeight="1" spans="1:40">
      <c r="A10" s="27"/>
      <c r="B10" s="17" t="s">
        <v>32</v>
      </c>
      <c r="C10" s="24" t="s">
        <v>33</v>
      </c>
      <c r="D10" s="17" t="s">
        <v>34</v>
      </c>
      <c r="E10" s="25">
        <v>0.07</v>
      </c>
      <c r="F10" s="26"/>
      <c r="G10" s="21"/>
      <c r="H10" s="22"/>
      <c r="I10" s="22" t="s">
        <v>26</v>
      </c>
      <c r="J10" s="22" t="s">
        <v>26</v>
      </c>
      <c r="K10" s="21"/>
      <c r="L10" s="21"/>
      <c r="M10" s="21"/>
      <c r="N10" s="22"/>
      <c r="O10" s="22"/>
      <c r="P10" s="41"/>
      <c r="Q10" s="22" t="s">
        <v>26</v>
      </c>
      <c r="R10" s="22"/>
      <c r="S10" s="22"/>
      <c r="T10" s="21"/>
      <c r="U10" s="21"/>
      <c r="V10" s="22"/>
      <c r="W10" s="46"/>
      <c r="X10" s="40"/>
      <c r="Y10" s="50"/>
      <c r="Z10" s="22"/>
      <c r="AA10" s="21"/>
      <c r="AB10" s="21"/>
      <c r="AC10" s="51"/>
      <c r="AD10" s="52"/>
      <c r="AE10" s="53"/>
      <c r="AF10" s="22"/>
      <c r="AG10" s="22"/>
      <c r="AH10" s="22"/>
      <c r="AI10" s="21"/>
      <c r="AJ10" s="21"/>
      <c r="AK10" s="59">
        <v>1</v>
      </c>
      <c r="AL10" s="58">
        <v>6</v>
      </c>
      <c r="AM10" s="60"/>
      <c r="AN10" s="60"/>
    </row>
    <row r="11" s="1" customFormat="1" ht="27" customHeight="1" spans="1:40">
      <c r="A11" s="16" t="s">
        <v>35</v>
      </c>
      <c r="B11" s="28" t="s">
        <v>36</v>
      </c>
      <c r="C11" s="24" t="s">
        <v>37</v>
      </c>
      <c r="D11" s="17" t="s">
        <v>29</v>
      </c>
      <c r="E11" s="19">
        <v>0.1</v>
      </c>
      <c r="F11" s="29"/>
      <c r="G11" s="21"/>
      <c r="H11" s="22"/>
      <c r="I11" s="41"/>
      <c r="J11" s="42"/>
      <c r="K11" s="21"/>
      <c r="L11" s="21"/>
      <c r="M11" s="21"/>
      <c r="N11" s="22"/>
      <c r="O11" s="22"/>
      <c r="P11" s="41"/>
      <c r="Q11" s="41"/>
      <c r="R11" s="47"/>
      <c r="S11" s="47"/>
      <c r="T11" s="21"/>
      <c r="U11" s="21"/>
      <c r="V11" s="22"/>
      <c r="W11" s="42"/>
      <c r="X11" s="42"/>
      <c r="Y11" s="22" t="s">
        <v>26</v>
      </c>
      <c r="Z11" s="22" t="s">
        <v>26</v>
      </c>
      <c r="AA11" s="21"/>
      <c r="AB11" s="21"/>
      <c r="AC11" s="22"/>
      <c r="AD11" s="42"/>
      <c r="AE11" s="54"/>
      <c r="AF11" s="45"/>
      <c r="AG11" s="35"/>
      <c r="AH11" s="61"/>
      <c r="AI11" s="21"/>
      <c r="AJ11" s="21"/>
      <c r="AK11" s="62">
        <v>1</v>
      </c>
      <c r="AL11" s="58">
        <v>10</v>
      </c>
      <c r="AM11" s="60"/>
      <c r="AN11" s="60"/>
    </row>
    <row r="12" s="1" customFormat="1" ht="18" customHeight="1" spans="1:40">
      <c r="A12" s="23"/>
      <c r="B12" s="30"/>
      <c r="C12" s="24" t="s">
        <v>38</v>
      </c>
      <c r="D12" s="17" t="s">
        <v>34</v>
      </c>
      <c r="E12" s="19">
        <v>0.05</v>
      </c>
      <c r="F12" s="29"/>
      <c r="G12" s="21"/>
      <c r="H12" s="22"/>
      <c r="I12" s="40"/>
      <c r="J12" s="22" t="s">
        <v>26</v>
      </c>
      <c r="K12" s="21"/>
      <c r="L12" s="21"/>
      <c r="M12" s="21"/>
      <c r="N12" s="43"/>
      <c r="O12" s="22"/>
      <c r="P12" s="41"/>
      <c r="Q12" s="41"/>
      <c r="R12" s="22"/>
      <c r="S12" s="22"/>
      <c r="T12" s="21"/>
      <c r="U12" s="21"/>
      <c r="V12" s="22"/>
      <c r="W12" s="42"/>
      <c r="X12" s="42"/>
      <c r="Y12" s="22"/>
      <c r="Z12" s="22"/>
      <c r="AA12" s="21"/>
      <c r="AB12" s="21"/>
      <c r="AC12" s="22"/>
      <c r="AD12" s="42"/>
      <c r="AE12" s="54"/>
      <c r="AF12" s="22"/>
      <c r="AG12" s="22" t="s">
        <v>26</v>
      </c>
      <c r="AH12" s="22"/>
      <c r="AI12" s="21"/>
      <c r="AJ12" s="21"/>
      <c r="AK12" s="59">
        <v>1</v>
      </c>
      <c r="AL12" s="58">
        <v>5</v>
      </c>
      <c r="AM12" s="60"/>
      <c r="AN12" s="60"/>
    </row>
    <row r="13" s="1" customFormat="1" ht="27" customHeight="1" spans="1:40">
      <c r="A13" s="23"/>
      <c r="B13" s="30"/>
      <c r="C13" s="24" t="s">
        <v>39</v>
      </c>
      <c r="D13" s="17" t="s">
        <v>34</v>
      </c>
      <c r="E13" s="19">
        <v>0.07</v>
      </c>
      <c r="F13" s="29"/>
      <c r="G13" s="21"/>
      <c r="H13" s="22"/>
      <c r="I13" s="22" t="s">
        <v>26</v>
      </c>
      <c r="J13" s="22" t="s">
        <v>26</v>
      </c>
      <c r="K13" s="21"/>
      <c r="L13" s="21"/>
      <c r="M13" s="21"/>
      <c r="N13" s="43"/>
      <c r="O13" s="22"/>
      <c r="P13" s="41"/>
      <c r="Q13" s="41"/>
      <c r="R13" s="22"/>
      <c r="S13" s="22"/>
      <c r="T13" s="21"/>
      <c r="U13" s="21"/>
      <c r="V13" s="22"/>
      <c r="W13" s="42"/>
      <c r="X13" s="42"/>
      <c r="Y13" s="22"/>
      <c r="Z13" s="22"/>
      <c r="AA13" s="21"/>
      <c r="AB13" s="21"/>
      <c r="AC13" s="22"/>
      <c r="AD13" s="42"/>
      <c r="AE13" s="54"/>
      <c r="AF13" s="22"/>
      <c r="AG13" s="22"/>
      <c r="AH13" s="22"/>
      <c r="AI13" s="21"/>
      <c r="AJ13" s="21"/>
      <c r="AK13" s="59">
        <v>1</v>
      </c>
      <c r="AL13" s="58">
        <v>7</v>
      </c>
      <c r="AM13" s="60"/>
      <c r="AN13" s="60"/>
    </row>
    <row r="14" s="1" customFormat="1" ht="27" customHeight="1" spans="1:40">
      <c r="A14" s="27"/>
      <c r="B14" s="31"/>
      <c r="C14" s="24" t="s">
        <v>40</v>
      </c>
      <c r="D14" s="17" t="s">
        <v>34</v>
      </c>
      <c r="E14" s="19">
        <v>0.05</v>
      </c>
      <c r="F14" s="29"/>
      <c r="G14" s="21"/>
      <c r="H14" s="22"/>
      <c r="I14" s="40"/>
      <c r="J14" s="40"/>
      <c r="K14" s="21"/>
      <c r="L14" s="21"/>
      <c r="M14" s="21"/>
      <c r="N14" s="43"/>
      <c r="O14" s="22" t="s">
        <v>26</v>
      </c>
      <c r="P14" s="41"/>
      <c r="Q14" s="41"/>
      <c r="R14" s="22"/>
      <c r="S14" s="22"/>
      <c r="T14" s="21"/>
      <c r="U14" s="21"/>
      <c r="V14" s="22"/>
      <c r="W14" s="22" t="s">
        <v>26</v>
      </c>
      <c r="X14" s="42"/>
      <c r="Y14" s="22"/>
      <c r="Z14" s="22"/>
      <c r="AA14" s="21"/>
      <c r="AB14" s="21"/>
      <c r="AC14" s="22"/>
      <c r="AD14" s="42"/>
      <c r="AE14" s="54"/>
      <c r="AF14" s="22"/>
      <c r="AG14" s="22"/>
      <c r="AH14" s="22"/>
      <c r="AI14" s="21"/>
      <c r="AJ14" s="21"/>
      <c r="AK14" s="59">
        <v>1</v>
      </c>
      <c r="AL14" s="58">
        <v>5</v>
      </c>
      <c r="AM14" s="60"/>
      <c r="AN14" s="60"/>
    </row>
    <row r="15" s="1" customFormat="1" ht="18" customHeight="1" spans="1:40">
      <c r="A15" s="32" t="s">
        <v>41</v>
      </c>
      <c r="B15" s="17" t="s">
        <v>42</v>
      </c>
      <c r="C15" s="24" t="s">
        <v>43</v>
      </c>
      <c r="D15" s="17" t="s">
        <v>44</v>
      </c>
      <c r="E15" s="19">
        <v>0.05</v>
      </c>
      <c r="F15" s="33"/>
      <c r="G15" s="21"/>
      <c r="H15" s="22"/>
      <c r="I15" s="44"/>
      <c r="J15" s="44"/>
      <c r="K15" s="21"/>
      <c r="L15" s="21"/>
      <c r="M15" s="21"/>
      <c r="N15" s="45"/>
      <c r="O15" s="45"/>
      <c r="P15" s="41"/>
      <c r="Q15" s="41"/>
      <c r="R15" s="45"/>
      <c r="S15" s="45"/>
      <c r="T15" s="21"/>
      <c r="U15" s="21"/>
      <c r="V15" s="45"/>
      <c r="W15" s="48"/>
      <c r="X15" s="44"/>
      <c r="Y15" s="45"/>
      <c r="Z15" s="45"/>
      <c r="AA15" s="21"/>
      <c r="AB15" s="21"/>
      <c r="AC15" s="45"/>
      <c r="AD15" s="42"/>
      <c r="AE15" s="22" t="s">
        <v>26</v>
      </c>
      <c r="AF15" s="22" t="s">
        <v>26</v>
      </c>
      <c r="AG15" s="45"/>
      <c r="AH15" s="45"/>
      <c r="AI15" s="21"/>
      <c r="AJ15" s="21"/>
      <c r="AK15" s="62">
        <v>1</v>
      </c>
      <c r="AL15" s="58">
        <v>5</v>
      </c>
      <c r="AM15" s="63"/>
      <c r="AN15" s="63"/>
    </row>
    <row r="16" s="1" customFormat="1" ht="27" customHeight="1" spans="1:40">
      <c r="A16" s="32"/>
      <c r="B16" s="28" t="s">
        <v>45</v>
      </c>
      <c r="C16" s="24" t="s">
        <v>46</v>
      </c>
      <c r="D16" s="17" t="s">
        <v>44</v>
      </c>
      <c r="E16" s="19">
        <v>0.05</v>
      </c>
      <c r="F16" s="33"/>
      <c r="G16" s="21"/>
      <c r="H16" s="22"/>
      <c r="I16" s="44"/>
      <c r="J16" s="22" t="s">
        <v>26</v>
      </c>
      <c r="K16" s="21"/>
      <c r="L16" s="21"/>
      <c r="M16" s="21"/>
      <c r="N16" s="45"/>
      <c r="O16" s="45"/>
      <c r="P16" s="41"/>
      <c r="Q16" s="41"/>
      <c r="R16" s="45"/>
      <c r="S16" s="45"/>
      <c r="T16" s="21"/>
      <c r="U16" s="21"/>
      <c r="V16" s="45"/>
      <c r="W16" s="48"/>
      <c r="X16" s="44"/>
      <c r="Y16" s="45"/>
      <c r="Z16" s="45"/>
      <c r="AA16" s="21"/>
      <c r="AB16" s="21"/>
      <c r="AC16" s="45"/>
      <c r="AD16" s="42"/>
      <c r="AE16" s="54"/>
      <c r="AF16" s="45"/>
      <c r="AG16" s="45"/>
      <c r="AH16" s="45"/>
      <c r="AI16" s="21"/>
      <c r="AJ16" s="21"/>
      <c r="AK16" s="62">
        <v>1</v>
      </c>
      <c r="AL16" s="58">
        <v>5</v>
      </c>
      <c r="AM16" s="63"/>
      <c r="AN16" s="63"/>
    </row>
    <row r="17" s="1" customFormat="1" ht="18" customHeight="1" spans="1:40">
      <c r="A17" s="32"/>
      <c r="B17" s="28" t="s">
        <v>47</v>
      </c>
      <c r="C17" s="24" t="s">
        <v>48</v>
      </c>
      <c r="D17" s="17" t="s">
        <v>34</v>
      </c>
      <c r="E17" s="19">
        <v>0.02</v>
      </c>
      <c r="F17" s="33"/>
      <c r="G17" s="21"/>
      <c r="H17" s="22" t="s">
        <v>26</v>
      </c>
      <c r="I17" s="44"/>
      <c r="J17" s="44"/>
      <c r="K17" s="21"/>
      <c r="L17" s="21"/>
      <c r="M17" s="21"/>
      <c r="N17" s="45"/>
      <c r="O17" s="22"/>
      <c r="P17" s="41"/>
      <c r="Q17" s="41"/>
      <c r="R17" s="45"/>
      <c r="S17" s="45"/>
      <c r="T17" s="21"/>
      <c r="U17" s="21"/>
      <c r="V17" s="45"/>
      <c r="W17" s="48"/>
      <c r="X17" s="44"/>
      <c r="Y17" s="45"/>
      <c r="Z17" s="45"/>
      <c r="AA17" s="21"/>
      <c r="AB17" s="21"/>
      <c r="AC17" s="45"/>
      <c r="AD17" s="42"/>
      <c r="AE17" s="54"/>
      <c r="AF17" s="45"/>
      <c r="AG17" s="45"/>
      <c r="AH17" s="45"/>
      <c r="AI17" s="21"/>
      <c r="AJ17" s="21"/>
      <c r="AK17" s="62">
        <v>1</v>
      </c>
      <c r="AL17" s="58">
        <v>2</v>
      </c>
      <c r="AM17" s="63"/>
      <c r="AN17" s="63"/>
    </row>
    <row r="18" s="1" customFormat="1" ht="27" customHeight="1" spans="1:40">
      <c r="A18" s="32"/>
      <c r="B18" s="34"/>
      <c r="C18" s="24" t="s">
        <v>49</v>
      </c>
      <c r="D18" s="17" t="s">
        <v>34</v>
      </c>
      <c r="E18" s="19">
        <v>0.05</v>
      </c>
      <c r="F18" s="33"/>
      <c r="G18" s="21"/>
      <c r="H18" s="35"/>
      <c r="I18" s="41"/>
      <c r="J18" s="41"/>
      <c r="K18" s="21"/>
      <c r="L18" s="21"/>
      <c r="M18" s="21"/>
      <c r="N18" s="45"/>
      <c r="O18" s="22" t="s">
        <v>26</v>
      </c>
      <c r="P18" s="41"/>
      <c r="Q18" s="41"/>
      <c r="R18" s="22" t="s">
        <v>26</v>
      </c>
      <c r="S18" s="22" t="s">
        <v>26</v>
      </c>
      <c r="T18" s="21"/>
      <c r="U18" s="21"/>
      <c r="V18" s="22" t="s">
        <v>26</v>
      </c>
      <c r="W18" s="22" t="s">
        <v>26</v>
      </c>
      <c r="X18" s="44"/>
      <c r="Y18" s="22"/>
      <c r="Z18" s="22"/>
      <c r="AA18" s="21"/>
      <c r="AB18" s="21"/>
      <c r="AC18" s="43"/>
      <c r="AD18" s="42"/>
      <c r="AE18" s="54"/>
      <c r="AF18" s="22"/>
      <c r="AG18" s="22"/>
      <c r="AH18" s="22"/>
      <c r="AI18" s="21"/>
      <c r="AJ18" s="21"/>
      <c r="AK18" s="59">
        <v>1</v>
      </c>
      <c r="AL18" s="58">
        <v>5</v>
      </c>
      <c r="AM18" s="63"/>
      <c r="AN18" s="63"/>
    </row>
    <row r="19" s="1" customFormat="1" ht="59" customHeight="1" spans="1:38">
      <c r="A19" s="36" t="s">
        <v>50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64">
        <f>SUM(AL7:AL18)</f>
        <v>96</v>
      </c>
    </row>
    <row r="20" s="1" customFormat="1" ht="42.75" customHeight="1" spans="1:23">
      <c r="A20" s="38" t="s">
        <v>51</v>
      </c>
      <c r="B20" s="38"/>
      <c r="C20" s="39" t="s">
        <v>52</v>
      </c>
      <c r="D20" s="39"/>
      <c r="E20" s="39" t="s">
        <v>53</v>
      </c>
      <c r="F20" s="39"/>
      <c r="G20" s="39"/>
      <c r="H20" s="39"/>
      <c r="I20" s="39"/>
      <c r="J20" s="39"/>
      <c r="V20" s="4"/>
      <c r="W20" s="4"/>
    </row>
    <row r="21" s="1" customFormat="1" ht="46.5" customHeight="1" spans="1:23">
      <c r="A21" s="38" t="s">
        <v>54</v>
      </c>
      <c r="B21" s="38"/>
      <c r="C21" s="39" t="s">
        <v>52</v>
      </c>
      <c r="D21" s="39"/>
      <c r="E21" s="39" t="s">
        <v>53</v>
      </c>
      <c r="F21" s="39"/>
      <c r="G21" s="39"/>
      <c r="H21" s="39"/>
      <c r="I21" s="39"/>
      <c r="J21" s="39"/>
      <c r="V21" s="4"/>
      <c r="W21" s="4"/>
    </row>
  </sheetData>
  <mergeCells count="18">
    <mergeCell ref="A1:AN1"/>
    <mergeCell ref="A3:B3"/>
    <mergeCell ref="A19:AK19"/>
    <mergeCell ref="A20:B20"/>
    <mergeCell ref="C20:D20"/>
    <mergeCell ref="E20:J20"/>
    <mergeCell ref="A21:B21"/>
    <mergeCell ref="C21:D21"/>
    <mergeCell ref="E21:J21"/>
    <mergeCell ref="A4:A6"/>
    <mergeCell ref="A7:A10"/>
    <mergeCell ref="A11:A14"/>
    <mergeCell ref="A15:A18"/>
    <mergeCell ref="B11:B14"/>
    <mergeCell ref="B17:B18"/>
    <mergeCell ref="AK4:AK5"/>
    <mergeCell ref="B4:F5"/>
    <mergeCell ref="G4:AJ5"/>
  </mergeCells>
  <pageMargins left="0.75" right="0.75" top="0.747916666666667" bottom="0.826388888888889" header="0.354166666666667" footer="0.354166666666667"/>
  <pageSetup paperSize="9" scale="83" orientation="landscape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2018-04-28T01:16:05Z</dcterms:created>
  <dcterms:modified xsi:type="dcterms:W3CDTF">2018-04-28T02:13:52Z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