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-4340" yWindow="-19820" windowWidth="32940" windowHeight="17020"/>
  </bookViews>
  <sheets>
    <sheet name="X月" sheetId="18" r:id="rId1"/>
  </sheets>
  <definedNames>
    <definedName name="_xlnm._FilterDatabase" localSheetId="0" hidden="1">X月!$B$6:$AP$15</definedName>
    <definedName name="_xlnm.Print_Area" localSheetId="0">X月!$B$2:$AP$24</definedName>
  </definedNames>
  <calcPr calcId="162913"/>
</workbook>
</file>

<file path=xl/calcChain.xml><?xml version="1.0" encoding="utf-8"?>
<calcChain xmlns="http://schemas.openxmlformats.org/spreadsheetml/2006/main">
  <c r="AN18" i="18" l="1"/>
  <c r="F18" i="18"/>
</calcChain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<sst xmlns="http://schemas.openxmlformats.org/spreadsheetml/2006/main" count="89" uniqueCount="60">
  <si>
    <t>考评者：GG</t>
  </si>
  <si>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</si>
  <si>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</si>
  <si>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</si>
  <si>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</si>
  <si>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</si>
  <si>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</si>
  <si>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</si>
  <si>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</si>
  <si>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</si>
  <si>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</si>
  <si>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</si>
  <si>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</si>
  <si>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</si>
  <si>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</si>
  <si>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</si>
  <si>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</si>
  <si>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</si>
  <si>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</si>
  <si>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</si>
  <si>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项目性工作计划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</si>
  <si>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</si>
  <si>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</si>
  <si>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</si>
  <si>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</si>
  <si>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</si>
  <si>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</si>
  <si>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</si>
  <si>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</si>
  <si>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</si>
  <si>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</si>
  <si>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</si>
  <si>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</si>
  <si>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</si>
  <si>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</si>
  <si>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r>
      <t xml:space="preserve">   技术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产品部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6  </t>
    </r>
    <r>
      <rPr>
        <sz val="22"/>
        <color rgb="FF000000"/>
        <rFont val="黑体"/>
        <family val="3"/>
        <charset val="134"/>
      </rPr>
      <t>月份绩效计划（示例）</t>
    </r>
    <rPh sb="0" eb="130">
      <t>li'hai'j</t>
    </rPh>
    <phoneticPr fontId="22" type="noConversion"/>
  </si>
  <si>
    <t>姓名：李海军</t>
    <rPh sb="0" eb="3">
      <t>li'hai'j</t>
    </rPh>
    <phoneticPr fontId="22" type="noConversion"/>
  </si>
  <si>
    <t>岗位：产品经理</t>
    <rPh sb="0" eb="2">
      <t>chan'p</t>
    </rPh>
    <phoneticPr fontId="22" type="noConversion"/>
  </si>
  <si>
    <t>APPP配置支持用户来源渠道配置</t>
    <rPh sb="0" eb="2">
      <t>zhi'chi</t>
    </rPh>
    <phoneticPr fontId="22" type="noConversion"/>
  </si>
  <si>
    <t>支持注册页面开关控制</t>
    <rPh sb="0" eb="2">
      <t>zhi'c</t>
    </rPh>
    <phoneticPr fontId="22" type="noConversion"/>
  </si>
  <si>
    <t>CRM系统七期</t>
    <rPh sb="0" eb="2">
      <t>xi'tong</t>
    </rPh>
    <phoneticPr fontId="22" type="noConversion"/>
  </si>
  <si>
    <t>按时按质量完成功能上线</t>
  </si>
  <si>
    <t>按时按质量完成功能上线</t>
    <rPh sb="0" eb="1">
      <t>an</t>
    </rPh>
    <phoneticPr fontId="22" type="noConversion"/>
  </si>
  <si>
    <t>世界杯活动</t>
    <rPh sb="0" eb="94">
      <t>shi'ji'be</t>
    </rPh>
    <phoneticPr fontId="22" type="noConversion"/>
  </si>
  <si>
    <t>按时按质量完成功能上线</t>
    <phoneticPr fontId="22" type="noConversion"/>
  </si>
  <si>
    <t>见面会活动</t>
    <rPh sb="0" eb="1">
      <t>biao</t>
    </rPh>
    <phoneticPr fontId="22" type="noConversion"/>
  </si>
  <si>
    <t>可实现见面会报名需求</t>
    <rPh sb="0" eb="1">
      <t>ke</t>
    </rPh>
    <phoneticPr fontId="22" type="noConversion"/>
  </si>
  <si>
    <t>618大转盘活动</t>
    <rPh sb="0" eb="3">
      <t>da'zhuan'p</t>
    </rPh>
    <phoneticPr fontId="22" type="noConversion"/>
  </si>
  <si>
    <t>市场注册渠道开关控制</t>
    <phoneticPr fontId="22" type="noConversion"/>
  </si>
  <si>
    <t>业务预警系统</t>
    <rPh sb="0" eb="70">
      <t>shi'c</t>
    </rPh>
    <phoneticPr fontId="22" type="noConversion"/>
  </si>
  <si>
    <t>完成业务预警一期，实现重要业务环节监控</t>
    <rPh sb="0" eb="2">
      <t>wan'c</t>
    </rPh>
    <phoneticPr fontId="22" type="noConversion"/>
  </si>
  <si>
    <t>推荐人标签</t>
    <rPh sb="0" eb="3">
      <t>tui'j'ren</t>
    </rPh>
    <phoneticPr fontId="22" type="noConversion"/>
  </si>
  <si>
    <t>用户标签支持推荐人标签选择</t>
    <rPh sb="0" eb="1">
      <t>bao</t>
    </rPh>
    <phoneticPr fontId="22" type="noConversion"/>
  </si>
  <si>
    <t>项目可投可见标签</t>
    <rPh sb="0" eb="2">
      <t>xiang'mu</t>
    </rPh>
    <phoneticPr fontId="22" type="noConversion"/>
  </si>
  <si>
    <t>实现项目标签的录入和前端显示</t>
    <rPh sb="0" eb="2">
      <t>shi'xian</t>
    </rPh>
    <phoneticPr fontId="22" type="noConversion"/>
  </si>
  <si>
    <t>App配置支持用户来源渠道选择</t>
    <rPh sb="0" eb="2">
      <t>pei'zhi</t>
    </rPh>
    <phoneticPr fontId="22" type="noConversion"/>
  </si>
  <si>
    <t>详见世界杯活动一、二期</t>
    <rPh sb="0" eb="99">
      <t>shi'jie</t>
    </rPh>
    <phoneticPr fontId="22" type="noConversion"/>
  </si>
  <si>
    <t>实现注册落地页开关控制</t>
    <rPh sb="0" eb="1">
      <t>jian</t>
    </rPh>
    <phoneticPr fontId="22" type="noConversion"/>
  </si>
  <si>
    <t>实现大转盘注册活动</t>
    <rPh sb="0" eb="2">
      <t>shi'x</t>
    </rPh>
    <phoneticPr fontId="22" type="noConversion"/>
  </si>
  <si>
    <t>CRM系统中可查看用户相关详细资料</t>
    <rPh sb="0" eb="1">
      <t>qi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</si>
</sst>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/>
    <xf numFmtId="0" fontId="17" fillId="0" borderId="0"/>
  </cellStyleXfs>
  <cellXfs count="20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/>
    </xf>
    <xf numFmtId="0" fontId="7" fillId="2" borderId="6" xfId="4" applyFont="1" applyFill="1" applyBorder="1" applyAlignment="1">
      <alignment horizontal="center" vertical="center" wrapText="1"/>
    </xf>
    <xf numFmtId="0" fontId="7" fillId="2" borderId="7" xfId="4" applyFont="1" applyFill="1" applyBorder="1" applyAlignment="1">
      <alignment horizontal="left" vertical="center" wrapText="1"/>
    </xf>
    <xf numFmtId="9" fontId="7" fillId="2" borderId="7" xfId="4" applyNumberFormat="1" applyFont="1" applyFill="1" applyBorder="1" applyAlignment="1">
      <alignment horizontal="center" vertical="center" wrapText="1"/>
    </xf>
    <xf numFmtId="20" fontId="7" fillId="2" borderId="8" xfId="4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7" xfId="4" applyFont="1" applyFill="1" applyBorder="1" applyAlignment="1">
      <alignment horizontal="left" vertical="center" wrapText="1"/>
    </xf>
    <xf numFmtId="9" fontId="9" fillId="2" borderId="7" xfId="4" applyNumberFormat="1" applyFont="1" applyFill="1" applyBorder="1" applyAlignment="1">
      <alignment horizontal="center" vertical="center" wrapText="1"/>
    </xf>
    <xf numFmtId="20" fontId="9" fillId="2" borderId="8" xfId="4" applyNumberFormat="1" applyFont="1" applyFill="1" applyBorder="1" applyAlignment="1">
      <alignment vertical="center" wrapText="1"/>
    </xf>
    <xf numFmtId="0" fontId="10" fillId="2" borderId="11" xfId="3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left" vertical="center" wrapText="1"/>
    </xf>
    <xf numFmtId="9" fontId="7" fillId="2" borderId="3" xfId="4" applyNumberFormat="1" applyFont="1" applyFill="1" applyBorder="1" applyAlignment="1">
      <alignment horizontal="center" vertical="center" wrapText="1"/>
    </xf>
    <xf numFmtId="0" fontId="7" fillId="2" borderId="13" xfId="4" applyFont="1" applyFill="1" applyBorder="1" applyAlignment="1">
      <alignment vertical="center" wrapText="1"/>
    </xf>
    <xf numFmtId="0" fontId="8" fillId="2" borderId="2" xfId="4" applyFont="1" applyFill="1" applyBorder="1" applyAlignment="1">
      <alignment horizontal="left" vertical="center" wrapText="1"/>
    </xf>
    <xf numFmtId="0" fontId="7" fillId="2" borderId="15" xfId="4" applyFont="1" applyFill="1" applyBorder="1" applyAlignment="1">
      <alignment horizontal="center" vertical="center" wrapText="1"/>
    </xf>
    <xf numFmtId="0" fontId="7" fillId="2" borderId="16" xfId="4" applyFont="1" applyFill="1" applyBorder="1" applyAlignment="1">
      <alignment horizontal="left" vertical="center" wrapText="1"/>
    </xf>
    <xf numFmtId="9" fontId="7" fillId="2" borderId="16" xfId="4" applyNumberFormat="1" applyFont="1" applyFill="1" applyBorder="1" applyAlignment="1">
      <alignment horizontal="center" vertical="center" wrapText="1"/>
    </xf>
    <xf numFmtId="0" fontId="7" fillId="2" borderId="8" xfId="4" applyFont="1" applyFill="1" applyBorder="1" applyAlignment="1">
      <alignment vertical="center" wrapText="1"/>
    </xf>
    <xf numFmtId="0" fontId="8" fillId="2" borderId="17" xfId="4" applyFont="1" applyFill="1" applyBorder="1" applyAlignment="1">
      <alignment horizontal="left" vertical="center" wrapText="1"/>
    </xf>
    <xf numFmtId="0" fontId="7" fillId="2" borderId="18" xfId="4" applyFont="1" applyFill="1" applyBorder="1" applyAlignment="1">
      <alignment horizontal="center" vertical="center" wrapText="1"/>
    </xf>
    <xf numFmtId="0" fontId="7" fillId="2" borderId="18" xfId="4" applyFont="1" applyFill="1" applyBorder="1" applyAlignment="1">
      <alignment horizontal="left" vertical="center" wrapText="1"/>
    </xf>
    <xf numFmtId="9" fontId="7" fillId="2" borderId="19" xfId="4" applyNumberFormat="1" applyFont="1" applyFill="1" applyBorder="1" applyAlignment="1">
      <alignment horizontal="center" vertical="center" wrapText="1"/>
    </xf>
    <xf numFmtId="0" fontId="7" fillId="2" borderId="20" xfId="4" applyFont="1" applyFill="1" applyBorder="1" applyAlignment="1">
      <alignment vertical="center" wrapText="1"/>
    </xf>
    <xf numFmtId="0" fontId="8" fillId="2" borderId="11" xfId="4" applyFont="1" applyFill="1" applyBorder="1" applyAlignment="1">
      <alignment horizontal="left" vertical="center" wrapText="1"/>
    </xf>
    <xf numFmtId="0" fontId="7" fillId="2" borderId="3" xfId="4" applyFont="1" applyFill="1" applyBorder="1" applyAlignment="1">
      <alignment horizontal="center" vertical="center" wrapText="1"/>
    </xf>
    <xf numFmtId="20" fontId="7" fillId="2" borderId="4" xfId="4" applyNumberFormat="1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7" fillId="2" borderId="19" xfId="4" applyFont="1" applyFill="1" applyBorder="1" applyAlignment="1">
      <alignment horizontal="center" vertical="center" wrapText="1"/>
    </xf>
    <xf numFmtId="0" fontId="7" fillId="2" borderId="19" xfId="4" applyFont="1" applyFill="1" applyBorder="1" applyAlignment="1">
      <alignment horizontal="left" vertical="center" wrapText="1"/>
    </xf>
    <xf numFmtId="0" fontId="8" fillId="2" borderId="14" xfId="3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 wrapText="1"/>
    </xf>
    <xf numFmtId="9" fontId="9" fillId="2" borderId="18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1" fillId="2" borderId="3" xfId="4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4" applyFont="1" applyFill="1" applyBorder="1" applyAlignment="1">
      <alignment horizontal="center" vertical="center"/>
    </xf>
    <xf numFmtId="0" fontId="6" fillId="2" borderId="7" xfId="4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4" fillId="4" borderId="18" xfId="3" applyFont="1" applyFill="1" applyBorder="1" applyAlignment="1">
      <alignment horizontal="center" vertical="center" wrapText="1"/>
    </xf>
    <xf numFmtId="0" fontId="10" fillId="4" borderId="18" xfId="3" applyFont="1" applyFill="1" applyBorder="1" applyAlignment="1">
      <alignment vertical="center" wrapText="1"/>
    </xf>
    <xf numFmtId="0" fontId="10" fillId="2" borderId="18" xfId="3" applyFont="1" applyFill="1" applyBorder="1" applyAlignment="1">
      <alignment horizontal="center" vertical="center" wrapText="1"/>
    </xf>
    <xf numFmtId="0" fontId="14" fillId="2" borderId="18" xfId="3" applyFont="1" applyFill="1" applyBorder="1" applyAlignment="1">
      <alignment horizontal="center" vertical="center" wrapText="1"/>
    </xf>
    <xf numFmtId="0" fontId="10" fillId="4" borderId="18" xfId="3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/>
    </xf>
    <xf numFmtId="0" fontId="8" fillId="4" borderId="16" xfId="4" applyFont="1" applyFill="1" applyBorder="1" applyAlignment="1">
      <alignment horizontal="center" vertical="center" wrapText="1"/>
    </xf>
    <xf numFmtId="0" fontId="8" fillId="4" borderId="16" xfId="3" applyFont="1" applyFill="1" applyBorder="1" applyAlignment="1">
      <alignment horizontal="center" vertical="center" wrapText="1"/>
    </xf>
    <xf numFmtId="0" fontId="8" fillId="2" borderId="16" xfId="3" applyFont="1" applyFill="1" applyBorder="1" applyAlignment="1">
      <alignment horizontal="center" vertical="center" wrapText="1"/>
    </xf>
    <xf numFmtId="0" fontId="8" fillId="2" borderId="16" xfId="4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 wrapText="1"/>
    </xf>
    <xf numFmtId="0" fontId="8" fillId="4" borderId="18" xfId="3" applyFont="1" applyFill="1" applyBorder="1" applyAlignment="1">
      <alignment horizontal="center" vertical="center" wrapText="1"/>
    </xf>
    <xf numFmtId="0" fontId="8" fillId="2" borderId="18" xfId="3" applyFont="1" applyFill="1" applyBorder="1" applyAlignment="1">
      <alignment horizontal="center" vertical="center" wrapText="1"/>
    </xf>
    <xf numFmtId="0" fontId="8" fillId="2" borderId="18" xfId="3" applyFont="1" applyFill="1" applyBorder="1" applyAlignment="1">
      <alignment vertical="center" wrapText="1"/>
    </xf>
    <xf numFmtId="0" fontId="8" fillId="4" borderId="18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8" fillId="4" borderId="19" xfId="3" applyFont="1" applyFill="1" applyBorder="1" applyAlignment="1">
      <alignment horizontal="left" vertical="center" wrapText="1"/>
    </xf>
    <xf numFmtId="0" fontId="8" fillId="4" borderId="19" xfId="3" applyFont="1" applyFill="1" applyBorder="1" applyAlignment="1">
      <alignment vertical="center" wrapText="1"/>
    </xf>
    <xf numFmtId="0" fontId="8" fillId="2" borderId="19" xfId="3" applyFont="1" applyFill="1" applyBorder="1" applyAlignment="1">
      <alignment horizontal="center" vertical="center" wrapText="1"/>
    </xf>
    <xf numFmtId="0" fontId="8" fillId="2" borderId="19" xfId="3" applyFont="1" applyFill="1" applyBorder="1" applyAlignment="1">
      <alignment horizontal="left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vertical="center"/>
    </xf>
    <xf numFmtId="0" fontId="10" fillId="2" borderId="18" xfId="3" applyFont="1" applyFill="1" applyBorder="1" applyAlignment="1">
      <alignment vertical="center" wrapText="1"/>
    </xf>
    <xf numFmtId="0" fontId="8" fillId="2" borderId="18" xfId="4" applyFont="1" applyFill="1" applyBorder="1" applyAlignment="1">
      <alignment horizontal="center" vertical="center"/>
    </xf>
    <xf numFmtId="0" fontId="8" fillId="4" borderId="19" xfId="3" applyFont="1" applyFill="1" applyBorder="1" applyAlignment="1">
      <alignment horizontal="center" vertical="center" wrapText="1"/>
    </xf>
    <xf numFmtId="0" fontId="8" fillId="2" borderId="19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vertical="center" wrapText="1"/>
    </xf>
    <xf numFmtId="0" fontId="8" fillId="4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 wrapText="1"/>
    </xf>
    <xf numFmtId="0" fontId="10" fillId="2" borderId="18" xfId="3" applyFont="1" applyFill="1" applyBorder="1" applyAlignment="1">
      <alignment horizontal="left" vertical="center" wrapText="1"/>
    </xf>
    <xf numFmtId="0" fontId="10" fillId="2" borderId="18" xfId="5" applyFont="1" applyFill="1" applyBorder="1" applyAlignment="1">
      <alignment horizontal="center" vertical="center" wrapText="1"/>
    </xf>
    <xf numFmtId="0" fontId="10" fillId="4" borderId="18" xfId="4" applyFont="1" applyFill="1" applyBorder="1" applyAlignment="1">
      <alignment horizontal="center" vertical="center"/>
    </xf>
    <xf numFmtId="0" fontId="8" fillId="2" borderId="3" xfId="4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/>
    </xf>
    <xf numFmtId="0" fontId="8" fillId="2" borderId="16" xfId="4" applyFont="1" applyFill="1" applyBorder="1" applyAlignment="1">
      <alignment horizontal="center" vertical="center" wrapText="1"/>
    </xf>
    <xf numFmtId="0" fontId="8" fillId="4" borderId="16" xfId="4" applyFont="1" applyFill="1" applyBorder="1" applyAlignment="1">
      <alignment horizontal="center" vertical="center"/>
    </xf>
    <xf numFmtId="0" fontId="8" fillId="2" borderId="18" xfId="4" applyFont="1" applyFill="1" applyBorder="1" applyAlignment="1">
      <alignment horizontal="center" vertical="center" wrapText="1"/>
    </xf>
    <xf numFmtId="0" fontId="8" fillId="2" borderId="18" xfId="5" applyFont="1" applyFill="1" applyBorder="1" applyAlignment="1">
      <alignment horizontal="center" vertical="center" wrapText="1"/>
    </xf>
    <xf numFmtId="0" fontId="8" fillId="4" borderId="18" xfId="4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5" applyFont="1" applyFill="1" applyBorder="1" applyAlignment="1">
      <alignment horizontal="center" vertical="center" wrapText="1"/>
    </xf>
    <xf numFmtId="0" fontId="8" fillId="2" borderId="19" xfId="5" applyFont="1" applyFill="1" applyBorder="1" applyAlignment="1">
      <alignment horizontal="center" vertical="center" wrapText="1"/>
    </xf>
    <xf numFmtId="0" fontId="8" fillId="4" borderId="19" xfId="4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/>
    </xf>
    <xf numFmtId="0" fontId="6" fillId="4" borderId="31" xfId="4" applyFont="1" applyFill="1" applyBorder="1" applyAlignment="1">
      <alignment horizontal="center" vertical="center"/>
    </xf>
    <xf numFmtId="0" fontId="8" fillId="4" borderId="31" xfId="4" applyFont="1" applyFill="1" applyBorder="1" applyAlignment="1">
      <alignment horizontal="center" vertical="center"/>
    </xf>
    <xf numFmtId="0" fontId="10" fillId="4" borderId="33" xfId="4" applyFont="1" applyFill="1" applyBorder="1" applyAlignment="1">
      <alignment horizontal="center" vertical="center"/>
    </xf>
    <xf numFmtId="0" fontId="8" fillId="4" borderId="30" xfId="4" applyFont="1" applyFill="1" applyBorder="1" applyAlignment="1">
      <alignment horizontal="center" vertical="center"/>
    </xf>
    <xf numFmtId="0" fontId="8" fillId="4" borderId="35" xfId="4" applyFont="1" applyFill="1" applyBorder="1" applyAlignment="1">
      <alignment horizontal="center" vertical="center"/>
    </xf>
    <xf numFmtId="0" fontId="8" fillId="4" borderId="33" xfId="4" applyFont="1" applyFill="1" applyBorder="1" applyAlignment="1">
      <alignment horizontal="center" vertical="center"/>
    </xf>
    <xf numFmtId="0" fontId="8" fillId="2" borderId="4" xfId="3" applyFont="1" applyFill="1" applyBorder="1" applyAlignment="1">
      <alignment vertical="center" wrapText="1"/>
    </xf>
    <xf numFmtId="0" fontId="2" fillId="2" borderId="36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/>
    </xf>
    <xf numFmtId="0" fontId="6" fillId="2" borderId="3" xfId="4" applyFont="1" applyFill="1" applyBorder="1" applyAlignment="1">
      <alignment horizontal="center" vertical="center"/>
    </xf>
    <xf numFmtId="0" fontId="6" fillId="2" borderId="30" xfId="4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21" xfId="4" applyFont="1" applyFill="1" applyBorder="1" applyAlignment="1">
      <alignment horizontal="center" vertical="center" wrapText="1"/>
    </xf>
    <xf numFmtId="0" fontId="11" fillId="2" borderId="22" xfId="4" applyFont="1" applyFill="1" applyBorder="1" applyAlignment="1">
      <alignment horizontal="center" vertical="center" wrapText="1"/>
    </xf>
    <xf numFmtId="0" fontId="11" fillId="2" borderId="23" xfId="4" applyFont="1" applyFill="1" applyBorder="1" applyAlignment="1">
      <alignment horizontal="center" vertical="center" wrapText="1"/>
    </xf>
    <xf numFmtId="0" fontId="11" fillId="2" borderId="24" xfId="4" applyFont="1" applyFill="1" applyBorder="1" applyAlignment="1">
      <alignment horizontal="center" vertical="center" wrapText="1"/>
    </xf>
    <xf numFmtId="0" fontId="11" fillId="2" borderId="25" xfId="4" applyFont="1" applyFill="1" applyBorder="1" applyAlignment="1">
      <alignment horizontal="center" vertical="center" wrapText="1"/>
    </xf>
    <xf numFmtId="0" fontId="11" fillId="2" borderId="26" xfId="4" applyFont="1" applyFill="1" applyBorder="1" applyAlignment="1">
      <alignment horizontal="center" vertical="center" wrapText="1"/>
    </xf>
    <xf numFmtId="0" fontId="11" fillId="2" borderId="40" xfId="4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9" xfId="4" applyFont="1" applyFill="1" applyBorder="1" applyAlignment="1">
      <alignment horizontal="center" vertical="center" wrapText="1"/>
    </xf>
    <xf numFmtId="0" fontId="6" fillId="2" borderId="10" xfId="4" applyFont="1" applyFill="1" applyBorder="1" applyAlignment="1">
      <alignment horizontal="center" vertical="center" wrapText="1"/>
    </xf>
    <xf numFmtId="0" fontId="6" fillId="2" borderId="12" xfId="4" applyFont="1" applyFill="1" applyBorder="1" applyAlignment="1">
      <alignment horizontal="center" vertical="center" textRotation="255" wrapText="1"/>
    </xf>
    <xf numFmtId="0" fontId="6" fillId="2" borderId="14" xfId="4" applyFont="1" applyFill="1" applyBorder="1" applyAlignment="1">
      <alignment horizontal="center" vertical="center" textRotation="255" wrapText="1"/>
    </xf>
    <xf numFmtId="0" fontId="6" fillId="5" borderId="22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 wrapText="1"/>
    </xf>
    <xf numFmtId="0" fontId="6" fillId="2" borderId="3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8" fillId="2" borderId="11" xfId="3" applyFont="1" applyFill="1" applyBorder="1" applyAlignment="1">
      <alignment vertical="center" wrapText="1"/>
    </xf>
    <xf numFmtId="0" fontId="15" fillId="2" borderId="18" xfId="3" applyFont="1" applyFill="1" applyBorder="1" applyAlignment="1">
      <alignment horizontal="center" vertical="center" wrapText="1"/>
    </xf>
    <xf numFmtId="0" fontId="15" fillId="4" borderId="18" xfId="3" applyFont="1" applyFill="1" applyBorder="1" applyAlignment="1">
      <alignment horizontal="center" vertical="center" wrapText="1"/>
    </xf>
    <xf numFmtId="0" fontId="8" fillId="4" borderId="18" xfId="4" applyFont="1" applyFill="1" applyBorder="1" applyAlignment="1">
      <alignment vertical="center"/>
    </xf>
    <xf numFmtId="0" fontId="8" fillId="2" borderId="18" xfId="4" applyFont="1" applyFill="1" applyBorder="1" applyAlignment="1">
      <alignment vertical="center" wrapText="1"/>
    </xf>
    <xf numFmtId="0" fontId="7" fillId="2" borderId="38" xfId="4" applyFont="1" applyFill="1" applyBorder="1" applyAlignment="1">
      <alignment horizontal="center" vertical="center" wrapText="1"/>
    </xf>
    <xf numFmtId="0" fontId="8" fillId="2" borderId="14" xfId="4" applyFont="1" applyFill="1" applyBorder="1" applyAlignment="1">
      <alignment horizontal="left" vertical="center" wrapText="1"/>
    </xf>
    <xf numFmtId="0" fontId="8" fillId="4" borderId="19" xfId="4" applyFont="1" applyFill="1" applyBorder="1" applyAlignment="1">
      <alignment horizontal="center" vertical="center" wrapText="1"/>
    </xf>
    <xf numFmtId="0" fontId="8" fillId="2" borderId="19" xfId="4" applyFont="1" applyFill="1" applyBorder="1" applyAlignment="1">
      <alignment horizontal="center" vertical="center"/>
    </xf>
    <xf numFmtId="0" fontId="8" fillId="2" borderId="19" xfId="4" applyFont="1" applyFill="1" applyBorder="1" applyAlignment="1">
      <alignment horizontal="center" vertical="center" wrapText="1"/>
    </xf>
    <xf numFmtId="0" fontId="8" fillId="4" borderId="39" xfId="4" applyFont="1" applyFill="1" applyBorder="1" applyAlignment="1">
      <alignment horizontal="center" vertical="center"/>
    </xf>
    <xf numFmtId="9" fontId="11" fillId="2" borderId="3" xfId="4" applyNumberFormat="1" applyFont="1" applyFill="1" applyBorder="1" applyAlignment="1">
      <alignment vertical="center" wrapText="1"/>
    </xf>
    <xf numFmtId="9" fontId="2" fillId="2" borderId="32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6">
    <cellStyle name="_x0007_" xfId="2"/>
    <cellStyle name="常规" xfId="0" builtinId="0"/>
    <cellStyle name="常规_Sheet1_新建 Microsoft Excel 工作表 2" xfId="3"/>
    <cellStyle name="常规_班長活動計画書" xfId="4"/>
    <cellStyle name="常规_仓管9月版 2" xfId="5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32</xdr:row>
      <xdr:rowOff>28575</xdr:rowOff>
    </xdr:from>
    <xdr:to>
      <xdr:col>59</xdr:col>
      <xdr:colOff>400050</xdr:colOff>
      <xdr:row>32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19</xdr:row>
      <xdr:rowOff>490220</xdr:rowOff>
    </xdr:from>
    <xdr:to>
      <xdr:col>3</xdr:col>
      <xdr:colOff>142875</xdr:colOff>
      <xdr:row>19</xdr:row>
      <xdr:rowOff>629920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2:AP28"/>
  <sheetViews>
    <sheetView tabSelected="1" view="pageBreakPreview" zoomScale="50" zoomScaleNormal="80" zoomScaleSheetLayoutView="80" workbookViewId="0">
      <selection activeCell="F19" sqref="F19:AP19"/>
    </sheetView>
  </sheetViews>
  <sheetFormatPr baseColWidth="10" defaultColWidth="9" defaultRowHeight="14"/>
  <cols>
    <col min="1" max="1" width="1.1640625" style="4" customWidth="1"/>
    <col min="2" max="2" width="7.5" style="4" customWidth="1"/>
    <col min="3" max="3" width="15.6640625" style="4" customWidth="1"/>
    <col min="4" max="4" width="23.1640625" style="4" customWidth="1"/>
    <col min="5" max="5" width="20.6640625" style="4" customWidth="1"/>
    <col min="6" max="6" width="10" style="4" customWidth="1"/>
    <col min="7" max="7" width="7.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8" style="4" customWidth="1"/>
    <col min="40" max="40" width="6.1640625" style="4" customWidth="1"/>
    <col min="41" max="16384" width="9" style="4"/>
  </cols>
  <sheetData>
    <row r="2" spans="2:42" ht="46" customHeight="1">
      <c r="B2" s="136" t="s">
        <v>35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</row>
    <row r="3" spans="2:42" s="1" customFormat="1" ht="24.75" customHeight="1">
      <c r="B3" s="138" t="s">
        <v>36</v>
      </c>
      <c r="C3" s="138"/>
      <c r="D3" s="6" t="s">
        <v>37</v>
      </c>
      <c r="E3" s="7"/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>
      <c r="B4" s="166" t="s">
        <v>1</v>
      </c>
      <c r="C4" s="181" t="s">
        <v>2</v>
      </c>
      <c r="D4" s="182"/>
      <c r="E4" s="182"/>
      <c r="F4" s="182"/>
      <c r="G4" s="183"/>
      <c r="H4" s="139" t="s">
        <v>3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1"/>
      <c r="AM4" s="172" t="s">
        <v>4</v>
      </c>
      <c r="AN4" s="174" t="s">
        <v>5</v>
      </c>
      <c r="AO4" s="176" t="s">
        <v>6</v>
      </c>
      <c r="AP4" s="179" t="s">
        <v>7</v>
      </c>
    </row>
    <row r="5" spans="2:42" s="2" customFormat="1" ht="21.75" customHeight="1">
      <c r="B5" s="167"/>
      <c r="C5" s="184"/>
      <c r="D5" s="185"/>
      <c r="E5" s="185"/>
      <c r="F5" s="185"/>
      <c r="G5" s="186"/>
      <c r="H5" s="11">
        <v>1</v>
      </c>
      <c r="I5" s="52">
        <v>2</v>
      </c>
      <c r="J5" s="52">
        <v>3</v>
      </c>
      <c r="K5" s="53">
        <v>4</v>
      </c>
      <c r="L5" s="53">
        <v>5</v>
      </c>
      <c r="M5" s="53">
        <v>6</v>
      </c>
      <c r="N5" s="53">
        <v>7</v>
      </c>
      <c r="O5" s="53">
        <v>8</v>
      </c>
      <c r="P5" s="52">
        <v>9</v>
      </c>
      <c r="Q5" s="52">
        <v>10</v>
      </c>
      <c r="R5" s="53">
        <v>11</v>
      </c>
      <c r="S5" s="53">
        <v>12</v>
      </c>
      <c r="T5" s="53">
        <v>13</v>
      </c>
      <c r="U5" s="53">
        <v>14</v>
      </c>
      <c r="V5" s="53">
        <v>15</v>
      </c>
      <c r="W5" s="52">
        <v>16</v>
      </c>
      <c r="X5" s="52">
        <v>17</v>
      </c>
      <c r="Y5" s="53">
        <v>18</v>
      </c>
      <c r="Z5" s="53">
        <v>19</v>
      </c>
      <c r="AA5" s="53">
        <v>20</v>
      </c>
      <c r="AB5" s="9">
        <v>21</v>
      </c>
      <c r="AC5" s="9">
        <v>22</v>
      </c>
      <c r="AD5" s="52">
        <v>23</v>
      </c>
      <c r="AE5" s="52">
        <v>24</v>
      </c>
      <c r="AF5" s="53">
        <v>25</v>
      </c>
      <c r="AG5" s="53">
        <v>26</v>
      </c>
      <c r="AH5" s="53">
        <v>27</v>
      </c>
      <c r="AI5" s="53">
        <v>28</v>
      </c>
      <c r="AJ5" s="53">
        <v>29</v>
      </c>
      <c r="AK5" s="52">
        <v>30</v>
      </c>
      <c r="AL5" s="111">
        <v>31</v>
      </c>
      <c r="AM5" s="173"/>
      <c r="AN5" s="175"/>
      <c r="AO5" s="177"/>
      <c r="AP5" s="180"/>
    </row>
    <row r="6" spans="2:42" s="2" customFormat="1" ht="36" customHeight="1">
      <c r="B6" s="167"/>
      <c r="C6" s="8" t="s">
        <v>8</v>
      </c>
      <c r="D6" s="9" t="s">
        <v>9</v>
      </c>
      <c r="E6" s="9" t="s">
        <v>10</v>
      </c>
      <c r="F6" s="9" t="s">
        <v>11</v>
      </c>
      <c r="G6" s="10" t="s">
        <v>12</v>
      </c>
      <c r="H6" s="11" t="s">
        <v>13</v>
      </c>
      <c r="I6" s="52" t="s">
        <v>14</v>
      </c>
      <c r="J6" s="52" t="s">
        <v>15</v>
      </c>
      <c r="K6" s="53" t="s">
        <v>16</v>
      </c>
      <c r="L6" s="53" t="s">
        <v>17</v>
      </c>
      <c r="M6" s="53" t="s">
        <v>18</v>
      </c>
      <c r="N6" s="53" t="s">
        <v>19</v>
      </c>
      <c r="O6" s="53" t="s">
        <v>13</v>
      </c>
      <c r="P6" s="52" t="s">
        <v>14</v>
      </c>
      <c r="Q6" s="52" t="s">
        <v>15</v>
      </c>
      <c r="R6" s="53" t="s">
        <v>16</v>
      </c>
      <c r="S6" s="53" t="s">
        <v>17</v>
      </c>
      <c r="T6" s="53" t="s">
        <v>18</v>
      </c>
      <c r="U6" s="53" t="s">
        <v>19</v>
      </c>
      <c r="V6" s="53" t="s">
        <v>13</v>
      </c>
      <c r="W6" s="52" t="s">
        <v>14</v>
      </c>
      <c r="X6" s="52" t="s">
        <v>15</v>
      </c>
      <c r="Y6" s="53" t="s">
        <v>16</v>
      </c>
      <c r="Z6" s="53" t="s">
        <v>17</v>
      </c>
      <c r="AA6" s="53" t="s">
        <v>18</v>
      </c>
      <c r="AB6" s="53" t="s">
        <v>19</v>
      </c>
      <c r="AC6" s="53" t="s">
        <v>13</v>
      </c>
      <c r="AD6" s="52" t="s">
        <v>14</v>
      </c>
      <c r="AE6" s="52" t="s">
        <v>15</v>
      </c>
      <c r="AF6" s="53" t="s">
        <v>16</v>
      </c>
      <c r="AG6" s="53" t="s">
        <v>17</v>
      </c>
      <c r="AH6" s="53" t="s">
        <v>18</v>
      </c>
      <c r="AI6" s="53" t="s">
        <v>19</v>
      </c>
      <c r="AJ6" s="53" t="s">
        <v>13</v>
      </c>
      <c r="AK6" s="52" t="s">
        <v>14</v>
      </c>
      <c r="AL6" s="111" t="s">
        <v>15</v>
      </c>
      <c r="AM6" s="173"/>
      <c r="AN6" s="175"/>
      <c r="AO6" s="178"/>
      <c r="AP6" s="180"/>
    </row>
    <row r="7" spans="2:42" s="2" customFormat="1" ht="36.75" customHeight="1">
      <c r="B7" s="168" t="s">
        <v>20</v>
      </c>
      <c r="C7" s="12" t="s">
        <v>38</v>
      </c>
      <c r="D7" s="13" t="s">
        <v>55</v>
      </c>
      <c r="E7" s="13" t="s">
        <v>44</v>
      </c>
      <c r="F7" s="14">
        <v>0.05</v>
      </c>
      <c r="G7" s="15"/>
      <c r="H7" s="16"/>
      <c r="I7" s="54"/>
      <c r="J7" s="54"/>
      <c r="K7" s="55"/>
      <c r="L7" s="56"/>
      <c r="M7" s="56"/>
      <c r="N7" s="56"/>
      <c r="O7" s="56"/>
      <c r="P7" s="54"/>
      <c r="Q7" s="54"/>
      <c r="R7" s="56"/>
      <c r="S7" s="86"/>
      <c r="T7" s="56"/>
      <c r="U7" s="56"/>
      <c r="V7" s="86"/>
      <c r="W7" s="82"/>
      <c r="X7" s="87"/>
      <c r="Y7" s="55"/>
      <c r="Z7" s="56"/>
      <c r="AA7" s="86"/>
      <c r="AB7" s="92"/>
      <c r="AC7" s="86"/>
      <c r="AD7" s="54"/>
      <c r="AE7" s="93"/>
      <c r="AF7" s="94"/>
      <c r="AG7" s="56"/>
      <c r="AH7" s="86"/>
      <c r="AI7" s="56"/>
      <c r="AJ7" s="56"/>
      <c r="AK7" s="54"/>
      <c r="AL7" s="112"/>
      <c r="AM7" s="199">
        <v>1</v>
      </c>
      <c r="AN7" s="200">
        <v>5</v>
      </c>
      <c r="AO7" s="124"/>
      <c r="AP7" s="125"/>
    </row>
    <row r="8" spans="2:42" s="2" customFormat="1" ht="36.75" customHeight="1">
      <c r="B8" s="169"/>
      <c r="C8" s="12" t="s">
        <v>51</v>
      </c>
      <c r="D8" s="13" t="s">
        <v>52</v>
      </c>
      <c r="E8" s="13" t="s">
        <v>44</v>
      </c>
      <c r="F8" s="14">
        <v>0.15</v>
      </c>
      <c r="G8" s="15"/>
      <c r="H8" s="187"/>
      <c r="I8" s="74"/>
      <c r="J8" s="74"/>
      <c r="K8" s="89"/>
      <c r="L8" s="73"/>
      <c r="M8" s="73"/>
      <c r="N8" s="73"/>
      <c r="O8" s="73"/>
      <c r="P8" s="74"/>
      <c r="Q8" s="74"/>
      <c r="R8" s="73"/>
      <c r="S8" s="188"/>
      <c r="T8" s="73"/>
      <c r="U8" s="73"/>
      <c r="V8" s="188"/>
      <c r="W8" s="189"/>
      <c r="X8" s="190"/>
      <c r="Y8" s="89"/>
      <c r="Z8" s="73"/>
      <c r="AA8" s="188"/>
      <c r="AB8" s="191"/>
      <c r="AC8" s="188"/>
      <c r="AD8" s="74"/>
      <c r="AE8" s="104"/>
      <c r="AF8" s="72"/>
      <c r="AG8" s="73"/>
      <c r="AH8" s="188"/>
      <c r="AI8" s="73"/>
      <c r="AJ8" s="73"/>
      <c r="AK8" s="74"/>
      <c r="AL8" s="116"/>
      <c r="AM8" s="199">
        <v>1</v>
      </c>
      <c r="AN8" s="84">
        <v>15</v>
      </c>
      <c r="AO8" s="126"/>
      <c r="AP8" s="127"/>
    </row>
    <row r="9" spans="2:42" s="2" customFormat="1" ht="36.75" customHeight="1">
      <c r="B9" s="169"/>
      <c r="C9" s="12" t="s">
        <v>53</v>
      </c>
      <c r="D9" s="13" t="s">
        <v>54</v>
      </c>
      <c r="E9" s="13" t="s">
        <v>44</v>
      </c>
      <c r="F9" s="14">
        <v>0.15</v>
      </c>
      <c r="G9" s="15"/>
      <c r="H9" s="187"/>
      <c r="I9" s="74"/>
      <c r="J9" s="74"/>
      <c r="K9" s="89"/>
      <c r="L9" s="73"/>
      <c r="M9" s="73"/>
      <c r="N9" s="73"/>
      <c r="O9" s="73"/>
      <c r="P9" s="74"/>
      <c r="Q9" s="74"/>
      <c r="R9" s="73"/>
      <c r="S9" s="188"/>
      <c r="T9" s="73"/>
      <c r="U9" s="73"/>
      <c r="V9" s="188"/>
      <c r="W9" s="189"/>
      <c r="X9" s="190"/>
      <c r="Y9" s="89"/>
      <c r="Z9" s="73"/>
      <c r="AA9" s="188"/>
      <c r="AB9" s="191"/>
      <c r="AC9" s="188"/>
      <c r="AD9" s="74"/>
      <c r="AE9" s="104"/>
      <c r="AF9" s="72"/>
      <c r="AG9" s="73"/>
      <c r="AH9" s="188"/>
      <c r="AI9" s="73"/>
      <c r="AJ9" s="73"/>
      <c r="AK9" s="74"/>
      <c r="AL9" s="116"/>
      <c r="AM9" s="199">
        <v>1</v>
      </c>
      <c r="AN9" s="84">
        <v>15</v>
      </c>
      <c r="AO9" s="126"/>
      <c r="AP9" s="127"/>
    </row>
    <row r="10" spans="2:42" s="2" customFormat="1" ht="33" thickBot="1">
      <c r="B10" s="169"/>
      <c r="C10" s="17" t="s">
        <v>49</v>
      </c>
      <c r="D10" s="18" t="s">
        <v>50</v>
      </c>
      <c r="E10" s="18" t="s">
        <v>39</v>
      </c>
      <c r="F10" s="19">
        <v>0.15</v>
      </c>
      <c r="G10" s="20"/>
      <c r="H10" s="21"/>
      <c r="I10" s="57"/>
      <c r="J10" s="58"/>
      <c r="K10" s="59"/>
      <c r="L10" s="60"/>
      <c r="M10" s="59"/>
      <c r="N10" s="59"/>
      <c r="O10" s="59"/>
      <c r="P10" s="61"/>
      <c r="Q10" s="61"/>
      <c r="R10" s="88"/>
      <c r="S10" s="88"/>
      <c r="T10" s="88"/>
      <c r="U10" s="88"/>
      <c r="V10" s="59"/>
      <c r="W10" s="61"/>
      <c r="X10" s="58"/>
      <c r="Y10" s="88"/>
      <c r="Z10" s="59"/>
      <c r="AA10" s="59"/>
      <c r="AB10" s="95"/>
      <c r="AC10" s="96"/>
      <c r="AD10" s="61"/>
      <c r="AE10" s="97"/>
      <c r="AF10" s="59"/>
      <c r="AG10" s="59"/>
      <c r="AH10" s="88"/>
      <c r="AI10" s="88"/>
      <c r="AJ10" s="88"/>
      <c r="AK10" s="61"/>
      <c r="AL10" s="113"/>
      <c r="AM10" s="199">
        <v>1</v>
      </c>
      <c r="AN10" s="84">
        <v>11</v>
      </c>
      <c r="AO10" s="126"/>
      <c r="AP10" s="127"/>
    </row>
    <row r="11" spans="2:42" s="2" customFormat="1" ht="28.5" customHeight="1" thickBot="1">
      <c r="B11" s="170" t="s">
        <v>21</v>
      </c>
      <c r="C11" s="22" t="s">
        <v>40</v>
      </c>
      <c r="D11" s="23" t="s">
        <v>59</v>
      </c>
      <c r="E11" s="23" t="s">
        <v>42</v>
      </c>
      <c r="F11" s="24">
        <v>0.15</v>
      </c>
      <c r="G11" s="25"/>
      <c r="H11" s="26"/>
      <c r="I11" s="62"/>
      <c r="J11" s="63"/>
      <c r="K11" s="64"/>
      <c r="L11" s="65"/>
      <c r="M11" s="64"/>
      <c r="N11" s="65"/>
      <c r="O11" s="64"/>
      <c r="P11" s="63"/>
      <c r="Q11" s="63"/>
      <c r="R11" s="64"/>
      <c r="S11" s="65"/>
      <c r="T11" s="65"/>
      <c r="U11" s="65"/>
      <c r="V11" s="64"/>
      <c r="W11" s="63"/>
      <c r="X11" s="63"/>
      <c r="Y11" s="64"/>
      <c r="Z11" s="64"/>
      <c r="AA11" s="64"/>
      <c r="AB11" s="98"/>
      <c r="AC11" s="65"/>
      <c r="AD11" s="99"/>
      <c r="AE11" s="99"/>
      <c r="AF11" s="64"/>
      <c r="AG11" s="65"/>
      <c r="AH11" s="65"/>
      <c r="AI11" s="65"/>
      <c r="AJ11" s="65"/>
      <c r="AK11" s="99"/>
      <c r="AL11" s="114"/>
      <c r="AM11" s="199">
        <v>1</v>
      </c>
      <c r="AN11" s="123">
        <v>13</v>
      </c>
      <c r="AO11" s="128"/>
      <c r="AP11" s="129"/>
    </row>
    <row r="12" spans="2:42" s="2" customFormat="1" ht="28.5" customHeight="1" thickBot="1">
      <c r="B12" s="171"/>
      <c r="C12" s="27" t="s">
        <v>43</v>
      </c>
      <c r="D12" s="28" t="s">
        <v>56</v>
      </c>
      <c r="E12" s="23" t="s">
        <v>42</v>
      </c>
      <c r="F12" s="29">
        <v>0.1</v>
      </c>
      <c r="G12" s="30"/>
      <c r="H12" s="31"/>
      <c r="I12" s="66"/>
      <c r="J12" s="67"/>
      <c r="K12" s="68"/>
      <c r="L12" s="69"/>
      <c r="M12" s="68"/>
      <c r="N12" s="69"/>
      <c r="O12" s="68"/>
      <c r="P12" s="67"/>
      <c r="Q12" s="67"/>
      <c r="R12" s="68"/>
      <c r="S12" s="69"/>
      <c r="T12" s="69"/>
      <c r="U12" s="69"/>
      <c r="V12" s="68"/>
      <c r="W12" s="67"/>
      <c r="X12" s="67"/>
      <c r="Y12" s="68"/>
      <c r="Z12" s="68"/>
      <c r="AA12" s="68"/>
      <c r="AB12" s="100"/>
      <c r="AC12" s="69"/>
      <c r="AD12" s="101"/>
      <c r="AE12" s="101"/>
      <c r="AF12" s="68"/>
      <c r="AG12" s="69"/>
      <c r="AH12" s="69"/>
      <c r="AI12" s="69"/>
      <c r="AJ12" s="69"/>
      <c r="AK12" s="101"/>
      <c r="AL12" s="115"/>
      <c r="AM12" s="199">
        <v>1</v>
      </c>
      <c r="AN12" s="201">
        <v>10</v>
      </c>
      <c r="AO12" s="130"/>
      <c r="AP12" s="131"/>
    </row>
    <row r="13" spans="2:42" s="2" customFormat="1" ht="28.5" customHeight="1">
      <c r="B13" s="171"/>
      <c r="C13" s="192" t="s">
        <v>48</v>
      </c>
      <c r="D13" s="41" t="s">
        <v>57</v>
      </c>
      <c r="E13" s="23" t="s">
        <v>42</v>
      </c>
      <c r="F13" s="34">
        <v>0.1</v>
      </c>
      <c r="G13" s="35"/>
      <c r="H13" s="193"/>
      <c r="I13" s="194"/>
      <c r="J13" s="90"/>
      <c r="K13" s="80"/>
      <c r="L13" s="195"/>
      <c r="M13" s="80"/>
      <c r="N13" s="195"/>
      <c r="O13" s="80"/>
      <c r="P13" s="90"/>
      <c r="Q13" s="90"/>
      <c r="R13" s="80"/>
      <c r="S13" s="195"/>
      <c r="T13" s="195"/>
      <c r="U13" s="195"/>
      <c r="V13" s="80"/>
      <c r="W13" s="90"/>
      <c r="X13" s="90"/>
      <c r="Y13" s="80"/>
      <c r="Z13" s="80"/>
      <c r="AA13" s="80"/>
      <c r="AB13" s="196"/>
      <c r="AC13" s="195"/>
      <c r="AD13" s="108"/>
      <c r="AE13" s="108"/>
      <c r="AF13" s="80"/>
      <c r="AG13" s="195"/>
      <c r="AH13" s="195"/>
      <c r="AI13" s="195"/>
      <c r="AJ13" s="195"/>
      <c r="AK13" s="108"/>
      <c r="AL13" s="197"/>
      <c r="AM13" s="199">
        <v>1</v>
      </c>
      <c r="AN13" s="202">
        <v>10</v>
      </c>
      <c r="AO13" s="132"/>
      <c r="AP13" s="133"/>
    </row>
    <row r="14" spans="2:42" s="2" customFormat="1" ht="31.5" customHeight="1" thickBot="1">
      <c r="B14" s="171"/>
      <c r="C14" s="32" t="s">
        <v>47</v>
      </c>
      <c r="D14" s="33" t="s">
        <v>58</v>
      </c>
      <c r="E14" s="33" t="s">
        <v>41</v>
      </c>
      <c r="F14" s="34">
        <v>0.1</v>
      </c>
      <c r="G14" s="35"/>
      <c r="H14" s="36"/>
      <c r="I14" s="70"/>
      <c r="J14" s="71"/>
      <c r="K14" s="72"/>
      <c r="L14" s="73"/>
      <c r="M14" s="73"/>
      <c r="N14" s="73"/>
      <c r="O14" s="73"/>
      <c r="P14" s="74"/>
      <c r="Q14" s="74"/>
      <c r="R14" s="73"/>
      <c r="S14" s="73"/>
      <c r="T14" s="89"/>
      <c r="U14" s="72"/>
      <c r="V14" s="72"/>
      <c r="W14" s="71"/>
      <c r="X14" s="71"/>
      <c r="Y14" s="72"/>
      <c r="Z14" s="72"/>
      <c r="AA14" s="72"/>
      <c r="AB14" s="102"/>
      <c r="AC14" s="103"/>
      <c r="AD14" s="104"/>
      <c r="AE14" s="104"/>
      <c r="AF14" s="72"/>
      <c r="AG14" s="89"/>
      <c r="AH14" s="89"/>
      <c r="AI14" s="89"/>
      <c r="AJ14" s="89"/>
      <c r="AK14" s="104"/>
      <c r="AL14" s="116"/>
      <c r="AM14" s="199">
        <v>1</v>
      </c>
      <c r="AN14" s="84">
        <v>10</v>
      </c>
      <c r="AO14" s="126"/>
      <c r="AP14" s="127"/>
    </row>
    <row r="15" spans="2:42" s="2" customFormat="1" ht="36" customHeight="1">
      <c r="B15" s="170" t="s">
        <v>22</v>
      </c>
      <c r="C15" s="37" t="s">
        <v>45</v>
      </c>
      <c r="D15" s="23" t="s">
        <v>46</v>
      </c>
      <c r="E15" s="23" t="s">
        <v>44</v>
      </c>
      <c r="F15" s="24">
        <v>0.05</v>
      </c>
      <c r="G15" s="38"/>
      <c r="H15" s="39"/>
      <c r="I15" s="75"/>
      <c r="J15" s="75"/>
      <c r="K15" s="76"/>
      <c r="L15" s="64"/>
      <c r="M15" s="77"/>
      <c r="N15" s="77"/>
      <c r="O15" s="64"/>
      <c r="P15" s="63"/>
      <c r="Q15" s="63"/>
      <c r="R15" s="76"/>
      <c r="S15" s="76"/>
      <c r="T15" s="76"/>
      <c r="U15" s="76"/>
      <c r="V15" s="77"/>
      <c r="W15" s="75"/>
      <c r="X15" s="75"/>
      <c r="Y15" s="76"/>
      <c r="Z15" s="64"/>
      <c r="AA15" s="64"/>
      <c r="AB15" s="105"/>
      <c r="AC15" s="106"/>
      <c r="AD15" s="75"/>
      <c r="AE15" s="99"/>
      <c r="AF15" s="64"/>
      <c r="AG15" s="76"/>
      <c r="AH15" s="76"/>
      <c r="AI15" s="117"/>
      <c r="AJ15" s="76"/>
      <c r="AK15" s="75"/>
      <c r="AL15" s="114"/>
      <c r="AM15" s="199">
        <v>1</v>
      </c>
      <c r="AN15" s="123">
        <v>5</v>
      </c>
      <c r="AO15" s="128"/>
      <c r="AP15" s="129"/>
    </row>
    <row r="16" spans="2:42" s="2" customFormat="1" ht="37.25" customHeight="1">
      <c r="B16" s="171"/>
      <c r="C16" s="40"/>
      <c r="D16" s="41"/>
      <c r="E16" s="41"/>
      <c r="F16" s="34"/>
      <c r="G16" s="30"/>
      <c r="H16" s="42"/>
      <c r="I16" s="78"/>
      <c r="J16" s="79"/>
      <c r="K16" s="80"/>
      <c r="L16" s="80"/>
      <c r="M16" s="80"/>
      <c r="N16" s="81"/>
      <c r="O16" s="80"/>
      <c r="P16" s="82"/>
      <c r="Q16" s="90"/>
      <c r="R16" s="91"/>
      <c r="S16" s="91"/>
      <c r="T16" s="91"/>
      <c r="U16" s="91"/>
      <c r="V16" s="80"/>
      <c r="W16" s="79"/>
      <c r="X16" s="79"/>
      <c r="Y16" s="91"/>
      <c r="Z16" s="80"/>
      <c r="AA16" s="80"/>
      <c r="AB16" s="81"/>
      <c r="AC16" s="107"/>
      <c r="AD16" s="82"/>
      <c r="AE16" s="108"/>
      <c r="AF16" s="80"/>
      <c r="AG16" s="56"/>
      <c r="AH16" s="86"/>
      <c r="AI16" s="86"/>
      <c r="AJ16" s="56"/>
      <c r="AK16" s="54"/>
      <c r="AL16" s="112"/>
      <c r="AM16" s="118"/>
      <c r="AN16" s="119"/>
      <c r="AO16" s="132"/>
      <c r="AP16" s="133"/>
    </row>
    <row r="17" spans="2:42" s="3" customFormat="1" ht="28">
      <c r="B17" s="171"/>
      <c r="C17" s="43"/>
      <c r="D17" s="43"/>
      <c r="E17" s="43"/>
      <c r="F17" s="44"/>
      <c r="G17" s="45"/>
      <c r="H17" s="46"/>
      <c r="I17" s="83"/>
      <c r="J17" s="83"/>
      <c r="K17" s="84"/>
      <c r="L17" s="84"/>
      <c r="M17" s="84"/>
      <c r="N17" s="84"/>
      <c r="O17" s="84"/>
      <c r="P17" s="83"/>
      <c r="Q17" s="83"/>
      <c r="R17" s="84"/>
      <c r="S17" s="84"/>
      <c r="T17" s="84"/>
      <c r="U17" s="84"/>
      <c r="V17" s="73"/>
      <c r="W17" s="83"/>
      <c r="X17" s="83"/>
      <c r="Y17" s="84"/>
      <c r="Z17" s="84"/>
      <c r="AA17" s="84"/>
      <c r="AB17" s="109"/>
      <c r="AC17" s="109"/>
      <c r="AD17" s="110"/>
      <c r="AE17" s="110"/>
      <c r="AF17" s="84"/>
      <c r="AG17" s="84"/>
      <c r="AH17" s="84"/>
      <c r="AI17" s="120"/>
      <c r="AJ17" s="84"/>
      <c r="AK17" s="83"/>
      <c r="AL17" s="121"/>
      <c r="AM17" s="122"/>
      <c r="AN17" s="84"/>
      <c r="AO17" s="120"/>
      <c r="AP17" s="134"/>
    </row>
    <row r="18" spans="2:42" s="3" customFormat="1" ht="31" customHeight="1">
      <c r="B18" s="142" t="s">
        <v>23</v>
      </c>
      <c r="C18" s="143"/>
      <c r="D18" s="143"/>
      <c r="E18" s="144"/>
      <c r="F18" s="198">
        <f>SUM(F7:F15)</f>
        <v>1</v>
      </c>
      <c r="G18" s="47"/>
      <c r="H18" s="47"/>
      <c r="I18" s="85"/>
      <c r="J18" s="85"/>
      <c r="K18" s="47"/>
      <c r="L18" s="47"/>
      <c r="M18" s="47"/>
      <c r="N18" s="47"/>
      <c r="O18" s="47"/>
      <c r="P18" s="85"/>
      <c r="Q18" s="85"/>
      <c r="R18" s="47"/>
      <c r="S18" s="47"/>
      <c r="T18" s="47"/>
      <c r="U18" s="47"/>
      <c r="V18" s="47"/>
      <c r="W18" s="85"/>
      <c r="X18" s="85"/>
      <c r="Y18" s="47"/>
      <c r="Z18" s="47"/>
      <c r="AA18" s="47"/>
      <c r="AB18" s="47"/>
      <c r="AC18" s="47"/>
      <c r="AD18" s="85"/>
      <c r="AE18" s="85"/>
      <c r="AF18" s="47"/>
      <c r="AG18" s="47"/>
      <c r="AH18" s="47"/>
      <c r="AI18" s="47"/>
      <c r="AJ18" s="47"/>
      <c r="AK18" s="85"/>
      <c r="AL18" s="85"/>
      <c r="AM18" s="47"/>
      <c r="AN18" s="123">
        <f>SUM(AN7:AN15)</f>
        <v>94</v>
      </c>
      <c r="AO18" s="123"/>
      <c r="AP18" s="135"/>
    </row>
    <row r="19" spans="2:42" s="3" customFormat="1" ht="31" customHeight="1">
      <c r="B19" s="145" t="s">
        <v>24</v>
      </c>
      <c r="C19" s="146"/>
      <c r="D19" s="146"/>
      <c r="E19" s="147"/>
      <c r="F19" s="148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9"/>
    </row>
    <row r="20" spans="2:42" s="2" customFormat="1" ht="194" customHeight="1">
      <c r="B20" s="150" t="s">
        <v>25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</row>
    <row r="21" spans="2:42" s="2" customFormat="1" ht="33" customHeight="1">
      <c r="B21" s="151" t="s">
        <v>26</v>
      </c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3"/>
    </row>
    <row r="22" spans="2:42" s="2" customFormat="1" ht="42.75" customHeight="1">
      <c r="B22" s="154" t="s">
        <v>27</v>
      </c>
      <c r="C22" s="155"/>
      <c r="D22" s="48" t="s">
        <v>28</v>
      </c>
      <c r="E22" s="156"/>
      <c r="F22" s="157"/>
      <c r="G22" s="157"/>
      <c r="H22" s="157"/>
      <c r="I22" s="158"/>
      <c r="J22" s="155" t="s">
        <v>29</v>
      </c>
      <c r="K22" s="155"/>
      <c r="L22" s="155"/>
      <c r="M22" s="155"/>
      <c r="N22" s="155"/>
      <c r="O22" s="155"/>
      <c r="P22" s="155"/>
      <c r="Q22" s="155"/>
      <c r="R22" s="155"/>
      <c r="S22" s="156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8"/>
      <c r="AE22" s="156" t="s">
        <v>30</v>
      </c>
      <c r="AF22" s="157"/>
      <c r="AG22" s="157"/>
      <c r="AH22" s="157"/>
      <c r="AI22" s="157"/>
      <c r="AJ22" s="157"/>
      <c r="AK22" s="157"/>
      <c r="AL22" s="158"/>
      <c r="AM22" s="156"/>
      <c r="AN22" s="157"/>
      <c r="AO22" s="157"/>
      <c r="AP22" s="159"/>
    </row>
    <row r="23" spans="2:42" s="2" customFormat="1" ht="46.5" customHeight="1">
      <c r="B23" s="160" t="s">
        <v>31</v>
      </c>
      <c r="C23" s="161"/>
      <c r="D23" s="49" t="s">
        <v>32</v>
      </c>
      <c r="E23" s="162"/>
      <c r="F23" s="163"/>
      <c r="G23" s="163"/>
      <c r="H23" s="163"/>
      <c r="I23" s="164"/>
      <c r="J23" s="161" t="s">
        <v>33</v>
      </c>
      <c r="K23" s="161"/>
      <c r="L23" s="161"/>
      <c r="M23" s="161"/>
      <c r="N23" s="161"/>
      <c r="O23" s="161"/>
      <c r="P23" s="161"/>
      <c r="Q23" s="161"/>
      <c r="R23" s="161"/>
      <c r="S23" s="162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4"/>
      <c r="AE23" s="162" t="s">
        <v>34</v>
      </c>
      <c r="AF23" s="163"/>
      <c r="AG23" s="163"/>
      <c r="AH23" s="163"/>
      <c r="AI23" s="163"/>
      <c r="AJ23" s="163"/>
      <c r="AK23" s="163"/>
      <c r="AL23" s="164"/>
      <c r="AM23" s="162"/>
      <c r="AN23" s="163"/>
      <c r="AO23" s="163"/>
      <c r="AP23" s="165"/>
    </row>
    <row r="27" spans="2:42">
      <c r="E27" s="50"/>
      <c r="F27" s="51"/>
    </row>
    <row r="28" spans="2:42">
      <c r="E28" s="50"/>
    </row>
  </sheetData>
  <protectedRanges>
    <protectedRange sqref="B22" name="区域3" securityDescriptor=""/>
    <protectedRange sqref="D40" name="区域3_1" securityDescriptor=""/>
  </protectedRanges>
  <mergeCells count="29">
    <mergeCell ref="AM23:AP23"/>
    <mergeCell ref="B4:B6"/>
    <mergeCell ref="B7:B10"/>
    <mergeCell ref="B11:B14"/>
    <mergeCell ref="B15:B17"/>
    <mergeCell ref="AM4:AM6"/>
    <mergeCell ref="AN4:AN6"/>
    <mergeCell ref="AO4:AO6"/>
    <mergeCell ref="AP4:AP6"/>
    <mergeCell ref="C4:G5"/>
    <mergeCell ref="B23:C23"/>
    <mergeCell ref="E23:I23"/>
    <mergeCell ref="J23:R23"/>
    <mergeCell ref="S23:AD23"/>
    <mergeCell ref="AE23:AL23"/>
    <mergeCell ref="B20:AP20"/>
    <mergeCell ref="B21:AP21"/>
    <mergeCell ref="B22:C22"/>
    <mergeCell ref="E22:I22"/>
    <mergeCell ref="J22:R22"/>
    <mergeCell ref="S22:AD22"/>
    <mergeCell ref="AE22:AL22"/>
    <mergeCell ref="AM22:AP22"/>
    <mergeCell ref="B2:AP2"/>
    <mergeCell ref="B3:C3"/>
    <mergeCell ref="H4:AL4"/>
    <mergeCell ref="B18:E18"/>
    <mergeCell ref="B19:E19"/>
    <mergeCell ref="F19:AP19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X月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2018-07-05T07:34:30Z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