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1-投稿\2022-clades灭绝\Codes and data\Data and results for Correlation analysis_diversity vs age and environmental factors\"/>
    </mc:Choice>
  </mc:AlternateContent>
  <bookViews>
    <workbookView xWindow="0" yWindow="0" windowWidth="22390" windowHeight="9960"/>
  </bookViews>
  <sheets>
    <sheet name="Sheet1" sheetId="1" r:id="rId1"/>
    <sheet name="Sheet2" sheetId="2" r:id="rId2"/>
    <sheet name="Sheet3" sheetId="3" r:id="rId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1" l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  <c r="I2" i="1"/>
  <c r="H2" i="1"/>
</calcChain>
</file>

<file path=xl/sharedStrings.xml><?xml version="1.0" encoding="utf-8"?>
<sst xmlns="http://schemas.openxmlformats.org/spreadsheetml/2006/main" count="19" uniqueCount="19">
  <si>
    <t>Clades</t>
  </si>
  <si>
    <t>Length for SQS analysis</t>
  </si>
  <si>
    <t>Length for PyRate analysis</t>
  </si>
  <si>
    <t>Initial for SQS</t>
  </si>
  <si>
    <t>End for SQS</t>
  </si>
  <si>
    <t>Initial for PyRate</t>
  </si>
  <si>
    <t>End for PyRate</t>
  </si>
  <si>
    <t>Ammonoidea</t>
  </si>
  <si>
    <t>Camerata</t>
  </si>
  <si>
    <t>Conodonta</t>
  </si>
  <si>
    <t>Fenestrida</t>
  </si>
  <si>
    <t>Fusulinoidea</t>
  </si>
  <si>
    <t>Graptoloidea</t>
  </si>
  <si>
    <t>Orthoceratoidea</t>
  </si>
  <si>
    <t>Palaeocopida</t>
  </si>
  <si>
    <t>Rugosa</t>
  </si>
  <si>
    <t>Spiriferinida</t>
  </si>
  <si>
    <t>Tabulata</t>
  </si>
  <si>
    <t>Trilobita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</si>
</sst>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tabSelected="1" workbookViewId="0">
      <selection activeCell="C13" sqref="A1:C13"/>
    </sheetView>
  </sheetViews>
  <sheetFormatPr defaultColWidth="9" defaultRowHeight="14.5"/>
  <cols>
    <col min="1" max="1" width="19.26953125" style="1" customWidth="1"/>
    <col min="2" max="2" width="25.6328125" style="1" customWidth="1"/>
    <col min="3" max="3" width="32" style="1" customWidth="1"/>
    <col min="4" max="5" width="14.90625" style="1" customWidth="1"/>
    <col min="6" max="7" width="16.81640625" style="1" customWidth="1"/>
    <col min="8" max="16384" width="9" style="1"/>
  </cols>
  <sheetData>
    <row r="1" spans="1:9" ht="15.5" thickTop="1" thickBot="1">
      <c r="A1" s="2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9" ht="15" thickTop="1">
      <c r="A2" s="1" t="s">
        <v>7</v>
      </c>
      <c r="B2" s="1">
        <v>102.95</v>
      </c>
      <c r="C2" s="1">
        <v>97</v>
      </c>
      <c r="D2" s="1">
        <v>166.75</v>
      </c>
      <c r="E2" s="1">
        <v>63.8</v>
      </c>
      <c r="F2" s="1">
        <v>162</v>
      </c>
      <c r="G2" s="1">
        <v>65</v>
      </c>
      <c r="H2" s="1">
        <f>D2-E2</f>
        <v>102.95</v>
      </c>
      <c r="I2" s="1">
        <f>F2-G2</f>
        <v>97</v>
      </c>
    </row>
    <row r="3" spans="1:9">
      <c r="A3" s="1" t="s">
        <v>8</v>
      </c>
      <c r="B3" s="1">
        <v>196.07900000000001</v>
      </c>
      <c r="C3" s="1">
        <v>227</v>
      </c>
      <c r="D3" s="1">
        <v>449.1</v>
      </c>
      <c r="E3" s="1">
        <v>253.02099999999999</v>
      </c>
      <c r="F3" s="1">
        <v>482</v>
      </c>
      <c r="G3" s="1">
        <v>255</v>
      </c>
      <c r="H3" s="1">
        <f t="shared" ref="H3:H13" si="0">D3-E3</f>
        <v>196.07900000000004</v>
      </c>
      <c r="I3" s="1">
        <f t="shared" ref="I3:I13" si="1">F3-G3</f>
        <v>227</v>
      </c>
    </row>
    <row r="4" spans="1:9">
      <c r="A4" s="1" t="s">
        <v>9</v>
      </c>
      <c r="B4" s="1">
        <v>298.35000000000002</v>
      </c>
      <c r="C4" s="1">
        <v>260</v>
      </c>
      <c r="D4" s="1">
        <v>498.75</v>
      </c>
      <c r="E4" s="1">
        <v>200.4</v>
      </c>
      <c r="F4" s="1">
        <v>462</v>
      </c>
      <c r="G4" s="1">
        <v>202</v>
      </c>
      <c r="H4" s="1">
        <f t="shared" si="0"/>
        <v>298.35000000000002</v>
      </c>
      <c r="I4" s="1">
        <f t="shared" si="1"/>
        <v>260</v>
      </c>
    </row>
    <row r="5" spans="1:9">
      <c r="A5" s="1" t="s">
        <v>10</v>
      </c>
      <c r="B5" s="1">
        <v>40.259</v>
      </c>
      <c r="C5" s="1">
        <v>113</v>
      </c>
      <c r="D5" s="1">
        <v>291.81</v>
      </c>
      <c r="E5" s="1">
        <v>251.55099999999999</v>
      </c>
      <c r="F5" s="1">
        <v>365</v>
      </c>
      <c r="G5" s="1">
        <v>252</v>
      </c>
      <c r="H5" s="1">
        <f t="shared" si="0"/>
        <v>40.259000000000015</v>
      </c>
      <c r="I5" s="1">
        <f t="shared" si="1"/>
        <v>113</v>
      </c>
    </row>
    <row r="6" spans="1:9">
      <c r="A6" s="1" t="s">
        <v>11</v>
      </c>
      <c r="B6" s="1">
        <v>40.259</v>
      </c>
      <c r="C6" s="1">
        <v>48</v>
      </c>
      <c r="D6" s="1">
        <v>291.81</v>
      </c>
      <c r="E6" s="1">
        <v>251.55099999999999</v>
      </c>
      <c r="F6" s="1">
        <v>300</v>
      </c>
      <c r="G6" s="1">
        <v>252</v>
      </c>
      <c r="H6" s="1">
        <f t="shared" si="0"/>
        <v>40.259000000000015</v>
      </c>
      <c r="I6" s="1">
        <f t="shared" si="1"/>
        <v>48</v>
      </c>
    </row>
    <row r="7" spans="1:9">
      <c r="A7" s="1" t="s">
        <v>12</v>
      </c>
      <c r="B7" s="1">
        <v>55.25</v>
      </c>
      <c r="C7" s="1">
        <v>76</v>
      </c>
      <c r="D7" s="1">
        <v>455.7</v>
      </c>
      <c r="E7" s="1">
        <v>400.45</v>
      </c>
      <c r="F7" s="1">
        <v>473</v>
      </c>
      <c r="G7" s="1">
        <v>397</v>
      </c>
      <c r="H7" s="1">
        <f t="shared" si="0"/>
        <v>55.25</v>
      </c>
      <c r="I7" s="1">
        <f t="shared" si="1"/>
        <v>76</v>
      </c>
    </row>
    <row r="8" spans="1:9">
      <c r="A8" s="1" t="s">
        <v>13</v>
      </c>
      <c r="B8" s="1">
        <v>180.3</v>
      </c>
      <c r="C8" s="1">
        <v>244</v>
      </c>
      <c r="D8" s="1">
        <v>385.2</v>
      </c>
      <c r="E8" s="1">
        <v>204.9</v>
      </c>
      <c r="F8" s="1">
        <v>450</v>
      </c>
      <c r="G8" s="1">
        <v>206</v>
      </c>
      <c r="H8" s="1">
        <f t="shared" si="0"/>
        <v>180.29999999999998</v>
      </c>
      <c r="I8" s="1">
        <f t="shared" si="1"/>
        <v>244</v>
      </c>
    </row>
    <row r="9" spans="1:9">
      <c r="A9" s="1" t="s">
        <v>14</v>
      </c>
      <c r="B9" s="1">
        <v>255.3</v>
      </c>
      <c r="C9" s="1">
        <v>223</v>
      </c>
      <c r="D9" s="1">
        <v>455.7</v>
      </c>
      <c r="E9" s="1">
        <v>200.4</v>
      </c>
      <c r="F9" s="1">
        <v>457</v>
      </c>
      <c r="G9" s="1">
        <v>234</v>
      </c>
      <c r="H9" s="1">
        <f t="shared" si="0"/>
        <v>255.29999999999998</v>
      </c>
      <c r="I9" s="1">
        <f t="shared" si="1"/>
        <v>223</v>
      </c>
    </row>
    <row r="10" spans="1:9">
      <c r="A10" s="1" t="s">
        <v>15</v>
      </c>
      <c r="B10" s="1">
        <v>75.498999999999995</v>
      </c>
      <c r="C10" s="1">
        <v>158</v>
      </c>
      <c r="D10" s="1">
        <v>327.05</v>
      </c>
      <c r="E10" s="1">
        <v>251.55099999999999</v>
      </c>
      <c r="F10" s="1">
        <v>411</v>
      </c>
      <c r="G10" s="1">
        <v>253</v>
      </c>
      <c r="H10" s="1">
        <f t="shared" si="0"/>
        <v>75.499000000000024</v>
      </c>
      <c r="I10" s="1">
        <f t="shared" si="1"/>
        <v>158</v>
      </c>
    </row>
    <row r="11" spans="1:9">
      <c r="A11" s="1" t="s">
        <v>16</v>
      </c>
      <c r="B11" s="1">
        <v>62.45</v>
      </c>
      <c r="C11" s="1">
        <v>58</v>
      </c>
      <c r="D11" s="1">
        <v>232</v>
      </c>
      <c r="E11" s="1">
        <v>169.55</v>
      </c>
      <c r="F11" s="1">
        <v>229</v>
      </c>
      <c r="G11" s="1">
        <v>171</v>
      </c>
      <c r="H11" s="1">
        <f t="shared" si="0"/>
        <v>62.449999999999989</v>
      </c>
      <c r="I11" s="1">
        <f t="shared" si="1"/>
        <v>58</v>
      </c>
    </row>
    <row r="12" spans="1:9">
      <c r="A12" s="1" t="s">
        <v>17</v>
      </c>
      <c r="B12" s="1">
        <v>180.399</v>
      </c>
      <c r="C12" s="1">
        <v>167</v>
      </c>
      <c r="D12" s="1">
        <v>431.95</v>
      </c>
      <c r="E12" s="1">
        <v>251.55099999999999</v>
      </c>
      <c r="F12" s="1">
        <v>420</v>
      </c>
      <c r="G12" s="1">
        <v>253</v>
      </c>
      <c r="H12" s="1">
        <f t="shared" si="0"/>
        <v>180.399</v>
      </c>
      <c r="I12" s="1">
        <f t="shared" si="1"/>
        <v>167</v>
      </c>
    </row>
    <row r="13" spans="1:9" ht="15" thickBot="1">
      <c r="A13" s="3" t="s">
        <v>18</v>
      </c>
      <c r="B13" s="3">
        <v>265.94900000000001</v>
      </c>
      <c r="C13" s="3">
        <v>285</v>
      </c>
      <c r="D13" s="1">
        <v>517.5</v>
      </c>
      <c r="E13" s="1">
        <v>251.55099999999999</v>
      </c>
      <c r="F13" s="1">
        <v>538</v>
      </c>
      <c r="G13" s="1">
        <v>253</v>
      </c>
      <c r="H13" s="1">
        <f t="shared" si="0"/>
        <v>265.94900000000001</v>
      </c>
      <c r="I13" s="1">
        <f t="shared" si="1"/>
        <v>285</v>
      </c>
    </row>
    <row r="14" spans="1:9" ht="15" thickTop="1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haijun song</dc:creator>
  <cp:lastModifiedBy>H Song</cp:lastModifiedBy>
  <dcterms:created xsi:type="dcterms:W3CDTF">2023-05-12T11:15:00Z</dcterms:created>
  <dcterms:modified xsi:type="dcterms:W3CDTF">2025-11-27T07:23:47Z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62B7B02521274A68BD929D9B13C84E82_12</vt:lpwstr>
  </property>
</Properties>
</file>