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Dépenses" sheetId="3" state="visible" r:id="rId3"/>
    <sheet name="Planification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Répartition des dépenses par catégorie</a:t>
            </a:r>
          </a:p>
        </rich>
      </tx>
    </title>
    <plotArea>
      <pieChart>
        <varyColors val="1"/>
        <ser>
          <idx val="0"/>
          <order val="0"/>
          <tx>
            <strRef>
              <f>'Dashboard'!B1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'Dashboard'!$A$2:$A$1</f>
            </numRef>
          </cat>
          <val>
            <numRef>
              <f>'Dashboard'!$C$1:$B$1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D_penses_2445" displayName="T_D_penses_2445" ref="A1:E64" headerRowCount="1">
  <autoFilter ref="A1:E64"/>
  <tableColumns count="5">
    <tableColumn id="1" name="Date"/>
    <tableColumn id="2" name="Catégorie"/>
    <tableColumn id="3" name="Description"/>
    <tableColumn id="4" name="Montant"/>
    <tableColumn id="5" name="Statut"/>
  </tableColumns>
  <tableStyleInfo name="TableStyleMedium7" showRowStripes="1"/>
</table>
</file>

<file path=xl/tables/table2.xml><?xml version="1.0" encoding="utf-8"?>
<table xmlns="http://schemas.openxmlformats.org/spreadsheetml/2006/main" id="2" name="T_Planification_3856" displayName="T_Planification_3856" ref="A1:D33" headerRowCount="1">
  <autoFilter ref="A1:D33"/>
  <tableColumns count="4">
    <tableColumn id="1" name="Date"/>
    <tableColumn id="2" name="Catégorie"/>
    <tableColumn id="3" name="Montant estimé"/>
    <tableColumn id="4" name="Montant réel"/>
  </tableColumns>
  <tableStyleInfo name="TableStyleMedium7" showRowStripes="1"/>
</table>
</file>

<file path=xl/tables/table3.xml><?xml version="1.0" encoding="utf-8"?>
<table xmlns="http://schemas.openxmlformats.org/spreadsheetml/2006/main" id="3" name="T_Dashboard_4924" displayName="T_Dashboard_4924" ref="A1:B11" headerRowCount="1">
  <autoFilter ref="A1:B11"/>
  <tableColumns count="2">
    <tableColumn id="1" name="Indicateur"/>
    <tableColumn id="2" name="Valeur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D&#233;penses'!A1" TargetMode="External" Id="rId2" /><Relationship Type="http://schemas.openxmlformats.org/officeDocument/2006/relationships/hyperlink" Target="#'Planification'!A1" TargetMode="External" Id="rId3" /><Relationship Type="http://schemas.openxmlformats.org/officeDocument/2006/relationships/hyperlink" Target="#'Dashboard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Suivi des Dépenses et Planification des Soins pour Personnes Âgées</t>
        </is>
      </c>
    </row>
    <row r="3" ht="45" customHeight="1">
      <c r="C3" s="2" t="inlineStr">
        <is>
          <t>Organisez et suivez les dépenses liées aux soins des personnes âgées avec cette Excel professionnel. Optimisez votre budget et planifiez efficacement.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Entrez les dépenses quotidiennes dans la feuille 'Dépenses'.</t>
        </is>
      </c>
    </row>
    <row r="7" ht="30" customHeight="1">
      <c r="B7" s="4" t="inlineStr">
        <is>
          <t>2.</t>
        </is>
      </c>
      <c r="C7" s="5" t="inlineStr">
        <is>
          <t>Utilisez le menu déroulant pour catégoriser chaque dépense (médicaux, nourriture, transport, etc.).</t>
        </is>
      </c>
    </row>
    <row r="8" ht="18" customHeight="1">
      <c r="B8" s="4" t="inlineStr">
        <is>
          <t>3.</t>
        </is>
      </c>
      <c r="C8" s="5" t="inlineStr">
        <is>
          <t>Planifiez les dépenses futures dans la feuille 'Planification'.</t>
        </is>
      </c>
    </row>
    <row r="9" ht="18" customHeight="1">
      <c r="B9" s="4" t="inlineStr">
        <is>
          <t>4.</t>
        </is>
      </c>
      <c r="C9" s="5" t="inlineStr">
        <is>
          <t>Consultez le tableau de bord pour visualiser les statistiques clés.</t>
        </is>
      </c>
    </row>
    <row r="10" ht="30" customHeight="1">
      <c r="B10" s="4" t="inlineStr">
        <is>
          <t>5.</t>
        </is>
      </c>
      <c r="C10" s="5" t="inlineStr">
        <is>
          <t>Exportez les données pour les partager avec votre famille ou votre organisation.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Dépenses</t>
        </is>
      </c>
    </row>
    <row r="17">
      <c r="C17" s="7" t="inlineStr">
        <is>
          <t>→ Planification</t>
        </is>
      </c>
    </row>
    <row r="18">
      <c r="C18" s="7" t="inlineStr">
        <is>
          <t>→ Dashboard</t>
        </is>
      </c>
    </row>
    <row r="20">
      <c r="C20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Suivi des Dépenses et Planification des Soins pour Personnes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Total des dépenses</t>
        </is>
      </c>
      <c r="C5" s="12">
        <f>SUM('Dépenses'!D2:D300)</f>
        <v/>
      </c>
    </row>
    <row r="6" ht="24" customHeight="1">
      <c r="B6" s="11" t="inlineStr">
        <is>
          <t>Dépenses à payer</t>
        </is>
      </c>
      <c r="C6" s="12">
        <f>SUMIF('Dépenses'!E2:E300, "à payer", 'Dépenses'!D2:D300)</f>
        <v/>
      </c>
    </row>
    <row r="7" ht="24" customHeight="1">
      <c r="B7" s="11" t="inlineStr">
        <is>
          <t>Montant total estimé</t>
        </is>
      </c>
      <c r="C7" s="12">
        <f>SUM('Planification'!C2:C300)</f>
        <v/>
      </c>
    </row>
    <row r="8" ht="24" customHeight="1">
      <c r="B8" s="11" t="inlineStr">
        <is>
          <t>Nombre de transactions</t>
        </is>
      </c>
      <c r="C8" s="13">
        <f>COUNTA('Dépenses'!A2:A300)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12" customWidth="1" min="4" max="4"/>
    <col width="12" customWidth="1" min="5" max="5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Description</t>
        </is>
      </c>
      <c r="D1" s="14" t="inlineStr">
        <is>
          <t>Montant</t>
        </is>
      </c>
      <c r="E1" s="14" t="inlineStr">
        <is>
          <t>Statut</t>
        </is>
      </c>
    </row>
    <row r="2">
      <c r="A2" s="15" t="n">
        <v>46037</v>
      </c>
      <c r="B2" s="16" t="inlineStr">
        <is>
          <t>Médicaux</t>
        </is>
      </c>
      <c r="C2" s="16" t="inlineStr">
        <is>
          <t>Médicaments mensuels</t>
        </is>
      </c>
      <c r="D2" s="17" t="n">
        <v>50</v>
      </c>
      <c r="E2" s="16" t="inlineStr">
        <is>
          <t>payé</t>
        </is>
      </c>
    </row>
    <row r="3">
      <c r="A3" s="15" t="n">
        <v>46042</v>
      </c>
      <c r="B3" s="16" t="inlineStr">
        <is>
          <t>Transport</t>
        </is>
      </c>
      <c r="C3" s="16" t="inlineStr">
        <is>
          <t>Taxi pour médecin</t>
        </is>
      </c>
      <c r="D3" s="17" t="n">
        <v>30</v>
      </c>
      <c r="E3" s="16" t="inlineStr">
        <is>
          <t>payé</t>
        </is>
      </c>
    </row>
    <row r="4">
      <c r="A4" s="15" t="n">
        <v>46047</v>
      </c>
      <c r="B4" s="16" t="inlineStr">
        <is>
          <t>Nourriture</t>
        </is>
      </c>
      <c r="C4" s="16" t="inlineStr">
        <is>
          <t>Courses hebdomadaires</t>
        </is>
      </c>
      <c r="D4" s="17" t="n">
        <v>80</v>
      </c>
      <c r="E4" s="16" t="inlineStr">
        <is>
          <t>à payer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</sheetData>
  <conditionalFormatting sqref="D2:D64">
    <cfRule type="cellIs" priority="1" operator="lessThan" dxfId="0">
      <formula>0</formula>
    </cfRule>
  </conditionalFormatting>
  <dataValidations count="2">
    <dataValidation sqref="B2:B64" showDropDown="0" showInputMessage="0" showErrorMessage="0" allowBlank="1" type="list">
      <formula1>"Médicaux,Nourriture,Transport,Autres"</formula1>
    </dataValidation>
    <dataValidation sqref="E2:E64" showDropDown="0" showInputMessage="0" showErrorMessage="0" allowBlank="1" type="list">
      <formula1>"payé,à payer,en attente"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15" customWidth="1" min="4" max="4"/>
  </cols>
  <sheetData>
    <row r="1" ht="32" customHeight="1">
      <c r="A1" s="14" t="inlineStr">
        <is>
          <t>Date</t>
        </is>
      </c>
      <c r="B1" s="14" t="inlineStr">
        <is>
          <t>Catégorie</t>
        </is>
      </c>
      <c r="C1" s="14" t="inlineStr">
        <is>
          <t>Montant estimé</t>
        </is>
      </c>
      <c r="D1" s="14" t="inlineStr">
        <is>
          <t>Montant réel</t>
        </is>
      </c>
    </row>
    <row r="2">
      <c r="A2" s="15" t="n">
        <v>46054</v>
      </c>
      <c r="B2" s="16" t="inlineStr">
        <is>
          <t>Médicaux</t>
        </is>
      </c>
      <c r="C2" s="17" t="n">
        <v>50</v>
      </c>
      <c r="D2" s="17" t="inlineStr"/>
    </row>
    <row r="3">
      <c r="A3" s="15" t="n">
        <v>46068</v>
      </c>
      <c r="B3" s="16" t="inlineStr">
        <is>
          <t>Nourriture</t>
        </is>
      </c>
      <c r="C3" s="17" t="n">
        <v>80</v>
      </c>
      <c r="D3" s="17" t="inlineStr"/>
    </row>
    <row r="4">
      <c r="A4" s="15" t="n"/>
      <c r="B4" s="16" t="n"/>
      <c r="C4" s="17" t="n"/>
      <c r="D4" s="17" t="n"/>
    </row>
    <row r="5">
      <c r="A5" s="15" t="n"/>
      <c r="B5" s="16" t="n"/>
      <c r="C5" s="17" t="n"/>
      <c r="D5" s="17" t="n"/>
    </row>
    <row r="6">
      <c r="A6" s="15" t="n"/>
      <c r="B6" s="16" t="n"/>
      <c r="C6" s="17" t="n"/>
      <c r="D6" s="17" t="n"/>
    </row>
    <row r="7">
      <c r="A7" s="15" t="n"/>
      <c r="B7" s="16" t="n"/>
      <c r="C7" s="17" t="n"/>
      <c r="D7" s="17" t="n"/>
    </row>
    <row r="8">
      <c r="A8" s="15" t="n"/>
      <c r="B8" s="16" t="n"/>
      <c r="C8" s="17" t="n"/>
      <c r="D8" s="17" t="n"/>
    </row>
    <row r="9">
      <c r="A9" s="15" t="n"/>
      <c r="B9" s="16" t="n"/>
      <c r="C9" s="17" t="n"/>
      <c r="D9" s="17" t="n"/>
    </row>
    <row r="10">
      <c r="A10" s="15" t="n"/>
      <c r="B10" s="16" t="n"/>
      <c r="C10" s="17" t="n"/>
      <c r="D10" s="17" t="n"/>
    </row>
    <row r="11">
      <c r="A11" s="15" t="n"/>
      <c r="B11" s="16" t="n"/>
      <c r="C11" s="17" t="n"/>
      <c r="D11" s="17" t="n"/>
    </row>
    <row r="12">
      <c r="A12" s="15" t="n"/>
      <c r="B12" s="16" t="n"/>
      <c r="C12" s="17" t="n"/>
      <c r="D12" s="17" t="n"/>
    </row>
    <row r="13">
      <c r="A13" s="15" t="n"/>
      <c r="B13" s="16" t="n"/>
      <c r="C13" s="17" t="n"/>
      <c r="D13" s="17" t="n"/>
    </row>
    <row r="14">
      <c r="A14" s="15" t="n"/>
      <c r="B14" s="16" t="n"/>
      <c r="C14" s="17" t="n"/>
      <c r="D14" s="17" t="n"/>
    </row>
    <row r="15">
      <c r="A15" s="15" t="n"/>
      <c r="B15" s="16" t="n"/>
      <c r="C15" s="17" t="n"/>
      <c r="D15" s="17" t="n"/>
    </row>
    <row r="16">
      <c r="A16" s="15" t="n"/>
      <c r="B16" s="16" t="n"/>
      <c r="C16" s="17" t="n"/>
      <c r="D16" s="17" t="n"/>
    </row>
    <row r="17">
      <c r="A17" s="15" t="n"/>
      <c r="B17" s="16" t="n"/>
      <c r="C17" s="17" t="n"/>
      <c r="D17" s="17" t="n"/>
    </row>
    <row r="18">
      <c r="A18" s="15" t="n"/>
      <c r="B18" s="16" t="n"/>
      <c r="C18" s="17" t="n"/>
      <c r="D18" s="17" t="n"/>
    </row>
    <row r="19">
      <c r="A19" s="15" t="n"/>
      <c r="B19" s="16" t="n"/>
      <c r="C19" s="17" t="n"/>
      <c r="D19" s="17" t="n"/>
    </row>
    <row r="20">
      <c r="A20" s="15" t="n"/>
      <c r="B20" s="16" t="n"/>
      <c r="C20" s="17" t="n"/>
      <c r="D20" s="17" t="n"/>
    </row>
    <row r="21">
      <c r="A21" s="15" t="n"/>
      <c r="B21" s="16" t="n"/>
      <c r="C21" s="17" t="n"/>
      <c r="D21" s="17" t="n"/>
    </row>
    <row r="22">
      <c r="A22" s="15" t="n"/>
      <c r="B22" s="16" t="n"/>
      <c r="C22" s="17" t="n"/>
      <c r="D22" s="17" t="n"/>
    </row>
    <row r="23">
      <c r="A23" s="15" t="n"/>
      <c r="B23" s="16" t="n"/>
      <c r="C23" s="17" t="n"/>
      <c r="D23" s="17" t="n"/>
    </row>
    <row r="24">
      <c r="A24" s="15" t="n"/>
      <c r="B24" s="16" t="n"/>
      <c r="C24" s="17" t="n"/>
      <c r="D24" s="17" t="n"/>
    </row>
    <row r="25">
      <c r="A25" s="15" t="n"/>
      <c r="B25" s="16" t="n"/>
      <c r="C25" s="17" t="n"/>
      <c r="D25" s="17" t="n"/>
    </row>
    <row r="26">
      <c r="A26" s="15" t="n"/>
      <c r="B26" s="16" t="n"/>
      <c r="C26" s="17" t="n"/>
      <c r="D26" s="17" t="n"/>
    </row>
    <row r="27">
      <c r="A27" s="15" t="n"/>
      <c r="B27" s="16" t="n"/>
      <c r="C27" s="17" t="n"/>
      <c r="D27" s="17" t="n"/>
    </row>
    <row r="28">
      <c r="A28" s="15" t="n"/>
      <c r="B28" s="16" t="n"/>
      <c r="C28" s="17" t="n"/>
      <c r="D28" s="17" t="n"/>
    </row>
    <row r="29">
      <c r="A29" s="15" t="n"/>
      <c r="B29" s="16" t="n"/>
      <c r="C29" s="17" t="n"/>
      <c r="D29" s="17" t="n"/>
    </row>
    <row r="30">
      <c r="A30" s="15" t="n"/>
      <c r="B30" s="16" t="n"/>
      <c r="C30" s="17" t="n"/>
      <c r="D30" s="17" t="n"/>
    </row>
    <row r="31">
      <c r="A31" s="15" t="n"/>
      <c r="B31" s="16" t="n"/>
      <c r="C31" s="17" t="n"/>
      <c r="D31" s="17" t="n"/>
    </row>
    <row r="32">
      <c r="A32" s="15" t="n"/>
      <c r="B32" s="16" t="n"/>
      <c r="C32" s="17" t="n"/>
      <c r="D32" s="17" t="n"/>
    </row>
    <row r="33">
      <c r="A33" s="15" t="n"/>
      <c r="B33" s="16" t="n"/>
      <c r="C33" s="17" t="n"/>
      <c r="D33" s="17" t="n"/>
    </row>
  </sheetData>
  <conditionalFormatting sqref="C2:C33">
    <cfRule type="cellIs" priority="1" operator="lessThan" dxfId="0">
      <formula>0</formula>
    </cfRule>
  </conditionalFormatting>
  <conditionalFormatting sqref="D2:D33">
    <cfRule type="cellIs" priority="2" operator="lessThan" dxfId="0">
      <formula>0</formula>
    </cfRule>
  </conditionalFormatting>
  <dataValidations count="1">
    <dataValidation sqref="B2:B33" showDropDown="0" showInputMessage="0" showErrorMessage="0" allowBlank="1" type="list">
      <formula1>"Médicaux,Nourriture,Transport,Autres"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 ht="32" customHeight="1">
      <c r="A1" s="14" t="inlineStr">
        <is>
          <t>Indicateur</t>
        </is>
      </c>
      <c r="B1" s="14" t="inlineStr">
        <is>
          <t>Valeur</t>
        </is>
      </c>
    </row>
    <row r="2">
      <c r="A2" s="16" t="n"/>
      <c r="B2" s="17" t="n"/>
    </row>
    <row r="3">
      <c r="A3" s="16" t="n"/>
      <c r="B3" s="17" t="n"/>
    </row>
    <row r="4">
      <c r="A4" s="16" t="n"/>
      <c r="B4" s="17" t="n"/>
    </row>
    <row r="5">
      <c r="A5" s="16" t="n"/>
      <c r="B5" s="17" t="n"/>
    </row>
    <row r="6">
      <c r="A6" s="16" t="n"/>
      <c r="B6" s="17" t="n"/>
    </row>
    <row r="7">
      <c r="A7" s="16" t="n"/>
      <c r="B7" s="17" t="n"/>
    </row>
    <row r="8">
      <c r="A8" s="16" t="n"/>
      <c r="B8" s="17" t="n"/>
    </row>
    <row r="9">
      <c r="A9" s="16" t="n"/>
      <c r="B9" s="17" t="n"/>
    </row>
    <row r="10">
      <c r="A10" s="16" t="n"/>
      <c r="B10" s="17" t="n"/>
    </row>
    <row r="11">
      <c r="A11" s="16" t="n"/>
      <c r="B11" s="17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Suivi des Dépenses et Planification des Soins pour Personnes Âgées</dc:title>
  <dcterms:created xsi:type="dcterms:W3CDTF">2026-10-15T04:48:02Z</dcterms:created>
  <dcterms:modified xsi:type="dcterms:W3CDTF">2026-10-15T04:48:02Z</dcterms:modified>
</cp:coreProperties>
</file>