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Übersicht" sheetId="2" state="visible" r:id="rId2"/>
    <sheet name="Video-Daten" sheetId="3" state="visible" r:id="rId3"/>
    <sheet name="Performance-Analyse" sheetId="4" state="visible" r:id="rId4"/>
    <sheet name="Optimierungstip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.MM.YYYY"/>
    <numFmt numFmtId="166" formatCode="#,##0.##"/>
    <numFmt numFmtId="167" formatCode="0.0%"/>
    <numFmt numFmtId="168" formatCode="#,##0.00 &quot;€&quot;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6" fontId="3" fillId="3" borderId="2" applyAlignment="1" pivotButton="0" quotePrefix="0" xfId="0">
      <alignment horizontal="right"/>
    </xf>
    <xf numFmtId="167" fontId="3" fillId="3" borderId="2" applyAlignment="1" pivotButton="0" quotePrefix="0" xfId="0">
      <alignment horizontal="right"/>
    </xf>
    <xf numFmtId="168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2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2" fontId="0" fillId="0" borderId="1" pivotButton="0" quotePrefix="0" xfId="0"/>
    <xf numFmtId="167" fontId="0" fillId="0" borderId="1" pivotButton="0" quotePrefix="0" xfId="0"/>
    <xf numFmtId="168" fontId="7" fillId="3" borderId="1" pivotButton="0" quotePrefix="0" xfId="0"/>
    <xf numFmtId="168" fontId="0" fillId="0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Aufrufe pro Kategorie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'Video-Daten'!D1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'Video-Daten'!$C$2:$C$9</f>
            </numRef>
          </cat>
          <val>
            <numRef>
              <f>'Video-Daten'!$D$2:$D$9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Video_Daten" displayName="T_Video_Daten" ref="A1:H69" headerRowCount="1">
  <autoFilter ref="A1:H69"/>
  <tableColumns count="8">
    <tableColumn id="1" name="Datum"/>
    <tableColumn id="2" name="Titel"/>
    <tableColumn id="3" name="Kategorie"/>
    <tableColumn id="4" name="Aufrufe"/>
    <tableColumn id="5" name="Interaktionen"/>
    <tableColumn id="6" name="Watch Time"/>
    <tableColumn id="7" name="CTR"/>
    <tableColumn id="8" name="Einnahmen"/>
  </tableColumns>
  <tableStyleInfo name="TableStyleMedium7" showRowStripes="1"/>
</table>
</file>

<file path=xl/tables/table2.xml><?xml version="1.0" encoding="utf-8"?>
<table xmlns="http://schemas.openxmlformats.org/spreadsheetml/2006/main" id="2" name="T_Performance_Analyse" displayName="T_Performance_Analyse" ref="A1:F31" headerRowCount="1">
  <autoFilter ref="A1:F31"/>
  <tableColumns count="6">
    <tableColumn id="1" name="Video-Titel"/>
    <tableColumn id="2" name="Aufrufe"/>
    <tableColumn id="3" name="Interaktionen"/>
    <tableColumn id="4" name="Watch Time"/>
    <tableColumn id="5" name="CTR"/>
    <tableColumn id="6" name="Einnahmen"/>
  </tableColumns>
  <tableStyleInfo name="TableStyleMedium7" showRowStripes="1"/>
</table>
</file>

<file path=xl/tables/table3.xml><?xml version="1.0" encoding="utf-8"?>
<table xmlns="http://schemas.openxmlformats.org/spreadsheetml/2006/main" id="3" name="T_Optimierungstipps" displayName="T_Optimierungstipps" ref="A1:C31" headerRowCount="1">
  <autoFilter ref="A1:C31"/>
  <tableColumns count="3">
    <tableColumn id="1" name="Video-Titel"/>
    <tableColumn id="2" name="Optimierungsbereich"/>
    <tableColumn id="3" name="Empfehlung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220;bersicht'!A1" TargetMode="External" Id="rId1" /><Relationship Type="http://schemas.openxmlformats.org/officeDocument/2006/relationships/hyperlink" Target="#'Video-Daten'!A1" TargetMode="External" Id="rId2" /><Relationship Type="http://schemas.openxmlformats.org/officeDocument/2006/relationships/hyperlink" Target="#'Performance-Analyse'!A1" TargetMode="External" Id="rId3" /><Relationship Type="http://schemas.openxmlformats.org/officeDocument/2006/relationships/hyperlink" Target="#'Optimierungstipps'!A1" TargetMode="External" Id="rId4" /><Relationship Type="http://schemas.openxmlformats.org/officeDocument/2006/relationships/drawing" Target="/xl/drawings/drawing1.xml" Id="rId5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YouTube Video Performance Tracker &amp; Optimierungstool für Creator</t>
        </is>
      </c>
    </row>
    <row r="3" ht="45" customHeight="1">
      <c r="C3" s="2" t="inlineStr">
        <is>
          <t>Analysieren und optimieren Sie Ihre YouTube-Videoperformance mit dieser professionellen Excel-Vorlage.</t>
        </is>
      </c>
    </row>
    <row r="5">
      <c r="C5" s="3" t="inlineStr">
        <is>
          <t>So funktioniert's</t>
        </is>
      </c>
    </row>
    <row r="6" ht="18" customHeight="1">
      <c r="B6" s="4" t="inlineStr">
        <is>
          <t>1.</t>
        </is>
      </c>
      <c r="C6" s="5" t="inlineStr">
        <is>
          <t>Tragen Sie Ihre Video-Daten in die Registerkarte 'Video-Daten' ein.</t>
        </is>
      </c>
    </row>
    <row r="7" ht="18" customHeight="1">
      <c r="B7" s="4" t="inlineStr">
        <is>
          <t>2.</t>
        </is>
      </c>
      <c r="C7" s="5" t="inlineStr">
        <is>
          <t>Analysieren Sie die Performance in der Registerkarte 'Performance-Analyse'.</t>
        </is>
      </c>
    </row>
    <row r="8" ht="18" customHeight="1">
      <c r="B8" s="4" t="inlineStr">
        <is>
          <t>3.</t>
        </is>
      </c>
      <c r="C8" s="5" t="inlineStr">
        <is>
          <t>Nutzen Sie die Registerkarte 'Optimierungstipps' für gezielte Verbesserungen.</t>
        </is>
      </c>
    </row>
    <row r="9" ht="18" customHeight="1">
      <c r="B9" s="4" t="inlineStr">
        <is>
          <t>4.</t>
        </is>
      </c>
      <c r="C9" s="5" t="inlineStr">
        <is>
          <t>Überprüfen Sie die KPIs im Dashboard.</t>
        </is>
      </c>
    </row>
    <row r="10" ht="18" customHeight="1">
      <c r="B10" s="4" t="inlineStr">
        <is>
          <t>5.</t>
        </is>
      </c>
      <c r="C10" s="5" t="inlineStr">
        <is>
          <t>Erstellen Sie Diagramme zur visuellen Darstellung der Daten.</t>
        </is>
      </c>
    </row>
    <row r="12">
      <c r="C12" s="6" t="inlineStr">
        <is>
          <t>Nur weiße Zellen ausfüllen – grüne Spalten rechnen automatisch.</t>
        </is>
      </c>
    </row>
    <row r="14">
      <c r="C14" s="3" t="inlineStr">
        <is>
          <t>Zum Blatt</t>
        </is>
      </c>
    </row>
    <row r="15">
      <c r="C15" s="7" t="inlineStr">
        <is>
          <t>→ Übersicht</t>
        </is>
      </c>
    </row>
    <row r="16">
      <c r="C16" s="7" t="inlineStr">
        <is>
          <t>→ Video-Daten</t>
        </is>
      </c>
    </row>
    <row r="17">
      <c r="C17" s="7" t="inlineStr">
        <is>
          <t>→ Performance-Analyse</t>
        </is>
      </c>
    </row>
    <row r="18">
      <c r="C18" s="7" t="inlineStr">
        <is>
          <t>→ Optimierungstipps</t>
        </is>
      </c>
    </row>
    <row r="20">
      <c r="C20" s="8" t="inlineStr">
        <is>
          <t>Erstellt von Haiktec · haiktec.tech</t>
        </is>
      </c>
    </row>
  </sheetData>
  <hyperlinks>
    <hyperlink xmlns:r="http://schemas.openxmlformats.org/officeDocument/2006/relationships" ref="C15" r:id="rId1"/>
    <hyperlink xmlns:r="http://schemas.openxmlformats.org/officeDocument/2006/relationships" ref="C16" r:id="rId2"/>
    <hyperlink xmlns:r="http://schemas.openxmlformats.org/officeDocument/2006/relationships" ref="C17" r:id="rId3"/>
    <hyperlink xmlns:r="http://schemas.openxmlformats.org/officeDocument/2006/relationships" ref="C18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Übersicht – YouTube Video Performance Tracker &amp; Optimierungstool für Cre</t>
        </is>
      </c>
    </row>
    <row r="4">
      <c r="B4" s="10" t="inlineStr">
        <is>
          <t>Kennzahlen</t>
        </is>
      </c>
    </row>
    <row r="5" ht="24" customHeight="1">
      <c r="B5" s="11" t="inlineStr">
        <is>
          <t>Gesamtaufrufe</t>
        </is>
      </c>
      <c r="C5" s="12">
        <f>SUM('Video-Daten'!D2:D300)</f>
        <v/>
      </c>
    </row>
    <row r="6" ht="24" customHeight="1">
      <c r="B6" s="11" t="inlineStr">
        <is>
          <t>Durchschnittliche Interaktionsrate</t>
        </is>
      </c>
      <c r="C6" s="13">
        <f>AVERAGE('Video-Daten'!G2:G300)</f>
        <v/>
      </c>
    </row>
    <row r="7" ht="24" customHeight="1">
      <c r="B7" s="11" t="inlineStr">
        <is>
          <t>Gesamteinnahmen</t>
        </is>
      </c>
      <c r="C7" s="14">
        <f>SUM('Video-Daten'!H2:H300)</f>
        <v/>
      </c>
    </row>
    <row r="8" ht="24" customHeight="1">
      <c r="B8" s="11" t="inlineStr">
        <is>
          <t>Anzahl Videos</t>
        </is>
      </c>
      <c r="C8" s="15">
        <f>COUNTA('Video-Daten'!A2:A300)</f>
        <v/>
      </c>
    </row>
    <row r="9" ht="24" customHeight="1">
      <c r="B9" s="11" t="inlineStr">
        <is>
          <t>Gesamt-Watch Time</t>
        </is>
      </c>
      <c r="C9" s="16">
        <f>SUM('Video-Daten'!F2:F300)</f>
        <v/>
      </c>
    </row>
    <row r="10" ht="24" customHeight="1">
      <c r="B10" s="11" t="inlineStr">
        <is>
          <t>Höchste CTR</t>
        </is>
      </c>
      <c r="C10" s="13">
        <f>MAX('Video-Daten'!G2:G300)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3" customWidth="1" min="2" max="2"/>
    <col width="12" customWidth="1" min="3" max="3"/>
    <col width="12" customWidth="1" min="4" max="4"/>
    <col width="16" customWidth="1" min="5" max="5"/>
    <col width="13" customWidth="1" min="6" max="6"/>
    <col width="23" customWidth="1" min="7" max="7"/>
    <col width="26" customWidth="1" min="8" max="8"/>
  </cols>
  <sheetData>
    <row r="1" ht="32" customHeight="1">
      <c r="A1" s="17" t="inlineStr">
        <is>
          <t>Datum</t>
        </is>
      </c>
      <c r="B1" s="17" t="inlineStr">
        <is>
          <t>Titel</t>
        </is>
      </c>
      <c r="C1" s="17" t="inlineStr">
        <is>
          <t>Kategorie</t>
        </is>
      </c>
      <c r="D1" s="17" t="inlineStr">
        <is>
          <t>Aufrufe</t>
        </is>
      </c>
      <c r="E1" s="17" t="inlineStr">
        <is>
          <t>Interaktionen</t>
        </is>
      </c>
      <c r="F1" s="17" t="inlineStr">
        <is>
          <t>Watch Time</t>
        </is>
      </c>
      <c r="G1" s="17" t="inlineStr">
        <is>
          <t>CTR</t>
        </is>
      </c>
      <c r="H1" s="17" t="inlineStr">
        <is>
          <t>Einnahmen</t>
        </is>
      </c>
    </row>
    <row r="2">
      <c r="A2" s="18" t="n">
        <v>46037</v>
      </c>
      <c r="B2" s="19" t="inlineStr">
        <is>
          <t>Mein erstes Video</t>
        </is>
      </c>
      <c r="C2" s="19" t="inlineStr">
        <is>
          <t>Tutorial</t>
        </is>
      </c>
      <c r="D2" s="20" t="n">
        <v>1500</v>
      </c>
      <c r="E2" s="20" t="n">
        <v>120</v>
      </c>
      <c r="F2" s="21" t="inlineStr">
        <is>
          <t>500:30</t>
        </is>
      </c>
      <c r="G2" s="22" t="n">
        <v>0.045</v>
      </c>
      <c r="H2" s="23">
        <f>D2*0.01</f>
        <v/>
      </c>
    </row>
    <row r="3">
      <c r="A3" s="18" t="n">
        <v>46042</v>
      </c>
      <c r="B3" s="19" t="inlineStr">
        <is>
          <t>Produktvorstellung</t>
        </is>
      </c>
      <c r="C3" s="19" t="inlineStr">
        <is>
          <t>Review</t>
        </is>
      </c>
      <c r="D3" s="20" t="n">
        <v>3000</v>
      </c>
      <c r="E3" s="20" t="n">
        <v>200</v>
      </c>
      <c r="F3" s="21" t="inlineStr">
        <is>
          <t>1000:45</t>
        </is>
      </c>
      <c r="G3" s="22" t="n">
        <v>0.038</v>
      </c>
      <c r="H3" s="23">
        <f>D3*0.01</f>
        <v/>
      </c>
    </row>
    <row r="4">
      <c r="A4" s="18" t="n">
        <v>46047</v>
      </c>
      <c r="B4" s="19" t="inlineStr">
        <is>
          <t>Vlog #1</t>
        </is>
      </c>
      <c r="C4" s="19" t="inlineStr">
        <is>
          <t>Lifestyle</t>
        </is>
      </c>
      <c r="D4" s="20" t="n">
        <v>2000</v>
      </c>
      <c r="E4" s="20" t="n">
        <v>150</v>
      </c>
      <c r="F4" s="21" t="inlineStr">
        <is>
          <t>750:20</t>
        </is>
      </c>
      <c r="G4" s="22" t="n">
        <v>0.052</v>
      </c>
      <c r="H4" s="23">
        <f>D4*0.01</f>
        <v/>
      </c>
    </row>
    <row r="5">
      <c r="A5" s="18" t="n">
        <v>46054</v>
      </c>
      <c r="B5" s="19" t="inlineStr">
        <is>
          <t>Unboxing</t>
        </is>
      </c>
      <c r="C5" s="19" t="inlineStr">
        <is>
          <t>Review</t>
        </is>
      </c>
      <c r="D5" s="20" t="n">
        <v>2500</v>
      </c>
      <c r="E5" s="20" t="n">
        <v>180</v>
      </c>
      <c r="F5" s="21" t="inlineStr">
        <is>
          <t>900:15</t>
        </is>
      </c>
      <c r="G5" s="22" t="n">
        <v>0.04</v>
      </c>
      <c r="H5" s="23">
        <f>D5*0.01</f>
        <v/>
      </c>
    </row>
    <row r="6">
      <c r="A6" s="18" t="n">
        <v>46058</v>
      </c>
      <c r="B6" s="19" t="inlineStr">
        <is>
          <t>Tutorial</t>
        </is>
      </c>
      <c r="C6" s="19" t="inlineStr">
        <is>
          <t>Tutorial</t>
        </is>
      </c>
      <c r="D6" s="20" t="n">
        <v>4000</v>
      </c>
      <c r="E6" s="20" t="n">
        <v>250</v>
      </c>
      <c r="F6" s="21" t="inlineStr">
        <is>
          <t>1200:30</t>
        </is>
      </c>
      <c r="G6" s="22" t="n">
        <v>0.047</v>
      </c>
      <c r="H6" s="23">
        <f>D6*0.01</f>
        <v/>
      </c>
    </row>
    <row r="7">
      <c r="A7" s="18" t="n">
        <v>46063</v>
      </c>
      <c r="B7" s="19" t="inlineStr">
        <is>
          <t>Vlog #2</t>
        </is>
      </c>
      <c r="C7" s="19" t="inlineStr">
        <is>
          <t>Lifestyle</t>
        </is>
      </c>
      <c r="D7" s="20" t="n">
        <v>3500</v>
      </c>
      <c r="E7" s="20" t="n">
        <v>220</v>
      </c>
      <c r="F7" s="21" t="inlineStr">
        <is>
          <t>1100:25</t>
        </is>
      </c>
      <c r="G7" s="22" t="n">
        <v>0.05</v>
      </c>
      <c r="H7" s="23">
        <f>D7*0.01</f>
        <v/>
      </c>
    </row>
    <row r="8">
      <c r="A8" s="18" t="n">
        <v>46068</v>
      </c>
      <c r="B8" s="19" t="inlineStr">
        <is>
          <t>Produktvorstellung 2</t>
        </is>
      </c>
      <c r="C8" s="19" t="inlineStr">
        <is>
          <t>Review</t>
        </is>
      </c>
      <c r="D8" s="20" t="n">
        <v>5000</v>
      </c>
      <c r="E8" s="20" t="n">
        <v>300</v>
      </c>
      <c r="F8" s="21" t="inlineStr">
        <is>
          <t>1500:45</t>
        </is>
      </c>
      <c r="G8" s="22" t="n">
        <v>0.035</v>
      </c>
      <c r="H8" s="23">
        <f>D8*0.01</f>
        <v/>
      </c>
    </row>
    <row r="9">
      <c r="A9" s="18" t="n">
        <v>46073</v>
      </c>
      <c r="B9" s="19" t="inlineStr">
        <is>
          <t>Mein zweites Video</t>
        </is>
      </c>
      <c r="C9" s="19" t="inlineStr">
        <is>
          <t>Tutorial</t>
        </is>
      </c>
      <c r="D9" s="20" t="n">
        <v>6000</v>
      </c>
      <c r="E9" s="20" t="n">
        <v>350</v>
      </c>
      <c r="F9" s="21" t="inlineStr">
        <is>
          <t>1800:30</t>
        </is>
      </c>
      <c r="G9" s="22" t="n">
        <v>0.042</v>
      </c>
      <c r="H9" s="23">
        <f>D9*0.01</f>
        <v/>
      </c>
    </row>
    <row r="10">
      <c r="A10" s="18" t="n"/>
      <c r="B10" s="19" t="n"/>
      <c r="C10" s="19" t="n"/>
      <c r="D10" s="20" t="n"/>
      <c r="E10" s="20" t="n"/>
      <c r="F10" s="21" t="n"/>
      <c r="G10" s="22" t="n"/>
      <c r="H10" s="23">
        <f>IF(A10="","",D10*0.01)</f>
        <v/>
      </c>
    </row>
    <row r="11">
      <c r="A11" s="18" t="n"/>
      <c r="B11" s="19" t="n"/>
      <c r="C11" s="19" t="n"/>
      <c r="D11" s="20" t="n"/>
      <c r="E11" s="20" t="n"/>
      <c r="F11" s="21" t="n"/>
      <c r="G11" s="22" t="n"/>
      <c r="H11" s="23">
        <f>IF(A11="","",D11*0.01)</f>
        <v/>
      </c>
    </row>
    <row r="12">
      <c r="A12" s="18" t="n"/>
      <c r="B12" s="19" t="n"/>
      <c r="C12" s="19" t="n"/>
      <c r="D12" s="20" t="n"/>
      <c r="E12" s="20" t="n"/>
      <c r="F12" s="21" t="n"/>
      <c r="G12" s="22" t="n"/>
      <c r="H12" s="23">
        <f>IF(A12="","",D12*0.01)</f>
        <v/>
      </c>
    </row>
    <row r="13">
      <c r="A13" s="18" t="n"/>
      <c r="B13" s="19" t="n"/>
      <c r="C13" s="19" t="n"/>
      <c r="D13" s="20" t="n"/>
      <c r="E13" s="20" t="n"/>
      <c r="F13" s="21" t="n"/>
      <c r="G13" s="22" t="n"/>
      <c r="H13" s="23">
        <f>IF(A13="","",D13*0.01)</f>
        <v/>
      </c>
    </row>
    <row r="14">
      <c r="A14" s="18" t="n"/>
      <c r="B14" s="19" t="n"/>
      <c r="C14" s="19" t="n"/>
      <c r="D14" s="20" t="n"/>
      <c r="E14" s="20" t="n"/>
      <c r="F14" s="21" t="n"/>
      <c r="G14" s="22" t="n"/>
      <c r="H14" s="23">
        <f>IF(A14="","",D14*0.01)</f>
        <v/>
      </c>
    </row>
    <row r="15">
      <c r="A15" s="18" t="n"/>
      <c r="B15" s="19" t="n"/>
      <c r="C15" s="19" t="n"/>
      <c r="D15" s="20" t="n"/>
      <c r="E15" s="20" t="n"/>
      <c r="F15" s="21" t="n"/>
      <c r="G15" s="22" t="n"/>
      <c r="H15" s="23">
        <f>IF(A15="","",D15*0.01)</f>
        <v/>
      </c>
    </row>
    <row r="16">
      <c r="A16" s="18" t="n"/>
      <c r="B16" s="19" t="n"/>
      <c r="C16" s="19" t="n"/>
      <c r="D16" s="20" t="n"/>
      <c r="E16" s="20" t="n"/>
      <c r="F16" s="21" t="n"/>
      <c r="G16" s="22" t="n"/>
      <c r="H16" s="23">
        <f>IF(A16="","",D16*0.01)</f>
        <v/>
      </c>
    </row>
    <row r="17">
      <c r="A17" s="18" t="n"/>
      <c r="B17" s="19" t="n"/>
      <c r="C17" s="19" t="n"/>
      <c r="D17" s="20" t="n"/>
      <c r="E17" s="20" t="n"/>
      <c r="F17" s="21" t="n"/>
      <c r="G17" s="22" t="n"/>
      <c r="H17" s="23">
        <f>IF(A17="","",D17*0.01)</f>
        <v/>
      </c>
    </row>
    <row r="18">
      <c r="A18" s="18" t="n"/>
      <c r="B18" s="19" t="n"/>
      <c r="C18" s="19" t="n"/>
      <c r="D18" s="20" t="n"/>
      <c r="E18" s="20" t="n"/>
      <c r="F18" s="21" t="n"/>
      <c r="G18" s="22" t="n"/>
      <c r="H18" s="23">
        <f>IF(A18="","",D18*0.01)</f>
        <v/>
      </c>
    </row>
    <row r="19">
      <c r="A19" s="18" t="n"/>
      <c r="B19" s="19" t="n"/>
      <c r="C19" s="19" t="n"/>
      <c r="D19" s="20" t="n"/>
      <c r="E19" s="20" t="n"/>
      <c r="F19" s="21" t="n"/>
      <c r="G19" s="22" t="n"/>
      <c r="H19" s="23">
        <f>IF(A19="","",D19*0.01)</f>
        <v/>
      </c>
    </row>
    <row r="20">
      <c r="A20" s="18" t="n"/>
      <c r="B20" s="19" t="n"/>
      <c r="C20" s="19" t="n"/>
      <c r="D20" s="20" t="n"/>
      <c r="E20" s="20" t="n"/>
      <c r="F20" s="21" t="n"/>
      <c r="G20" s="22" t="n"/>
      <c r="H20" s="23">
        <f>IF(A20="","",D20*0.01)</f>
        <v/>
      </c>
    </row>
    <row r="21">
      <c r="A21" s="18" t="n"/>
      <c r="B21" s="19" t="n"/>
      <c r="C21" s="19" t="n"/>
      <c r="D21" s="20" t="n"/>
      <c r="E21" s="20" t="n"/>
      <c r="F21" s="21" t="n"/>
      <c r="G21" s="22" t="n"/>
      <c r="H21" s="23">
        <f>IF(A21="","",D21*0.01)</f>
        <v/>
      </c>
    </row>
    <row r="22">
      <c r="A22" s="18" t="n"/>
      <c r="B22" s="19" t="n"/>
      <c r="C22" s="19" t="n"/>
      <c r="D22" s="20" t="n"/>
      <c r="E22" s="20" t="n"/>
      <c r="F22" s="21" t="n"/>
      <c r="G22" s="22" t="n"/>
      <c r="H22" s="23">
        <f>IF(A22="","",D22*0.01)</f>
        <v/>
      </c>
    </row>
    <row r="23">
      <c r="A23" s="18" t="n"/>
      <c r="B23" s="19" t="n"/>
      <c r="C23" s="19" t="n"/>
      <c r="D23" s="20" t="n"/>
      <c r="E23" s="20" t="n"/>
      <c r="F23" s="21" t="n"/>
      <c r="G23" s="22" t="n"/>
      <c r="H23" s="23">
        <f>IF(A23="","",D23*0.01)</f>
        <v/>
      </c>
    </row>
    <row r="24">
      <c r="A24" s="18" t="n"/>
      <c r="B24" s="19" t="n"/>
      <c r="C24" s="19" t="n"/>
      <c r="D24" s="20" t="n"/>
      <c r="E24" s="20" t="n"/>
      <c r="F24" s="21" t="n"/>
      <c r="G24" s="22" t="n"/>
      <c r="H24" s="23">
        <f>IF(A24="","",D24*0.01)</f>
        <v/>
      </c>
    </row>
    <row r="25">
      <c r="A25" s="18" t="n"/>
      <c r="B25" s="19" t="n"/>
      <c r="C25" s="19" t="n"/>
      <c r="D25" s="20" t="n"/>
      <c r="E25" s="20" t="n"/>
      <c r="F25" s="21" t="n"/>
      <c r="G25" s="22" t="n"/>
      <c r="H25" s="23">
        <f>IF(A25="","",D25*0.01)</f>
        <v/>
      </c>
    </row>
    <row r="26">
      <c r="A26" s="18" t="n"/>
      <c r="B26" s="19" t="n"/>
      <c r="C26" s="19" t="n"/>
      <c r="D26" s="20" t="n"/>
      <c r="E26" s="20" t="n"/>
      <c r="F26" s="21" t="n"/>
      <c r="G26" s="22" t="n"/>
      <c r="H26" s="23">
        <f>IF(A26="","",D26*0.01)</f>
        <v/>
      </c>
    </row>
    <row r="27">
      <c r="A27" s="18" t="n"/>
      <c r="B27" s="19" t="n"/>
      <c r="C27" s="19" t="n"/>
      <c r="D27" s="20" t="n"/>
      <c r="E27" s="20" t="n"/>
      <c r="F27" s="21" t="n"/>
      <c r="G27" s="22" t="n"/>
      <c r="H27" s="23">
        <f>IF(A27="","",D27*0.01)</f>
        <v/>
      </c>
    </row>
    <row r="28">
      <c r="A28" s="18" t="n"/>
      <c r="B28" s="19" t="n"/>
      <c r="C28" s="19" t="n"/>
      <c r="D28" s="20" t="n"/>
      <c r="E28" s="20" t="n"/>
      <c r="F28" s="21" t="n"/>
      <c r="G28" s="22" t="n"/>
      <c r="H28" s="23">
        <f>IF(A28="","",D28*0.01)</f>
        <v/>
      </c>
    </row>
    <row r="29">
      <c r="A29" s="18" t="n"/>
      <c r="B29" s="19" t="n"/>
      <c r="C29" s="19" t="n"/>
      <c r="D29" s="20" t="n"/>
      <c r="E29" s="20" t="n"/>
      <c r="F29" s="21" t="n"/>
      <c r="G29" s="22" t="n"/>
      <c r="H29" s="23">
        <f>IF(A29="","",D29*0.01)</f>
        <v/>
      </c>
    </row>
    <row r="30">
      <c r="A30" s="18" t="n"/>
      <c r="B30" s="19" t="n"/>
      <c r="C30" s="19" t="n"/>
      <c r="D30" s="20" t="n"/>
      <c r="E30" s="20" t="n"/>
      <c r="F30" s="21" t="n"/>
      <c r="G30" s="22" t="n"/>
      <c r="H30" s="23">
        <f>IF(A30="","",D30*0.01)</f>
        <v/>
      </c>
    </row>
    <row r="31">
      <c r="A31" s="18" t="n"/>
      <c r="B31" s="19" t="n"/>
      <c r="C31" s="19" t="n"/>
      <c r="D31" s="20" t="n"/>
      <c r="E31" s="20" t="n"/>
      <c r="F31" s="21" t="n"/>
      <c r="G31" s="22" t="n"/>
      <c r="H31" s="23">
        <f>IF(A31="","",D31*0.01)</f>
        <v/>
      </c>
    </row>
    <row r="32">
      <c r="A32" s="18" t="n"/>
      <c r="B32" s="19" t="n"/>
      <c r="C32" s="19" t="n"/>
      <c r="D32" s="20" t="n"/>
      <c r="E32" s="20" t="n"/>
      <c r="F32" s="21" t="n"/>
      <c r="G32" s="22" t="n"/>
      <c r="H32" s="23">
        <f>IF(A32="","",D32*0.01)</f>
        <v/>
      </c>
    </row>
    <row r="33">
      <c r="A33" s="18" t="n"/>
      <c r="B33" s="19" t="n"/>
      <c r="C33" s="19" t="n"/>
      <c r="D33" s="20" t="n"/>
      <c r="E33" s="20" t="n"/>
      <c r="F33" s="21" t="n"/>
      <c r="G33" s="22" t="n"/>
      <c r="H33" s="23">
        <f>IF(A33="","",D33*0.01)</f>
        <v/>
      </c>
    </row>
    <row r="34">
      <c r="A34" s="18" t="n"/>
      <c r="B34" s="19" t="n"/>
      <c r="C34" s="19" t="n"/>
      <c r="D34" s="20" t="n"/>
      <c r="E34" s="20" t="n"/>
      <c r="F34" s="21" t="n"/>
      <c r="G34" s="22" t="n"/>
      <c r="H34" s="23">
        <f>IF(A34="","",D34*0.01)</f>
        <v/>
      </c>
    </row>
    <row r="35">
      <c r="A35" s="18" t="n"/>
      <c r="B35" s="19" t="n"/>
      <c r="C35" s="19" t="n"/>
      <c r="D35" s="20" t="n"/>
      <c r="E35" s="20" t="n"/>
      <c r="F35" s="21" t="n"/>
      <c r="G35" s="22" t="n"/>
      <c r="H35" s="23">
        <f>IF(A35="","",D35*0.01)</f>
        <v/>
      </c>
    </row>
    <row r="36">
      <c r="A36" s="18" t="n"/>
      <c r="B36" s="19" t="n"/>
      <c r="C36" s="19" t="n"/>
      <c r="D36" s="20" t="n"/>
      <c r="E36" s="20" t="n"/>
      <c r="F36" s="21" t="n"/>
      <c r="G36" s="22" t="n"/>
      <c r="H36" s="23">
        <f>IF(A36="","",D36*0.01)</f>
        <v/>
      </c>
    </row>
    <row r="37">
      <c r="A37" s="18" t="n"/>
      <c r="B37" s="19" t="n"/>
      <c r="C37" s="19" t="n"/>
      <c r="D37" s="20" t="n"/>
      <c r="E37" s="20" t="n"/>
      <c r="F37" s="21" t="n"/>
      <c r="G37" s="22" t="n"/>
      <c r="H37" s="23">
        <f>IF(A37="","",D37*0.01)</f>
        <v/>
      </c>
    </row>
    <row r="38">
      <c r="A38" s="18" t="n"/>
      <c r="B38" s="19" t="n"/>
      <c r="C38" s="19" t="n"/>
      <c r="D38" s="20" t="n"/>
      <c r="E38" s="20" t="n"/>
      <c r="F38" s="21" t="n"/>
      <c r="G38" s="22" t="n"/>
      <c r="H38" s="23">
        <f>IF(A38="","",D38*0.01)</f>
        <v/>
      </c>
    </row>
    <row r="39">
      <c r="A39" s="18" t="n"/>
      <c r="B39" s="19" t="n"/>
      <c r="C39" s="19" t="n"/>
      <c r="D39" s="20" t="n"/>
      <c r="E39" s="20" t="n"/>
      <c r="F39" s="21" t="n"/>
      <c r="G39" s="22" t="n"/>
      <c r="H39" s="23">
        <f>IF(A39="","",D39*0.01)</f>
        <v/>
      </c>
    </row>
    <row r="40">
      <c r="A40" s="18" t="n"/>
      <c r="B40" s="19" t="n"/>
      <c r="C40" s="19" t="n"/>
      <c r="D40" s="20" t="n"/>
      <c r="E40" s="20" t="n"/>
      <c r="F40" s="21" t="n"/>
      <c r="G40" s="22" t="n"/>
      <c r="H40" s="23">
        <f>IF(A40="","",D40*0.01)</f>
        <v/>
      </c>
    </row>
    <row r="41">
      <c r="A41" s="18" t="n"/>
      <c r="B41" s="19" t="n"/>
      <c r="C41" s="19" t="n"/>
      <c r="D41" s="20" t="n"/>
      <c r="E41" s="20" t="n"/>
      <c r="F41" s="21" t="n"/>
      <c r="G41" s="22" t="n"/>
      <c r="H41" s="23">
        <f>IF(A41="","",D41*0.01)</f>
        <v/>
      </c>
    </row>
    <row r="42">
      <c r="A42" s="18" t="n"/>
      <c r="B42" s="19" t="n"/>
      <c r="C42" s="19" t="n"/>
      <c r="D42" s="20" t="n"/>
      <c r="E42" s="20" t="n"/>
      <c r="F42" s="21" t="n"/>
      <c r="G42" s="22" t="n"/>
      <c r="H42" s="23">
        <f>IF(A42="","",D42*0.01)</f>
        <v/>
      </c>
    </row>
    <row r="43">
      <c r="A43" s="18" t="n"/>
      <c r="B43" s="19" t="n"/>
      <c r="C43" s="19" t="n"/>
      <c r="D43" s="20" t="n"/>
      <c r="E43" s="20" t="n"/>
      <c r="F43" s="21" t="n"/>
      <c r="G43" s="22" t="n"/>
      <c r="H43" s="23">
        <f>IF(A43="","",D43*0.01)</f>
        <v/>
      </c>
    </row>
    <row r="44">
      <c r="A44" s="18" t="n"/>
      <c r="B44" s="19" t="n"/>
      <c r="C44" s="19" t="n"/>
      <c r="D44" s="20" t="n"/>
      <c r="E44" s="20" t="n"/>
      <c r="F44" s="21" t="n"/>
      <c r="G44" s="22" t="n"/>
      <c r="H44" s="23">
        <f>IF(A44="","",D44*0.01)</f>
        <v/>
      </c>
    </row>
    <row r="45">
      <c r="A45" s="18" t="n"/>
      <c r="B45" s="19" t="n"/>
      <c r="C45" s="19" t="n"/>
      <c r="D45" s="20" t="n"/>
      <c r="E45" s="20" t="n"/>
      <c r="F45" s="21" t="n"/>
      <c r="G45" s="22" t="n"/>
      <c r="H45" s="23">
        <f>IF(A45="","",D45*0.01)</f>
        <v/>
      </c>
    </row>
    <row r="46">
      <c r="A46" s="18" t="n"/>
      <c r="B46" s="19" t="n"/>
      <c r="C46" s="19" t="n"/>
      <c r="D46" s="20" t="n"/>
      <c r="E46" s="20" t="n"/>
      <c r="F46" s="21" t="n"/>
      <c r="G46" s="22" t="n"/>
      <c r="H46" s="23">
        <f>IF(A46="","",D46*0.01)</f>
        <v/>
      </c>
    </row>
    <row r="47">
      <c r="A47" s="18" t="n"/>
      <c r="B47" s="19" t="n"/>
      <c r="C47" s="19" t="n"/>
      <c r="D47" s="20" t="n"/>
      <c r="E47" s="20" t="n"/>
      <c r="F47" s="21" t="n"/>
      <c r="G47" s="22" t="n"/>
      <c r="H47" s="23">
        <f>IF(A47="","",D47*0.01)</f>
        <v/>
      </c>
    </row>
    <row r="48">
      <c r="A48" s="18" t="n"/>
      <c r="B48" s="19" t="n"/>
      <c r="C48" s="19" t="n"/>
      <c r="D48" s="20" t="n"/>
      <c r="E48" s="20" t="n"/>
      <c r="F48" s="21" t="n"/>
      <c r="G48" s="22" t="n"/>
      <c r="H48" s="23">
        <f>IF(A48="","",D48*0.01)</f>
        <v/>
      </c>
    </row>
    <row r="49">
      <c r="A49" s="18" t="n"/>
      <c r="B49" s="19" t="n"/>
      <c r="C49" s="19" t="n"/>
      <c r="D49" s="20" t="n"/>
      <c r="E49" s="20" t="n"/>
      <c r="F49" s="21" t="n"/>
      <c r="G49" s="22" t="n"/>
      <c r="H49" s="23">
        <f>IF(A49="","",D49*0.01)</f>
        <v/>
      </c>
    </row>
    <row r="50">
      <c r="A50" s="18" t="n"/>
      <c r="B50" s="19" t="n"/>
      <c r="C50" s="19" t="n"/>
      <c r="D50" s="20" t="n"/>
      <c r="E50" s="20" t="n"/>
      <c r="F50" s="21" t="n"/>
      <c r="G50" s="22" t="n"/>
      <c r="H50" s="23">
        <f>IF(A50="","",D50*0.01)</f>
        <v/>
      </c>
    </row>
    <row r="51">
      <c r="A51" s="18" t="n"/>
      <c r="B51" s="19" t="n"/>
      <c r="C51" s="19" t="n"/>
      <c r="D51" s="20" t="n"/>
      <c r="E51" s="20" t="n"/>
      <c r="F51" s="21" t="n"/>
      <c r="G51" s="22" t="n"/>
      <c r="H51" s="23">
        <f>IF(A51="","",D51*0.01)</f>
        <v/>
      </c>
    </row>
    <row r="52">
      <c r="A52" s="18" t="n"/>
      <c r="B52" s="19" t="n"/>
      <c r="C52" s="19" t="n"/>
      <c r="D52" s="20" t="n"/>
      <c r="E52" s="20" t="n"/>
      <c r="F52" s="21" t="n"/>
      <c r="G52" s="22" t="n"/>
      <c r="H52" s="23">
        <f>IF(A52="","",D52*0.01)</f>
        <v/>
      </c>
    </row>
    <row r="53">
      <c r="A53" s="18" t="n"/>
      <c r="B53" s="19" t="n"/>
      <c r="C53" s="19" t="n"/>
      <c r="D53" s="20" t="n"/>
      <c r="E53" s="20" t="n"/>
      <c r="F53" s="21" t="n"/>
      <c r="G53" s="22" t="n"/>
      <c r="H53" s="23">
        <f>IF(A53="","",D53*0.01)</f>
        <v/>
      </c>
    </row>
    <row r="54">
      <c r="A54" s="18" t="n"/>
      <c r="B54" s="19" t="n"/>
      <c r="C54" s="19" t="n"/>
      <c r="D54" s="20" t="n"/>
      <c r="E54" s="20" t="n"/>
      <c r="F54" s="21" t="n"/>
      <c r="G54" s="22" t="n"/>
      <c r="H54" s="23">
        <f>IF(A54="","",D54*0.01)</f>
        <v/>
      </c>
    </row>
    <row r="55">
      <c r="A55" s="18" t="n"/>
      <c r="B55" s="19" t="n"/>
      <c r="C55" s="19" t="n"/>
      <c r="D55" s="20" t="n"/>
      <c r="E55" s="20" t="n"/>
      <c r="F55" s="21" t="n"/>
      <c r="G55" s="22" t="n"/>
      <c r="H55" s="23">
        <f>IF(A55="","",D55*0.01)</f>
        <v/>
      </c>
    </row>
    <row r="56">
      <c r="A56" s="18" t="n"/>
      <c r="B56" s="19" t="n"/>
      <c r="C56" s="19" t="n"/>
      <c r="D56" s="20" t="n"/>
      <c r="E56" s="20" t="n"/>
      <c r="F56" s="21" t="n"/>
      <c r="G56" s="22" t="n"/>
      <c r="H56" s="23">
        <f>IF(A56="","",D56*0.01)</f>
        <v/>
      </c>
    </row>
    <row r="57">
      <c r="A57" s="18" t="n"/>
      <c r="B57" s="19" t="n"/>
      <c r="C57" s="19" t="n"/>
      <c r="D57" s="20" t="n"/>
      <c r="E57" s="20" t="n"/>
      <c r="F57" s="21" t="n"/>
      <c r="G57" s="22" t="n"/>
      <c r="H57" s="23">
        <f>IF(A57="","",D57*0.01)</f>
        <v/>
      </c>
    </row>
    <row r="58">
      <c r="A58" s="18" t="n"/>
      <c r="B58" s="19" t="n"/>
      <c r="C58" s="19" t="n"/>
      <c r="D58" s="20" t="n"/>
      <c r="E58" s="20" t="n"/>
      <c r="F58" s="21" t="n"/>
      <c r="G58" s="22" t="n"/>
      <c r="H58" s="23">
        <f>IF(A58="","",D58*0.01)</f>
        <v/>
      </c>
    </row>
    <row r="59">
      <c r="A59" s="18" t="n"/>
      <c r="B59" s="19" t="n"/>
      <c r="C59" s="19" t="n"/>
      <c r="D59" s="20" t="n"/>
      <c r="E59" s="20" t="n"/>
      <c r="F59" s="21" t="n"/>
      <c r="G59" s="22" t="n"/>
      <c r="H59" s="23">
        <f>IF(A59="","",D59*0.01)</f>
        <v/>
      </c>
    </row>
    <row r="60">
      <c r="A60" s="18" t="n"/>
      <c r="B60" s="19" t="n"/>
      <c r="C60" s="19" t="n"/>
      <c r="D60" s="20" t="n"/>
      <c r="E60" s="20" t="n"/>
      <c r="F60" s="21" t="n"/>
      <c r="G60" s="22" t="n"/>
      <c r="H60" s="23">
        <f>IF(A60="","",D60*0.01)</f>
        <v/>
      </c>
    </row>
    <row r="61">
      <c r="A61" s="18" t="n"/>
      <c r="B61" s="19" t="n"/>
      <c r="C61" s="19" t="n"/>
      <c r="D61" s="20" t="n"/>
      <c r="E61" s="20" t="n"/>
      <c r="F61" s="21" t="n"/>
      <c r="G61" s="22" t="n"/>
      <c r="H61" s="23">
        <f>IF(A61="","",D61*0.01)</f>
        <v/>
      </c>
    </row>
    <row r="62">
      <c r="A62" s="18" t="n"/>
      <c r="B62" s="19" t="n"/>
      <c r="C62" s="19" t="n"/>
      <c r="D62" s="20" t="n"/>
      <c r="E62" s="20" t="n"/>
      <c r="F62" s="21" t="n"/>
      <c r="G62" s="22" t="n"/>
      <c r="H62" s="23">
        <f>IF(A62="","",D62*0.01)</f>
        <v/>
      </c>
    </row>
    <row r="63">
      <c r="A63" s="18" t="n"/>
      <c r="B63" s="19" t="n"/>
      <c r="C63" s="19" t="n"/>
      <c r="D63" s="20" t="n"/>
      <c r="E63" s="20" t="n"/>
      <c r="F63" s="21" t="n"/>
      <c r="G63" s="22" t="n"/>
      <c r="H63" s="23">
        <f>IF(A63="","",D63*0.01)</f>
        <v/>
      </c>
    </row>
    <row r="64">
      <c r="A64" s="18" t="n"/>
      <c r="B64" s="19" t="n"/>
      <c r="C64" s="19" t="n"/>
      <c r="D64" s="20" t="n"/>
      <c r="E64" s="20" t="n"/>
      <c r="F64" s="21" t="n"/>
      <c r="G64" s="22" t="n"/>
      <c r="H64" s="23">
        <f>IF(A64="","",D64*0.01)</f>
        <v/>
      </c>
    </row>
    <row r="65">
      <c r="A65" s="18" t="n"/>
      <c r="B65" s="19" t="n"/>
      <c r="C65" s="19" t="n"/>
      <c r="D65" s="20" t="n"/>
      <c r="E65" s="20" t="n"/>
      <c r="F65" s="21" t="n"/>
      <c r="G65" s="22" t="n"/>
      <c r="H65" s="23">
        <f>IF(A65="","",D65*0.01)</f>
        <v/>
      </c>
    </row>
    <row r="66">
      <c r="A66" s="18" t="n"/>
      <c r="B66" s="19" t="n"/>
      <c r="C66" s="19" t="n"/>
      <c r="D66" s="20" t="n"/>
      <c r="E66" s="20" t="n"/>
      <c r="F66" s="21" t="n"/>
      <c r="G66" s="22" t="n"/>
      <c r="H66" s="23">
        <f>IF(A66="","",D66*0.01)</f>
        <v/>
      </c>
    </row>
    <row r="67">
      <c r="A67" s="18" t="n"/>
      <c r="B67" s="19" t="n"/>
      <c r="C67" s="19" t="n"/>
      <c r="D67" s="20" t="n"/>
      <c r="E67" s="20" t="n"/>
      <c r="F67" s="21" t="n"/>
      <c r="G67" s="22" t="n"/>
      <c r="H67" s="23">
        <f>IF(A67="","",D67*0.01)</f>
        <v/>
      </c>
    </row>
    <row r="68">
      <c r="A68" s="18" t="n"/>
      <c r="B68" s="19" t="n"/>
      <c r="C68" s="19" t="n"/>
      <c r="D68" s="20" t="n"/>
      <c r="E68" s="20" t="n"/>
      <c r="F68" s="21" t="n"/>
      <c r="G68" s="22" t="n"/>
      <c r="H68" s="23">
        <f>IF(A68="","",D68*0.01)</f>
        <v/>
      </c>
    </row>
    <row r="69">
      <c r="A69" s="18" t="n"/>
      <c r="B69" s="19" t="n"/>
      <c r="C69" s="19" t="n"/>
      <c r="D69" s="20" t="n"/>
      <c r="E69" s="20" t="n"/>
      <c r="F69" s="21" t="n"/>
      <c r="G69" s="22" t="n"/>
      <c r="H69" s="23">
        <f>IF(A69="","",D69*0.01)</f>
        <v/>
      </c>
    </row>
  </sheetData>
  <conditionalFormatting sqref="D2:D69">
    <cfRule type="cellIs" priority="1" operator="lessThan" dxfId="0">
      <formula>0</formula>
    </cfRule>
  </conditionalFormatting>
  <conditionalFormatting sqref="E2:E69">
    <cfRule type="cellIs" priority="2" operator="lessThan" dxfId="0">
      <formula>0</formula>
    </cfRule>
  </conditionalFormatting>
  <conditionalFormatting sqref="G2:G69">
    <cfRule type="dataBar" priority="3">
      <dataBar>
        <cfvo type="num" val="0"/>
        <cfvo type="num" val="1"/>
        <color rgb="005FB38F"/>
      </dataBar>
    </cfRule>
  </conditionalFormatting>
  <conditionalFormatting sqref="H2:H69">
    <cfRule type="cellIs" priority="4" operator="lessThan" dxfId="0">
      <formula>0</formula>
    </cfRule>
  </conditionalFormatting>
  <dataValidations count="1">
    <dataValidation sqref="C2:C69" showDropDown="0" showInputMessage="0" showErrorMessage="0" allowBlank="1" type="list">
      <formula1>"Tutorial,Review,Lifestyle,Andere"</formula1>
    </dataValidation>
  </dataValidations>
  <pageMargins left="0.75" right="0.75" top="1" bottom="1" header="0.5" footer="0.5"/>
  <pageSetup orientation="landscape" fitToWidth="1"/>
  <headerFooter>
    <oddHeader/>
    <oddFooter>&amp;CErstellt von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3" customWidth="1" min="4" max="4"/>
    <col width="12" customWidth="1" min="5" max="5"/>
    <col width="12" customWidth="1" min="6" max="6"/>
  </cols>
  <sheetData>
    <row r="1" ht="32" customHeight="1">
      <c r="A1" s="17" t="inlineStr">
        <is>
          <t>Video-Titel</t>
        </is>
      </c>
      <c r="B1" s="17" t="inlineStr">
        <is>
          <t>Aufrufe</t>
        </is>
      </c>
      <c r="C1" s="17" t="inlineStr">
        <is>
          <t>Interaktionen</t>
        </is>
      </c>
      <c r="D1" s="17" t="inlineStr">
        <is>
          <t>Watch Time</t>
        </is>
      </c>
      <c r="E1" s="17" t="inlineStr">
        <is>
          <t>CTR</t>
        </is>
      </c>
      <c r="F1" s="17" t="inlineStr">
        <is>
          <t>Einnahmen</t>
        </is>
      </c>
    </row>
    <row r="2">
      <c r="A2" s="19" t="n"/>
      <c r="B2" s="20" t="n"/>
      <c r="C2" s="20" t="n"/>
      <c r="D2" s="21" t="n"/>
      <c r="E2" s="22" t="n"/>
      <c r="F2" s="24" t="n"/>
    </row>
    <row r="3">
      <c r="A3" s="19" t="n"/>
      <c r="B3" s="20" t="n"/>
      <c r="C3" s="20" t="n"/>
      <c r="D3" s="21" t="n"/>
      <c r="E3" s="22" t="n"/>
      <c r="F3" s="24" t="n"/>
    </row>
    <row r="4">
      <c r="A4" s="19" t="n"/>
      <c r="B4" s="20" t="n"/>
      <c r="C4" s="20" t="n"/>
      <c r="D4" s="21" t="n"/>
      <c r="E4" s="22" t="n"/>
      <c r="F4" s="24" t="n"/>
    </row>
    <row r="5">
      <c r="A5" s="19" t="n"/>
      <c r="B5" s="20" t="n"/>
      <c r="C5" s="20" t="n"/>
      <c r="D5" s="21" t="n"/>
      <c r="E5" s="22" t="n"/>
      <c r="F5" s="24" t="n"/>
    </row>
    <row r="6">
      <c r="A6" s="19" t="n"/>
      <c r="B6" s="20" t="n"/>
      <c r="C6" s="20" t="n"/>
      <c r="D6" s="21" t="n"/>
      <c r="E6" s="22" t="n"/>
      <c r="F6" s="24" t="n"/>
    </row>
    <row r="7">
      <c r="A7" s="19" t="n"/>
      <c r="B7" s="20" t="n"/>
      <c r="C7" s="20" t="n"/>
      <c r="D7" s="21" t="n"/>
      <c r="E7" s="22" t="n"/>
      <c r="F7" s="24" t="n"/>
    </row>
    <row r="8">
      <c r="A8" s="19" t="n"/>
      <c r="B8" s="20" t="n"/>
      <c r="C8" s="20" t="n"/>
      <c r="D8" s="21" t="n"/>
      <c r="E8" s="22" t="n"/>
      <c r="F8" s="24" t="n"/>
    </row>
    <row r="9">
      <c r="A9" s="19" t="n"/>
      <c r="B9" s="20" t="n"/>
      <c r="C9" s="20" t="n"/>
      <c r="D9" s="21" t="n"/>
      <c r="E9" s="22" t="n"/>
      <c r="F9" s="24" t="n"/>
    </row>
    <row r="10">
      <c r="A10" s="19" t="n"/>
      <c r="B10" s="20" t="n"/>
      <c r="C10" s="20" t="n"/>
      <c r="D10" s="21" t="n"/>
      <c r="E10" s="22" t="n"/>
      <c r="F10" s="24" t="n"/>
    </row>
    <row r="11">
      <c r="A11" s="19" t="n"/>
      <c r="B11" s="20" t="n"/>
      <c r="C11" s="20" t="n"/>
      <c r="D11" s="21" t="n"/>
      <c r="E11" s="22" t="n"/>
      <c r="F11" s="24" t="n"/>
    </row>
    <row r="12">
      <c r="A12" s="19" t="n"/>
      <c r="B12" s="20" t="n"/>
      <c r="C12" s="20" t="n"/>
      <c r="D12" s="21" t="n"/>
      <c r="E12" s="22" t="n"/>
      <c r="F12" s="24" t="n"/>
    </row>
    <row r="13">
      <c r="A13" s="19" t="n"/>
      <c r="B13" s="20" t="n"/>
      <c r="C13" s="20" t="n"/>
      <c r="D13" s="21" t="n"/>
      <c r="E13" s="22" t="n"/>
      <c r="F13" s="24" t="n"/>
    </row>
    <row r="14">
      <c r="A14" s="19" t="n"/>
      <c r="B14" s="20" t="n"/>
      <c r="C14" s="20" t="n"/>
      <c r="D14" s="21" t="n"/>
      <c r="E14" s="22" t="n"/>
      <c r="F14" s="24" t="n"/>
    </row>
    <row r="15">
      <c r="A15" s="19" t="n"/>
      <c r="B15" s="20" t="n"/>
      <c r="C15" s="20" t="n"/>
      <c r="D15" s="21" t="n"/>
      <c r="E15" s="22" t="n"/>
      <c r="F15" s="24" t="n"/>
    </row>
    <row r="16">
      <c r="A16" s="19" t="n"/>
      <c r="B16" s="20" t="n"/>
      <c r="C16" s="20" t="n"/>
      <c r="D16" s="21" t="n"/>
      <c r="E16" s="22" t="n"/>
      <c r="F16" s="24" t="n"/>
    </row>
    <row r="17">
      <c r="A17" s="19" t="n"/>
      <c r="B17" s="20" t="n"/>
      <c r="C17" s="20" t="n"/>
      <c r="D17" s="21" t="n"/>
      <c r="E17" s="22" t="n"/>
      <c r="F17" s="24" t="n"/>
    </row>
    <row r="18">
      <c r="A18" s="19" t="n"/>
      <c r="B18" s="20" t="n"/>
      <c r="C18" s="20" t="n"/>
      <c r="D18" s="21" t="n"/>
      <c r="E18" s="22" t="n"/>
      <c r="F18" s="24" t="n"/>
    </row>
    <row r="19">
      <c r="A19" s="19" t="n"/>
      <c r="B19" s="20" t="n"/>
      <c r="C19" s="20" t="n"/>
      <c r="D19" s="21" t="n"/>
      <c r="E19" s="22" t="n"/>
      <c r="F19" s="24" t="n"/>
    </row>
    <row r="20">
      <c r="A20" s="19" t="n"/>
      <c r="B20" s="20" t="n"/>
      <c r="C20" s="20" t="n"/>
      <c r="D20" s="21" t="n"/>
      <c r="E20" s="22" t="n"/>
      <c r="F20" s="24" t="n"/>
    </row>
    <row r="21">
      <c r="A21" s="19" t="n"/>
      <c r="B21" s="20" t="n"/>
      <c r="C21" s="20" t="n"/>
      <c r="D21" s="21" t="n"/>
      <c r="E21" s="22" t="n"/>
      <c r="F21" s="24" t="n"/>
    </row>
    <row r="22">
      <c r="A22" s="19" t="n"/>
      <c r="B22" s="20" t="n"/>
      <c r="C22" s="20" t="n"/>
      <c r="D22" s="21" t="n"/>
      <c r="E22" s="22" t="n"/>
      <c r="F22" s="24" t="n"/>
    </row>
    <row r="23">
      <c r="A23" s="19" t="n"/>
      <c r="B23" s="20" t="n"/>
      <c r="C23" s="20" t="n"/>
      <c r="D23" s="21" t="n"/>
      <c r="E23" s="22" t="n"/>
      <c r="F23" s="24" t="n"/>
    </row>
    <row r="24">
      <c r="A24" s="19" t="n"/>
      <c r="B24" s="20" t="n"/>
      <c r="C24" s="20" t="n"/>
      <c r="D24" s="21" t="n"/>
      <c r="E24" s="22" t="n"/>
      <c r="F24" s="24" t="n"/>
    </row>
    <row r="25">
      <c r="A25" s="19" t="n"/>
      <c r="B25" s="20" t="n"/>
      <c r="C25" s="20" t="n"/>
      <c r="D25" s="21" t="n"/>
      <c r="E25" s="22" t="n"/>
      <c r="F25" s="24" t="n"/>
    </row>
    <row r="26">
      <c r="A26" s="19" t="n"/>
      <c r="B26" s="20" t="n"/>
      <c r="C26" s="20" t="n"/>
      <c r="D26" s="21" t="n"/>
      <c r="E26" s="22" t="n"/>
      <c r="F26" s="24" t="n"/>
    </row>
    <row r="27">
      <c r="A27" s="19" t="n"/>
      <c r="B27" s="20" t="n"/>
      <c r="C27" s="20" t="n"/>
      <c r="D27" s="21" t="n"/>
      <c r="E27" s="22" t="n"/>
      <c r="F27" s="24" t="n"/>
    </row>
    <row r="28">
      <c r="A28" s="19" t="n"/>
      <c r="B28" s="20" t="n"/>
      <c r="C28" s="20" t="n"/>
      <c r="D28" s="21" t="n"/>
      <c r="E28" s="22" t="n"/>
      <c r="F28" s="24" t="n"/>
    </row>
    <row r="29">
      <c r="A29" s="19" t="n"/>
      <c r="B29" s="20" t="n"/>
      <c r="C29" s="20" t="n"/>
      <c r="D29" s="21" t="n"/>
      <c r="E29" s="22" t="n"/>
      <c r="F29" s="24" t="n"/>
    </row>
    <row r="30">
      <c r="A30" s="19" t="n"/>
      <c r="B30" s="20" t="n"/>
      <c r="C30" s="20" t="n"/>
      <c r="D30" s="21" t="n"/>
      <c r="E30" s="22" t="n"/>
      <c r="F30" s="24" t="n"/>
    </row>
    <row r="31">
      <c r="A31" s="19" t="n"/>
      <c r="B31" s="20" t="n"/>
      <c r="C31" s="20" t="n"/>
      <c r="D31" s="21" t="n"/>
      <c r="E31" s="22" t="n"/>
      <c r="F31" s="24" t="n"/>
    </row>
  </sheetData>
  <conditionalFormatting sqref="B2:B31">
    <cfRule type="cellIs" priority="1" operator="lessThan" dxfId="0">
      <formula>0</formula>
    </cfRule>
  </conditionalFormatting>
  <conditionalFormatting sqref="C2:C31">
    <cfRule type="cellIs" priority="2" operator="lessThan" dxfId="0">
      <formula>0</formula>
    </cfRule>
  </conditionalFormatting>
  <conditionalFormatting sqref="E2:E31">
    <cfRule type="dataBar" priority="3">
      <dataBar>
        <cfvo type="num" val="0"/>
        <cfvo type="num" val="1"/>
        <color rgb="005FB38F"/>
      </dataBar>
    </cfRule>
  </conditionalFormatting>
  <conditionalFormatting sqref="F2:F31">
    <cfRule type="cellIs" priority="4" operator="lessThan" dxfId="0">
      <formula>0</formula>
    </cfRule>
  </conditionalFormatting>
  <pageMargins left="0.75" right="0.75" top="1" bottom="1" header="0.5" footer="0.5"/>
  <pageSetup orientation="landscape" fitToWidth="1"/>
  <headerFooter>
    <oddHeader/>
    <oddFooter>&amp;CErstellt von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C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3" customWidth="1" min="3" max="3"/>
  </cols>
  <sheetData>
    <row r="1" ht="32" customHeight="1">
      <c r="A1" s="17" t="inlineStr">
        <is>
          <t>Video-Titel</t>
        </is>
      </c>
      <c r="B1" s="17" t="inlineStr">
        <is>
          <t>Optimierungsbereich</t>
        </is>
      </c>
      <c r="C1" s="17" t="inlineStr">
        <is>
          <t>Empfehlung</t>
        </is>
      </c>
    </row>
    <row r="2">
      <c r="A2" s="19" t="n"/>
      <c r="B2" s="19" t="n"/>
      <c r="C2" s="19" t="n"/>
    </row>
    <row r="3">
      <c r="A3" s="19" t="n"/>
      <c r="B3" s="19" t="n"/>
      <c r="C3" s="19" t="n"/>
    </row>
    <row r="4">
      <c r="A4" s="19" t="n"/>
      <c r="B4" s="19" t="n"/>
      <c r="C4" s="19" t="n"/>
    </row>
    <row r="5">
      <c r="A5" s="19" t="n"/>
      <c r="B5" s="19" t="n"/>
      <c r="C5" s="19" t="n"/>
    </row>
    <row r="6">
      <c r="A6" s="19" t="n"/>
      <c r="B6" s="19" t="n"/>
      <c r="C6" s="19" t="n"/>
    </row>
    <row r="7">
      <c r="A7" s="19" t="n"/>
      <c r="B7" s="19" t="n"/>
      <c r="C7" s="19" t="n"/>
    </row>
    <row r="8">
      <c r="A8" s="19" t="n"/>
      <c r="B8" s="19" t="n"/>
      <c r="C8" s="19" t="n"/>
    </row>
    <row r="9">
      <c r="A9" s="19" t="n"/>
      <c r="B9" s="19" t="n"/>
      <c r="C9" s="19" t="n"/>
    </row>
    <row r="10">
      <c r="A10" s="19" t="n"/>
      <c r="B10" s="19" t="n"/>
      <c r="C10" s="19" t="n"/>
    </row>
    <row r="11">
      <c r="A11" s="19" t="n"/>
      <c r="B11" s="19" t="n"/>
      <c r="C11" s="19" t="n"/>
    </row>
    <row r="12">
      <c r="A12" s="19" t="n"/>
      <c r="B12" s="19" t="n"/>
      <c r="C12" s="19" t="n"/>
    </row>
    <row r="13">
      <c r="A13" s="19" t="n"/>
      <c r="B13" s="19" t="n"/>
      <c r="C13" s="19" t="n"/>
    </row>
    <row r="14">
      <c r="A14" s="19" t="n"/>
      <c r="B14" s="19" t="n"/>
      <c r="C14" s="19" t="n"/>
    </row>
    <row r="15">
      <c r="A15" s="19" t="n"/>
      <c r="B15" s="19" t="n"/>
      <c r="C15" s="19" t="n"/>
    </row>
    <row r="16">
      <c r="A16" s="19" t="n"/>
      <c r="B16" s="19" t="n"/>
      <c r="C16" s="19" t="n"/>
    </row>
    <row r="17">
      <c r="A17" s="19" t="n"/>
      <c r="B17" s="19" t="n"/>
      <c r="C17" s="19" t="n"/>
    </row>
    <row r="18">
      <c r="A18" s="19" t="n"/>
      <c r="B18" s="19" t="n"/>
      <c r="C18" s="19" t="n"/>
    </row>
    <row r="19">
      <c r="A19" s="19" t="n"/>
      <c r="B19" s="19" t="n"/>
      <c r="C19" s="19" t="n"/>
    </row>
    <row r="20">
      <c r="A20" s="19" t="n"/>
      <c r="B20" s="19" t="n"/>
      <c r="C20" s="19" t="n"/>
    </row>
    <row r="21">
      <c r="A21" s="19" t="n"/>
      <c r="B21" s="19" t="n"/>
      <c r="C21" s="19" t="n"/>
    </row>
    <row r="22">
      <c r="A22" s="19" t="n"/>
      <c r="B22" s="19" t="n"/>
      <c r="C22" s="19" t="n"/>
    </row>
    <row r="23">
      <c r="A23" s="19" t="n"/>
      <c r="B23" s="19" t="n"/>
      <c r="C23" s="19" t="n"/>
    </row>
    <row r="24">
      <c r="A24" s="19" t="n"/>
      <c r="B24" s="19" t="n"/>
      <c r="C24" s="19" t="n"/>
    </row>
    <row r="25">
      <c r="A25" s="19" t="n"/>
      <c r="B25" s="19" t="n"/>
      <c r="C25" s="19" t="n"/>
    </row>
    <row r="26">
      <c r="A26" s="19" t="n"/>
      <c r="B26" s="19" t="n"/>
      <c r="C26" s="19" t="n"/>
    </row>
    <row r="27">
      <c r="A27" s="19" t="n"/>
      <c r="B27" s="19" t="n"/>
      <c r="C27" s="19" t="n"/>
    </row>
    <row r="28">
      <c r="A28" s="19" t="n"/>
      <c r="B28" s="19" t="n"/>
      <c r="C28" s="19" t="n"/>
    </row>
    <row r="29">
      <c r="A29" s="19" t="n"/>
      <c r="B29" s="19" t="n"/>
      <c r="C29" s="19" t="n"/>
    </row>
    <row r="30">
      <c r="A30" s="19" t="n"/>
      <c r="B30" s="19" t="n"/>
      <c r="C30" s="19" t="n"/>
    </row>
    <row r="31">
      <c r="A31" s="19" t="n"/>
      <c r="B31" s="19" t="n"/>
      <c r="C31" s="19" t="n"/>
    </row>
  </sheetData>
  <dataValidations count="1">
    <dataValidation sqref="B2:B31" showDropDown="0" showInputMessage="0" showErrorMessage="0" allowBlank="1" type="list">
      <formula1>"Titel,Thumbnail,Beschreibung,Tags,Länge"</formula1>
    </dataValidation>
  </dataValidations>
  <pageMargins left="0.75" right="0.75" top="1" bottom="1" header="0.5" footer="0.5"/>
  <pageSetup orientation="landscape" fitToWidth="1"/>
  <headerFooter>
    <oddHeader/>
    <oddFooter>&amp;CErstellt von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YouTube Video Performance Tracker &amp; Optimierungstool für Creator</dc:title>
  <dcterms:created xsi:type="dcterms:W3CDTF">2026-09-28T08:57:10Z</dcterms:created>
  <dcterms:modified xsi:type="dcterms:W3CDTF">2026-09-28T08:57:11Z</dcterms:modified>
</cp:coreProperties>
</file>