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Finanzas" sheetId="3" state="visible" r:id="rId3"/>
    <sheet name="Volunt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financiera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'Finanzas'!G1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'Finanzas'!$E$2:$E$4</f>
            </numRef>
          </cat>
          <val>
            <numRef>
              <f>'Finanzas'!$G$2:$G$4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anzas" displayName="T_Finanzas" ref="A1:G84" headerRowCount="1">
  <autoFilter ref="A1:G84"/>
  <tableColumns count="7">
    <tableColumn id="1" name="Fecha"/>
    <tableColumn id="2" name="Concepto"/>
    <tableColumn id="3" name="Tipo"/>
    <tableColumn id="4" name="Cantidad"/>
    <tableColumn id="5" name="Proyecto"/>
    <tableColumn id="6" name="Importe"/>
    <tableColumn id="7" name="Total"/>
  </tableColumns>
  <tableStyleInfo name="TableStyleMedium7" showRowStripes="1"/>
</table>
</file>

<file path=xl/tables/table2.xml><?xml version="1.0" encoding="utf-8"?>
<table xmlns="http://schemas.openxmlformats.org/spreadsheetml/2006/main" id="2" name="T_Voluntarios" displayName="T_Voluntarios" ref="A1:G53" headerRowCount="1">
  <autoFilter ref="A1:G53"/>
  <tableColumns count="7">
    <tableColumn id="1" name="Nombre"/>
    <tableColumn id="2" name="Contacto"/>
    <tableColumn id="3" name="Disponibilidad"/>
    <tableColumn id="4" name="Habilidades"/>
    <tableColumn id="5" name="Evento"/>
    <tableColumn id="6" name="Horas"/>
    <tableColumn id="7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Finanzas'!A1" TargetMode="External" Id="rId2" /><Relationship Type="http://schemas.openxmlformats.org/officeDocument/2006/relationships/hyperlink" Target="#'Voluntari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Gestor de Presupuesto y Eventos para Asociaciones y Voluntarios</t>
        </is>
      </c>
    </row>
    <row r="3" ht="45" customHeight="1">
      <c r="C3" s="2" t="inlineStr">
        <is>
          <t>Simplifica la gestión financiera y logística de tus eventos benéficos y actividades de voluntariado con esta herramienta profesional todo-en-uno.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los ingresos y gastos en la hoja 'Finanzas'</t>
        </is>
      </c>
    </row>
    <row r="7" ht="18" customHeight="1">
      <c r="B7" s="4" t="inlineStr">
        <is>
          <t>2.</t>
        </is>
      </c>
      <c r="C7" s="5" t="inlineStr">
        <is>
          <t>Planifica los recursos humanos en 'Voluntarios'</t>
        </is>
      </c>
    </row>
    <row r="8" ht="18" customHeight="1">
      <c r="B8" s="4" t="inlineStr">
        <is>
          <t>3.</t>
        </is>
      </c>
      <c r="C8" s="5" t="inlineStr">
        <is>
          <t>Asigna tareas y seguimiento en 'Eventos'</t>
        </is>
      </c>
    </row>
    <row r="9" ht="18" customHeight="1">
      <c r="B9" s="4" t="inlineStr">
        <is>
          <t>4.</t>
        </is>
      </c>
      <c r="C9" s="5" t="inlineStr">
        <is>
          <t>Consulta el dashboard para visión general</t>
        </is>
      </c>
    </row>
    <row r="10" ht="18" customHeight="1">
      <c r="B10" s="4" t="inlineStr">
        <is>
          <t>5.</t>
        </is>
      </c>
      <c r="C10" s="5" t="inlineStr">
        <is>
          <t>Exporta informes para presentaciones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Finanzas</t>
        </is>
      </c>
    </row>
    <row r="17">
      <c r="C17" s="7" t="inlineStr">
        <is>
          <t>→ Voluntarios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Gestor de Presupuesto y Eventos para Asociaciones y Voluntar</t>
        </is>
      </c>
    </row>
    <row r="4">
      <c r="B4" s="10" t="inlineStr">
        <is>
          <t>Indicadores</t>
        </is>
      </c>
    </row>
    <row r="5" ht="24" customHeight="1">
      <c r="B5" s="11" t="inlineStr">
        <is>
          <t>Balance total</t>
        </is>
      </c>
      <c r="C5" s="12">
        <f>SUM('Finanzas'!G2:G300)</f>
        <v/>
      </c>
    </row>
    <row r="6" ht="24" customHeight="1">
      <c r="B6" s="11" t="inlineStr">
        <is>
          <t>Gastos por proyecto</t>
        </is>
      </c>
      <c r="C6" s="12">
        <f>SUMIFS('Finanzas'!F2:F300,'Finanzas'!C2:C300,'Gasto','Finanzas'!E2:E300,'Campamento juvenil')</f>
        <v/>
      </c>
    </row>
    <row r="7" ht="24" customHeight="1">
      <c r="B7" s="11" t="inlineStr">
        <is>
          <t>Voluntarios activos</t>
        </is>
      </c>
      <c r="C7" s="13">
        <f>COUNTIF('Voluntarios'!G2:G300,'Confirmado')</f>
        <v/>
      </c>
    </row>
    <row r="8" ht="24" customHeight="1">
      <c r="B8" s="11" t="inlineStr">
        <is>
          <t>Horas voluntariado</t>
        </is>
      </c>
      <c r="C8" s="14">
        <f>SUM('Voluntarios'!F2:F300)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22" customWidth="1" min="5" max="5"/>
    <col width="12" customWidth="1" min="6" max="6"/>
    <col width="40" customWidth="1" min="7" max="7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Tipo</t>
        </is>
      </c>
      <c r="D1" s="15" t="inlineStr">
        <is>
          <t>Cantidad</t>
        </is>
      </c>
      <c r="E1" s="15" t="inlineStr">
        <is>
          <t>Proyecto</t>
        </is>
      </c>
      <c r="F1" s="15" t="inlineStr">
        <is>
          <t>Importe</t>
        </is>
      </c>
      <c r="G1" s="15" t="inlineStr">
        <is>
          <t>Total</t>
        </is>
      </c>
    </row>
    <row r="2">
      <c r="A2" s="16" t="n">
        <v>46091</v>
      </c>
      <c r="B2" s="17" t="inlineStr">
        <is>
          <t>Material limpieza</t>
        </is>
      </c>
      <c r="C2" s="17" t="inlineStr">
        <is>
          <t>Gasto</t>
        </is>
      </c>
      <c r="D2" s="18" t="n">
        <v>12</v>
      </c>
      <c r="E2" s="17" t="inlineStr">
        <is>
          <t>Campamento juvenil</t>
        </is>
      </c>
      <c r="F2" s="19" t="n">
        <v>3.5</v>
      </c>
      <c r="G2" s="20">
        <f>IF(C2='Gasto',-1*F2,F2)</f>
        <v/>
      </c>
    </row>
    <row r="3">
      <c r="A3" s="16" t="n">
        <v>46096</v>
      </c>
      <c r="B3" s="17" t="inlineStr">
        <is>
          <t>Donación privada</t>
        </is>
      </c>
      <c r="C3" s="17" t="inlineStr">
        <is>
          <t>Ingreso</t>
        </is>
      </c>
      <c r="D3" s="18" t="n">
        <v>1</v>
      </c>
      <c r="E3" s="17" t="inlineStr">
        <is>
          <t>Talleres educativos</t>
        </is>
      </c>
      <c r="F3" s="19" t="n">
        <v>150</v>
      </c>
      <c r="G3" s="20">
        <f>IF(C3='Gasto',-1*F3,F3)</f>
        <v/>
      </c>
    </row>
    <row r="4">
      <c r="A4" s="16" t="n">
        <v>46099</v>
      </c>
      <c r="B4" s="17" t="inlineStr">
        <is>
          <t>Alquiler local</t>
        </is>
      </c>
      <c r="C4" s="17" t="inlineStr">
        <is>
          <t>Gasto</t>
        </is>
      </c>
      <c r="D4" s="18" t="n">
        <v>1</v>
      </c>
      <c r="E4" s="17" t="inlineStr">
        <is>
          <t>Reunión trimestral</t>
        </is>
      </c>
      <c r="F4" s="19" t="n">
        <v>80</v>
      </c>
      <c r="G4" s="20">
        <f>IF(C4='Gasto',-1*F4,F4)</f>
        <v/>
      </c>
    </row>
    <row r="5">
      <c r="A5" s="16" t="n"/>
      <c r="B5" s="17" t="n"/>
      <c r="C5" s="17" t="n"/>
      <c r="D5" s="18" t="n"/>
      <c r="E5" s="17" t="n"/>
      <c r="F5" s="19" t="n"/>
      <c r="G5" s="20">
        <f>IF(A5="","",IF(C5='Gasto',-1*F5,F5))</f>
        <v/>
      </c>
    </row>
    <row r="6">
      <c r="A6" s="16" t="n"/>
      <c r="B6" s="17" t="n"/>
      <c r="C6" s="17" t="n"/>
      <c r="D6" s="18" t="n"/>
      <c r="E6" s="17" t="n"/>
      <c r="F6" s="19" t="n"/>
      <c r="G6" s="20">
        <f>IF(A6="","",IF(C6='Gasto',-1*F6,F6))</f>
        <v/>
      </c>
    </row>
    <row r="7">
      <c r="A7" s="16" t="n"/>
      <c r="B7" s="17" t="n"/>
      <c r="C7" s="17" t="n"/>
      <c r="D7" s="18" t="n"/>
      <c r="E7" s="17" t="n"/>
      <c r="F7" s="19" t="n"/>
      <c r="G7" s="20">
        <f>IF(A7="","",IF(C7='Gasto',-1*F7,F7))</f>
        <v/>
      </c>
    </row>
    <row r="8">
      <c r="A8" s="16" t="n"/>
      <c r="B8" s="17" t="n"/>
      <c r="C8" s="17" t="n"/>
      <c r="D8" s="18" t="n"/>
      <c r="E8" s="17" t="n"/>
      <c r="F8" s="19" t="n"/>
      <c r="G8" s="20">
        <f>IF(A8="","",IF(C8='Gasto',-1*F8,F8))</f>
        <v/>
      </c>
    </row>
    <row r="9">
      <c r="A9" s="16" t="n"/>
      <c r="B9" s="17" t="n"/>
      <c r="C9" s="17" t="n"/>
      <c r="D9" s="18" t="n"/>
      <c r="E9" s="17" t="n"/>
      <c r="F9" s="19" t="n"/>
      <c r="G9" s="20">
        <f>IF(A9="","",IF(C9='Gasto',-1*F9,F9))</f>
        <v/>
      </c>
    </row>
    <row r="10">
      <c r="A10" s="16" t="n"/>
      <c r="B10" s="17" t="n"/>
      <c r="C10" s="17" t="n"/>
      <c r="D10" s="18" t="n"/>
      <c r="E10" s="17" t="n"/>
      <c r="F10" s="19" t="n"/>
      <c r="G10" s="20">
        <f>IF(A10="","",IF(C10='Gasto',-1*F10,F10))</f>
        <v/>
      </c>
    </row>
    <row r="11">
      <c r="A11" s="16" t="n"/>
      <c r="B11" s="17" t="n"/>
      <c r="C11" s="17" t="n"/>
      <c r="D11" s="18" t="n"/>
      <c r="E11" s="17" t="n"/>
      <c r="F11" s="19" t="n"/>
      <c r="G11" s="20">
        <f>IF(A11="","",IF(C11='Gasto',-1*F11,F11))</f>
        <v/>
      </c>
    </row>
    <row r="12">
      <c r="A12" s="16" t="n"/>
      <c r="B12" s="17" t="n"/>
      <c r="C12" s="17" t="n"/>
      <c r="D12" s="18" t="n"/>
      <c r="E12" s="17" t="n"/>
      <c r="F12" s="19" t="n"/>
      <c r="G12" s="20">
        <f>IF(A12="","",IF(C12='Gasto',-1*F12,F12))</f>
        <v/>
      </c>
    </row>
    <row r="13">
      <c r="A13" s="16" t="n"/>
      <c r="B13" s="17" t="n"/>
      <c r="C13" s="17" t="n"/>
      <c r="D13" s="18" t="n"/>
      <c r="E13" s="17" t="n"/>
      <c r="F13" s="19" t="n"/>
      <c r="G13" s="20">
        <f>IF(A13="","",IF(C13='Gasto',-1*F13,F13))</f>
        <v/>
      </c>
    </row>
    <row r="14">
      <c r="A14" s="16" t="n"/>
      <c r="B14" s="17" t="n"/>
      <c r="C14" s="17" t="n"/>
      <c r="D14" s="18" t="n"/>
      <c r="E14" s="17" t="n"/>
      <c r="F14" s="19" t="n"/>
      <c r="G14" s="20">
        <f>IF(A14="","",IF(C14='Gasto',-1*F14,F14))</f>
        <v/>
      </c>
    </row>
    <row r="15">
      <c r="A15" s="16" t="n"/>
      <c r="B15" s="17" t="n"/>
      <c r="C15" s="17" t="n"/>
      <c r="D15" s="18" t="n"/>
      <c r="E15" s="17" t="n"/>
      <c r="F15" s="19" t="n"/>
      <c r="G15" s="20">
        <f>IF(A15="","",IF(C15='Gasto',-1*F15,F15))</f>
        <v/>
      </c>
    </row>
    <row r="16">
      <c r="A16" s="16" t="n"/>
      <c r="B16" s="17" t="n"/>
      <c r="C16" s="17" t="n"/>
      <c r="D16" s="18" t="n"/>
      <c r="E16" s="17" t="n"/>
      <c r="F16" s="19" t="n"/>
      <c r="G16" s="20">
        <f>IF(A16="","",IF(C16='Gasto',-1*F16,F16))</f>
        <v/>
      </c>
    </row>
    <row r="17">
      <c r="A17" s="16" t="n"/>
      <c r="B17" s="17" t="n"/>
      <c r="C17" s="17" t="n"/>
      <c r="D17" s="18" t="n"/>
      <c r="E17" s="17" t="n"/>
      <c r="F17" s="19" t="n"/>
      <c r="G17" s="20">
        <f>IF(A17="","",IF(C17='Gasto',-1*F17,F17))</f>
        <v/>
      </c>
    </row>
    <row r="18">
      <c r="A18" s="16" t="n"/>
      <c r="B18" s="17" t="n"/>
      <c r="C18" s="17" t="n"/>
      <c r="D18" s="18" t="n"/>
      <c r="E18" s="17" t="n"/>
      <c r="F18" s="19" t="n"/>
      <c r="G18" s="20">
        <f>IF(A18="","",IF(C18='Gasto',-1*F18,F18))</f>
        <v/>
      </c>
    </row>
    <row r="19">
      <c r="A19" s="16" t="n"/>
      <c r="B19" s="17" t="n"/>
      <c r="C19" s="17" t="n"/>
      <c r="D19" s="18" t="n"/>
      <c r="E19" s="17" t="n"/>
      <c r="F19" s="19" t="n"/>
      <c r="G19" s="20">
        <f>IF(A19="","",IF(C19='Gasto',-1*F19,F19))</f>
        <v/>
      </c>
    </row>
    <row r="20">
      <c r="A20" s="16" t="n"/>
      <c r="B20" s="17" t="n"/>
      <c r="C20" s="17" t="n"/>
      <c r="D20" s="18" t="n"/>
      <c r="E20" s="17" t="n"/>
      <c r="F20" s="19" t="n"/>
      <c r="G20" s="20">
        <f>IF(A20="","",IF(C20='Gasto',-1*F20,F20))</f>
        <v/>
      </c>
    </row>
    <row r="21">
      <c r="A21" s="16" t="n"/>
      <c r="B21" s="17" t="n"/>
      <c r="C21" s="17" t="n"/>
      <c r="D21" s="18" t="n"/>
      <c r="E21" s="17" t="n"/>
      <c r="F21" s="19" t="n"/>
      <c r="G21" s="20">
        <f>IF(A21="","",IF(C21='Gasto',-1*F21,F21))</f>
        <v/>
      </c>
    </row>
    <row r="22">
      <c r="A22" s="16" t="n"/>
      <c r="B22" s="17" t="n"/>
      <c r="C22" s="17" t="n"/>
      <c r="D22" s="18" t="n"/>
      <c r="E22" s="17" t="n"/>
      <c r="F22" s="19" t="n"/>
      <c r="G22" s="20">
        <f>IF(A22="","",IF(C22='Gasto',-1*F22,F22))</f>
        <v/>
      </c>
    </row>
    <row r="23">
      <c r="A23" s="16" t="n"/>
      <c r="B23" s="17" t="n"/>
      <c r="C23" s="17" t="n"/>
      <c r="D23" s="18" t="n"/>
      <c r="E23" s="17" t="n"/>
      <c r="F23" s="19" t="n"/>
      <c r="G23" s="20">
        <f>IF(A23="","",IF(C23='Gasto',-1*F23,F23))</f>
        <v/>
      </c>
    </row>
    <row r="24">
      <c r="A24" s="16" t="n"/>
      <c r="B24" s="17" t="n"/>
      <c r="C24" s="17" t="n"/>
      <c r="D24" s="18" t="n"/>
      <c r="E24" s="17" t="n"/>
      <c r="F24" s="19" t="n"/>
      <c r="G24" s="20">
        <f>IF(A24="","",IF(C24='Gasto',-1*F24,F24))</f>
        <v/>
      </c>
    </row>
    <row r="25">
      <c r="A25" s="16" t="n"/>
      <c r="B25" s="17" t="n"/>
      <c r="C25" s="17" t="n"/>
      <c r="D25" s="18" t="n"/>
      <c r="E25" s="17" t="n"/>
      <c r="F25" s="19" t="n"/>
      <c r="G25" s="20">
        <f>IF(A25="","",IF(C25='Gasto',-1*F25,F25))</f>
        <v/>
      </c>
    </row>
    <row r="26">
      <c r="A26" s="16" t="n"/>
      <c r="B26" s="17" t="n"/>
      <c r="C26" s="17" t="n"/>
      <c r="D26" s="18" t="n"/>
      <c r="E26" s="17" t="n"/>
      <c r="F26" s="19" t="n"/>
      <c r="G26" s="20">
        <f>IF(A26="","",IF(C26='Gasto',-1*F26,F26))</f>
        <v/>
      </c>
    </row>
    <row r="27">
      <c r="A27" s="16" t="n"/>
      <c r="B27" s="17" t="n"/>
      <c r="C27" s="17" t="n"/>
      <c r="D27" s="18" t="n"/>
      <c r="E27" s="17" t="n"/>
      <c r="F27" s="19" t="n"/>
      <c r="G27" s="20">
        <f>IF(A27="","",IF(C27='Gasto',-1*F27,F27))</f>
        <v/>
      </c>
    </row>
    <row r="28">
      <c r="A28" s="16" t="n"/>
      <c r="B28" s="17" t="n"/>
      <c r="C28" s="17" t="n"/>
      <c r="D28" s="18" t="n"/>
      <c r="E28" s="17" t="n"/>
      <c r="F28" s="19" t="n"/>
      <c r="G28" s="20">
        <f>IF(A28="","",IF(C28='Gasto',-1*F28,F28))</f>
        <v/>
      </c>
    </row>
    <row r="29">
      <c r="A29" s="16" t="n"/>
      <c r="B29" s="17" t="n"/>
      <c r="C29" s="17" t="n"/>
      <c r="D29" s="18" t="n"/>
      <c r="E29" s="17" t="n"/>
      <c r="F29" s="19" t="n"/>
      <c r="G29" s="20">
        <f>IF(A29="","",IF(C29='Gasto',-1*F29,F29))</f>
        <v/>
      </c>
    </row>
    <row r="30">
      <c r="A30" s="16" t="n"/>
      <c r="B30" s="17" t="n"/>
      <c r="C30" s="17" t="n"/>
      <c r="D30" s="18" t="n"/>
      <c r="E30" s="17" t="n"/>
      <c r="F30" s="19" t="n"/>
      <c r="G30" s="20">
        <f>IF(A30="","",IF(C30='Gasto',-1*F30,F30))</f>
        <v/>
      </c>
    </row>
    <row r="31">
      <c r="A31" s="16" t="n"/>
      <c r="B31" s="17" t="n"/>
      <c r="C31" s="17" t="n"/>
      <c r="D31" s="18" t="n"/>
      <c r="E31" s="17" t="n"/>
      <c r="F31" s="19" t="n"/>
      <c r="G31" s="20">
        <f>IF(A31="","",IF(C31='Gasto',-1*F31,F31))</f>
        <v/>
      </c>
    </row>
    <row r="32">
      <c r="A32" s="16" t="n"/>
      <c r="B32" s="17" t="n"/>
      <c r="C32" s="17" t="n"/>
      <c r="D32" s="18" t="n"/>
      <c r="E32" s="17" t="n"/>
      <c r="F32" s="19" t="n"/>
      <c r="G32" s="20">
        <f>IF(A32="","",IF(C32='Gasto',-1*F32,F32))</f>
        <v/>
      </c>
    </row>
    <row r="33">
      <c r="A33" s="16" t="n"/>
      <c r="B33" s="17" t="n"/>
      <c r="C33" s="17" t="n"/>
      <c r="D33" s="18" t="n"/>
      <c r="E33" s="17" t="n"/>
      <c r="F33" s="19" t="n"/>
      <c r="G33" s="20">
        <f>IF(A33="","",IF(C33='Gasto',-1*F33,F33))</f>
        <v/>
      </c>
    </row>
    <row r="34">
      <c r="A34" s="16" t="n"/>
      <c r="B34" s="17" t="n"/>
      <c r="C34" s="17" t="n"/>
      <c r="D34" s="18" t="n"/>
      <c r="E34" s="17" t="n"/>
      <c r="F34" s="19" t="n"/>
      <c r="G34" s="20">
        <f>IF(A34="","",IF(C34='Gasto',-1*F34,F34))</f>
        <v/>
      </c>
    </row>
    <row r="35">
      <c r="A35" s="16" t="n"/>
      <c r="B35" s="17" t="n"/>
      <c r="C35" s="17" t="n"/>
      <c r="D35" s="18" t="n"/>
      <c r="E35" s="17" t="n"/>
      <c r="F35" s="19" t="n"/>
      <c r="G35" s="20">
        <f>IF(A35="","",IF(C35='Gasto',-1*F35,F35))</f>
        <v/>
      </c>
    </row>
    <row r="36">
      <c r="A36" s="16" t="n"/>
      <c r="B36" s="17" t="n"/>
      <c r="C36" s="17" t="n"/>
      <c r="D36" s="18" t="n"/>
      <c r="E36" s="17" t="n"/>
      <c r="F36" s="19" t="n"/>
      <c r="G36" s="20">
        <f>IF(A36="","",IF(C36='Gasto',-1*F36,F36))</f>
        <v/>
      </c>
    </row>
    <row r="37">
      <c r="A37" s="16" t="n"/>
      <c r="B37" s="17" t="n"/>
      <c r="C37" s="17" t="n"/>
      <c r="D37" s="18" t="n"/>
      <c r="E37" s="17" t="n"/>
      <c r="F37" s="19" t="n"/>
      <c r="G37" s="20">
        <f>IF(A37="","",IF(C37='Gasto',-1*F37,F37))</f>
        <v/>
      </c>
    </row>
    <row r="38">
      <c r="A38" s="16" t="n"/>
      <c r="B38" s="17" t="n"/>
      <c r="C38" s="17" t="n"/>
      <c r="D38" s="18" t="n"/>
      <c r="E38" s="17" t="n"/>
      <c r="F38" s="19" t="n"/>
      <c r="G38" s="20">
        <f>IF(A38="","",IF(C38='Gasto',-1*F38,F38))</f>
        <v/>
      </c>
    </row>
    <row r="39">
      <c r="A39" s="16" t="n"/>
      <c r="B39" s="17" t="n"/>
      <c r="C39" s="17" t="n"/>
      <c r="D39" s="18" t="n"/>
      <c r="E39" s="17" t="n"/>
      <c r="F39" s="19" t="n"/>
      <c r="G39" s="20">
        <f>IF(A39="","",IF(C39='Gasto',-1*F39,F39))</f>
        <v/>
      </c>
    </row>
    <row r="40">
      <c r="A40" s="16" t="n"/>
      <c r="B40" s="17" t="n"/>
      <c r="C40" s="17" t="n"/>
      <c r="D40" s="18" t="n"/>
      <c r="E40" s="17" t="n"/>
      <c r="F40" s="19" t="n"/>
      <c r="G40" s="20">
        <f>IF(A40="","",IF(C40='Gasto',-1*F40,F40))</f>
        <v/>
      </c>
    </row>
    <row r="41">
      <c r="A41" s="16" t="n"/>
      <c r="B41" s="17" t="n"/>
      <c r="C41" s="17" t="n"/>
      <c r="D41" s="18" t="n"/>
      <c r="E41" s="17" t="n"/>
      <c r="F41" s="19" t="n"/>
      <c r="G41" s="20">
        <f>IF(A41="","",IF(C41='Gasto',-1*F41,F41))</f>
        <v/>
      </c>
    </row>
    <row r="42">
      <c r="A42" s="16" t="n"/>
      <c r="B42" s="17" t="n"/>
      <c r="C42" s="17" t="n"/>
      <c r="D42" s="18" t="n"/>
      <c r="E42" s="17" t="n"/>
      <c r="F42" s="19" t="n"/>
      <c r="G42" s="20">
        <f>IF(A42="","",IF(C42='Gasto',-1*F42,F42))</f>
        <v/>
      </c>
    </row>
    <row r="43">
      <c r="A43" s="16" t="n"/>
      <c r="B43" s="17" t="n"/>
      <c r="C43" s="17" t="n"/>
      <c r="D43" s="18" t="n"/>
      <c r="E43" s="17" t="n"/>
      <c r="F43" s="19" t="n"/>
      <c r="G43" s="20">
        <f>IF(A43="","",IF(C43='Gasto',-1*F43,F43))</f>
        <v/>
      </c>
    </row>
    <row r="44">
      <c r="A44" s="16" t="n"/>
      <c r="B44" s="17" t="n"/>
      <c r="C44" s="17" t="n"/>
      <c r="D44" s="18" t="n"/>
      <c r="E44" s="17" t="n"/>
      <c r="F44" s="19" t="n"/>
      <c r="G44" s="20">
        <f>IF(A44="","",IF(C44='Gasto',-1*F44,F44))</f>
        <v/>
      </c>
    </row>
    <row r="45">
      <c r="A45" s="16" t="n"/>
      <c r="B45" s="17" t="n"/>
      <c r="C45" s="17" t="n"/>
      <c r="D45" s="18" t="n"/>
      <c r="E45" s="17" t="n"/>
      <c r="F45" s="19" t="n"/>
      <c r="G45" s="20">
        <f>IF(A45="","",IF(C45='Gasto',-1*F45,F45))</f>
        <v/>
      </c>
    </row>
    <row r="46">
      <c r="A46" s="16" t="n"/>
      <c r="B46" s="17" t="n"/>
      <c r="C46" s="17" t="n"/>
      <c r="D46" s="18" t="n"/>
      <c r="E46" s="17" t="n"/>
      <c r="F46" s="19" t="n"/>
      <c r="G46" s="20">
        <f>IF(A46="","",IF(C46='Gasto',-1*F46,F46))</f>
        <v/>
      </c>
    </row>
    <row r="47">
      <c r="A47" s="16" t="n"/>
      <c r="B47" s="17" t="n"/>
      <c r="C47" s="17" t="n"/>
      <c r="D47" s="18" t="n"/>
      <c r="E47" s="17" t="n"/>
      <c r="F47" s="19" t="n"/>
      <c r="G47" s="20">
        <f>IF(A47="","",IF(C47='Gasto',-1*F47,F47))</f>
        <v/>
      </c>
    </row>
    <row r="48">
      <c r="A48" s="16" t="n"/>
      <c r="B48" s="17" t="n"/>
      <c r="C48" s="17" t="n"/>
      <c r="D48" s="18" t="n"/>
      <c r="E48" s="17" t="n"/>
      <c r="F48" s="19" t="n"/>
      <c r="G48" s="20">
        <f>IF(A48="","",IF(C48='Gasto',-1*F48,F48))</f>
        <v/>
      </c>
    </row>
    <row r="49">
      <c r="A49" s="16" t="n"/>
      <c r="B49" s="17" t="n"/>
      <c r="C49" s="17" t="n"/>
      <c r="D49" s="18" t="n"/>
      <c r="E49" s="17" t="n"/>
      <c r="F49" s="19" t="n"/>
      <c r="G49" s="20">
        <f>IF(A49="","",IF(C49='Gasto',-1*F49,F49))</f>
        <v/>
      </c>
    </row>
    <row r="50">
      <c r="A50" s="16" t="n"/>
      <c r="B50" s="17" t="n"/>
      <c r="C50" s="17" t="n"/>
      <c r="D50" s="18" t="n"/>
      <c r="E50" s="17" t="n"/>
      <c r="F50" s="19" t="n"/>
      <c r="G50" s="20">
        <f>IF(A50="","",IF(C50='Gasto',-1*F50,F50))</f>
        <v/>
      </c>
    </row>
    <row r="51">
      <c r="A51" s="16" t="n"/>
      <c r="B51" s="17" t="n"/>
      <c r="C51" s="17" t="n"/>
      <c r="D51" s="18" t="n"/>
      <c r="E51" s="17" t="n"/>
      <c r="F51" s="19" t="n"/>
      <c r="G51" s="20">
        <f>IF(A51="","",IF(C51='Gasto',-1*F51,F51))</f>
        <v/>
      </c>
    </row>
    <row r="52">
      <c r="A52" s="16" t="n"/>
      <c r="B52" s="17" t="n"/>
      <c r="C52" s="17" t="n"/>
      <c r="D52" s="18" t="n"/>
      <c r="E52" s="17" t="n"/>
      <c r="F52" s="19" t="n"/>
      <c r="G52" s="20">
        <f>IF(A52="","",IF(C52='Gasto',-1*F52,F52))</f>
        <v/>
      </c>
    </row>
    <row r="53">
      <c r="A53" s="16" t="n"/>
      <c r="B53" s="17" t="n"/>
      <c r="C53" s="17" t="n"/>
      <c r="D53" s="18" t="n"/>
      <c r="E53" s="17" t="n"/>
      <c r="F53" s="19" t="n"/>
      <c r="G53" s="20">
        <f>IF(A53="","",IF(C53='Gasto',-1*F53,F53))</f>
        <v/>
      </c>
    </row>
    <row r="54">
      <c r="A54" s="16" t="n"/>
      <c r="B54" s="17" t="n"/>
      <c r="C54" s="17" t="n"/>
      <c r="D54" s="18" t="n"/>
      <c r="E54" s="17" t="n"/>
      <c r="F54" s="19" t="n"/>
      <c r="G54" s="20">
        <f>IF(A54="","",IF(C54='Gasto',-1*F54,F54))</f>
        <v/>
      </c>
    </row>
    <row r="55">
      <c r="A55" s="16" t="n"/>
      <c r="B55" s="17" t="n"/>
      <c r="C55" s="17" t="n"/>
      <c r="D55" s="18" t="n"/>
      <c r="E55" s="17" t="n"/>
      <c r="F55" s="19" t="n"/>
      <c r="G55" s="20">
        <f>IF(A55="","",IF(C55='Gasto',-1*F55,F55))</f>
        <v/>
      </c>
    </row>
    <row r="56">
      <c r="A56" s="16" t="n"/>
      <c r="B56" s="17" t="n"/>
      <c r="C56" s="17" t="n"/>
      <c r="D56" s="18" t="n"/>
      <c r="E56" s="17" t="n"/>
      <c r="F56" s="19" t="n"/>
      <c r="G56" s="20">
        <f>IF(A56="","",IF(C56='Gasto',-1*F56,F56))</f>
        <v/>
      </c>
    </row>
    <row r="57">
      <c r="A57" s="16" t="n"/>
      <c r="B57" s="17" t="n"/>
      <c r="C57" s="17" t="n"/>
      <c r="D57" s="18" t="n"/>
      <c r="E57" s="17" t="n"/>
      <c r="F57" s="19" t="n"/>
      <c r="G57" s="20">
        <f>IF(A57="","",IF(C57='Gasto',-1*F57,F57))</f>
        <v/>
      </c>
    </row>
    <row r="58">
      <c r="A58" s="16" t="n"/>
      <c r="B58" s="17" t="n"/>
      <c r="C58" s="17" t="n"/>
      <c r="D58" s="18" t="n"/>
      <c r="E58" s="17" t="n"/>
      <c r="F58" s="19" t="n"/>
      <c r="G58" s="20">
        <f>IF(A58="","",IF(C58='Gasto',-1*F58,F58))</f>
        <v/>
      </c>
    </row>
    <row r="59">
      <c r="A59" s="16" t="n"/>
      <c r="B59" s="17" t="n"/>
      <c r="C59" s="17" t="n"/>
      <c r="D59" s="18" t="n"/>
      <c r="E59" s="17" t="n"/>
      <c r="F59" s="19" t="n"/>
      <c r="G59" s="20">
        <f>IF(A59="","",IF(C59='Gasto',-1*F59,F59))</f>
        <v/>
      </c>
    </row>
    <row r="60">
      <c r="A60" s="16" t="n"/>
      <c r="B60" s="17" t="n"/>
      <c r="C60" s="17" t="n"/>
      <c r="D60" s="18" t="n"/>
      <c r="E60" s="17" t="n"/>
      <c r="F60" s="19" t="n"/>
      <c r="G60" s="20">
        <f>IF(A60="","",IF(C60='Gasto',-1*F60,F60))</f>
        <v/>
      </c>
    </row>
    <row r="61">
      <c r="A61" s="16" t="n"/>
      <c r="B61" s="17" t="n"/>
      <c r="C61" s="17" t="n"/>
      <c r="D61" s="18" t="n"/>
      <c r="E61" s="17" t="n"/>
      <c r="F61" s="19" t="n"/>
      <c r="G61" s="20">
        <f>IF(A61="","",IF(C61='Gasto',-1*F61,F61))</f>
        <v/>
      </c>
    </row>
    <row r="62">
      <c r="A62" s="16" t="n"/>
      <c r="B62" s="17" t="n"/>
      <c r="C62" s="17" t="n"/>
      <c r="D62" s="18" t="n"/>
      <c r="E62" s="17" t="n"/>
      <c r="F62" s="19" t="n"/>
      <c r="G62" s="20">
        <f>IF(A62="","",IF(C62='Gasto',-1*F62,F62))</f>
        <v/>
      </c>
    </row>
    <row r="63">
      <c r="A63" s="16" t="n"/>
      <c r="B63" s="17" t="n"/>
      <c r="C63" s="17" t="n"/>
      <c r="D63" s="18" t="n"/>
      <c r="E63" s="17" t="n"/>
      <c r="F63" s="19" t="n"/>
      <c r="G63" s="20">
        <f>IF(A63="","",IF(C63='Gasto',-1*F63,F63))</f>
        <v/>
      </c>
    </row>
    <row r="64">
      <c r="A64" s="16" t="n"/>
      <c r="B64" s="17" t="n"/>
      <c r="C64" s="17" t="n"/>
      <c r="D64" s="18" t="n"/>
      <c r="E64" s="17" t="n"/>
      <c r="F64" s="19" t="n"/>
      <c r="G64" s="20">
        <f>IF(A64="","",IF(C64='Gasto',-1*F64,F64))</f>
        <v/>
      </c>
    </row>
    <row r="65">
      <c r="A65" s="16" t="n"/>
      <c r="B65" s="17" t="n"/>
      <c r="C65" s="17" t="n"/>
      <c r="D65" s="18" t="n"/>
      <c r="E65" s="17" t="n"/>
      <c r="F65" s="19" t="n"/>
      <c r="G65" s="20">
        <f>IF(A65="","",IF(C65='Gasto',-1*F65,F65))</f>
        <v/>
      </c>
    </row>
    <row r="66">
      <c r="A66" s="16" t="n"/>
      <c r="B66" s="17" t="n"/>
      <c r="C66" s="17" t="n"/>
      <c r="D66" s="18" t="n"/>
      <c r="E66" s="17" t="n"/>
      <c r="F66" s="19" t="n"/>
      <c r="G66" s="20">
        <f>IF(A66="","",IF(C66='Gasto',-1*F66,F66))</f>
        <v/>
      </c>
    </row>
    <row r="67">
      <c r="A67" s="16" t="n"/>
      <c r="B67" s="17" t="n"/>
      <c r="C67" s="17" t="n"/>
      <c r="D67" s="18" t="n"/>
      <c r="E67" s="17" t="n"/>
      <c r="F67" s="19" t="n"/>
      <c r="G67" s="20">
        <f>IF(A67="","",IF(C67='Gasto',-1*F67,F67))</f>
        <v/>
      </c>
    </row>
    <row r="68">
      <c r="A68" s="16" t="n"/>
      <c r="B68" s="17" t="n"/>
      <c r="C68" s="17" t="n"/>
      <c r="D68" s="18" t="n"/>
      <c r="E68" s="17" t="n"/>
      <c r="F68" s="19" t="n"/>
      <c r="G68" s="20">
        <f>IF(A68="","",IF(C68='Gasto',-1*F68,F68))</f>
        <v/>
      </c>
    </row>
    <row r="69">
      <c r="A69" s="16" t="n"/>
      <c r="B69" s="17" t="n"/>
      <c r="C69" s="17" t="n"/>
      <c r="D69" s="18" t="n"/>
      <c r="E69" s="17" t="n"/>
      <c r="F69" s="19" t="n"/>
      <c r="G69" s="20">
        <f>IF(A69="","",IF(C69='Gasto',-1*F69,F69))</f>
        <v/>
      </c>
    </row>
    <row r="70">
      <c r="A70" s="16" t="n"/>
      <c r="B70" s="17" t="n"/>
      <c r="C70" s="17" t="n"/>
      <c r="D70" s="18" t="n"/>
      <c r="E70" s="17" t="n"/>
      <c r="F70" s="19" t="n"/>
      <c r="G70" s="20">
        <f>IF(A70="","",IF(C70='Gasto',-1*F70,F70))</f>
        <v/>
      </c>
    </row>
    <row r="71">
      <c r="A71" s="16" t="n"/>
      <c r="B71" s="17" t="n"/>
      <c r="C71" s="17" t="n"/>
      <c r="D71" s="18" t="n"/>
      <c r="E71" s="17" t="n"/>
      <c r="F71" s="19" t="n"/>
      <c r="G71" s="20">
        <f>IF(A71="","",IF(C71='Gasto',-1*F71,F71))</f>
        <v/>
      </c>
    </row>
    <row r="72">
      <c r="A72" s="16" t="n"/>
      <c r="B72" s="17" t="n"/>
      <c r="C72" s="17" t="n"/>
      <c r="D72" s="18" t="n"/>
      <c r="E72" s="17" t="n"/>
      <c r="F72" s="19" t="n"/>
      <c r="G72" s="20">
        <f>IF(A72="","",IF(C72='Gasto',-1*F72,F72))</f>
        <v/>
      </c>
    </row>
    <row r="73">
      <c r="A73" s="16" t="n"/>
      <c r="B73" s="17" t="n"/>
      <c r="C73" s="17" t="n"/>
      <c r="D73" s="18" t="n"/>
      <c r="E73" s="17" t="n"/>
      <c r="F73" s="19" t="n"/>
      <c r="G73" s="20">
        <f>IF(A73="","",IF(C73='Gasto',-1*F73,F73))</f>
        <v/>
      </c>
    </row>
    <row r="74">
      <c r="A74" s="16" t="n"/>
      <c r="B74" s="17" t="n"/>
      <c r="C74" s="17" t="n"/>
      <c r="D74" s="18" t="n"/>
      <c r="E74" s="17" t="n"/>
      <c r="F74" s="19" t="n"/>
      <c r="G74" s="20">
        <f>IF(A74="","",IF(C74='Gasto',-1*F74,F74))</f>
        <v/>
      </c>
    </row>
    <row r="75">
      <c r="A75" s="16" t="n"/>
      <c r="B75" s="17" t="n"/>
      <c r="C75" s="17" t="n"/>
      <c r="D75" s="18" t="n"/>
      <c r="E75" s="17" t="n"/>
      <c r="F75" s="19" t="n"/>
      <c r="G75" s="20">
        <f>IF(A75="","",IF(C75='Gasto',-1*F75,F75))</f>
        <v/>
      </c>
    </row>
    <row r="76">
      <c r="A76" s="16" t="n"/>
      <c r="B76" s="17" t="n"/>
      <c r="C76" s="17" t="n"/>
      <c r="D76" s="18" t="n"/>
      <c r="E76" s="17" t="n"/>
      <c r="F76" s="19" t="n"/>
      <c r="G76" s="20">
        <f>IF(A76="","",IF(C76='Gasto',-1*F76,F76))</f>
        <v/>
      </c>
    </row>
    <row r="77">
      <c r="A77" s="16" t="n"/>
      <c r="B77" s="17" t="n"/>
      <c r="C77" s="17" t="n"/>
      <c r="D77" s="18" t="n"/>
      <c r="E77" s="17" t="n"/>
      <c r="F77" s="19" t="n"/>
      <c r="G77" s="20">
        <f>IF(A77="","",IF(C77='Gasto',-1*F77,F77))</f>
        <v/>
      </c>
    </row>
    <row r="78">
      <c r="A78" s="16" t="n"/>
      <c r="B78" s="17" t="n"/>
      <c r="C78" s="17" t="n"/>
      <c r="D78" s="18" t="n"/>
      <c r="E78" s="17" t="n"/>
      <c r="F78" s="19" t="n"/>
      <c r="G78" s="20">
        <f>IF(A78="","",IF(C78='Gasto',-1*F78,F78))</f>
        <v/>
      </c>
    </row>
    <row r="79">
      <c r="A79" s="16" t="n"/>
      <c r="B79" s="17" t="n"/>
      <c r="C79" s="17" t="n"/>
      <c r="D79" s="18" t="n"/>
      <c r="E79" s="17" t="n"/>
      <c r="F79" s="19" t="n"/>
      <c r="G79" s="20">
        <f>IF(A79="","",IF(C79='Gasto',-1*F79,F79))</f>
        <v/>
      </c>
    </row>
    <row r="80">
      <c r="A80" s="16" t="n"/>
      <c r="B80" s="17" t="n"/>
      <c r="C80" s="17" t="n"/>
      <c r="D80" s="18" t="n"/>
      <c r="E80" s="17" t="n"/>
      <c r="F80" s="19" t="n"/>
      <c r="G80" s="20">
        <f>IF(A80="","",IF(C80='Gasto',-1*F80,F80))</f>
        <v/>
      </c>
    </row>
    <row r="81">
      <c r="A81" s="16" t="n"/>
      <c r="B81" s="17" t="n"/>
      <c r="C81" s="17" t="n"/>
      <c r="D81" s="18" t="n"/>
      <c r="E81" s="17" t="n"/>
      <c r="F81" s="19" t="n"/>
      <c r="G81" s="20">
        <f>IF(A81="","",IF(C81='Gasto',-1*F81,F81))</f>
        <v/>
      </c>
    </row>
    <row r="82">
      <c r="A82" s="16" t="n"/>
      <c r="B82" s="17" t="n"/>
      <c r="C82" s="17" t="n"/>
      <c r="D82" s="18" t="n"/>
      <c r="E82" s="17" t="n"/>
      <c r="F82" s="19" t="n"/>
      <c r="G82" s="20">
        <f>IF(A82="","",IF(C82='Gasto',-1*F82,F82))</f>
        <v/>
      </c>
    </row>
    <row r="83">
      <c r="A83" s="16" t="n"/>
      <c r="B83" s="17" t="n"/>
      <c r="C83" s="17" t="n"/>
      <c r="D83" s="18" t="n"/>
      <c r="E83" s="17" t="n"/>
      <c r="F83" s="19" t="n"/>
      <c r="G83" s="20">
        <f>IF(A83="","",IF(C83='Gasto',-1*F83,F83))</f>
        <v/>
      </c>
    </row>
    <row r="84">
      <c r="A84" s="16" t="n"/>
      <c r="B84" s="17" t="n"/>
      <c r="C84" s="17" t="n"/>
      <c r="D84" s="18" t="n"/>
      <c r="E84" s="17" t="n"/>
      <c r="F84" s="19" t="n"/>
      <c r="G84" s="20">
        <f>IF(A84="","",IF(C84='Gasto',-1*F84,F84))</f>
        <v/>
      </c>
    </row>
  </sheetData>
  <conditionalFormatting sqref="D2:D84">
    <cfRule type="cellIs" priority="1" operator="lessThan" dxfId="0">
      <formula>0</formula>
    </cfRule>
  </conditionalFormatting>
  <conditionalFormatting sqref="F2:F84">
    <cfRule type="cellIs" priority="2" operator="lessThan" dxfId="0">
      <formula>0</formula>
    </cfRule>
  </conditionalFormatting>
  <conditionalFormatting sqref="G2:G84">
    <cfRule type="cellIs" priority="3" operator="lessThan" dxfId="0">
      <formula>0</formula>
    </cfRule>
  </conditionalFormatting>
  <dataValidations count="2">
    <dataValidation sqref="C2:C84" showDropDown="0" showInputMessage="0" showErrorMessage="0" allowBlank="1" type="list">
      <formula1>"Ingreso,Gasto"</formula1>
    </dataValidation>
    <dataValidation sqref="E2:E84" showDropDown="0" showInputMessage="0" showErrorMessage="0" allowBlank="1" type="list">
      <formula1>"General,Campamento juvenil,Talleres educativos,Reunión trimestral,Otro"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4" customWidth="1" min="4" max="4"/>
    <col width="22" customWidth="1" min="5" max="5"/>
    <col width="12" customWidth="1" min="6" max="6"/>
    <col width="13" customWidth="1" min="7" max="7"/>
  </cols>
  <sheetData>
    <row r="1" ht="32" customHeight="1">
      <c r="A1" s="15" t="inlineStr">
        <is>
          <t>Nombre</t>
        </is>
      </c>
      <c r="B1" s="15" t="inlineStr">
        <is>
          <t>Contacto</t>
        </is>
      </c>
      <c r="C1" s="15" t="inlineStr">
        <is>
          <t>Disponibilidad</t>
        </is>
      </c>
      <c r="D1" s="15" t="inlineStr">
        <is>
          <t>Habilidades</t>
        </is>
      </c>
      <c r="E1" s="15" t="inlineStr">
        <is>
          <t>Evento</t>
        </is>
      </c>
      <c r="F1" s="15" t="inlineStr">
        <is>
          <t>Horas</t>
        </is>
      </c>
      <c r="G1" s="15" t="inlineStr">
        <is>
          <t>Estado</t>
        </is>
      </c>
    </row>
    <row r="2">
      <c r="A2" s="17" t="inlineStr">
        <is>
          <t>Juan Pérez</t>
        </is>
      </c>
      <c r="B2" s="17" t="inlineStr">
        <is>
          <t>655443322</t>
        </is>
      </c>
      <c r="C2" s="17" t="inlineStr">
        <is>
          <t>Fines semana</t>
        </is>
      </c>
      <c r="D2" s="17" t="inlineStr">
        <is>
          <t>Logística</t>
        </is>
      </c>
      <c r="E2" s="17" t="inlineStr">
        <is>
          <t>Campamento juvenil</t>
        </is>
      </c>
      <c r="F2" s="21" t="n">
        <v>8</v>
      </c>
      <c r="G2" s="17" t="inlineStr">
        <is>
          <t>Confirmado</t>
        </is>
      </c>
    </row>
    <row r="3">
      <c r="A3" s="17" t="inlineStr">
        <is>
          <t>Ana García</t>
        </is>
      </c>
      <c r="B3" s="17" t="inlineStr">
        <is>
          <t>677889900</t>
        </is>
      </c>
      <c r="C3" s="17" t="inlineStr">
        <is>
          <t>Tardes</t>
        </is>
      </c>
      <c r="D3" s="17" t="inlineStr">
        <is>
          <t>Docencia</t>
        </is>
      </c>
      <c r="E3" s="17" t="inlineStr">
        <is>
          <t>Talleres educativos</t>
        </is>
      </c>
      <c r="F3" s="21" t="n">
        <v>4</v>
      </c>
      <c r="G3" s="17" t="inlineStr">
        <is>
          <t>Pendiente</t>
        </is>
      </c>
    </row>
    <row r="4">
      <c r="A4" s="17" t="n"/>
      <c r="B4" s="17" t="n"/>
      <c r="C4" s="17" t="n"/>
      <c r="D4" s="17" t="n"/>
      <c r="E4" s="17" t="n"/>
      <c r="F4" s="21" t="n"/>
      <c r="G4" s="17" t="n"/>
    </row>
    <row r="5">
      <c r="A5" s="17" t="n"/>
      <c r="B5" s="17" t="n"/>
      <c r="C5" s="17" t="n"/>
      <c r="D5" s="17" t="n"/>
      <c r="E5" s="17" t="n"/>
      <c r="F5" s="21" t="n"/>
      <c r="G5" s="17" t="n"/>
    </row>
    <row r="6">
      <c r="A6" s="17" t="n"/>
      <c r="B6" s="17" t="n"/>
      <c r="C6" s="17" t="n"/>
      <c r="D6" s="17" t="n"/>
      <c r="E6" s="17" t="n"/>
      <c r="F6" s="21" t="n"/>
      <c r="G6" s="17" t="n"/>
    </row>
    <row r="7">
      <c r="A7" s="17" t="n"/>
      <c r="B7" s="17" t="n"/>
      <c r="C7" s="17" t="n"/>
      <c r="D7" s="17" t="n"/>
      <c r="E7" s="17" t="n"/>
      <c r="F7" s="21" t="n"/>
      <c r="G7" s="17" t="n"/>
    </row>
    <row r="8">
      <c r="A8" s="17" t="n"/>
      <c r="B8" s="17" t="n"/>
      <c r="C8" s="17" t="n"/>
      <c r="D8" s="17" t="n"/>
      <c r="E8" s="17" t="n"/>
      <c r="F8" s="21" t="n"/>
      <c r="G8" s="17" t="n"/>
    </row>
    <row r="9">
      <c r="A9" s="17" t="n"/>
      <c r="B9" s="17" t="n"/>
      <c r="C9" s="17" t="n"/>
      <c r="D9" s="17" t="n"/>
      <c r="E9" s="17" t="n"/>
      <c r="F9" s="21" t="n"/>
      <c r="G9" s="17" t="n"/>
    </row>
    <row r="10">
      <c r="A10" s="17" t="n"/>
      <c r="B10" s="17" t="n"/>
      <c r="C10" s="17" t="n"/>
      <c r="D10" s="17" t="n"/>
      <c r="E10" s="17" t="n"/>
      <c r="F10" s="21" t="n"/>
      <c r="G10" s="17" t="n"/>
    </row>
    <row r="11">
      <c r="A11" s="17" t="n"/>
      <c r="B11" s="17" t="n"/>
      <c r="C11" s="17" t="n"/>
      <c r="D11" s="17" t="n"/>
      <c r="E11" s="17" t="n"/>
      <c r="F11" s="21" t="n"/>
      <c r="G11" s="17" t="n"/>
    </row>
    <row r="12">
      <c r="A12" s="17" t="n"/>
      <c r="B12" s="17" t="n"/>
      <c r="C12" s="17" t="n"/>
      <c r="D12" s="17" t="n"/>
      <c r="E12" s="17" t="n"/>
      <c r="F12" s="21" t="n"/>
      <c r="G12" s="17" t="n"/>
    </row>
    <row r="13">
      <c r="A13" s="17" t="n"/>
      <c r="B13" s="17" t="n"/>
      <c r="C13" s="17" t="n"/>
      <c r="D13" s="17" t="n"/>
      <c r="E13" s="17" t="n"/>
      <c r="F13" s="21" t="n"/>
      <c r="G13" s="17" t="n"/>
    </row>
    <row r="14">
      <c r="A14" s="17" t="n"/>
      <c r="B14" s="17" t="n"/>
      <c r="C14" s="17" t="n"/>
      <c r="D14" s="17" t="n"/>
      <c r="E14" s="17" t="n"/>
      <c r="F14" s="21" t="n"/>
      <c r="G14" s="17" t="n"/>
    </row>
    <row r="15">
      <c r="A15" s="17" t="n"/>
      <c r="B15" s="17" t="n"/>
      <c r="C15" s="17" t="n"/>
      <c r="D15" s="17" t="n"/>
      <c r="E15" s="17" t="n"/>
      <c r="F15" s="21" t="n"/>
      <c r="G15" s="17" t="n"/>
    </row>
    <row r="16">
      <c r="A16" s="17" t="n"/>
      <c r="B16" s="17" t="n"/>
      <c r="C16" s="17" t="n"/>
      <c r="D16" s="17" t="n"/>
      <c r="E16" s="17" t="n"/>
      <c r="F16" s="21" t="n"/>
      <c r="G16" s="17" t="n"/>
    </row>
    <row r="17">
      <c r="A17" s="17" t="n"/>
      <c r="B17" s="17" t="n"/>
      <c r="C17" s="17" t="n"/>
      <c r="D17" s="17" t="n"/>
      <c r="E17" s="17" t="n"/>
      <c r="F17" s="21" t="n"/>
      <c r="G17" s="17" t="n"/>
    </row>
    <row r="18">
      <c r="A18" s="17" t="n"/>
      <c r="B18" s="17" t="n"/>
      <c r="C18" s="17" t="n"/>
      <c r="D18" s="17" t="n"/>
      <c r="E18" s="17" t="n"/>
      <c r="F18" s="21" t="n"/>
      <c r="G18" s="17" t="n"/>
    </row>
    <row r="19">
      <c r="A19" s="17" t="n"/>
      <c r="B19" s="17" t="n"/>
      <c r="C19" s="17" t="n"/>
      <c r="D19" s="17" t="n"/>
      <c r="E19" s="17" t="n"/>
      <c r="F19" s="21" t="n"/>
      <c r="G19" s="17" t="n"/>
    </row>
    <row r="20">
      <c r="A20" s="17" t="n"/>
      <c r="B20" s="17" t="n"/>
      <c r="C20" s="17" t="n"/>
      <c r="D20" s="17" t="n"/>
      <c r="E20" s="17" t="n"/>
      <c r="F20" s="21" t="n"/>
      <c r="G20" s="17" t="n"/>
    </row>
    <row r="21">
      <c r="A21" s="17" t="n"/>
      <c r="B21" s="17" t="n"/>
      <c r="C21" s="17" t="n"/>
      <c r="D21" s="17" t="n"/>
      <c r="E21" s="17" t="n"/>
      <c r="F21" s="21" t="n"/>
      <c r="G21" s="17" t="n"/>
    </row>
    <row r="22">
      <c r="A22" s="17" t="n"/>
      <c r="B22" s="17" t="n"/>
      <c r="C22" s="17" t="n"/>
      <c r="D22" s="17" t="n"/>
      <c r="E22" s="17" t="n"/>
      <c r="F22" s="21" t="n"/>
      <c r="G22" s="17" t="n"/>
    </row>
    <row r="23">
      <c r="A23" s="17" t="n"/>
      <c r="B23" s="17" t="n"/>
      <c r="C23" s="17" t="n"/>
      <c r="D23" s="17" t="n"/>
      <c r="E23" s="17" t="n"/>
      <c r="F23" s="21" t="n"/>
      <c r="G23" s="17" t="n"/>
    </row>
    <row r="24">
      <c r="A24" s="17" t="n"/>
      <c r="B24" s="17" t="n"/>
      <c r="C24" s="17" t="n"/>
      <c r="D24" s="17" t="n"/>
      <c r="E24" s="17" t="n"/>
      <c r="F24" s="21" t="n"/>
      <c r="G24" s="17" t="n"/>
    </row>
    <row r="25">
      <c r="A25" s="17" t="n"/>
      <c r="B25" s="17" t="n"/>
      <c r="C25" s="17" t="n"/>
      <c r="D25" s="17" t="n"/>
      <c r="E25" s="17" t="n"/>
      <c r="F25" s="21" t="n"/>
      <c r="G25" s="17" t="n"/>
    </row>
    <row r="26">
      <c r="A26" s="17" t="n"/>
      <c r="B26" s="17" t="n"/>
      <c r="C26" s="17" t="n"/>
      <c r="D26" s="17" t="n"/>
      <c r="E26" s="17" t="n"/>
      <c r="F26" s="21" t="n"/>
      <c r="G26" s="17" t="n"/>
    </row>
    <row r="27">
      <c r="A27" s="17" t="n"/>
      <c r="B27" s="17" t="n"/>
      <c r="C27" s="17" t="n"/>
      <c r="D27" s="17" t="n"/>
      <c r="E27" s="17" t="n"/>
      <c r="F27" s="21" t="n"/>
      <c r="G27" s="17" t="n"/>
    </row>
    <row r="28">
      <c r="A28" s="17" t="n"/>
      <c r="B28" s="17" t="n"/>
      <c r="C28" s="17" t="n"/>
      <c r="D28" s="17" t="n"/>
      <c r="E28" s="17" t="n"/>
      <c r="F28" s="21" t="n"/>
      <c r="G28" s="17" t="n"/>
    </row>
    <row r="29">
      <c r="A29" s="17" t="n"/>
      <c r="B29" s="17" t="n"/>
      <c r="C29" s="17" t="n"/>
      <c r="D29" s="17" t="n"/>
      <c r="E29" s="17" t="n"/>
      <c r="F29" s="21" t="n"/>
      <c r="G29" s="17" t="n"/>
    </row>
    <row r="30">
      <c r="A30" s="17" t="n"/>
      <c r="B30" s="17" t="n"/>
      <c r="C30" s="17" t="n"/>
      <c r="D30" s="17" t="n"/>
      <c r="E30" s="17" t="n"/>
      <c r="F30" s="21" t="n"/>
      <c r="G30" s="17" t="n"/>
    </row>
    <row r="31">
      <c r="A31" s="17" t="n"/>
      <c r="B31" s="17" t="n"/>
      <c r="C31" s="17" t="n"/>
      <c r="D31" s="17" t="n"/>
      <c r="E31" s="17" t="n"/>
      <c r="F31" s="21" t="n"/>
      <c r="G31" s="17" t="n"/>
    </row>
    <row r="32">
      <c r="A32" s="17" t="n"/>
      <c r="B32" s="17" t="n"/>
      <c r="C32" s="17" t="n"/>
      <c r="D32" s="17" t="n"/>
      <c r="E32" s="17" t="n"/>
      <c r="F32" s="21" t="n"/>
      <c r="G32" s="17" t="n"/>
    </row>
    <row r="33">
      <c r="A33" s="17" t="n"/>
      <c r="B33" s="17" t="n"/>
      <c r="C33" s="17" t="n"/>
      <c r="D33" s="17" t="n"/>
      <c r="E33" s="17" t="n"/>
      <c r="F33" s="21" t="n"/>
      <c r="G33" s="17" t="n"/>
    </row>
    <row r="34">
      <c r="A34" s="17" t="n"/>
      <c r="B34" s="17" t="n"/>
      <c r="C34" s="17" t="n"/>
      <c r="D34" s="17" t="n"/>
      <c r="E34" s="17" t="n"/>
      <c r="F34" s="21" t="n"/>
      <c r="G34" s="17" t="n"/>
    </row>
    <row r="35">
      <c r="A35" s="17" t="n"/>
      <c r="B35" s="17" t="n"/>
      <c r="C35" s="17" t="n"/>
      <c r="D35" s="17" t="n"/>
      <c r="E35" s="17" t="n"/>
      <c r="F35" s="21" t="n"/>
      <c r="G35" s="17" t="n"/>
    </row>
    <row r="36">
      <c r="A36" s="17" t="n"/>
      <c r="B36" s="17" t="n"/>
      <c r="C36" s="17" t="n"/>
      <c r="D36" s="17" t="n"/>
      <c r="E36" s="17" t="n"/>
      <c r="F36" s="21" t="n"/>
      <c r="G36" s="17" t="n"/>
    </row>
    <row r="37">
      <c r="A37" s="17" t="n"/>
      <c r="B37" s="17" t="n"/>
      <c r="C37" s="17" t="n"/>
      <c r="D37" s="17" t="n"/>
      <c r="E37" s="17" t="n"/>
      <c r="F37" s="21" t="n"/>
      <c r="G37" s="17" t="n"/>
    </row>
    <row r="38">
      <c r="A38" s="17" t="n"/>
      <c r="B38" s="17" t="n"/>
      <c r="C38" s="17" t="n"/>
      <c r="D38" s="17" t="n"/>
      <c r="E38" s="17" t="n"/>
      <c r="F38" s="21" t="n"/>
      <c r="G38" s="17" t="n"/>
    </row>
    <row r="39">
      <c r="A39" s="17" t="n"/>
      <c r="B39" s="17" t="n"/>
      <c r="C39" s="17" t="n"/>
      <c r="D39" s="17" t="n"/>
      <c r="E39" s="17" t="n"/>
      <c r="F39" s="21" t="n"/>
      <c r="G39" s="17" t="n"/>
    </row>
    <row r="40">
      <c r="A40" s="17" t="n"/>
      <c r="B40" s="17" t="n"/>
      <c r="C40" s="17" t="n"/>
      <c r="D40" s="17" t="n"/>
      <c r="E40" s="17" t="n"/>
      <c r="F40" s="21" t="n"/>
      <c r="G40" s="17" t="n"/>
    </row>
    <row r="41">
      <c r="A41" s="17" t="n"/>
      <c r="B41" s="17" t="n"/>
      <c r="C41" s="17" t="n"/>
      <c r="D41" s="17" t="n"/>
      <c r="E41" s="17" t="n"/>
      <c r="F41" s="21" t="n"/>
      <c r="G41" s="17" t="n"/>
    </row>
    <row r="42">
      <c r="A42" s="17" t="n"/>
      <c r="B42" s="17" t="n"/>
      <c r="C42" s="17" t="n"/>
      <c r="D42" s="17" t="n"/>
      <c r="E42" s="17" t="n"/>
      <c r="F42" s="21" t="n"/>
      <c r="G42" s="17" t="n"/>
    </row>
    <row r="43">
      <c r="A43" s="17" t="n"/>
      <c r="B43" s="17" t="n"/>
      <c r="C43" s="17" t="n"/>
      <c r="D43" s="17" t="n"/>
      <c r="E43" s="17" t="n"/>
      <c r="F43" s="21" t="n"/>
      <c r="G43" s="17" t="n"/>
    </row>
    <row r="44">
      <c r="A44" s="17" t="n"/>
      <c r="B44" s="17" t="n"/>
      <c r="C44" s="17" t="n"/>
      <c r="D44" s="17" t="n"/>
      <c r="E44" s="17" t="n"/>
      <c r="F44" s="21" t="n"/>
      <c r="G44" s="17" t="n"/>
    </row>
    <row r="45">
      <c r="A45" s="17" t="n"/>
      <c r="B45" s="17" t="n"/>
      <c r="C45" s="17" t="n"/>
      <c r="D45" s="17" t="n"/>
      <c r="E45" s="17" t="n"/>
      <c r="F45" s="21" t="n"/>
      <c r="G45" s="17" t="n"/>
    </row>
    <row r="46">
      <c r="A46" s="17" t="n"/>
      <c r="B46" s="17" t="n"/>
      <c r="C46" s="17" t="n"/>
      <c r="D46" s="17" t="n"/>
      <c r="E46" s="17" t="n"/>
      <c r="F46" s="21" t="n"/>
      <c r="G46" s="17" t="n"/>
    </row>
    <row r="47">
      <c r="A47" s="17" t="n"/>
      <c r="B47" s="17" t="n"/>
      <c r="C47" s="17" t="n"/>
      <c r="D47" s="17" t="n"/>
      <c r="E47" s="17" t="n"/>
      <c r="F47" s="21" t="n"/>
      <c r="G47" s="17" t="n"/>
    </row>
    <row r="48">
      <c r="A48" s="17" t="n"/>
      <c r="B48" s="17" t="n"/>
      <c r="C48" s="17" t="n"/>
      <c r="D48" s="17" t="n"/>
      <c r="E48" s="17" t="n"/>
      <c r="F48" s="21" t="n"/>
      <c r="G48" s="17" t="n"/>
    </row>
    <row r="49">
      <c r="A49" s="17" t="n"/>
      <c r="B49" s="17" t="n"/>
      <c r="C49" s="17" t="n"/>
      <c r="D49" s="17" t="n"/>
      <c r="E49" s="17" t="n"/>
      <c r="F49" s="21" t="n"/>
      <c r="G49" s="17" t="n"/>
    </row>
    <row r="50">
      <c r="A50" s="17" t="n"/>
      <c r="B50" s="17" t="n"/>
      <c r="C50" s="17" t="n"/>
      <c r="D50" s="17" t="n"/>
      <c r="E50" s="17" t="n"/>
      <c r="F50" s="21" t="n"/>
      <c r="G50" s="17" t="n"/>
    </row>
    <row r="51">
      <c r="A51" s="17" t="n"/>
      <c r="B51" s="17" t="n"/>
      <c r="C51" s="17" t="n"/>
      <c r="D51" s="17" t="n"/>
      <c r="E51" s="17" t="n"/>
      <c r="F51" s="21" t="n"/>
      <c r="G51" s="17" t="n"/>
    </row>
    <row r="52">
      <c r="A52" s="17" t="n"/>
      <c r="B52" s="17" t="n"/>
      <c r="C52" s="17" t="n"/>
      <c r="D52" s="17" t="n"/>
      <c r="E52" s="17" t="n"/>
      <c r="F52" s="21" t="n"/>
      <c r="G52" s="17" t="n"/>
    </row>
    <row r="53">
      <c r="A53" s="17" t="n"/>
      <c r="B53" s="17" t="n"/>
      <c r="C53" s="17" t="n"/>
      <c r="D53" s="17" t="n"/>
      <c r="E53" s="17" t="n"/>
      <c r="F53" s="21" t="n"/>
      <c r="G53" s="17" t="n"/>
    </row>
  </sheetData>
  <dataValidations count="1">
    <dataValidation sqref="G2:G53" showDropDown="0" showInputMessage="0" showErrorMessage="0" allowBlank="1" type="list">
      <formula1>"Pendiente,Confirmado,Cancelado"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Gestor de Presupuesto y Eventos para Asociaciones y Voluntarios</dc:title>
  <dcterms:created xsi:type="dcterms:W3CDTF">2026-09-30T19:30:21Z</dcterms:created>
  <dcterms:modified xsi:type="dcterms:W3CDTF">2026-09-30T19:30:21Z</dcterms:modified>
</cp:coreProperties>
</file>