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eiseübersicht" sheetId="2" state="visible" r:id="rId2"/>
    <sheet name="Ausgaben" sheetId="3" state="visible" r:id="rId3"/>
    <sheet name="Kilo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Smart Business Trip Planner &amp; Expense Tracker for Freelancers</t>
        </is>
      </c>
    </row>
    <row r="2">
      <c r="A2" t="inlineStr">
        <is>
          <t>1. Schritt 1: Reisedaten eintragen</t>
        </is>
      </c>
    </row>
    <row r="3">
      <c r="A3" t="inlineStr">
        <is>
          <t>2. Schritt 2: Budget und Ziele festlegen</t>
        </is>
      </c>
    </row>
    <row r="4">
      <c r="A4" t="inlineStr">
        <is>
          <t>3. Schritt 3: Ausgaben während der Reise erfassen</t>
        </is>
      </c>
    </row>
    <row r="5">
      <c r="A5" t="inlineStr">
        <is>
          <t>4. Schritt 4: Automatische Auswertungen nutzen</t>
        </is>
      </c>
    </row>
    <row r="6">
      <c r="A6" t="inlineStr">
        <is>
          <t>5. Schritt 5: Daten für Steuererklärung exportieren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Reisezweck</t>
        </is>
      </c>
      <c r="B1" s="2" t="inlineStr">
        <is>
          <t>Kunde</t>
        </is>
      </c>
      <c r="C1" s="2" t="inlineStr">
        <is>
          <t>Startdatum</t>
        </is>
      </c>
      <c r="D1" s="2" t="inlineStr">
        <is>
          <t>Enddatum</t>
        </is>
      </c>
      <c r="E1" s="2" t="inlineStr">
        <is>
          <t>Tage</t>
        </is>
      </c>
      <c r="F1" s="2" t="inlineStr">
        <is>
          <t>Gesamtbudget</t>
        </is>
      </c>
    </row>
    <row r="2">
      <c r="A2" t="inlineStr">
        <is>
          <t>Kundenmeeting</t>
        </is>
      </c>
      <c r="B2" t="inlineStr">
        <is>
          <t>ABC GmbH</t>
        </is>
      </c>
      <c r="C2" t="inlineStr">
        <is>
          <t>2026-03-15</t>
        </is>
      </c>
      <c r="D2" t="inlineStr">
        <is>
          <t>2026-03-17</t>
        </is>
      </c>
      <c r="E2">
        <f>DATEDIF(C2,D2,"d")+1</f>
        <v/>
      </c>
      <c r="F2" t="n">
        <v>800</v>
      </c>
    </row>
    <row r="3">
      <c r="A3" t="inlineStr">
        <is>
          <t>Messe Hamburg</t>
        </is>
      </c>
      <c r="B3" t="inlineStr"/>
      <c r="C3" t="inlineStr">
        <is>
          <t>2026-04-22</t>
        </is>
      </c>
      <c r="D3" t="inlineStr">
        <is>
          <t>2026-04-24</t>
        </is>
      </c>
      <c r="E3">
        <f>DATEDIF(C3,D3,"d")+1</f>
        <v/>
      </c>
      <c r="F3" t="n">
        <v>1200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3" t="inlineStr"/>
      <c r="B34" s="3" t="inlineStr"/>
      <c r="C34" s="3" t="inlineStr"/>
      <c r="D34" s="3" t="inlineStr">
        <is>
          <t>Gesamt</t>
        </is>
      </c>
      <c r="E34" s="3">
        <f>SUM(E2:E40)</f>
        <v/>
      </c>
      <c r="F34" s="3">
        <f>SUM(F2:F40)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Datum</t>
        </is>
      </c>
      <c r="B1" s="2" t="inlineStr">
        <is>
          <t>Kategorie</t>
        </is>
      </c>
      <c r="C1" s="2" t="inlineStr">
        <is>
          <t>Betrag (€)</t>
        </is>
      </c>
      <c r="D1" s="2" t="inlineStr">
        <is>
          <t>Beleg</t>
        </is>
      </c>
      <c r="E1" s="2" t="inlineStr">
        <is>
          <t>Steuer absetzbar</t>
        </is>
      </c>
      <c r="F1" s="2" t="inlineStr">
        <is>
          <t>Erstattung</t>
        </is>
      </c>
      <c r="G1" s="2" t="inlineStr">
        <is>
          <t>Netto-Kosten</t>
        </is>
      </c>
    </row>
    <row r="2">
      <c r="A2" t="inlineStr">
        <is>
          <t>2026-03-15</t>
        </is>
      </c>
      <c r="B2" t="inlineStr">
        <is>
          <t>Hotel</t>
        </is>
      </c>
      <c r="C2" t="n">
        <v>180</v>
      </c>
      <c r="D2" t="inlineStr">
        <is>
          <t>ja</t>
        </is>
      </c>
      <c r="E2" t="inlineStr">
        <is>
          <t>ja</t>
        </is>
      </c>
      <c r="F2" t="inlineStr">
        <is>
          <t>Kunde</t>
        </is>
      </c>
      <c r="G2">
        <f>IF(F2="Kunde",0,C2)</f>
        <v/>
      </c>
    </row>
    <row r="3">
      <c r="A3" t="inlineStr">
        <is>
          <t>2026-03-15</t>
        </is>
      </c>
      <c r="B3" t="inlineStr">
        <is>
          <t>Bahn</t>
        </is>
      </c>
      <c r="C3" t="n">
        <v>89</v>
      </c>
      <c r="D3" t="inlineStr">
        <is>
          <t>ja</t>
        </is>
      </c>
      <c r="E3" t="inlineStr">
        <is>
          <t>ja</t>
        </is>
      </c>
      <c r="F3" t="inlineStr"/>
      <c r="G3">
        <f>IF(F3="Kunde",0,C3)</f>
        <v/>
      </c>
    </row>
    <row r="4">
      <c r="A4" t="inlineStr">
        <is>
          <t>2026-03-16</t>
        </is>
      </c>
      <c r="B4" t="inlineStr">
        <is>
          <t>Taxi</t>
        </is>
      </c>
      <c r="C4" t="n">
        <v>25</v>
      </c>
      <c r="D4" t="inlineStr">
        <is>
          <t>nein</t>
        </is>
      </c>
      <c r="E4" t="inlineStr">
        <is>
          <t>ja</t>
        </is>
      </c>
      <c r="F4" t="inlineStr"/>
      <c r="G4">
        <f>IF(F4="Kunde",0,C4)</f>
        <v/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3" t="inlineStr"/>
      <c r="B55" s="3" t="inlineStr">
        <is>
          <t>Summe</t>
        </is>
      </c>
      <c r="C55" s="3">
        <f>SUM(C2:C60)</f>
        <v/>
      </c>
      <c r="D55" s="3" t="inlineStr"/>
      <c r="E55" s="3" t="inlineStr"/>
      <c r="F55" s="3" t="inlineStr"/>
      <c r="G55" s="3">
        <f>SUM(G2:G60)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Datum</t>
        </is>
      </c>
      <c r="B1" s="2" t="inlineStr">
        <is>
          <t>Start</t>
        </is>
      </c>
      <c r="C1" s="2" t="inlineStr">
        <is>
          <t>Ziel</t>
        </is>
      </c>
      <c r="D1" s="2" t="inlineStr">
        <is>
          <t>km</t>
        </is>
      </c>
      <c r="E1" s="2" t="inlineStr">
        <is>
          <t>0,30€/km</t>
        </is>
      </c>
      <c r="F1" s="2" t="inlineStr">
        <is>
          <t>Zweck</t>
        </is>
      </c>
    </row>
    <row r="2">
      <c r="A2" t="inlineStr">
        <is>
          <t>2026-03-16</t>
        </is>
      </c>
      <c r="B2" t="inlineStr">
        <is>
          <t>Hotel</t>
        </is>
      </c>
      <c r="C2" t="inlineStr">
        <is>
          <t>Kunde</t>
        </is>
      </c>
      <c r="D2" t="n">
        <v>12</v>
      </c>
      <c r="E2">
        <f>D2*0.3</f>
        <v/>
      </c>
      <c r="F2" t="inlineStr">
        <is>
          <t>Kundenbesuch</t>
        </is>
      </c>
    </row>
    <row r="3">
      <c r="A3" t="inlineStr">
        <is>
          <t>2026-03-17</t>
        </is>
      </c>
      <c r="B3" t="inlineStr">
        <is>
          <t>Kunde</t>
        </is>
      </c>
      <c r="C3" t="inlineStr">
        <is>
          <t>Flughafen</t>
        </is>
      </c>
      <c r="D3" t="n">
        <v>22</v>
      </c>
      <c r="E3">
        <f>D3*0.3</f>
        <v/>
      </c>
      <c r="F3" t="inlineStr">
        <is>
          <t>Rückreise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3" t="inlineStr"/>
      <c r="B34" s="3" t="inlineStr"/>
      <c r="C34" s="3" t="inlineStr">
        <is>
          <t>Gesamt</t>
        </is>
      </c>
      <c r="D34" s="3">
        <f>SUM(D2:D40)</f>
        <v/>
      </c>
      <c r="E34" s="3">
        <f>SUM(E2:E40)</f>
        <v/>
      </c>
      <c r="F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2026-09-27T07:59:51Z</dcterms:created>
  <dcterms:modified xsi:type="dcterms:W3CDTF">2026-09-27T07:59:51Z</dcterms:modified>
</cp:coreProperties>
</file>