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Medikations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Senioren-Medikationsplaner &amp; Erinnerungstracker</t>
        </is>
      </c>
    </row>
    <row r="2">
      <c r="A2" t="inlineStr">
        <is>
          <t>1. Schritt 1: Medikamente mit Dosierung und Einnahmezeiten eintragen</t>
        </is>
      </c>
    </row>
    <row r="3">
      <c r="A3" t="inlineStr">
        <is>
          <t>2. Schritt 2: Persönliche Erinnerungszeiten festlegen</t>
        </is>
      </c>
    </row>
    <row r="4">
      <c r="A4" t="inlineStr">
        <is>
          <t>3. Schritt 3: Notfallkontakte hinterlegen</t>
        </is>
      </c>
    </row>
    <row r="5">
      <c r="A5" t="inlineStr">
        <is>
          <t>4. Schritt 4: Automatische Einnahmeprotokolle nutzen</t>
        </is>
      </c>
    </row>
    <row r="6">
      <c r="A6" t="inlineStr">
        <is>
          <t>5. Schritt 5: Arztberichte mit Klick generieren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Medikament</t>
        </is>
      </c>
      <c r="B1" s="2" t="inlineStr">
        <is>
          <t>Dosierung (mg)</t>
        </is>
      </c>
      <c r="C1" s="2" t="inlineStr">
        <is>
          <t>Einnahmezeit</t>
        </is>
      </c>
      <c r="D1" s="2" t="inlineStr">
        <is>
          <t>Erledigt?</t>
        </is>
      </c>
      <c r="E1" s="2" t="inlineStr">
        <is>
          <t>Nächste Dosis</t>
        </is>
      </c>
      <c r="F1" s="2" t="inlineStr">
        <is>
          <t>Notizen</t>
        </is>
      </c>
    </row>
    <row r="2">
      <c r="A2" t="inlineStr">
        <is>
          <t>Ibuprofen</t>
        </is>
      </c>
      <c r="B2" t="n">
        <v>400</v>
      </c>
      <c r="C2" t="inlineStr">
        <is>
          <t>08:00, 20:00</t>
        </is>
      </c>
      <c r="D2" t="inlineStr">
        <is>
          <t>NEIN</t>
        </is>
      </c>
      <c r="E2">
        <f>WORKDAY(DATE(2026,3,10),1)</f>
        <v/>
      </c>
      <c r="F2" t="inlineStr">
        <is>
          <t>Mit Wasser einnehmen</t>
        </is>
      </c>
    </row>
    <row r="3">
      <c r="A3" t="inlineStr">
        <is>
          <t>Blutdruckmittel</t>
        </is>
      </c>
      <c r="B3" t="n">
        <v>50</v>
      </c>
      <c r="C3" t="inlineStr">
        <is>
          <t>07:00</t>
        </is>
      </c>
      <c r="D3" t="inlineStr">
        <is>
          <t>JA</t>
        </is>
      </c>
      <c r="E3">
        <f>WORKDAY(DATE(2026,3,11),0)</f>
        <v/>
      </c>
      <c r="F3" t="inlineStr"/>
    </row>
    <row r="4">
      <c r="A4" t="inlineStr">
        <is>
          <t>Vitamin D</t>
        </is>
      </c>
      <c r="B4" t="n">
        <v>1000</v>
      </c>
      <c r="C4" t="inlineStr">
        <is>
          <t>12:00</t>
        </is>
      </c>
      <c r="D4" t="inlineStr">
        <is>
          <t>NEIN</t>
        </is>
      </c>
      <c r="E4">
        <f>DATE(2026,3,11)</f>
        <v/>
      </c>
      <c r="F4" t="inlineStr">
        <is>
          <t>Nach dem Essen</t>
        </is>
      </c>
    </row>
    <row r="5">
      <c r="A5" t="inlineStr">
        <is>
          <t>Schlafmittel</t>
        </is>
      </c>
      <c r="B5" t="n">
        <v>5</v>
      </c>
      <c r="C5" t="inlineStr">
        <is>
          <t>22:00</t>
        </is>
      </c>
      <c r="D5" t="inlineStr">
        <is>
          <t>NEIN</t>
        </is>
      </c>
      <c r="E5">
        <f>DATE(2026,3,10)</f>
        <v/>
      </c>
      <c r="F5" t="inlineStr">
        <is>
          <t>Nur bei Bedarf</t>
        </is>
      </c>
    </row>
    <row r="6">
      <c r="A6" t="inlineStr">
        <is>
          <t>Magenschutz</t>
        </is>
      </c>
      <c r="B6" t="n">
        <v>20</v>
      </c>
      <c r="C6" t="inlineStr">
        <is>
          <t>07:30</t>
        </is>
      </c>
      <c r="D6" t="inlineStr">
        <is>
          <t>JA</t>
        </is>
      </c>
      <c r="E6">
        <f>DATE(2026,3,11)</f>
        <v/>
      </c>
      <c r="F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/>
      <c r="B37" s="3" t="inlineStr"/>
      <c r="C37" s="3">
        <f>COUNTIF(D2:D40,"NEIN") ausstehend</f>
        <v/>
      </c>
      <c r="D37" s="3" t="inlineStr"/>
      <c r="E37" s="3" t="inlineStr"/>
      <c r="F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2026-09-27T08:57:37Z</dcterms:created>
  <dcterms:modified xsi:type="dcterms:W3CDTF">2026-09-27T08:57:37Z</dcterms:modified>
</cp:coreProperties>
</file>