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" sheetId="3" state="visible" r:id="rId3"/>
    <sheet name="Study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&quot;$&quot;#,##0.00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2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_Budget_2702" displayName="T_Budget_2702" ref="A1:F106" headerRowCount="1">
  <autoFilter ref="A1:F106"/>
  <tableColumns count="6">
    <tableColumn id="1" name="Date"/>
    <tableColumn id="2" name="Category"/>
    <tableColumn id="3" name="Item"/>
    <tableColumn id="4" name="Quantity"/>
    <tableColumn id="5" name="Unit Price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Study_Plan_3216" displayName="T_Study_Plan_3216" ref="A1:F127" headerRowCount="1">
  <autoFilter ref="A1:F127"/>
  <tableColumns count="6">
    <tableColumn id="1" name="Date"/>
    <tableColumn id="2" name="Subject"/>
    <tableColumn id="3" name="Topic"/>
    <tableColumn id="4" name="Planned Hours"/>
    <tableColumn id="5" name="Actual Hours"/>
    <tableColumn id="6" name="Complete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Study Plan'!A1" TargetMode="External" Id="rId3" /><Relationship Type="http://schemas.openxmlformats.org/officeDocument/2006/relationships/drawing" Target="/xl/drawings/drawing1.xml" Id="rId4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Exam Preparation Budget &amp; Study Time Tracker</t>
        </is>
      </c>
    </row>
    <row r="3" ht="45" customHeight="1">
      <c r="C3" s="2" t="inlineStr">
        <is>
          <t>Manage your study budget and time efficiently with this all-in-one tracker. Never miss a study session or overspend on materials again with automated calculations and progress dashboards.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Set your study budget and timeline</t>
        </is>
      </c>
    </row>
    <row r="7" ht="18" customHeight="1">
      <c r="B7" s="4" t="inlineStr">
        <is>
          <t>2.</t>
        </is>
      </c>
      <c r="C7" s="5" t="inlineStr">
        <is>
          <t>Record purchased materials and costs</t>
        </is>
      </c>
    </row>
    <row r="8" ht="18" customHeight="1">
      <c r="B8" s="4" t="inlineStr">
        <is>
          <t>3.</t>
        </is>
      </c>
      <c r="C8" s="5" t="inlineStr">
        <is>
          <t>Schedule study sessions in the planner</t>
        </is>
      </c>
    </row>
    <row r="9" ht="18" customHeight="1">
      <c r="B9" s="4" t="inlineStr">
        <is>
          <t>4.</t>
        </is>
      </c>
      <c r="C9" s="5" t="inlineStr">
        <is>
          <t>Track actual study time and topics</t>
        </is>
      </c>
    </row>
    <row r="10" ht="18" customHeight="1">
      <c r="B10" s="4" t="inlineStr">
        <is>
          <t>5.</t>
        </is>
      </c>
      <c r="C10" s="5" t="inlineStr">
        <is>
          <t>Monitor budget usage vs progress</t>
        </is>
      </c>
    </row>
    <row r="11" ht="18" customHeight="1">
      <c r="B11" s="4" t="inlineStr">
        <is>
          <t>6.</t>
        </is>
      </c>
      <c r="C11" s="5" t="inlineStr">
        <is>
          <t>Adjust plan based on dashboard insights</t>
        </is>
      </c>
    </row>
    <row r="12" ht="18" customHeight="1">
      <c r="B12" s="4" t="inlineStr">
        <is>
          <t>7.</t>
        </is>
      </c>
      <c r="C12" s="5" t="inlineStr">
        <is>
          <t>Prepare with confidence for exam day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Budget</t>
        </is>
      </c>
    </row>
    <row r="19">
      <c r="C19" s="7" t="inlineStr">
        <is>
          <t>→ Study Plan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Exam Preparation Budget &amp; Study Time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 Spent</t>
        </is>
      </c>
      <c r="C5" s="12">
        <f>SUM('Budget'!F2:F300)</f>
        <v/>
      </c>
    </row>
    <row r="6" ht="24" customHeight="1">
      <c r="B6" s="11" t="inlineStr">
        <is>
          <t>Study Hours Planned</t>
        </is>
      </c>
      <c r="C6" s="13">
        <f>SUM('Study Plan'!D2:D300)</f>
        <v/>
      </c>
    </row>
    <row r="7" ht="24" customHeight="1">
      <c r="B7" s="11" t="inlineStr">
        <is>
          <t>Study Hours Completed</t>
        </is>
      </c>
      <c r="C7" s="13">
        <f>SUM('Study Plan'!E2:E300)</f>
        <v/>
      </c>
    </row>
    <row r="8" ht="24" customHeight="1">
      <c r="B8" s="11" t="inlineStr">
        <is>
          <t>Completion Percentage</t>
        </is>
      </c>
      <c r="C8" s="14">
        <f>COUNTIF('Study Plan'!F2:F300,"Done")/COUNTA('Study Plan'!F2:F300)</f>
        <v/>
      </c>
    </row>
    <row r="9" ht="24" customHeight="1">
      <c r="B9" s="11" t="inlineStr">
        <is>
          <t>Most Studied Subject</t>
        </is>
      </c>
      <c r="C9" s="15">
        <f>INDEX('Study Plan'!B2:B300,MODE(MATCH('Study Plan'!B2:B300,'Study Plan'!B2:B300,0)))</f>
        <v/>
      </c>
    </row>
    <row r="10" ht="24" customHeight="1">
      <c r="B10" s="11" t="inlineStr">
        <is>
          <t>Average Study Session</t>
        </is>
      </c>
      <c r="C10" s="13">
        <f>AVERAGE('Study Plan'!E2:E300)</f>
        <v/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9" customWidth="1" min="3" max="3"/>
    <col width="12" customWidth="1" min="4" max="4"/>
    <col width="13" customWidth="1" min="5" max="5"/>
    <col width="25" customWidth="1" min="6" max="6"/>
  </cols>
  <sheetData>
    <row r="1" ht="32" customHeight="1">
      <c r="A1" s="16" t="inlineStr">
        <is>
          <t>Date</t>
        </is>
      </c>
      <c r="B1" s="16" t="inlineStr">
        <is>
          <t>Category</t>
        </is>
      </c>
      <c r="C1" s="16" t="inlineStr">
        <is>
          <t>Item</t>
        </is>
      </c>
      <c r="D1" s="16" t="inlineStr">
        <is>
          <t>Quantity</t>
        </is>
      </c>
      <c r="E1" s="16" t="inlineStr">
        <is>
          <t>Unit Price</t>
        </is>
      </c>
      <c r="F1" s="16" t="inlineStr">
        <is>
          <t>Total</t>
        </is>
      </c>
    </row>
    <row r="2">
      <c r="A2" s="17" t="n">
        <v>46096</v>
      </c>
      <c r="B2" s="18" t="inlineStr">
        <is>
          <t>Books</t>
        </is>
      </c>
      <c r="C2" s="18" t="inlineStr">
        <is>
          <t>Organic Chemistry Textbook</t>
        </is>
      </c>
      <c r="D2" s="19" t="n">
        <v>1</v>
      </c>
      <c r="E2" s="20" t="n">
        <v>89.98999999999999</v>
      </c>
      <c r="F2" s="21">
        <f>D2*E2</f>
        <v/>
      </c>
    </row>
    <row r="3">
      <c r="A3" s="17" t="n">
        <v>46099</v>
      </c>
      <c r="B3" s="18" t="inlineStr">
        <is>
          <t>Online</t>
        </is>
      </c>
      <c r="C3" s="18" t="inlineStr">
        <is>
          <t>Practice Test Subscription</t>
        </is>
      </c>
      <c r="D3" s="19" t="n">
        <v>1</v>
      </c>
      <c r="E3" s="20" t="n">
        <v>24.99</v>
      </c>
      <c r="F3" s="21">
        <f>D3*E3</f>
        <v/>
      </c>
    </row>
    <row r="4">
      <c r="A4" s="17" t="n">
        <v>46101</v>
      </c>
      <c r="B4" s="18" t="inlineStr">
        <is>
          <t>Stationery</t>
        </is>
      </c>
      <c r="C4" s="18" t="inlineStr">
        <is>
          <t>Highlighters</t>
        </is>
      </c>
      <c r="D4" s="19" t="n">
        <v>5</v>
      </c>
      <c r="E4" s="20" t="n">
        <v>1.99</v>
      </c>
      <c r="F4" s="21">
        <f>D4*E4</f>
        <v/>
      </c>
    </row>
    <row r="5">
      <c r="A5" s="17" t="n">
        <v>46103</v>
      </c>
      <c r="B5" s="18" t="inlineStr">
        <is>
          <t>Courses</t>
        </is>
      </c>
      <c r="C5" s="18" t="inlineStr">
        <is>
          <t>Online Tutoring</t>
        </is>
      </c>
      <c r="D5" s="19" t="n">
        <v>10</v>
      </c>
      <c r="E5" s="20" t="n">
        <v>19.99</v>
      </c>
      <c r="F5" s="21">
        <f>D5*E5</f>
        <v/>
      </c>
    </row>
    <row r="6">
      <c r="A6" s="17" t="n">
        <v>46106</v>
      </c>
      <c r="B6" s="18" t="inlineStr">
        <is>
          <t>Other</t>
        </is>
      </c>
      <c r="C6" s="18" t="inlineStr">
        <is>
          <t>Library Late Fees</t>
        </is>
      </c>
      <c r="D6" s="19" t="n">
        <v>1</v>
      </c>
      <c r="E6" s="20" t="n">
        <v>5</v>
      </c>
      <c r="F6" s="21">
        <f>D6*E6</f>
        <v/>
      </c>
    </row>
    <row r="7">
      <c r="A7" s="17" t="n"/>
      <c r="B7" s="18" t="n"/>
      <c r="C7" s="18" t="n"/>
      <c r="D7" s="19" t="n"/>
      <c r="E7" s="20" t="n"/>
      <c r="F7" s="21">
        <f>IF(A7="","",D7*E7)</f>
        <v/>
      </c>
    </row>
    <row r="8">
      <c r="A8" s="17" t="n"/>
      <c r="B8" s="18" t="n"/>
      <c r="C8" s="18" t="n"/>
      <c r="D8" s="19" t="n"/>
      <c r="E8" s="20" t="n"/>
      <c r="F8" s="21">
        <f>IF(A8="","",D8*E8)</f>
        <v/>
      </c>
    </row>
    <row r="9">
      <c r="A9" s="17" t="n"/>
      <c r="B9" s="18" t="n"/>
      <c r="C9" s="18" t="n"/>
      <c r="D9" s="19" t="n"/>
      <c r="E9" s="20" t="n"/>
      <c r="F9" s="21">
        <f>IF(A9="","",D9*E9)</f>
        <v/>
      </c>
    </row>
    <row r="10">
      <c r="A10" s="17" t="n"/>
      <c r="B10" s="18" t="n"/>
      <c r="C10" s="18" t="n"/>
      <c r="D10" s="19" t="n"/>
      <c r="E10" s="20" t="n"/>
      <c r="F10" s="21">
        <f>IF(A10="","",D10*E10)</f>
        <v/>
      </c>
    </row>
    <row r="11">
      <c r="A11" s="17" t="n"/>
      <c r="B11" s="18" t="n"/>
      <c r="C11" s="18" t="n"/>
      <c r="D11" s="19" t="n"/>
      <c r="E11" s="20" t="n"/>
      <c r="F11" s="21">
        <f>IF(A11="","",D11*E11)</f>
        <v/>
      </c>
    </row>
    <row r="12">
      <c r="A12" s="17" t="n"/>
      <c r="B12" s="18" t="n"/>
      <c r="C12" s="18" t="n"/>
      <c r="D12" s="19" t="n"/>
      <c r="E12" s="20" t="n"/>
      <c r="F12" s="21">
        <f>IF(A12="","",D12*E12)</f>
        <v/>
      </c>
    </row>
    <row r="13">
      <c r="A13" s="17" t="n"/>
      <c r="B13" s="18" t="n"/>
      <c r="C13" s="18" t="n"/>
      <c r="D13" s="19" t="n"/>
      <c r="E13" s="20" t="n"/>
      <c r="F13" s="21">
        <f>IF(A13="","",D13*E13)</f>
        <v/>
      </c>
    </row>
    <row r="14">
      <c r="A14" s="17" t="n"/>
      <c r="B14" s="18" t="n"/>
      <c r="C14" s="18" t="n"/>
      <c r="D14" s="19" t="n"/>
      <c r="E14" s="20" t="n"/>
      <c r="F14" s="21">
        <f>IF(A14="","",D14*E14)</f>
        <v/>
      </c>
    </row>
    <row r="15">
      <c r="A15" s="17" t="n"/>
      <c r="B15" s="18" t="n"/>
      <c r="C15" s="18" t="n"/>
      <c r="D15" s="19" t="n"/>
      <c r="E15" s="20" t="n"/>
      <c r="F15" s="21">
        <f>IF(A15="","",D15*E15)</f>
        <v/>
      </c>
    </row>
    <row r="16">
      <c r="A16" s="17" t="n"/>
      <c r="B16" s="18" t="n"/>
      <c r="C16" s="18" t="n"/>
      <c r="D16" s="19" t="n"/>
      <c r="E16" s="20" t="n"/>
      <c r="F16" s="21">
        <f>IF(A16="","",D16*E16)</f>
        <v/>
      </c>
    </row>
    <row r="17">
      <c r="A17" s="17" t="n"/>
      <c r="B17" s="18" t="n"/>
      <c r="C17" s="18" t="n"/>
      <c r="D17" s="19" t="n"/>
      <c r="E17" s="20" t="n"/>
      <c r="F17" s="21">
        <f>IF(A17="","",D17*E17)</f>
        <v/>
      </c>
    </row>
    <row r="18">
      <c r="A18" s="17" t="n"/>
      <c r="B18" s="18" t="n"/>
      <c r="C18" s="18" t="n"/>
      <c r="D18" s="19" t="n"/>
      <c r="E18" s="20" t="n"/>
      <c r="F18" s="21">
        <f>IF(A18="","",D18*E18)</f>
        <v/>
      </c>
    </row>
    <row r="19">
      <c r="A19" s="17" t="n"/>
      <c r="B19" s="18" t="n"/>
      <c r="C19" s="18" t="n"/>
      <c r="D19" s="19" t="n"/>
      <c r="E19" s="20" t="n"/>
      <c r="F19" s="21">
        <f>IF(A19="","",D19*E19)</f>
        <v/>
      </c>
    </row>
    <row r="20">
      <c r="A20" s="17" t="n"/>
      <c r="B20" s="18" t="n"/>
      <c r="C20" s="18" t="n"/>
      <c r="D20" s="19" t="n"/>
      <c r="E20" s="20" t="n"/>
      <c r="F20" s="21">
        <f>IF(A20="","",D20*E20)</f>
        <v/>
      </c>
    </row>
    <row r="21">
      <c r="A21" s="17" t="n"/>
      <c r="B21" s="18" t="n"/>
      <c r="C21" s="18" t="n"/>
      <c r="D21" s="19" t="n"/>
      <c r="E21" s="20" t="n"/>
      <c r="F21" s="21">
        <f>IF(A21="","",D21*E21)</f>
        <v/>
      </c>
    </row>
    <row r="22">
      <c r="A22" s="17" t="n"/>
      <c r="B22" s="18" t="n"/>
      <c r="C22" s="18" t="n"/>
      <c r="D22" s="19" t="n"/>
      <c r="E22" s="20" t="n"/>
      <c r="F22" s="21">
        <f>IF(A22="","",D22*E22)</f>
        <v/>
      </c>
    </row>
    <row r="23">
      <c r="A23" s="17" t="n"/>
      <c r="B23" s="18" t="n"/>
      <c r="C23" s="18" t="n"/>
      <c r="D23" s="19" t="n"/>
      <c r="E23" s="20" t="n"/>
      <c r="F23" s="21">
        <f>IF(A23="","",D23*E23)</f>
        <v/>
      </c>
    </row>
    <row r="24">
      <c r="A24" s="17" t="n"/>
      <c r="B24" s="18" t="n"/>
      <c r="C24" s="18" t="n"/>
      <c r="D24" s="19" t="n"/>
      <c r="E24" s="20" t="n"/>
      <c r="F24" s="21">
        <f>IF(A24="","",D24*E24)</f>
        <v/>
      </c>
    </row>
    <row r="25">
      <c r="A25" s="17" t="n"/>
      <c r="B25" s="18" t="n"/>
      <c r="C25" s="18" t="n"/>
      <c r="D25" s="19" t="n"/>
      <c r="E25" s="20" t="n"/>
      <c r="F25" s="21">
        <f>IF(A25="","",D25*E25)</f>
        <v/>
      </c>
    </row>
    <row r="26">
      <c r="A26" s="17" t="n"/>
      <c r="B26" s="18" t="n"/>
      <c r="C26" s="18" t="n"/>
      <c r="D26" s="19" t="n"/>
      <c r="E26" s="20" t="n"/>
      <c r="F26" s="21">
        <f>IF(A26="","",D26*E26)</f>
        <v/>
      </c>
    </row>
    <row r="27">
      <c r="A27" s="17" t="n"/>
      <c r="B27" s="18" t="n"/>
      <c r="C27" s="18" t="n"/>
      <c r="D27" s="19" t="n"/>
      <c r="E27" s="20" t="n"/>
      <c r="F27" s="21">
        <f>IF(A27="","",D27*E27)</f>
        <v/>
      </c>
    </row>
    <row r="28">
      <c r="A28" s="17" t="n"/>
      <c r="B28" s="18" t="n"/>
      <c r="C28" s="18" t="n"/>
      <c r="D28" s="19" t="n"/>
      <c r="E28" s="20" t="n"/>
      <c r="F28" s="21">
        <f>IF(A28="","",D28*E28)</f>
        <v/>
      </c>
    </row>
    <row r="29">
      <c r="A29" s="17" t="n"/>
      <c r="B29" s="18" t="n"/>
      <c r="C29" s="18" t="n"/>
      <c r="D29" s="19" t="n"/>
      <c r="E29" s="20" t="n"/>
      <c r="F29" s="21">
        <f>IF(A29="","",D29*E29)</f>
        <v/>
      </c>
    </row>
    <row r="30">
      <c r="A30" s="17" t="n"/>
      <c r="B30" s="18" t="n"/>
      <c r="C30" s="18" t="n"/>
      <c r="D30" s="19" t="n"/>
      <c r="E30" s="20" t="n"/>
      <c r="F30" s="21">
        <f>IF(A30="","",D30*E30)</f>
        <v/>
      </c>
    </row>
    <row r="31">
      <c r="A31" s="17" t="n"/>
      <c r="B31" s="18" t="n"/>
      <c r="C31" s="18" t="n"/>
      <c r="D31" s="19" t="n"/>
      <c r="E31" s="20" t="n"/>
      <c r="F31" s="21">
        <f>IF(A31="","",D31*E31)</f>
        <v/>
      </c>
    </row>
    <row r="32">
      <c r="A32" s="17" t="n"/>
      <c r="B32" s="18" t="n"/>
      <c r="C32" s="18" t="n"/>
      <c r="D32" s="19" t="n"/>
      <c r="E32" s="20" t="n"/>
      <c r="F32" s="21">
        <f>IF(A32="","",D32*E32)</f>
        <v/>
      </c>
    </row>
    <row r="33">
      <c r="A33" s="17" t="n"/>
      <c r="B33" s="18" t="n"/>
      <c r="C33" s="18" t="n"/>
      <c r="D33" s="19" t="n"/>
      <c r="E33" s="20" t="n"/>
      <c r="F33" s="21">
        <f>IF(A33="","",D33*E33)</f>
        <v/>
      </c>
    </row>
    <row r="34">
      <c r="A34" s="17" t="n"/>
      <c r="B34" s="18" t="n"/>
      <c r="C34" s="18" t="n"/>
      <c r="D34" s="19" t="n"/>
      <c r="E34" s="20" t="n"/>
      <c r="F34" s="21">
        <f>IF(A34="","",D34*E34)</f>
        <v/>
      </c>
    </row>
    <row r="35">
      <c r="A35" s="17" t="n"/>
      <c r="B35" s="18" t="n"/>
      <c r="C35" s="18" t="n"/>
      <c r="D35" s="19" t="n"/>
      <c r="E35" s="20" t="n"/>
      <c r="F35" s="21">
        <f>IF(A35="","",D35*E35)</f>
        <v/>
      </c>
    </row>
    <row r="36">
      <c r="A36" s="17" t="n"/>
      <c r="B36" s="18" t="n"/>
      <c r="C36" s="18" t="n"/>
      <c r="D36" s="19" t="n"/>
      <c r="E36" s="20" t="n"/>
      <c r="F36" s="21">
        <f>IF(A36="","",D36*E36)</f>
        <v/>
      </c>
    </row>
    <row r="37">
      <c r="A37" s="17" t="n"/>
      <c r="B37" s="18" t="n"/>
      <c r="C37" s="18" t="n"/>
      <c r="D37" s="19" t="n"/>
      <c r="E37" s="20" t="n"/>
      <c r="F37" s="21">
        <f>IF(A37="","",D37*E37)</f>
        <v/>
      </c>
    </row>
    <row r="38">
      <c r="A38" s="17" t="n"/>
      <c r="B38" s="18" t="n"/>
      <c r="C38" s="18" t="n"/>
      <c r="D38" s="19" t="n"/>
      <c r="E38" s="20" t="n"/>
      <c r="F38" s="21">
        <f>IF(A38="","",D38*E38)</f>
        <v/>
      </c>
    </row>
    <row r="39">
      <c r="A39" s="17" t="n"/>
      <c r="B39" s="18" t="n"/>
      <c r="C39" s="18" t="n"/>
      <c r="D39" s="19" t="n"/>
      <c r="E39" s="20" t="n"/>
      <c r="F39" s="21">
        <f>IF(A39="","",D39*E39)</f>
        <v/>
      </c>
    </row>
    <row r="40">
      <c r="A40" s="17" t="n"/>
      <c r="B40" s="18" t="n"/>
      <c r="C40" s="18" t="n"/>
      <c r="D40" s="19" t="n"/>
      <c r="E40" s="20" t="n"/>
      <c r="F40" s="21">
        <f>IF(A40="","",D40*E40)</f>
        <v/>
      </c>
    </row>
    <row r="41">
      <c r="A41" s="17" t="n"/>
      <c r="B41" s="18" t="n"/>
      <c r="C41" s="18" t="n"/>
      <c r="D41" s="19" t="n"/>
      <c r="E41" s="20" t="n"/>
      <c r="F41" s="21">
        <f>IF(A41="","",D41*E41)</f>
        <v/>
      </c>
    </row>
    <row r="42">
      <c r="A42" s="17" t="n"/>
      <c r="B42" s="18" t="n"/>
      <c r="C42" s="18" t="n"/>
      <c r="D42" s="19" t="n"/>
      <c r="E42" s="20" t="n"/>
      <c r="F42" s="21">
        <f>IF(A42="","",D42*E42)</f>
        <v/>
      </c>
    </row>
    <row r="43">
      <c r="A43" s="17" t="n"/>
      <c r="B43" s="18" t="n"/>
      <c r="C43" s="18" t="n"/>
      <c r="D43" s="19" t="n"/>
      <c r="E43" s="20" t="n"/>
      <c r="F43" s="21">
        <f>IF(A43="","",D43*E43)</f>
        <v/>
      </c>
    </row>
    <row r="44">
      <c r="A44" s="17" t="n"/>
      <c r="B44" s="18" t="n"/>
      <c r="C44" s="18" t="n"/>
      <c r="D44" s="19" t="n"/>
      <c r="E44" s="20" t="n"/>
      <c r="F44" s="21">
        <f>IF(A44="","",D44*E44)</f>
        <v/>
      </c>
    </row>
    <row r="45">
      <c r="A45" s="17" t="n"/>
      <c r="B45" s="18" t="n"/>
      <c r="C45" s="18" t="n"/>
      <c r="D45" s="19" t="n"/>
      <c r="E45" s="20" t="n"/>
      <c r="F45" s="21">
        <f>IF(A45="","",D45*E45)</f>
        <v/>
      </c>
    </row>
    <row r="46">
      <c r="A46" s="17" t="n"/>
      <c r="B46" s="18" t="n"/>
      <c r="C46" s="18" t="n"/>
      <c r="D46" s="19" t="n"/>
      <c r="E46" s="20" t="n"/>
      <c r="F46" s="21">
        <f>IF(A46="","",D46*E46)</f>
        <v/>
      </c>
    </row>
    <row r="47">
      <c r="A47" s="17" t="n"/>
      <c r="B47" s="18" t="n"/>
      <c r="C47" s="18" t="n"/>
      <c r="D47" s="19" t="n"/>
      <c r="E47" s="20" t="n"/>
      <c r="F47" s="21">
        <f>IF(A47="","",D47*E47)</f>
        <v/>
      </c>
    </row>
    <row r="48">
      <c r="A48" s="17" t="n"/>
      <c r="B48" s="18" t="n"/>
      <c r="C48" s="18" t="n"/>
      <c r="D48" s="19" t="n"/>
      <c r="E48" s="20" t="n"/>
      <c r="F48" s="21">
        <f>IF(A48="","",D48*E48)</f>
        <v/>
      </c>
    </row>
    <row r="49">
      <c r="A49" s="17" t="n"/>
      <c r="B49" s="18" t="n"/>
      <c r="C49" s="18" t="n"/>
      <c r="D49" s="19" t="n"/>
      <c r="E49" s="20" t="n"/>
      <c r="F49" s="21">
        <f>IF(A49="","",D49*E49)</f>
        <v/>
      </c>
    </row>
    <row r="50">
      <c r="A50" s="17" t="n"/>
      <c r="B50" s="18" t="n"/>
      <c r="C50" s="18" t="n"/>
      <c r="D50" s="19" t="n"/>
      <c r="E50" s="20" t="n"/>
      <c r="F50" s="21">
        <f>IF(A50="","",D50*E50)</f>
        <v/>
      </c>
    </row>
    <row r="51">
      <c r="A51" s="17" t="n"/>
      <c r="B51" s="18" t="n"/>
      <c r="C51" s="18" t="n"/>
      <c r="D51" s="19" t="n"/>
      <c r="E51" s="20" t="n"/>
      <c r="F51" s="21">
        <f>IF(A51="","",D51*E51)</f>
        <v/>
      </c>
    </row>
    <row r="52">
      <c r="A52" s="17" t="n"/>
      <c r="B52" s="18" t="n"/>
      <c r="C52" s="18" t="n"/>
      <c r="D52" s="19" t="n"/>
      <c r="E52" s="20" t="n"/>
      <c r="F52" s="21">
        <f>IF(A52="","",D52*E52)</f>
        <v/>
      </c>
    </row>
    <row r="53">
      <c r="A53" s="17" t="n"/>
      <c r="B53" s="18" t="n"/>
      <c r="C53" s="18" t="n"/>
      <c r="D53" s="19" t="n"/>
      <c r="E53" s="20" t="n"/>
      <c r="F53" s="21">
        <f>IF(A53="","",D53*E53)</f>
        <v/>
      </c>
    </row>
    <row r="54">
      <c r="A54" s="17" t="n"/>
      <c r="B54" s="18" t="n"/>
      <c r="C54" s="18" t="n"/>
      <c r="D54" s="19" t="n"/>
      <c r="E54" s="20" t="n"/>
      <c r="F54" s="21">
        <f>IF(A54="","",D54*E54)</f>
        <v/>
      </c>
    </row>
    <row r="55">
      <c r="A55" s="17" t="n"/>
      <c r="B55" s="18" t="n"/>
      <c r="C55" s="18" t="n"/>
      <c r="D55" s="19" t="n"/>
      <c r="E55" s="20" t="n"/>
      <c r="F55" s="21">
        <f>IF(A55="","",D55*E55)</f>
        <v/>
      </c>
    </row>
    <row r="56">
      <c r="A56" s="17" t="n"/>
      <c r="B56" s="18" t="n"/>
      <c r="C56" s="18" t="n"/>
      <c r="D56" s="19" t="n"/>
      <c r="E56" s="20" t="n"/>
      <c r="F56" s="21">
        <f>IF(A56="","",D56*E56)</f>
        <v/>
      </c>
    </row>
    <row r="57">
      <c r="A57" s="17" t="n"/>
      <c r="B57" s="18" t="n"/>
      <c r="C57" s="18" t="n"/>
      <c r="D57" s="19" t="n"/>
      <c r="E57" s="20" t="n"/>
      <c r="F57" s="21">
        <f>IF(A57="","",D57*E57)</f>
        <v/>
      </c>
    </row>
    <row r="58">
      <c r="A58" s="17" t="n"/>
      <c r="B58" s="18" t="n"/>
      <c r="C58" s="18" t="n"/>
      <c r="D58" s="19" t="n"/>
      <c r="E58" s="20" t="n"/>
      <c r="F58" s="21">
        <f>IF(A58="","",D58*E58)</f>
        <v/>
      </c>
    </row>
    <row r="59">
      <c r="A59" s="17" t="n"/>
      <c r="B59" s="18" t="n"/>
      <c r="C59" s="18" t="n"/>
      <c r="D59" s="19" t="n"/>
      <c r="E59" s="20" t="n"/>
      <c r="F59" s="21">
        <f>IF(A59="","",D59*E59)</f>
        <v/>
      </c>
    </row>
    <row r="60">
      <c r="A60" s="17" t="n"/>
      <c r="B60" s="18" t="n"/>
      <c r="C60" s="18" t="n"/>
      <c r="D60" s="19" t="n"/>
      <c r="E60" s="20" t="n"/>
      <c r="F60" s="21">
        <f>IF(A60="","",D60*E60)</f>
        <v/>
      </c>
    </row>
    <row r="61">
      <c r="A61" s="17" t="n"/>
      <c r="B61" s="18" t="n"/>
      <c r="C61" s="18" t="n"/>
      <c r="D61" s="19" t="n"/>
      <c r="E61" s="20" t="n"/>
      <c r="F61" s="21">
        <f>IF(A61="","",D61*E61)</f>
        <v/>
      </c>
    </row>
    <row r="62">
      <c r="A62" s="17" t="n"/>
      <c r="B62" s="18" t="n"/>
      <c r="C62" s="18" t="n"/>
      <c r="D62" s="19" t="n"/>
      <c r="E62" s="20" t="n"/>
      <c r="F62" s="21">
        <f>IF(A62="","",D62*E62)</f>
        <v/>
      </c>
    </row>
    <row r="63">
      <c r="A63" s="17" t="n"/>
      <c r="B63" s="18" t="n"/>
      <c r="C63" s="18" t="n"/>
      <c r="D63" s="19" t="n"/>
      <c r="E63" s="20" t="n"/>
      <c r="F63" s="21">
        <f>IF(A63="","",D63*E63)</f>
        <v/>
      </c>
    </row>
    <row r="64">
      <c r="A64" s="17" t="n"/>
      <c r="B64" s="18" t="n"/>
      <c r="C64" s="18" t="n"/>
      <c r="D64" s="19" t="n"/>
      <c r="E64" s="20" t="n"/>
      <c r="F64" s="21">
        <f>IF(A64="","",D64*E64)</f>
        <v/>
      </c>
    </row>
    <row r="65">
      <c r="A65" s="17" t="n"/>
      <c r="B65" s="18" t="n"/>
      <c r="C65" s="18" t="n"/>
      <c r="D65" s="19" t="n"/>
      <c r="E65" s="20" t="n"/>
      <c r="F65" s="21">
        <f>IF(A65="","",D65*E65)</f>
        <v/>
      </c>
    </row>
    <row r="66">
      <c r="A66" s="17" t="n"/>
      <c r="B66" s="18" t="n"/>
      <c r="C66" s="18" t="n"/>
      <c r="D66" s="19" t="n"/>
      <c r="E66" s="20" t="n"/>
      <c r="F66" s="21">
        <f>IF(A66="","",D66*E66)</f>
        <v/>
      </c>
    </row>
    <row r="67">
      <c r="A67" s="17" t="n"/>
      <c r="B67" s="18" t="n"/>
      <c r="C67" s="18" t="n"/>
      <c r="D67" s="19" t="n"/>
      <c r="E67" s="20" t="n"/>
      <c r="F67" s="21">
        <f>IF(A67="","",D67*E67)</f>
        <v/>
      </c>
    </row>
    <row r="68">
      <c r="A68" s="17" t="n"/>
      <c r="B68" s="18" t="n"/>
      <c r="C68" s="18" t="n"/>
      <c r="D68" s="19" t="n"/>
      <c r="E68" s="20" t="n"/>
      <c r="F68" s="21">
        <f>IF(A68="","",D68*E68)</f>
        <v/>
      </c>
    </row>
    <row r="69">
      <c r="A69" s="17" t="n"/>
      <c r="B69" s="18" t="n"/>
      <c r="C69" s="18" t="n"/>
      <c r="D69" s="19" t="n"/>
      <c r="E69" s="20" t="n"/>
      <c r="F69" s="21">
        <f>IF(A69="","",D69*E69)</f>
        <v/>
      </c>
    </row>
    <row r="70">
      <c r="A70" s="17" t="n"/>
      <c r="B70" s="18" t="n"/>
      <c r="C70" s="18" t="n"/>
      <c r="D70" s="19" t="n"/>
      <c r="E70" s="20" t="n"/>
      <c r="F70" s="21">
        <f>IF(A70="","",D70*E70)</f>
        <v/>
      </c>
    </row>
    <row r="71">
      <c r="A71" s="17" t="n"/>
      <c r="B71" s="18" t="n"/>
      <c r="C71" s="18" t="n"/>
      <c r="D71" s="19" t="n"/>
      <c r="E71" s="20" t="n"/>
      <c r="F71" s="21">
        <f>IF(A71="","",D71*E71)</f>
        <v/>
      </c>
    </row>
    <row r="72">
      <c r="A72" s="17" t="n"/>
      <c r="B72" s="18" t="n"/>
      <c r="C72" s="18" t="n"/>
      <c r="D72" s="19" t="n"/>
      <c r="E72" s="20" t="n"/>
      <c r="F72" s="21">
        <f>IF(A72="","",D72*E72)</f>
        <v/>
      </c>
    </row>
    <row r="73">
      <c r="A73" s="17" t="n"/>
      <c r="B73" s="18" t="n"/>
      <c r="C73" s="18" t="n"/>
      <c r="D73" s="19" t="n"/>
      <c r="E73" s="20" t="n"/>
      <c r="F73" s="21">
        <f>IF(A73="","",D73*E73)</f>
        <v/>
      </c>
    </row>
    <row r="74">
      <c r="A74" s="17" t="n"/>
      <c r="B74" s="18" t="n"/>
      <c r="C74" s="18" t="n"/>
      <c r="D74" s="19" t="n"/>
      <c r="E74" s="20" t="n"/>
      <c r="F74" s="21">
        <f>IF(A74="","",D74*E74)</f>
        <v/>
      </c>
    </row>
    <row r="75">
      <c r="A75" s="17" t="n"/>
      <c r="B75" s="18" t="n"/>
      <c r="C75" s="18" t="n"/>
      <c r="D75" s="19" t="n"/>
      <c r="E75" s="20" t="n"/>
      <c r="F75" s="21">
        <f>IF(A75="","",D75*E75)</f>
        <v/>
      </c>
    </row>
    <row r="76">
      <c r="A76" s="17" t="n"/>
      <c r="B76" s="18" t="n"/>
      <c r="C76" s="18" t="n"/>
      <c r="D76" s="19" t="n"/>
      <c r="E76" s="20" t="n"/>
      <c r="F76" s="21">
        <f>IF(A76="","",D76*E76)</f>
        <v/>
      </c>
    </row>
    <row r="77">
      <c r="A77" s="17" t="n"/>
      <c r="B77" s="18" t="n"/>
      <c r="C77" s="18" t="n"/>
      <c r="D77" s="19" t="n"/>
      <c r="E77" s="20" t="n"/>
      <c r="F77" s="21">
        <f>IF(A77="","",D77*E77)</f>
        <v/>
      </c>
    </row>
    <row r="78">
      <c r="A78" s="17" t="n"/>
      <c r="B78" s="18" t="n"/>
      <c r="C78" s="18" t="n"/>
      <c r="D78" s="19" t="n"/>
      <c r="E78" s="20" t="n"/>
      <c r="F78" s="21">
        <f>IF(A78="","",D78*E78)</f>
        <v/>
      </c>
    </row>
    <row r="79">
      <c r="A79" s="17" t="n"/>
      <c r="B79" s="18" t="n"/>
      <c r="C79" s="18" t="n"/>
      <c r="D79" s="19" t="n"/>
      <c r="E79" s="20" t="n"/>
      <c r="F79" s="21">
        <f>IF(A79="","",D79*E79)</f>
        <v/>
      </c>
    </row>
    <row r="80">
      <c r="A80" s="17" t="n"/>
      <c r="B80" s="18" t="n"/>
      <c r="C80" s="18" t="n"/>
      <c r="D80" s="19" t="n"/>
      <c r="E80" s="20" t="n"/>
      <c r="F80" s="21">
        <f>IF(A80="","",D80*E80)</f>
        <v/>
      </c>
    </row>
    <row r="81">
      <c r="A81" s="17" t="n"/>
      <c r="B81" s="18" t="n"/>
      <c r="C81" s="18" t="n"/>
      <c r="D81" s="19" t="n"/>
      <c r="E81" s="20" t="n"/>
      <c r="F81" s="21">
        <f>IF(A81="","",D81*E81)</f>
        <v/>
      </c>
    </row>
    <row r="82">
      <c r="A82" s="17" t="n"/>
      <c r="B82" s="18" t="n"/>
      <c r="C82" s="18" t="n"/>
      <c r="D82" s="19" t="n"/>
      <c r="E82" s="20" t="n"/>
      <c r="F82" s="21">
        <f>IF(A82="","",D82*E82)</f>
        <v/>
      </c>
    </row>
    <row r="83">
      <c r="A83" s="17" t="n"/>
      <c r="B83" s="18" t="n"/>
      <c r="C83" s="18" t="n"/>
      <c r="D83" s="19" t="n"/>
      <c r="E83" s="20" t="n"/>
      <c r="F83" s="21">
        <f>IF(A83="","",D83*E83)</f>
        <v/>
      </c>
    </row>
    <row r="84">
      <c r="A84" s="17" t="n"/>
      <c r="B84" s="18" t="n"/>
      <c r="C84" s="18" t="n"/>
      <c r="D84" s="19" t="n"/>
      <c r="E84" s="20" t="n"/>
      <c r="F84" s="21">
        <f>IF(A84="","",D84*E84)</f>
        <v/>
      </c>
    </row>
    <row r="85">
      <c r="A85" s="17" t="n"/>
      <c r="B85" s="18" t="n"/>
      <c r="C85" s="18" t="n"/>
      <c r="D85" s="19" t="n"/>
      <c r="E85" s="20" t="n"/>
      <c r="F85" s="21">
        <f>IF(A85="","",D85*E85)</f>
        <v/>
      </c>
    </row>
    <row r="86">
      <c r="A86" s="17" t="n"/>
      <c r="B86" s="18" t="n"/>
      <c r="C86" s="18" t="n"/>
      <c r="D86" s="19" t="n"/>
      <c r="E86" s="20" t="n"/>
      <c r="F86" s="21">
        <f>IF(A86="","",D86*E86)</f>
        <v/>
      </c>
    </row>
    <row r="87">
      <c r="A87" s="17" t="n"/>
      <c r="B87" s="18" t="n"/>
      <c r="C87" s="18" t="n"/>
      <c r="D87" s="19" t="n"/>
      <c r="E87" s="20" t="n"/>
      <c r="F87" s="21">
        <f>IF(A87="","",D87*E87)</f>
        <v/>
      </c>
    </row>
    <row r="88">
      <c r="A88" s="17" t="n"/>
      <c r="B88" s="18" t="n"/>
      <c r="C88" s="18" t="n"/>
      <c r="D88" s="19" t="n"/>
      <c r="E88" s="20" t="n"/>
      <c r="F88" s="21">
        <f>IF(A88="","",D88*E88)</f>
        <v/>
      </c>
    </row>
    <row r="89">
      <c r="A89" s="17" t="n"/>
      <c r="B89" s="18" t="n"/>
      <c r="C89" s="18" t="n"/>
      <c r="D89" s="19" t="n"/>
      <c r="E89" s="20" t="n"/>
      <c r="F89" s="21">
        <f>IF(A89="","",D89*E89)</f>
        <v/>
      </c>
    </row>
    <row r="90">
      <c r="A90" s="17" t="n"/>
      <c r="B90" s="18" t="n"/>
      <c r="C90" s="18" t="n"/>
      <c r="D90" s="19" t="n"/>
      <c r="E90" s="20" t="n"/>
      <c r="F90" s="21">
        <f>IF(A90="","",D90*E90)</f>
        <v/>
      </c>
    </row>
    <row r="91">
      <c r="A91" s="17" t="n"/>
      <c r="B91" s="18" t="n"/>
      <c r="C91" s="18" t="n"/>
      <c r="D91" s="19" t="n"/>
      <c r="E91" s="20" t="n"/>
      <c r="F91" s="21">
        <f>IF(A91="","",D91*E91)</f>
        <v/>
      </c>
    </row>
    <row r="92">
      <c r="A92" s="17" t="n"/>
      <c r="B92" s="18" t="n"/>
      <c r="C92" s="18" t="n"/>
      <c r="D92" s="19" t="n"/>
      <c r="E92" s="20" t="n"/>
      <c r="F92" s="21">
        <f>IF(A92="","",D92*E92)</f>
        <v/>
      </c>
    </row>
    <row r="93">
      <c r="A93" s="17" t="n"/>
      <c r="B93" s="18" t="n"/>
      <c r="C93" s="18" t="n"/>
      <c r="D93" s="19" t="n"/>
      <c r="E93" s="20" t="n"/>
      <c r="F93" s="21">
        <f>IF(A93="","",D93*E93)</f>
        <v/>
      </c>
    </row>
    <row r="94">
      <c r="A94" s="17" t="n"/>
      <c r="B94" s="18" t="n"/>
      <c r="C94" s="18" t="n"/>
      <c r="D94" s="19" t="n"/>
      <c r="E94" s="20" t="n"/>
      <c r="F94" s="21">
        <f>IF(A94="","",D94*E94)</f>
        <v/>
      </c>
    </row>
    <row r="95">
      <c r="A95" s="17" t="n"/>
      <c r="B95" s="18" t="n"/>
      <c r="C95" s="18" t="n"/>
      <c r="D95" s="19" t="n"/>
      <c r="E95" s="20" t="n"/>
      <c r="F95" s="21">
        <f>IF(A95="","",D95*E95)</f>
        <v/>
      </c>
    </row>
    <row r="96">
      <c r="A96" s="17" t="n"/>
      <c r="B96" s="18" t="n"/>
      <c r="C96" s="18" t="n"/>
      <c r="D96" s="19" t="n"/>
      <c r="E96" s="20" t="n"/>
      <c r="F96" s="21">
        <f>IF(A96="","",D96*E96)</f>
        <v/>
      </c>
    </row>
    <row r="97">
      <c r="A97" s="17" t="n"/>
      <c r="B97" s="18" t="n"/>
      <c r="C97" s="18" t="n"/>
      <c r="D97" s="19" t="n"/>
      <c r="E97" s="20" t="n"/>
      <c r="F97" s="21">
        <f>IF(A97="","",D97*E97)</f>
        <v/>
      </c>
    </row>
    <row r="98">
      <c r="A98" s="17" t="n"/>
      <c r="B98" s="18" t="n"/>
      <c r="C98" s="18" t="n"/>
      <c r="D98" s="19" t="n"/>
      <c r="E98" s="20" t="n"/>
      <c r="F98" s="21">
        <f>IF(A98="","",D98*E98)</f>
        <v/>
      </c>
    </row>
    <row r="99">
      <c r="A99" s="17" t="n"/>
      <c r="B99" s="18" t="n"/>
      <c r="C99" s="18" t="n"/>
      <c r="D99" s="19" t="n"/>
      <c r="E99" s="20" t="n"/>
      <c r="F99" s="21">
        <f>IF(A99="","",D99*E99)</f>
        <v/>
      </c>
    </row>
    <row r="100">
      <c r="A100" s="17" t="n"/>
      <c r="B100" s="18" t="n"/>
      <c r="C100" s="18" t="n"/>
      <c r="D100" s="19" t="n"/>
      <c r="E100" s="20" t="n"/>
      <c r="F100" s="21">
        <f>IF(A100="","",D100*E100)</f>
        <v/>
      </c>
    </row>
    <row r="101">
      <c r="A101" s="17" t="n"/>
      <c r="B101" s="18" t="n"/>
      <c r="C101" s="18" t="n"/>
      <c r="D101" s="19" t="n"/>
      <c r="E101" s="20" t="n"/>
      <c r="F101" s="21">
        <f>IF(A101="","",D101*E101)</f>
        <v/>
      </c>
    </row>
    <row r="102">
      <c r="A102" s="17" t="n"/>
      <c r="B102" s="18" t="n"/>
      <c r="C102" s="18" t="n"/>
      <c r="D102" s="19" t="n"/>
      <c r="E102" s="20" t="n"/>
      <c r="F102" s="21">
        <f>IF(A102="","",D102*E102)</f>
        <v/>
      </c>
    </row>
    <row r="103">
      <c r="A103" s="17" t="n"/>
      <c r="B103" s="18" t="n"/>
      <c r="C103" s="18" t="n"/>
      <c r="D103" s="19" t="n"/>
      <c r="E103" s="20" t="n"/>
      <c r="F103" s="21">
        <f>IF(A103="","",D103*E103)</f>
        <v/>
      </c>
    </row>
    <row r="104">
      <c r="A104" s="17" t="n"/>
      <c r="B104" s="18" t="n"/>
      <c r="C104" s="18" t="n"/>
      <c r="D104" s="19" t="n"/>
      <c r="E104" s="20" t="n"/>
      <c r="F104" s="21">
        <f>IF(A104="","",D104*E104)</f>
        <v/>
      </c>
    </row>
    <row r="105">
      <c r="A105" s="17" t="n"/>
      <c r="B105" s="18" t="n"/>
      <c r="C105" s="18" t="n"/>
      <c r="D105" s="19" t="n"/>
      <c r="E105" s="20" t="n"/>
      <c r="F105" s="21">
        <f>IF(A105="","",D105*E105)</f>
        <v/>
      </c>
    </row>
    <row r="106">
      <c r="A106" s="17" t="n"/>
      <c r="B106" s="18" t="n"/>
      <c r="C106" s="18" t="n"/>
      <c r="D106" s="19" t="n"/>
      <c r="E106" s="20" t="n"/>
      <c r="F106" s="21">
        <f>IF(A106="","",D106*E106)</f>
        <v/>
      </c>
    </row>
  </sheetData>
  <conditionalFormatting sqref="D2:D106">
    <cfRule type="cellIs" priority="1" operator="lessThan" dxfId="0">
      <formula>0</formula>
    </cfRule>
  </conditionalFormatting>
  <conditionalFormatting sqref="E2:E106">
    <cfRule type="cellIs" priority="2" operator="lessThan" dxfId="0">
      <formula>0</formula>
    </cfRule>
  </conditionalFormatting>
  <conditionalFormatting sqref="F2:F106">
    <cfRule type="cellIs" priority="3" operator="lessThan" dxfId="0">
      <formula>0</formula>
    </cfRule>
  </conditionalFormatting>
  <dataValidations count="1">
    <dataValidation sqref="B2:B106" showDropDown="0" showInputMessage="0" showErrorMessage="0" allowBlank="1" type="list">
      <formula1>"Books,Online,Stationery,Courses,Other"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6" customWidth="1" min="4" max="4"/>
    <col width="15" customWidth="1" min="5" max="5"/>
    <col width="40" customWidth="1" min="6" max="6"/>
  </cols>
  <sheetData>
    <row r="1" ht="32" customHeight="1">
      <c r="A1" s="16" t="inlineStr">
        <is>
          <t>Date</t>
        </is>
      </c>
      <c r="B1" s="16" t="inlineStr">
        <is>
          <t>Subject</t>
        </is>
      </c>
      <c r="C1" s="16" t="inlineStr">
        <is>
          <t>Topic</t>
        </is>
      </c>
      <c r="D1" s="16" t="inlineStr">
        <is>
          <t>Planned Hours</t>
        </is>
      </c>
      <c r="E1" s="16" t="inlineStr">
        <is>
          <t>Actual Hours</t>
        </is>
      </c>
      <c r="F1" s="16" t="inlineStr">
        <is>
          <t>Completed</t>
        </is>
      </c>
    </row>
    <row r="2">
      <c r="A2" s="17" t="n">
        <v>46113</v>
      </c>
      <c r="B2" s="18" t="inlineStr">
        <is>
          <t>Chemistry</t>
        </is>
      </c>
      <c r="C2" s="18" t="inlineStr">
        <is>
          <t>Atomic Structure</t>
        </is>
      </c>
      <c r="D2" s="22" t="n">
        <v>2</v>
      </c>
      <c r="E2" s="22" t="inlineStr"/>
      <c r="F2" s="23">
        <f>IF(ISBLANK(E2),"Pending","Done")</f>
        <v/>
      </c>
    </row>
    <row r="3">
      <c r="A3" s="17" t="n">
        <v>46114</v>
      </c>
      <c r="B3" s="18" t="inlineStr">
        <is>
          <t>Biology</t>
        </is>
      </c>
      <c r="C3" s="18" t="inlineStr">
        <is>
          <t>Cell Biology</t>
        </is>
      </c>
      <c r="D3" s="22" t="n">
        <v>1.5</v>
      </c>
      <c r="E3" s="22" t="inlineStr"/>
      <c r="F3" s="23">
        <f>IF(ISBLANK(E3),"Pending","Done")</f>
        <v/>
      </c>
    </row>
    <row r="4">
      <c r="A4" s="17" t="n">
        <v>46115</v>
      </c>
      <c r="B4" s="18" t="inlineStr">
        <is>
          <t>Math</t>
        </is>
      </c>
      <c r="C4" s="18" t="inlineStr">
        <is>
          <t>Calculus I</t>
        </is>
      </c>
      <c r="D4" s="22" t="n">
        <v>2</v>
      </c>
      <c r="E4" s="22" t="inlineStr"/>
      <c r="F4" s="23">
        <f>IF(ISBLANK(E4),"Pending","Done")</f>
        <v/>
      </c>
    </row>
    <row r="5">
      <c r="A5" s="17" t="n">
        <v>46116</v>
      </c>
      <c r="B5" s="18" t="inlineStr">
        <is>
          <t>Chemistry</t>
        </is>
      </c>
      <c r="C5" s="18" t="inlineStr">
        <is>
          <t>Chemical Bonds</t>
        </is>
      </c>
      <c r="D5" s="22" t="n">
        <v>1.5</v>
      </c>
      <c r="E5" s="22" t="inlineStr"/>
      <c r="F5" s="23">
        <f>IF(ISBLANK(E5),"Pending","Done")</f>
        <v/>
      </c>
    </row>
    <row r="6">
      <c r="A6" s="17" t="n">
        <v>46117</v>
      </c>
      <c r="B6" s="18" t="inlineStr">
        <is>
          <t>Physics</t>
        </is>
      </c>
      <c r="C6" s="18" t="inlineStr">
        <is>
          <t>Quantum Basics</t>
        </is>
      </c>
      <c r="D6" s="22" t="n">
        <v>2</v>
      </c>
      <c r="E6" s="22" t="inlineStr"/>
      <c r="F6" s="23">
        <f>IF(ISBLANK(E6),"Pending","Done")</f>
        <v/>
      </c>
    </row>
    <row r="7">
      <c r="A7" s="17" t="n">
        <v>46118</v>
      </c>
      <c r="B7" s="18" t="inlineStr">
        <is>
          <t>Review</t>
        </is>
      </c>
      <c r="C7" s="18" t="inlineStr">
        <is>
          <t>Weekly Review</t>
        </is>
      </c>
      <c r="D7" s="22" t="n">
        <v>3</v>
      </c>
      <c r="E7" s="22" t="inlineStr"/>
      <c r="F7" s="23">
        <f>IF(ISBLANK(E7),"Pending","Done")</f>
        <v/>
      </c>
    </row>
    <row r="8">
      <c r="A8" s="17" t="n"/>
      <c r="B8" s="18" t="n"/>
      <c r="C8" s="18" t="n"/>
      <c r="D8" s="22" t="n"/>
      <c r="E8" s="22" t="n"/>
      <c r="F8" s="23">
        <f>IF(A8="","",IF(ISBLANK(E8),"Pending","Done"))</f>
        <v/>
      </c>
    </row>
    <row r="9">
      <c r="A9" s="17" t="n"/>
      <c r="B9" s="18" t="n"/>
      <c r="C9" s="18" t="n"/>
      <c r="D9" s="22" t="n"/>
      <c r="E9" s="22" t="n"/>
      <c r="F9" s="23">
        <f>IF(A9="","",IF(ISBLANK(E9),"Pending","Done"))</f>
        <v/>
      </c>
    </row>
    <row r="10">
      <c r="A10" s="17" t="n"/>
      <c r="B10" s="18" t="n"/>
      <c r="C10" s="18" t="n"/>
      <c r="D10" s="22" t="n"/>
      <c r="E10" s="22" t="n"/>
      <c r="F10" s="23">
        <f>IF(A10="","",IF(ISBLANK(E10),"Pending","Done"))</f>
        <v/>
      </c>
    </row>
    <row r="11">
      <c r="A11" s="17" t="n"/>
      <c r="B11" s="18" t="n"/>
      <c r="C11" s="18" t="n"/>
      <c r="D11" s="22" t="n"/>
      <c r="E11" s="22" t="n"/>
      <c r="F11" s="23">
        <f>IF(A11="","",IF(ISBLANK(E11),"Pending","Done"))</f>
        <v/>
      </c>
    </row>
    <row r="12">
      <c r="A12" s="17" t="n"/>
      <c r="B12" s="18" t="n"/>
      <c r="C12" s="18" t="n"/>
      <c r="D12" s="22" t="n"/>
      <c r="E12" s="22" t="n"/>
      <c r="F12" s="23">
        <f>IF(A12="","",IF(ISBLANK(E12),"Pending","Done"))</f>
        <v/>
      </c>
    </row>
    <row r="13">
      <c r="A13" s="17" t="n"/>
      <c r="B13" s="18" t="n"/>
      <c r="C13" s="18" t="n"/>
      <c r="D13" s="22" t="n"/>
      <c r="E13" s="22" t="n"/>
      <c r="F13" s="23">
        <f>IF(A13="","",IF(ISBLANK(E13),"Pending","Done"))</f>
        <v/>
      </c>
    </row>
    <row r="14">
      <c r="A14" s="17" t="n"/>
      <c r="B14" s="18" t="n"/>
      <c r="C14" s="18" t="n"/>
      <c r="D14" s="22" t="n"/>
      <c r="E14" s="22" t="n"/>
      <c r="F14" s="23">
        <f>IF(A14="","",IF(ISBLANK(E14),"Pending","Done"))</f>
        <v/>
      </c>
    </row>
    <row r="15">
      <c r="A15" s="17" t="n"/>
      <c r="B15" s="18" t="n"/>
      <c r="C15" s="18" t="n"/>
      <c r="D15" s="22" t="n"/>
      <c r="E15" s="22" t="n"/>
      <c r="F15" s="23">
        <f>IF(A15="","",IF(ISBLANK(E15),"Pending","Done"))</f>
        <v/>
      </c>
    </row>
    <row r="16">
      <c r="A16" s="17" t="n"/>
      <c r="B16" s="18" t="n"/>
      <c r="C16" s="18" t="n"/>
      <c r="D16" s="22" t="n"/>
      <c r="E16" s="22" t="n"/>
      <c r="F16" s="23">
        <f>IF(A16="","",IF(ISBLANK(E16),"Pending","Done"))</f>
        <v/>
      </c>
    </row>
    <row r="17">
      <c r="A17" s="17" t="n"/>
      <c r="B17" s="18" t="n"/>
      <c r="C17" s="18" t="n"/>
      <c r="D17" s="22" t="n"/>
      <c r="E17" s="22" t="n"/>
      <c r="F17" s="23">
        <f>IF(A17="","",IF(ISBLANK(E17),"Pending","Done"))</f>
        <v/>
      </c>
    </row>
    <row r="18">
      <c r="A18" s="17" t="n"/>
      <c r="B18" s="18" t="n"/>
      <c r="C18" s="18" t="n"/>
      <c r="D18" s="22" t="n"/>
      <c r="E18" s="22" t="n"/>
      <c r="F18" s="23">
        <f>IF(A18="","",IF(ISBLANK(E18),"Pending","Done"))</f>
        <v/>
      </c>
    </row>
    <row r="19">
      <c r="A19" s="17" t="n"/>
      <c r="B19" s="18" t="n"/>
      <c r="C19" s="18" t="n"/>
      <c r="D19" s="22" t="n"/>
      <c r="E19" s="22" t="n"/>
      <c r="F19" s="23">
        <f>IF(A19="","",IF(ISBLANK(E19),"Pending","Done"))</f>
        <v/>
      </c>
    </row>
    <row r="20">
      <c r="A20" s="17" t="n"/>
      <c r="B20" s="18" t="n"/>
      <c r="C20" s="18" t="n"/>
      <c r="D20" s="22" t="n"/>
      <c r="E20" s="22" t="n"/>
      <c r="F20" s="23">
        <f>IF(A20="","",IF(ISBLANK(E20),"Pending","Done"))</f>
        <v/>
      </c>
    </row>
    <row r="21">
      <c r="A21" s="17" t="n"/>
      <c r="B21" s="18" t="n"/>
      <c r="C21" s="18" t="n"/>
      <c r="D21" s="22" t="n"/>
      <c r="E21" s="22" t="n"/>
      <c r="F21" s="23">
        <f>IF(A21="","",IF(ISBLANK(E21),"Pending","Done"))</f>
        <v/>
      </c>
    </row>
    <row r="22">
      <c r="A22" s="17" t="n"/>
      <c r="B22" s="18" t="n"/>
      <c r="C22" s="18" t="n"/>
      <c r="D22" s="22" t="n"/>
      <c r="E22" s="22" t="n"/>
      <c r="F22" s="23">
        <f>IF(A22="","",IF(ISBLANK(E22),"Pending","Done"))</f>
        <v/>
      </c>
    </row>
    <row r="23">
      <c r="A23" s="17" t="n"/>
      <c r="B23" s="18" t="n"/>
      <c r="C23" s="18" t="n"/>
      <c r="D23" s="22" t="n"/>
      <c r="E23" s="22" t="n"/>
      <c r="F23" s="23">
        <f>IF(A23="","",IF(ISBLANK(E23),"Pending","Done"))</f>
        <v/>
      </c>
    </row>
    <row r="24">
      <c r="A24" s="17" t="n"/>
      <c r="B24" s="18" t="n"/>
      <c r="C24" s="18" t="n"/>
      <c r="D24" s="22" t="n"/>
      <c r="E24" s="22" t="n"/>
      <c r="F24" s="23">
        <f>IF(A24="","",IF(ISBLANK(E24),"Pending","Done"))</f>
        <v/>
      </c>
    </row>
    <row r="25">
      <c r="A25" s="17" t="n"/>
      <c r="B25" s="18" t="n"/>
      <c r="C25" s="18" t="n"/>
      <c r="D25" s="22" t="n"/>
      <c r="E25" s="22" t="n"/>
      <c r="F25" s="23">
        <f>IF(A25="","",IF(ISBLANK(E25),"Pending","Done"))</f>
        <v/>
      </c>
    </row>
    <row r="26">
      <c r="A26" s="17" t="n"/>
      <c r="B26" s="18" t="n"/>
      <c r="C26" s="18" t="n"/>
      <c r="D26" s="22" t="n"/>
      <c r="E26" s="22" t="n"/>
      <c r="F26" s="23">
        <f>IF(A26="","",IF(ISBLANK(E26),"Pending","Done"))</f>
        <v/>
      </c>
    </row>
    <row r="27">
      <c r="A27" s="17" t="n"/>
      <c r="B27" s="18" t="n"/>
      <c r="C27" s="18" t="n"/>
      <c r="D27" s="22" t="n"/>
      <c r="E27" s="22" t="n"/>
      <c r="F27" s="23">
        <f>IF(A27="","",IF(ISBLANK(E27),"Pending","Done"))</f>
        <v/>
      </c>
    </row>
    <row r="28">
      <c r="A28" s="17" t="n"/>
      <c r="B28" s="18" t="n"/>
      <c r="C28" s="18" t="n"/>
      <c r="D28" s="22" t="n"/>
      <c r="E28" s="22" t="n"/>
      <c r="F28" s="23">
        <f>IF(A28="","",IF(ISBLANK(E28),"Pending","Done"))</f>
        <v/>
      </c>
    </row>
    <row r="29">
      <c r="A29" s="17" t="n"/>
      <c r="B29" s="18" t="n"/>
      <c r="C29" s="18" t="n"/>
      <c r="D29" s="22" t="n"/>
      <c r="E29" s="22" t="n"/>
      <c r="F29" s="23">
        <f>IF(A29="","",IF(ISBLANK(E29),"Pending","Done"))</f>
        <v/>
      </c>
    </row>
    <row r="30">
      <c r="A30" s="17" t="n"/>
      <c r="B30" s="18" t="n"/>
      <c r="C30" s="18" t="n"/>
      <c r="D30" s="22" t="n"/>
      <c r="E30" s="22" t="n"/>
      <c r="F30" s="23">
        <f>IF(A30="","",IF(ISBLANK(E30),"Pending","Done"))</f>
        <v/>
      </c>
    </row>
    <row r="31">
      <c r="A31" s="17" t="n"/>
      <c r="B31" s="18" t="n"/>
      <c r="C31" s="18" t="n"/>
      <c r="D31" s="22" t="n"/>
      <c r="E31" s="22" t="n"/>
      <c r="F31" s="23">
        <f>IF(A31="","",IF(ISBLANK(E31),"Pending","Done"))</f>
        <v/>
      </c>
    </row>
    <row r="32">
      <c r="A32" s="17" t="n"/>
      <c r="B32" s="18" t="n"/>
      <c r="C32" s="18" t="n"/>
      <c r="D32" s="22" t="n"/>
      <c r="E32" s="22" t="n"/>
      <c r="F32" s="23">
        <f>IF(A32="","",IF(ISBLANK(E32),"Pending","Done"))</f>
        <v/>
      </c>
    </row>
    <row r="33">
      <c r="A33" s="17" t="n"/>
      <c r="B33" s="18" t="n"/>
      <c r="C33" s="18" t="n"/>
      <c r="D33" s="22" t="n"/>
      <c r="E33" s="22" t="n"/>
      <c r="F33" s="23">
        <f>IF(A33="","",IF(ISBLANK(E33),"Pending","Done"))</f>
        <v/>
      </c>
    </row>
    <row r="34">
      <c r="A34" s="17" t="n"/>
      <c r="B34" s="18" t="n"/>
      <c r="C34" s="18" t="n"/>
      <c r="D34" s="22" t="n"/>
      <c r="E34" s="22" t="n"/>
      <c r="F34" s="23">
        <f>IF(A34="","",IF(ISBLANK(E34),"Pending","Done"))</f>
        <v/>
      </c>
    </row>
    <row r="35">
      <c r="A35" s="17" t="n"/>
      <c r="B35" s="18" t="n"/>
      <c r="C35" s="18" t="n"/>
      <c r="D35" s="22" t="n"/>
      <c r="E35" s="22" t="n"/>
      <c r="F35" s="23">
        <f>IF(A35="","",IF(ISBLANK(E35),"Pending","Done"))</f>
        <v/>
      </c>
    </row>
    <row r="36">
      <c r="A36" s="17" t="n"/>
      <c r="B36" s="18" t="n"/>
      <c r="C36" s="18" t="n"/>
      <c r="D36" s="22" t="n"/>
      <c r="E36" s="22" t="n"/>
      <c r="F36" s="23">
        <f>IF(A36="","",IF(ISBLANK(E36),"Pending","Done"))</f>
        <v/>
      </c>
    </row>
    <row r="37">
      <c r="A37" s="17" t="n"/>
      <c r="B37" s="18" t="n"/>
      <c r="C37" s="18" t="n"/>
      <c r="D37" s="22" t="n"/>
      <c r="E37" s="22" t="n"/>
      <c r="F37" s="23">
        <f>IF(A37="","",IF(ISBLANK(E37),"Pending","Done"))</f>
        <v/>
      </c>
    </row>
    <row r="38">
      <c r="A38" s="17" t="n"/>
      <c r="B38" s="18" t="n"/>
      <c r="C38" s="18" t="n"/>
      <c r="D38" s="22" t="n"/>
      <c r="E38" s="22" t="n"/>
      <c r="F38" s="23">
        <f>IF(A38="","",IF(ISBLANK(E38),"Pending","Done"))</f>
        <v/>
      </c>
    </row>
    <row r="39">
      <c r="A39" s="17" t="n"/>
      <c r="B39" s="18" t="n"/>
      <c r="C39" s="18" t="n"/>
      <c r="D39" s="22" t="n"/>
      <c r="E39" s="22" t="n"/>
      <c r="F39" s="23">
        <f>IF(A39="","",IF(ISBLANK(E39),"Pending","Done"))</f>
        <v/>
      </c>
    </row>
    <row r="40">
      <c r="A40" s="17" t="n"/>
      <c r="B40" s="18" t="n"/>
      <c r="C40" s="18" t="n"/>
      <c r="D40" s="22" t="n"/>
      <c r="E40" s="22" t="n"/>
      <c r="F40" s="23">
        <f>IF(A40="","",IF(ISBLANK(E40),"Pending","Done"))</f>
        <v/>
      </c>
    </row>
    <row r="41">
      <c r="A41" s="17" t="n"/>
      <c r="B41" s="18" t="n"/>
      <c r="C41" s="18" t="n"/>
      <c r="D41" s="22" t="n"/>
      <c r="E41" s="22" t="n"/>
      <c r="F41" s="23">
        <f>IF(A41="","",IF(ISBLANK(E41),"Pending","Done"))</f>
        <v/>
      </c>
    </row>
    <row r="42">
      <c r="A42" s="17" t="n"/>
      <c r="B42" s="18" t="n"/>
      <c r="C42" s="18" t="n"/>
      <c r="D42" s="22" t="n"/>
      <c r="E42" s="22" t="n"/>
      <c r="F42" s="23">
        <f>IF(A42="","",IF(ISBLANK(E42),"Pending","Done"))</f>
        <v/>
      </c>
    </row>
    <row r="43">
      <c r="A43" s="17" t="n"/>
      <c r="B43" s="18" t="n"/>
      <c r="C43" s="18" t="n"/>
      <c r="D43" s="22" t="n"/>
      <c r="E43" s="22" t="n"/>
      <c r="F43" s="23">
        <f>IF(A43="","",IF(ISBLANK(E43),"Pending","Done"))</f>
        <v/>
      </c>
    </row>
    <row r="44">
      <c r="A44" s="17" t="n"/>
      <c r="B44" s="18" t="n"/>
      <c r="C44" s="18" t="n"/>
      <c r="D44" s="22" t="n"/>
      <c r="E44" s="22" t="n"/>
      <c r="F44" s="23">
        <f>IF(A44="","",IF(ISBLANK(E44),"Pending","Done"))</f>
        <v/>
      </c>
    </row>
    <row r="45">
      <c r="A45" s="17" t="n"/>
      <c r="B45" s="18" t="n"/>
      <c r="C45" s="18" t="n"/>
      <c r="D45" s="22" t="n"/>
      <c r="E45" s="22" t="n"/>
      <c r="F45" s="23">
        <f>IF(A45="","",IF(ISBLANK(E45),"Pending","Done"))</f>
        <v/>
      </c>
    </row>
    <row r="46">
      <c r="A46" s="17" t="n"/>
      <c r="B46" s="18" t="n"/>
      <c r="C46" s="18" t="n"/>
      <c r="D46" s="22" t="n"/>
      <c r="E46" s="22" t="n"/>
      <c r="F46" s="23">
        <f>IF(A46="","",IF(ISBLANK(E46),"Pending","Done"))</f>
        <v/>
      </c>
    </row>
    <row r="47">
      <c r="A47" s="17" t="n"/>
      <c r="B47" s="18" t="n"/>
      <c r="C47" s="18" t="n"/>
      <c r="D47" s="22" t="n"/>
      <c r="E47" s="22" t="n"/>
      <c r="F47" s="23">
        <f>IF(A47="","",IF(ISBLANK(E47),"Pending","Done"))</f>
        <v/>
      </c>
    </row>
    <row r="48">
      <c r="A48" s="17" t="n"/>
      <c r="B48" s="18" t="n"/>
      <c r="C48" s="18" t="n"/>
      <c r="D48" s="22" t="n"/>
      <c r="E48" s="22" t="n"/>
      <c r="F48" s="23">
        <f>IF(A48="","",IF(ISBLANK(E48),"Pending","Done"))</f>
        <v/>
      </c>
    </row>
    <row r="49">
      <c r="A49" s="17" t="n"/>
      <c r="B49" s="18" t="n"/>
      <c r="C49" s="18" t="n"/>
      <c r="D49" s="22" t="n"/>
      <c r="E49" s="22" t="n"/>
      <c r="F49" s="23">
        <f>IF(A49="","",IF(ISBLANK(E49),"Pending","Done"))</f>
        <v/>
      </c>
    </row>
    <row r="50">
      <c r="A50" s="17" t="n"/>
      <c r="B50" s="18" t="n"/>
      <c r="C50" s="18" t="n"/>
      <c r="D50" s="22" t="n"/>
      <c r="E50" s="22" t="n"/>
      <c r="F50" s="23">
        <f>IF(A50="","",IF(ISBLANK(E50),"Pending","Done"))</f>
        <v/>
      </c>
    </row>
    <row r="51">
      <c r="A51" s="17" t="n"/>
      <c r="B51" s="18" t="n"/>
      <c r="C51" s="18" t="n"/>
      <c r="D51" s="22" t="n"/>
      <c r="E51" s="22" t="n"/>
      <c r="F51" s="23">
        <f>IF(A51="","",IF(ISBLANK(E51),"Pending","Done"))</f>
        <v/>
      </c>
    </row>
    <row r="52">
      <c r="A52" s="17" t="n"/>
      <c r="B52" s="18" t="n"/>
      <c r="C52" s="18" t="n"/>
      <c r="D52" s="22" t="n"/>
      <c r="E52" s="22" t="n"/>
      <c r="F52" s="23">
        <f>IF(A52="","",IF(ISBLANK(E52),"Pending","Done"))</f>
        <v/>
      </c>
    </row>
    <row r="53">
      <c r="A53" s="17" t="n"/>
      <c r="B53" s="18" t="n"/>
      <c r="C53" s="18" t="n"/>
      <c r="D53" s="22" t="n"/>
      <c r="E53" s="22" t="n"/>
      <c r="F53" s="23">
        <f>IF(A53="","",IF(ISBLANK(E53),"Pending","Done"))</f>
        <v/>
      </c>
    </row>
    <row r="54">
      <c r="A54" s="17" t="n"/>
      <c r="B54" s="18" t="n"/>
      <c r="C54" s="18" t="n"/>
      <c r="D54" s="22" t="n"/>
      <c r="E54" s="22" t="n"/>
      <c r="F54" s="23">
        <f>IF(A54="","",IF(ISBLANK(E54),"Pending","Done"))</f>
        <v/>
      </c>
    </row>
    <row r="55">
      <c r="A55" s="17" t="n"/>
      <c r="B55" s="18" t="n"/>
      <c r="C55" s="18" t="n"/>
      <c r="D55" s="22" t="n"/>
      <c r="E55" s="22" t="n"/>
      <c r="F55" s="23">
        <f>IF(A55="","",IF(ISBLANK(E55),"Pending","Done"))</f>
        <v/>
      </c>
    </row>
    <row r="56">
      <c r="A56" s="17" t="n"/>
      <c r="B56" s="18" t="n"/>
      <c r="C56" s="18" t="n"/>
      <c r="D56" s="22" t="n"/>
      <c r="E56" s="22" t="n"/>
      <c r="F56" s="23">
        <f>IF(A56="","",IF(ISBLANK(E56),"Pending","Done"))</f>
        <v/>
      </c>
    </row>
    <row r="57">
      <c r="A57" s="17" t="n"/>
      <c r="B57" s="18" t="n"/>
      <c r="C57" s="18" t="n"/>
      <c r="D57" s="22" t="n"/>
      <c r="E57" s="22" t="n"/>
      <c r="F57" s="23">
        <f>IF(A57="","",IF(ISBLANK(E57),"Pending","Done"))</f>
        <v/>
      </c>
    </row>
    <row r="58">
      <c r="A58" s="17" t="n"/>
      <c r="B58" s="18" t="n"/>
      <c r="C58" s="18" t="n"/>
      <c r="D58" s="22" t="n"/>
      <c r="E58" s="22" t="n"/>
      <c r="F58" s="23">
        <f>IF(A58="","",IF(ISBLANK(E58),"Pending","Done"))</f>
        <v/>
      </c>
    </row>
    <row r="59">
      <c r="A59" s="17" t="n"/>
      <c r="B59" s="18" t="n"/>
      <c r="C59" s="18" t="n"/>
      <c r="D59" s="22" t="n"/>
      <c r="E59" s="22" t="n"/>
      <c r="F59" s="23">
        <f>IF(A59="","",IF(ISBLANK(E59),"Pending","Done"))</f>
        <v/>
      </c>
    </row>
    <row r="60">
      <c r="A60" s="17" t="n"/>
      <c r="B60" s="18" t="n"/>
      <c r="C60" s="18" t="n"/>
      <c r="D60" s="22" t="n"/>
      <c r="E60" s="22" t="n"/>
      <c r="F60" s="23">
        <f>IF(A60="","",IF(ISBLANK(E60),"Pending","Done"))</f>
        <v/>
      </c>
    </row>
    <row r="61">
      <c r="A61" s="17" t="n"/>
      <c r="B61" s="18" t="n"/>
      <c r="C61" s="18" t="n"/>
      <c r="D61" s="22" t="n"/>
      <c r="E61" s="22" t="n"/>
      <c r="F61" s="23">
        <f>IF(A61="","",IF(ISBLANK(E61),"Pending","Done"))</f>
        <v/>
      </c>
    </row>
    <row r="62">
      <c r="A62" s="17" t="n"/>
      <c r="B62" s="18" t="n"/>
      <c r="C62" s="18" t="n"/>
      <c r="D62" s="22" t="n"/>
      <c r="E62" s="22" t="n"/>
      <c r="F62" s="23">
        <f>IF(A62="","",IF(ISBLANK(E62),"Pending","Done"))</f>
        <v/>
      </c>
    </row>
    <row r="63">
      <c r="A63" s="17" t="n"/>
      <c r="B63" s="18" t="n"/>
      <c r="C63" s="18" t="n"/>
      <c r="D63" s="22" t="n"/>
      <c r="E63" s="22" t="n"/>
      <c r="F63" s="23">
        <f>IF(A63="","",IF(ISBLANK(E63),"Pending","Done"))</f>
        <v/>
      </c>
    </row>
    <row r="64">
      <c r="A64" s="17" t="n"/>
      <c r="B64" s="18" t="n"/>
      <c r="C64" s="18" t="n"/>
      <c r="D64" s="22" t="n"/>
      <c r="E64" s="22" t="n"/>
      <c r="F64" s="23">
        <f>IF(A64="","",IF(ISBLANK(E64),"Pending","Done"))</f>
        <v/>
      </c>
    </row>
    <row r="65">
      <c r="A65" s="17" t="n"/>
      <c r="B65" s="18" t="n"/>
      <c r="C65" s="18" t="n"/>
      <c r="D65" s="22" t="n"/>
      <c r="E65" s="22" t="n"/>
      <c r="F65" s="23">
        <f>IF(A65="","",IF(ISBLANK(E65),"Pending","Done"))</f>
        <v/>
      </c>
    </row>
    <row r="66">
      <c r="A66" s="17" t="n"/>
      <c r="B66" s="18" t="n"/>
      <c r="C66" s="18" t="n"/>
      <c r="D66" s="22" t="n"/>
      <c r="E66" s="22" t="n"/>
      <c r="F66" s="23">
        <f>IF(A66="","",IF(ISBLANK(E66),"Pending","Done"))</f>
        <v/>
      </c>
    </row>
    <row r="67">
      <c r="A67" s="17" t="n"/>
      <c r="B67" s="18" t="n"/>
      <c r="C67" s="18" t="n"/>
      <c r="D67" s="22" t="n"/>
      <c r="E67" s="22" t="n"/>
      <c r="F67" s="23">
        <f>IF(A67="","",IF(ISBLANK(E67),"Pending","Done"))</f>
        <v/>
      </c>
    </row>
    <row r="68">
      <c r="A68" s="17" t="n"/>
      <c r="B68" s="18" t="n"/>
      <c r="C68" s="18" t="n"/>
      <c r="D68" s="22" t="n"/>
      <c r="E68" s="22" t="n"/>
      <c r="F68" s="23">
        <f>IF(A68="","",IF(ISBLANK(E68),"Pending","Done"))</f>
        <v/>
      </c>
    </row>
    <row r="69">
      <c r="A69" s="17" t="n"/>
      <c r="B69" s="18" t="n"/>
      <c r="C69" s="18" t="n"/>
      <c r="D69" s="22" t="n"/>
      <c r="E69" s="22" t="n"/>
      <c r="F69" s="23">
        <f>IF(A69="","",IF(ISBLANK(E69),"Pending","Done"))</f>
        <v/>
      </c>
    </row>
    <row r="70">
      <c r="A70" s="17" t="n"/>
      <c r="B70" s="18" t="n"/>
      <c r="C70" s="18" t="n"/>
      <c r="D70" s="22" t="n"/>
      <c r="E70" s="22" t="n"/>
      <c r="F70" s="23">
        <f>IF(A70="","",IF(ISBLANK(E70),"Pending","Done"))</f>
        <v/>
      </c>
    </row>
    <row r="71">
      <c r="A71" s="17" t="n"/>
      <c r="B71" s="18" t="n"/>
      <c r="C71" s="18" t="n"/>
      <c r="D71" s="22" t="n"/>
      <c r="E71" s="22" t="n"/>
      <c r="F71" s="23">
        <f>IF(A71="","",IF(ISBLANK(E71),"Pending","Done"))</f>
        <v/>
      </c>
    </row>
    <row r="72">
      <c r="A72" s="17" t="n"/>
      <c r="B72" s="18" t="n"/>
      <c r="C72" s="18" t="n"/>
      <c r="D72" s="22" t="n"/>
      <c r="E72" s="22" t="n"/>
      <c r="F72" s="23">
        <f>IF(A72="","",IF(ISBLANK(E72),"Pending","Done"))</f>
        <v/>
      </c>
    </row>
    <row r="73">
      <c r="A73" s="17" t="n"/>
      <c r="B73" s="18" t="n"/>
      <c r="C73" s="18" t="n"/>
      <c r="D73" s="22" t="n"/>
      <c r="E73" s="22" t="n"/>
      <c r="F73" s="23">
        <f>IF(A73="","",IF(ISBLANK(E73),"Pending","Done"))</f>
        <v/>
      </c>
    </row>
    <row r="74">
      <c r="A74" s="17" t="n"/>
      <c r="B74" s="18" t="n"/>
      <c r="C74" s="18" t="n"/>
      <c r="D74" s="22" t="n"/>
      <c r="E74" s="22" t="n"/>
      <c r="F74" s="23">
        <f>IF(A74="","",IF(ISBLANK(E74),"Pending","Done"))</f>
        <v/>
      </c>
    </row>
    <row r="75">
      <c r="A75" s="17" t="n"/>
      <c r="B75" s="18" t="n"/>
      <c r="C75" s="18" t="n"/>
      <c r="D75" s="22" t="n"/>
      <c r="E75" s="22" t="n"/>
      <c r="F75" s="23">
        <f>IF(A75="","",IF(ISBLANK(E75),"Pending","Done"))</f>
        <v/>
      </c>
    </row>
    <row r="76">
      <c r="A76" s="17" t="n"/>
      <c r="B76" s="18" t="n"/>
      <c r="C76" s="18" t="n"/>
      <c r="D76" s="22" t="n"/>
      <c r="E76" s="22" t="n"/>
      <c r="F76" s="23">
        <f>IF(A76="","",IF(ISBLANK(E76),"Pending","Done"))</f>
        <v/>
      </c>
    </row>
    <row r="77">
      <c r="A77" s="17" t="n"/>
      <c r="B77" s="18" t="n"/>
      <c r="C77" s="18" t="n"/>
      <c r="D77" s="22" t="n"/>
      <c r="E77" s="22" t="n"/>
      <c r="F77" s="23">
        <f>IF(A77="","",IF(ISBLANK(E77),"Pending","Done"))</f>
        <v/>
      </c>
    </row>
    <row r="78">
      <c r="A78" s="17" t="n"/>
      <c r="B78" s="18" t="n"/>
      <c r="C78" s="18" t="n"/>
      <c r="D78" s="22" t="n"/>
      <c r="E78" s="22" t="n"/>
      <c r="F78" s="23">
        <f>IF(A78="","",IF(ISBLANK(E78),"Pending","Done"))</f>
        <v/>
      </c>
    </row>
    <row r="79">
      <c r="A79" s="17" t="n"/>
      <c r="B79" s="18" t="n"/>
      <c r="C79" s="18" t="n"/>
      <c r="D79" s="22" t="n"/>
      <c r="E79" s="22" t="n"/>
      <c r="F79" s="23">
        <f>IF(A79="","",IF(ISBLANK(E79),"Pending","Done"))</f>
        <v/>
      </c>
    </row>
    <row r="80">
      <c r="A80" s="17" t="n"/>
      <c r="B80" s="18" t="n"/>
      <c r="C80" s="18" t="n"/>
      <c r="D80" s="22" t="n"/>
      <c r="E80" s="22" t="n"/>
      <c r="F80" s="23">
        <f>IF(A80="","",IF(ISBLANK(E80),"Pending","Done"))</f>
        <v/>
      </c>
    </row>
    <row r="81">
      <c r="A81" s="17" t="n"/>
      <c r="B81" s="18" t="n"/>
      <c r="C81" s="18" t="n"/>
      <c r="D81" s="22" t="n"/>
      <c r="E81" s="22" t="n"/>
      <c r="F81" s="23">
        <f>IF(A81="","",IF(ISBLANK(E81),"Pending","Done"))</f>
        <v/>
      </c>
    </row>
    <row r="82">
      <c r="A82" s="17" t="n"/>
      <c r="B82" s="18" t="n"/>
      <c r="C82" s="18" t="n"/>
      <c r="D82" s="22" t="n"/>
      <c r="E82" s="22" t="n"/>
      <c r="F82" s="23">
        <f>IF(A82="","",IF(ISBLANK(E82),"Pending","Done"))</f>
        <v/>
      </c>
    </row>
    <row r="83">
      <c r="A83" s="17" t="n"/>
      <c r="B83" s="18" t="n"/>
      <c r="C83" s="18" t="n"/>
      <c r="D83" s="22" t="n"/>
      <c r="E83" s="22" t="n"/>
      <c r="F83" s="23">
        <f>IF(A83="","",IF(ISBLANK(E83),"Pending","Done"))</f>
        <v/>
      </c>
    </row>
    <row r="84">
      <c r="A84" s="17" t="n"/>
      <c r="B84" s="18" t="n"/>
      <c r="C84" s="18" t="n"/>
      <c r="D84" s="22" t="n"/>
      <c r="E84" s="22" t="n"/>
      <c r="F84" s="23">
        <f>IF(A84="","",IF(ISBLANK(E84),"Pending","Done"))</f>
        <v/>
      </c>
    </row>
    <row r="85">
      <c r="A85" s="17" t="n"/>
      <c r="B85" s="18" t="n"/>
      <c r="C85" s="18" t="n"/>
      <c r="D85" s="22" t="n"/>
      <c r="E85" s="22" t="n"/>
      <c r="F85" s="23">
        <f>IF(A85="","",IF(ISBLANK(E85),"Pending","Done"))</f>
        <v/>
      </c>
    </row>
    <row r="86">
      <c r="A86" s="17" t="n"/>
      <c r="B86" s="18" t="n"/>
      <c r="C86" s="18" t="n"/>
      <c r="D86" s="22" t="n"/>
      <c r="E86" s="22" t="n"/>
      <c r="F86" s="23">
        <f>IF(A86="","",IF(ISBLANK(E86),"Pending","Done"))</f>
        <v/>
      </c>
    </row>
    <row r="87">
      <c r="A87" s="17" t="n"/>
      <c r="B87" s="18" t="n"/>
      <c r="C87" s="18" t="n"/>
      <c r="D87" s="22" t="n"/>
      <c r="E87" s="22" t="n"/>
      <c r="F87" s="23">
        <f>IF(A87="","",IF(ISBLANK(E87),"Pending","Done"))</f>
        <v/>
      </c>
    </row>
    <row r="88">
      <c r="A88" s="17" t="n"/>
      <c r="B88" s="18" t="n"/>
      <c r="C88" s="18" t="n"/>
      <c r="D88" s="22" t="n"/>
      <c r="E88" s="22" t="n"/>
      <c r="F88" s="23">
        <f>IF(A88="","",IF(ISBLANK(E88),"Pending","Done"))</f>
        <v/>
      </c>
    </row>
    <row r="89">
      <c r="A89" s="17" t="n"/>
      <c r="B89" s="18" t="n"/>
      <c r="C89" s="18" t="n"/>
      <c r="D89" s="22" t="n"/>
      <c r="E89" s="22" t="n"/>
      <c r="F89" s="23">
        <f>IF(A89="","",IF(ISBLANK(E89),"Pending","Done"))</f>
        <v/>
      </c>
    </row>
    <row r="90">
      <c r="A90" s="17" t="n"/>
      <c r="B90" s="18" t="n"/>
      <c r="C90" s="18" t="n"/>
      <c r="D90" s="22" t="n"/>
      <c r="E90" s="22" t="n"/>
      <c r="F90" s="23">
        <f>IF(A90="","",IF(ISBLANK(E90),"Pending","Done"))</f>
        <v/>
      </c>
    </row>
    <row r="91">
      <c r="A91" s="17" t="n"/>
      <c r="B91" s="18" t="n"/>
      <c r="C91" s="18" t="n"/>
      <c r="D91" s="22" t="n"/>
      <c r="E91" s="22" t="n"/>
      <c r="F91" s="23">
        <f>IF(A91="","",IF(ISBLANK(E91),"Pending","Done"))</f>
        <v/>
      </c>
    </row>
    <row r="92">
      <c r="A92" s="17" t="n"/>
      <c r="B92" s="18" t="n"/>
      <c r="C92" s="18" t="n"/>
      <c r="D92" s="22" t="n"/>
      <c r="E92" s="22" t="n"/>
      <c r="F92" s="23">
        <f>IF(A92="","",IF(ISBLANK(E92),"Pending","Done"))</f>
        <v/>
      </c>
    </row>
    <row r="93">
      <c r="A93" s="17" t="n"/>
      <c r="B93" s="18" t="n"/>
      <c r="C93" s="18" t="n"/>
      <c r="D93" s="22" t="n"/>
      <c r="E93" s="22" t="n"/>
      <c r="F93" s="23">
        <f>IF(A93="","",IF(ISBLANK(E93),"Pending","Done"))</f>
        <v/>
      </c>
    </row>
    <row r="94">
      <c r="A94" s="17" t="n"/>
      <c r="B94" s="18" t="n"/>
      <c r="C94" s="18" t="n"/>
      <c r="D94" s="22" t="n"/>
      <c r="E94" s="22" t="n"/>
      <c r="F94" s="23">
        <f>IF(A94="","",IF(ISBLANK(E94),"Pending","Done"))</f>
        <v/>
      </c>
    </row>
    <row r="95">
      <c r="A95" s="17" t="n"/>
      <c r="B95" s="18" t="n"/>
      <c r="C95" s="18" t="n"/>
      <c r="D95" s="22" t="n"/>
      <c r="E95" s="22" t="n"/>
      <c r="F95" s="23">
        <f>IF(A95="","",IF(ISBLANK(E95),"Pending","Done"))</f>
        <v/>
      </c>
    </row>
    <row r="96">
      <c r="A96" s="17" t="n"/>
      <c r="B96" s="18" t="n"/>
      <c r="C96" s="18" t="n"/>
      <c r="D96" s="22" t="n"/>
      <c r="E96" s="22" t="n"/>
      <c r="F96" s="23">
        <f>IF(A96="","",IF(ISBLANK(E96),"Pending","Done"))</f>
        <v/>
      </c>
    </row>
    <row r="97">
      <c r="A97" s="17" t="n"/>
      <c r="B97" s="18" t="n"/>
      <c r="C97" s="18" t="n"/>
      <c r="D97" s="22" t="n"/>
      <c r="E97" s="22" t="n"/>
      <c r="F97" s="23">
        <f>IF(A97="","",IF(ISBLANK(E97),"Pending","Done"))</f>
        <v/>
      </c>
    </row>
    <row r="98">
      <c r="A98" s="17" t="n"/>
      <c r="B98" s="18" t="n"/>
      <c r="C98" s="18" t="n"/>
      <c r="D98" s="22" t="n"/>
      <c r="E98" s="22" t="n"/>
      <c r="F98" s="23">
        <f>IF(A98="","",IF(ISBLANK(E98),"Pending","Done"))</f>
        <v/>
      </c>
    </row>
    <row r="99">
      <c r="A99" s="17" t="n"/>
      <c r="B99" s="18" t="n"/>
      <c r="C99" s="18" t="n"/>
      <c r="D99" s="22" t="n"/>
      <c r="E99" s="22" t="n"/>
      <c r="F99" s="23">
        <f>IF(A99="","",IF(ISBLANK(E99),"Pending","Done"))</f>
        <v/>
      </c>
    </row>
    <row r="100">
      <c r="A100" s="17" t="n"/>
      <c r="B100" s="18" t="n"/>
      <c r="C100" s="18" t="n"/>
      <c r="D100" s="22" t="n"/>
      <c r="E100" s="22" t="n"/>
      <c r="F100" s="23">
        <f>IF(A100="","",IF(ISBLANK(E100),"Pending","Done"))</f>
        <v/>
      </c>
    </row>
    <row r="101">
      <c r="A101" s="17" t="n"/>
      <c r="B101" s="18" t="n"/>
      <c r="C101" s="18" t="n"/>
      <c r="D101" s="22" t="n"/>
      <c r="E101" s="22" t="n"/>
      <c r="F101" s="23">
        <f>IF(A101="","",IF(ISBLANK(E101),"Pending","Done"))</f>
        <v/>
      </c>
    </row>
    <row r="102">
      <c r="A102" s="17" t="n"/>
      <c r="B102" s="18" t="n"/>
      <c r="C102" s="18" t="n"/>
      <c r="D102" s="22" t="n"/>
      <c r="E102" s="22" t="n"/>
      <c r="F102" s="23">
        <f>IF(A102="","",IF(ISBLANK(E102),"Pending","Done"))</f>
        <v/>
      </c>
    </row>
    <row r="103">
      <c r="A103" s="17" t="n"/>
      <c r="B103" s="18" t="n"/>
      <c r="C103" s="18" t="n"/>
      <c r="D103" s="22" t="n"/>
      <c r="E103" s="22" t="n"/>
      <c r="F103" s="23">
        <f>IF(A103="","",IF(ISBLANK(E103),"Pending","Done"))</f>
        <v/>
      </c>
    </row>
    <row r="104">
      <c r="A104" s="17" t="n"/>
      <c r="B104" s="18" t="n"/>
      <c r="C104" s="18" t="n"/>
      <c r="D104" s="22" t="n"/>
      <c r="E104" s="22" t="n"/>
      <c r="F104" s="23">
        <f>IF(A104="","",IF(ISBLANK(E104),"Pending","Done"))</f>
        <v/>
      </c>
    </row>
    <row r="105">
      <c r="A105" s="17" t="n"/>
      <c r="B105" s="18" t="n"/>
      <c r="C105" s="18" t="n"/>
      <c r="D105" s="22" t="n"/>
      <c r="E105" s="22" t="n"/>
      <c r="F105" s="23">
        <f>IF(A105="","",IF(ISBLANK(E105),"Pending","Done"))</f>
        <v/>
      </c>
    </row>
    <row r="106">
      <c r="A106" s="17" t="n"/>
      <c r="B106" s="18" t="n"/>
      <c r="C106" s="18" t="n"/>
      <c r="D106" s="22" t="n"/>
      <c r="E106" s="22" t="n"/>
      <c r="F106" s="23">
        <f>IF(A106="","",IF(ISBLANK(E106),"Pending","Done"))</f>
        <v/>
      </c>
    </row>
    <row r="107">
      <c r="A107" s="17" t="n"/>
      <c r="B107" s="18" t="n"/>
      <c r="C107" s="18" t="n"/>
      <c r="D107" s="22" t="n"/>
      <c r="E107" s="22" t="n"/>
      <c r="F107" s="23">
        <f>IF(A107="","",IF(ISBLANK(E107),"Pending","Done"))</f>
        <v/>
      </c>
    </row>
    <row r="108">
      <c r="A108" s="17" t="n"/>
      <c r="B108" s="18" t="n"/>
      <c r="C108" s="18" t="n"/>
      <c r="D108" s="22" t="n"/>
      <c r="E108" s="22" t="n"/>
      <c r="F108" s="23">
        <f>IF(A108="","",IF(ISBLANK(E108),"Pending","Done"))</f>
        <v/>
      </c>
    </row>
    <row r="109">
      <c r="A109" s="17" t="n"/>
      <c r="B109" s="18" t="n"/>
      <c r="C109" s="18" t="n"/>
      <c r="D109" s="22" t="n"/>
      <c r="E109" s="22" t="n"/>
      <c r="F109" s="23">
        <f>IF(A109="","",IF(ISBLANK(E109),"Pending","Done"))</f>
        <v/>
      </c>
    </row>
    <row r="110">
      <c r="A110" s="17" t="n"/>
      <c r="B110" s="18" t="n"/>
      <c r="C110" s="18" t="n"/>
      <c r="D110" s="22" t="n"/>
      <c r="E110" s="22" t="n"/>
      <c r="F110" s="23">
        <f>IF(A110="","",IF(ISBLANK(E110),"Pending","Done"))</f>
        <v/>
      </c>
    </row>
    <row r="111">
      <c r="A111" s="17" t="n"/>
      <c r="B111" s="18" t="n"/>
      <c r="C111" s="18" t="n"/>
      <c r="D111" s="22" t="n"/>
      <c r="E111" s="22" t="n"/>
      <c r="F111" s="23">
        <f>IF(A111="","",IF(ISBLANK(E111),"Pending","Done"))</f>
        <v/>
      </c>
    </row>
    <row r="112">
      <c r="A112" s="17" t="n"/>
      <c r="B112" s="18" t="n"/>
      <c r="C112" s="18" t="n"/>
      <c r="D112" s="22" t="n"/>
      <c r="E112" s="22" t="n"/>
      <c r="F112" s="23">
        <f>IF(A112="","",IF(ISBLANK(E112),"Pending","Done"))</f>
        <v/>
      </c>
    </row>
    <row r="113">
      <c r="A113" s="17" t="n"/>
      <c r="B113" s="18" t="n"/>
      <c r="C113" s="18" t="n"/>
      <c r="D113" s="22" t="n"/>
      <c r="E113" s="22" t="n"/>
      <c r="F113" s="23">
        <f>IF(A113="","",IF(ISBLANK(E113),"Pending","Done"))</f>
        <v/>
      </c>
    </row>
    <row r="114">
      <c r="A114" s="17" t="n"/>
      <c r="B114" s="18" t="n"/>
      <c r="C114" s="18" t="n"/>
      <c r="D114" s="22" t="n"/>
      <c r="E114" s="22" t="n"/>
      <c r="F114" s="23">
        <f>IF(A114="","",IF(ISBLANK(E114),"Pending","Done"))</f>
        <v/>
      </c>
    </row>
    <row r="115">
      <c r="A115" s="17" t="n"/>
      <c r="B115" s="18" t="n"/>
      <c r="C115" s="18" t="n"/>
      <c r="D115" s="22" t="n"/>
      <c r="E115" s="22" t="n"/>
      <c r="F115" s="23">
        <f>IF(A115="","",IF(ISBLANK(E115),"Pending","Done"))</f>
        <v/>
      </c>
    </row>
    <row r="116">
      <c r="A116" s="17" t="n"/>
      <c r="B116" s="18" t="n"/>
      <c r="C116" s="18" t="n"/>
      <c r="D116" s="22" t="n"/>
      <c r="E116" s="22" t="n"/>
      <c r="F116" s="23">
        <f>IF(A116="","",IF(ISBLANK(E116),"Pending","Done"))</f>
        <v/>
      </c>
    </row>
    <row r="117">
      <c r="A117" s="17" t="n"/>
      <c r="B117" s="18" t="n"/>
      <c r="C117" s="18" t="n"/>
      <c r="D117" s="22" t="n"/>
      <c r="E117" s="22" t="n"/>
      <c r="F117" s="23">
        <f>IF(A117="","",IF(ISBLANK(E117),"Pending","Done"))</f>
        <v/>
      </c>
    </row>
    <row r="118">
      <c r="A118" s="17" t="n"/>
      <c r="B118" s="18" t="n"/>
      <c r="C118" s="18" t="n"/>
      <c r="D118" s="22" t="n"/>
      <c r="E118" s="22" t="n"/>
      <c r="F118" s="23">
        <f>IF(A118="","",IF(ISBLANK(E118),"Pending","Done"))</f>
        <v/>
      </c>
    </row>
    <row r="119">
      <c r="A119" s="17" t="n"/>
      <c r="B119" s="18" t="n"/>
      <c r="C119" s="18" t="n"/>
      <c r="D119" s="22" t="n"/>
      <c r="E119" s="22" t="n"/>
      <c r="F119" s="23">
        <f>IF(A119="","",IF(ISBLANK(E119),"Pending","Done"))</f>
        <v/>
      </c>
    </row>
    <row r="120">
      <c r="A120" s="17" t="n"/>
      <c r="B120" s="18" t="n"/>
      <c r="C120" s="18" t="n"/>
      <c r="D120" s="22" t="n"/>
      <c r="E120" s="22" t="n"/>
      <c r="F120" s="23">
        <f>IF(A120="","",IF(ISBLANK(E120),"Pending","Done"))</f>
        <v/>
      </c>
    </row>
    <row r="121">
      <c r="A121" s="17" t="n"/>
      <c r="B121" s="18" t="n"/>
      <c r="C121" s="18" t="n"/>
      <c r="D121" s="22" t="n"/>
      <c r="E121" s="22" t="n"/>
      <c r="F121" s="23">
        <f>IF(A121="","",IF(ISBLANK(E121),"Pending","Done"))</f>
        <v/>
      </c>
    </row>
    <row r="122">
      <c r="A122" s="17" t="n"/>
      <c r="B122" s="18" t="n"/>
      <c r="C122" s="18" t="n"/>
      <c r="D122" s="22" t="n"/>
      <c r="E122" s="22" t="n"/>
      <c r="F122" s="23">
        <f>IF(A122="","",IF(ISBLANK(E122),"Pending","Done"))</f>
        <v/>
      </c>
    </row>
    <row r="123">
      <c r="A123" s="17" t="n"/>
      <c r="B123" s="18" t="n"/>
      <c r="C123" s="18" t="n"/>
      <c r="D123" s="22" t="n"/>
      <c r="E123" s="22" t="n"/>
      <c r="F123" s="23">
        <f>IF(A123="","",IF(ISBLANK(E123),"Pending","Done"))</f>
        <v/>
      </c>
    </row>
    <row r="124">
      <c r="A124" s="17" t="n"/>
      <c r="B124" s="18" t="n"/>
      <c r="C124" s="18" t="n"/>
      <c r="D124" s="22" t="n"/>
      <c r="E124" s="22" t="n"/>
      <c r="F124" s="23">
        <f>IF(A124="","",IF(ISBLANK(E124),"Pending","Done"))</f>
        <v/>
      </c>
    </row>
    <row r="125">
      <c r="A125" s="17" t="n"/>
      <c r="B125" s="18" t="n"/>
      <c r="C125" s="18" t="n"/>
      <c r="D125" s="22" t="n"/>
      <c r="E125" s="22" t="n"/>
      <c r="F125" s="23">
        <f>IF(A125="","",IF(ISBLANK(E125),"Pending","Done"))</f>
        <v/>
      </c>
    </row>
    <row r="126">
      <c r="A126" s="17" t="n"/>
      <c r="B126" s="18" t="n"/>
      <c r="C126" s="18" t="n"/>
      <c r="D126" s="22" t="n"/>
      <c r="E126" s="22" t="n"/>
      <c r="F126" s="23">
        <f>IF(A126="","",IF(ISBLANK(E126),"Pending","Done"))</f>
        <v/>
      </c>
    </row>
    <row r="127">
      <c r="A127" s="17" t="n"/>
      <c r="B127" s="18" t="n"/>
      <c r="C127" s="18" t="n"/>
      <c r="D127" s="22" t="n"/>
      <c r="E127" s="22" t="n"/>
      <c r="F127" s="23">
        <f>IF(A127="","",IF(ISBLANK(E127),"Pending","Done"))</f>
        <v/>
      </c>
    </row>
  </sheetData>
  <dataValidations count="1">
    <dataValidation sqref="B2:B127" showDropDown="0" showInputMessage="0" showErrorMessage="0" allowBlank="1" type="list">
      <formula1>"Chemistry,Biology,Math,Physics,Review"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Exam Preparation Budget &amp; Study Time Tracker</dc:title>
  <dcterms:created xsi:type="dcterms:W3CDTF">2026-10-14T01:25:11Z</dcterms:created>
  <dcterms:modified xsi:type="dcterms:W3CDTF">2026-10-14T01:25:11Z</dcterms:modified>
</cp:coreProperties>
</file>