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Budget" sheetId="4" state="visible" r:id="rId4"/>
    <sheet name="Bag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47" displayName="T_Itin_raire_247" ref="A1:E33" headerRowCount="1">
  <autoFilter ref="A1:E33"/>
  <tableColumns count="5">
    <tableColumn id="1" name="Date"/>
    <tableColumn id="2" name="Ville"/>
    <tableColumn id="3" name="Transport"/>
    <tableColumn id="4" name="Hébergement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Budget_3358" displayName="T_Budget_3358" ref="A1:E63" headerRowCount="1">
  <autoFilter ref="A1:E63"/>
  <tableColumns count="5">
    <tableColumn id="1" name="Date"/>
    <tableColumn id="2" name="Catégorie"/>
    <tableColumn id="3" name="Description"/>
    <tableColumn id="4" name="Montant"/>
    <tableColumn id="5" name="Payé"/>
  </tableColumns>
  <tableStyleInfo name="TableStyleMedium7" showRowStripes="1"/>
</table>
</file>

<file path=xl/tables/table3.xml><?xml version="1.0" encoding="utf-8"?>
<table xmlns="http://schemas.openxmlformats.org/spreadsheetml/2006/main" id="3" name="T_Bagages_4725" displayName="T_Bagages_4725" ref="A1:D53" headerRowCount="1">
  <autoFilter ref="A1:D53"/>
  <tableColumns count="4">
    <tableColumn id="1" name="Catégorie"/>
    <tableColumn id="2" name="Article"/>
    <tableColumn id="3" name="Quantité"/>
    <tableColumn id="4" name="Pr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Bagag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Liste de Bagages Professionnel</t>
        </is>
      </c>
    </row>
    <row r="3" ht="45" customHeight="1">
      <c r="C3" s="2" t="inlineStr">
        <is>
          <t>Organisez vos voyages d'affaires et loisirs avec un suivi de budget et une liste de bagages intelligente. Gain de temps garanti!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informations de voyage (dates, destination)</t>
        </is>
      </c>
    </row>
    <row r="7" ht="18" customHeight="1">
      <c r="B7" s="4" t="inlineStr">
        <is>
          <t>2.</t>
        </is>
      </c>
      <c r="C7" s="5" t="inlineStr">
        <is>
          <t>Notez vos dépenses dans l'onglet Budget</t>
        </is>
      </c>
    </row>
    <row r="8" ht="18" customHeight="1">
      <c r="B8" s="4" t="inlineStr">
        <is>
          <t>3.</t>
        </is>
      </c>
      <c r="C8" s="5" t="inlineStr">
        <is>
          <t>Préparer votre liste de bagages personnalisée</t>
        </is>
      </c>
    </row>
    <row r="9" ht="18" customHeight="1">
      <c r="B9" s="4" t="inlineStr">
        <is>
          <t>4.</t>
        </is>
      </c>
      <c r="C9" s="5" t="inlineStr">
        <is>
          <t>Suivez votre budget en temps réel</t>
        </is>
      </c>
    </row>
    <row r="10" ht="18" customHeight="1">
      <c r="B10" s="4" t="inlineStr">
        <is>
          <t>5.</t>
        </is>
      </c>
      <c r="C10" s="5" t="inlineStr">
        <is>
          <t>Exportez les données pour vos comptes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Itinéraire</t>
        </is>
      </c>
    </row>
    <row r="17">
      <c r="C17" s="7" t="inlineStr">
        <is>
          <t>→ Budget</t>
        </is>
      </c>
    </row>
    <row r="18">
      <c r="C18" s="7" t="inlineStr">
        <is>
          <t>→ Bagages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&amp; Liste de Bagages Professionnel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SUM('Budget'!D2:D300)</f>
        <v/>
      </c>
    </row>
    <row r="6" ht="24" customHeight="1">
      <c r="B6" s="11" t="inlineStr">
        <is>
          <t>Dépenses moyennes/jour</t>
        </is>
      </c>
      <c r="C6" s="12">
        <f>SUM('Budget'!D2:D300)/COUNTUNIQUE('Itinéraire'!A2:A300)</f>
        <v/>
      </c>
    </row>
    <row r="7" ht="24" customHeight="1">
      <c r="B7" s="11" t="inlineStr">
        <is>
          <t>Articles à préparer</t>
        </is>
      </c>
      <c r="C7" s="13">
        <f>COUNTIF('Bagages'!D2:D300,"Non")</f>
        <v/>
      </c>
    </row>
    <row r="8" ht="24" customHeight="1">
      <c r="B8" s="11" t="inlineStr">
        <is>
          <t>Jours avant départ</t>
        </is>
      </c>
      <c r="C8" s="13">
        <f>MIN('Itinéraire'!A2:A30)-TODAY()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6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Ville</t>
        </is>
      </c>
      <c r="C1" s="14" t="inlineStr">
        <is>
          <t>Transport</t>
        </is>
      </c>
      <c r="D1" s="14" t="inlineStr">
        <is>
          <t>Hébergement</t>
        </is>
      </c>
      <c r="E1" s="14" t="inlineStr">
        <is>
          <t>Notes</t>
        </is>
      </c>
    </row>
    <row r="2">
      <c r="A2" s="15" t="n">
        <v>46096</v>
      </c>
      <c r="B2" s="16" t="inlineStr">
        <is>
          <t>Paris</t>
        </is>
      </c>
      <c r="C2" s="16" t="inlineStr">
        <is>
          <t>TGV</t>
        </is>
      </c>
      <c r="D2" s="16" t="inlineStr">
        <is>
          <t>Hôtel Mercure</t>
        </is>
      </c>
      <c r="E2" s="16" t="inlineStr">
        <is>
          <t>Réunion client</t>
        </is>
      </c>
    </row>
    <row r="3">
      <c r="A3" s="15" t="n">
        <v>46098</v>
      </c>
      <c r="B3" s="16" t="inlineStr">
        <is>
          <t>Lyon</t>
        </is>
      </c>
      <c r="C3" s="16" t="inlineStr">
        <is>
          <t>Location voiture</t>
        </is>
      </c>
      <c r="D3" s="16" t="inlineStr">
        <is>
          <t>Airbnb</t>
        </is>
      </c>
      <c r="E3" s="16" t="inlineStr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2" customWidth="1" min="4" max="4"/>
    <col width="39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Payé</t>
        </is>
      </c>
    </row>
    <row r="2">
      <c r="A2" s="15" t="n">
        <v>46096</v>
      </c>
      <c r="B2" s="16" t="inlineStr">
        <is>
          <t>Transport</t>
        </is>
      </c>
      <c r="C2" s="16" t="inlineStr">
        <is>
          <t>Billet TGV</t>
        </is>
      </c>
      <c r="D2" s="17" t="n">
        <v>89.5</v>
      </c>
      <c r="E2" s="18">
        <f>IF(D2&gt;0,"Oui","Non")</f>
        <v/>
      </c>
    </row>
    <row r="3">
      <c r="A3" s="15" t="n">
        <v>46096</v>
      </c>
      <c r="B3" s="16" t="inlineStr">
        <is>
          <t>Hébergement</t>
        </is>
      </c>
      <c r="C3" s="16" t="inlineStr">
        <is>
          <t>Hôtel 2 nuits</t>
        </is>
      </c>
      <c r="D3" s="17" t="n">
        <v>240</v>
      </c>
      <c r="E3" s="18">
        <f>IF(D3&gt;0,"Oui","Non")</f>
        <v/>
      </c>
    </row>
    <row r="4">
      <c r="A4" s="15" t="n"/>
      <c r="B4" s="16" t="n"/>
      <c r="C4" s="16" t="n"/>
      <c r="D4" s="17" t="n"/>
      <c r="E4" s="18">
        <f>IF(A4="","",IF(D4&gt;0,"Oui","Non"))</f>
        <v/>
      </c>
    </row>
    <row r="5">
      <c r="A5" s="15" t="n"/>
      <c r="B5" s="16" t="n"/>
      <c r="C5" s="16" t="n"/>
      <c r="D5" s="17" t="n"/>
      <c r="E5" s="18">
        <f>IF(A5="","",IF(D5&gt;0,"Oui","Non"))</f>
        <v/>
      </c>
    </row>
    <row r="6">
      <c r="A6" s="15" t="n"/>
      <c r="B6" s="16" t="n"/>
      <c r="C6" s="16" t="n"/>
      <c r="D6" s="17" t="n"/>
      <c r="E6" s="18">
        <f>IF(A6="","",IF(D6&gt;0,"Oui","Non"))</f>
        <v/>
      </c>
    </row>
    <row r="7">
      <c r="A7" s="15" t="n"/>
      <c r="B7" s="16" t="n"/>
      <c r="C7" s="16" t="n"/>
      <c r="D7" s="17" t="n"/>
      <c r="E7" s="18">
        <f>IF(A7="","",IF(D7&gt;0,"Oui","Non"))</f>
        <v/>
      </c>
    </row>
    <row r="8">
      <c r="A8" s="15" t="n"/>
      <c r="B8" s="16" t="n"/>
      <c r="C8" s="16" t="n"/>
      <c r="D8" s="17" t="n"/>
      <c r="E8" s="18">
        <f>IF(A8="","",IF(D8&gt;0,"Oui","Non"))</f>
        <v/>
      </c>
    </row>
    <row r="9">
      <c r="A9" s="15" t="n"/>
      <c r="B9" s="16" t="n"/>
      <c r="C9" s="16" t="n"/>
      <c r="D9" s="17" t="n"/>
      <c r="E9" s="18">
        <f>IF(A9="","",IF(D9&gt;0,"Oui","Non"))</f>
        <v/>
      </c>
    </row>
    <row r="10">
      <c r="A10" s="15" t="n"/>
      <c r="B10" s="16" t="n"/>
      <c r="C10" s="16" t="n"/>
      <c r="D10" s="17" t="n"/>
      <c r="E10" s="18">
        <f>IF(A10="","",IF(D10&gt;0,"Oui","Non"))</f>
        <v/>
      </c>
    </row>
    <row r="11">
      <c r="A11" s="15" t="n"/>
      <c r="B11" s="16" t="n"/>
      <c r="C11" s="16" t="n"/>
      <c r="D11" s="17" t="n"/>
      <c r="E11" s="18">
        <f>IF(A11="","",IF(D11&gt;0,"Oui","Non"))</f>
        <v/>
      </c>
    </row>
    <row r="12">
      <c r="A12" s="15" t="n"/>
      <c r="B12" s="16" t="n"/>
      <c r="C12" s="16" t="n"/>
      <c r="D12" s="17" t="n"/>
      <c r="E12" s="18">
        <f>IF(A12="","",IF(D12&gt;0,"Oui","Non"))</f>
        <v/>
      </c>
    </row>
    <row r="13">
      <c r="A13" s="15" t="n"/>
      <c r="B13" s="16" t="n"/>
      <c r="C13" s="16" t="n"/>
      <c r="D13" s="17" t="n"/>
      <c r="E13" s="18">
        <f>IF(A13="","",IF(D13&gt;0,"Oui","Non"))</f>
        <v/>
      </c>
    </row>
    <row r="14">
      <c r="A14" s="15" t="n"/>
      <c r="B14" s="16" t="n"/>
      <c r="C14" s="16" t="n"/>
      <c r="D14" s="17" t="n"/>
      <c r="E14" s="18">
        <f>IF(A14="","",IF(D14&gt;0,"Oui","Non"))</f>
        <v/>
      </c>
    </row>
    <row r="15">
      <c r="A15" s="15" t="n"/>
      <c r="B15" s="16" t="n"/>
      <c r="C15" s="16" t="n"/>
      <c r="D15" s="17" t="n"/>
      <c r="E15" s="18">
        <f>IF(A15="","",IF(D15&gt;0,"Oui","Non"))</f>
        <v/>
      </c>
    </row>
    <row r="16">
      <c r="A16" s="15" t="n"/>
      <c r="B16" s="16" t="n"/>
      <c r="C16" s="16" t="n"/>
      <c r="D16" s="17" t="n"/>
      <c r="E16" s="18">
        <f>IF(A16="","",IF(D16&gt;0,"Oui","Non"))</f>
        <v/>
      </c>
    </row>
    <row r="17">
      <c r="A17" s="15" t="n"/>
      <c r="B17" s="16" t="n"/>
      <c r="C17" s="16" t="n"/>
      <c r="D17" s="17" t="n"/>
      <c r="E17" s="18">
        <f>IF(A17="","",IF(D17&gt;0,"Oui","Non"))</f>
        <v/>
      </c>
    </row>
    <row r="18">
      <c r="A18" s="15" t="n"/>
      <c r="B18" s="16" t="n"/>
      <c r="C18" s="16" t="n"/>
      <c r="D18" s="17" t="n"/>
      <c r="E18" s="18">
        <f>IF(A18="","",IF(D18&gt;0,"Oui","Non"))</f>
        <v/>
      </c>
    </row>
    <row r="19">
      <c r="A19" s="15" t="n"/>
      <c r="B19" s="16" t="n"/>
      <c r="C19" s="16" t="n"/>
      <c r="D19" s="17" t="n"/>
      <c r="E19" s="18">
        <f>IF(A19="","",IF(D19&gt;0,"Oui","Non"))</f>
        <v/>
      </c>
    </row>
    <row r="20">
      <c r="A20" s="15" t="n"/>
      <c r="B20" s="16" t="n"/>
      <c r="C20" s="16" t="n"/>
      <c r="D20" s="17" t="n"/>
      <c r="E20" s="18">
        <f>IF(A20="","",IF(D20&gt;0,"Oui","Non"))</f>
        <v/>
      </c>
    </row>
    <row r="21">
      <c r="A21" s="15" t="n"/>
      <c r="B21" s="16" t="n"/>
      <c r="C21" s="16" t="n"/>
      <c r="D21" s="17" t="n"/>
      <c r="E21" s="18">
        <f>IF(A21="","",IF(D21&gt;0,"Oui","Non"))</f>
        <v/>
      </c>
    </row>
    <row r="22">
      <c r="A22" s="15" t="n"/>
      <c r="B22" s="16" t="n"/>
      <c r="C22" s="16" t="n"/>
      <c r="D22" s="17" t="n"/>
      <c r="E22" s="18">
        <f>IF(A22="","",IF(D22&gt;0,"Oui","Non"))</f>
        <v/>
      </c>
    </row>
    <row r="23">
      <c r="A23" s="15" t="n"/>
      <c r="B23" s="16" t="n"/>
      <c r="C23" s="16" t="n"/>
      <c r="D23" s="17" t="n"/>
      <c r="E23" s="18">
        <f>IF(A23="","",IF(D23&gt;0,"Oui","Non"))</f>
        <v/>
      </c>
    </row>
    <row r="24">
      <c r="A24" s="15" t="n"/>
      <c r="B24" s="16" t="n"/>
      <c r="C24" s="16" t="n"/>
      <c r="D24" s="17" t="n"/>
      <c r="E24" s="18">
        <f>IF(A24="","",IF(D24&gt;0,"Oui","Non"))</f>
        <v/>
      </c>
    </row>
    <row r="25">
      <c r="A25" s="15" t="n"/>
      <c r="B25" s="16" t="n"/>
      <c r="C25" s="16" t="n"/>
      <c r="D25" s="17" t="n"/>
      <c r="E25" s="18">
        <f>IF(A25="","",IF(D25&gt;0,"Oui","Non"))</f>
        <v/>
      </c>
    </row>
    <row r="26">
      <c r="A26" s="15" t="n"/>
      <c r="B26" s="16" t="n"/>
      <c r="C26" s="16" t="n"/>
      <c r="D26" s="17" t="n"/>
      <c r="E26" s="18">
        <f>IF(A26="","",IF(D26&gt;0,"Oui","Non"))</f>
        <v/>
      </c>
    </row>
    <row r="27">
      <c r="A27" s="15" t="n"/>
      <c r="B27" s="16" t="n"/>
      <c r="C27" s="16" t="n"/>
      <c r="D27" s="17" t="n"/>
      <c r="E27" s="18">
        <f>IF(A27="","",IF(D27&gt;0,"Oui","Non"))</f>
        <v/>
      </c>
    </row>
    <row r="28">
      <c r="A28" s="15" t="n"/>
      <c r="B28" s="16" t="n"/>
      <c r="C28" s="16" t="n"/>
      <c r="D28" s="17" t="n"/>
      <c r="E28" s="18">
        <f>IF(A28="","",IF(D28&gt;0,"Oui","Non"))</f>
        <v/>
      </c>
    </row>
    <row r="29">
      <c r="A29" s="15" t="n"/>
      <c r="B29" s="16" t="n"/>
      <c r="C29" s="16" t="n"/>
      <c r="D29" s="17" t="n"/>
      <c r="E29" s="18">
        <f>IF(A29="","",IF(D29&gt;0,"Oui","Non"))</f>
        <v/>
      </c>
    </row>
    <row r="30">
      <c r="A30" s="15" t="n"/>
      <c r="B30" s="16" t="n"/>
      <c r="C30" s="16" t="n"/>
      <c r="D30" s="17" t="n"/>
      <c r="E30" s="18">
        <f>IF(A30="","",IF(D30&gt;0,"Oui","Non"))</f>
        <v/>
      </c>
    </row>
    <row r="31">
      <c r="A31" s="15" t="n"/>
      <c r="B31" s="16" t="n"/>
      <c r="C31" s="16" t="n"/>
      <c r="D31" s="17" t="n"/>
      <c r="E31" s="18">
        <f>IF(A31="","",IF(D31&gt;0,"Oui","Non"))</f>
        <v/>
      </c>
    </row>
    <row r="32">
      <c r="A32" s="15" t="n"/>
      <c r="B32" s="16" t="n"/>
      <c r="C32" s="16" t="n"/>
      <c r="D32" s="17" t="n"/>
      <c r="E32" s="18">
        <f>IF(A32="","",IF(D32&gt;0,"Oui","Non"))</f>
        <v/>
      </c>
    </row>
    <row r="33">
      <c r="A33" s="15" t="n"/>
      <c r="B33" s="16" t="n"/>
      <c r="C33" s="16" t="n"/>
      <c r="D33" s="17" t="n"/>
      <c r="E33" s="18">
        <f>IF(A33="","",IF(D33&gt;0,"Oui","Non"))</f>
        <v/>
      </c>
    </row>
    <row r="34">
      <c r="A34" s="15" t="n"/>
      <c r="B34" s="16" t="n"/>
      <c r="C34" s="16" t="n"/>
      <c r="D34" s="17" t="n"/>
      <c r="E34" s="18">
        <f>IF(A34="","",IF(D34&gt;0,"Oui","Non"))</f>
        <v/>
      </c>
    </row>
    <row r="35">
      <c r="A35" s="15" t="n"/>
      <c r="B35" s="16" t="n"/>
      <c r="C35" s="16" t="n"/>
      <c r="D35" s="17" t="n"/>
      <c r="E35" s="18">
        <f>IF(A35="","",IF(D35&gt;0,"Oui","Non"))</f>
        <v/>
      </c>
    </row>
    <row r="36">
      <c r="A36" s="15" t="n"/>
      <c r="B36" s="16" t="n"/>
      <c r="C36" s="16" t="n"/>
      <c r="D36" s="17" t="n"/>
      <c r="E36" s="18">
        <f>IF(A36="","",IF(D36&gt;0,"Oui","Non"))</f>
        <v/>
      </c>
    </row>
    <row r="37">
      <c r="A37" s="15" t="n"/>
      <c r="B37" s="16" t="n"/>
      <c r="C37" s="16" t="n"/>
      <c r="D37" s="17" t="n"/>
      <c r="E37" s="18">
        <f>IF(A37="","",IF(D37&gt;0,"Oui","Non"))</f>
        <v/>
      </c>
    </row>
    <row r="38">
      <c r="A38" s="15" t="n"/>
      <c r="B38" s="16" t="n"/>
      <c r="C38" s="16" t="n"/>
      <c r="D38" s="17" t="n"/>
      <c r="E38" s="18">
        <f>IF(A38="","",IF(D38&gt;0,"Oui","Non"))</f>
        <v/>
      </c>
    </row>
    <row r="39">
      <c r="A39" s="15" t="n"/>
      <c r="B39" s="16" t="n"/>
      <c r="C39" s="16" t="n"/>
      <c r="D39" s="17" t="n"/>
      <c r="E39" s="18">
        <f>IF(A39="","",IF(D39&gt;0,"Oui","Non"))</f>
        <v/>
      </c>
    </row>
    <row r="40">
      <c r="A40" s="15" t="n"/>
      <c r="B40" s="16" t="n"/>
      <c r="C40" s="16" t="n"/>
      <c r="D40" s="17" t="n"/>
      <c r="E40" s="18">
        <f>IF(A40="","",IF(D40&gt;0,"Oui","Non"))</f>
        <v/>
      </c>
    </row>
    <row r="41">
      <c r="A41" s="15" t="n"/>
      <c r="B41" s="16" t="n"/>
      <c r="C41" s="16" t="n"/>
      <c r="D41" s="17" t="n"/>
      <c r="E41" s="18">
        <f>IF(A41="","",IF(D41&gt;0,"Oui","Non"))</f>
        <v/>
      </c>
    </row>
    <row r="42">
      <c r="A42" s="15" t="n"/>
      <c r="B42" s="16" t="n"/>
      <c r="C42" s="16" t="n"/>
      <c r="D42" s="17" t="n"/>
      <c r="E42" s="18">
        <f>IF(A42="","",IF(D42&gt;0,"Oui","Non"))</f>
        <v/>
      </c>
    </row>
    <row r="43">
      <c r="A43" s="15" t="n"/>
      <c r="B43" s="16" t="n"/>
      <c r="C43" s="16" t="n"/>
      <c r="D43" s="17" t="n"/>
      <c r="E43" s="18">
        <f>IF(A43="","",IF(D43&gt;0,"Oui","Non"))</f>
        <v/>
      </c>
    </row>
    <row r="44">
      <c r="A44" s="15" t="n"/>
      <c r="B44" s="16" t="n"/>
      <c r="C44" s="16" t="n"/>
      <c r="D44" s="17" t="n"/>
      <c r="E44" s="18">
        <f>IF(A44="","",IF(D44&gt;0,"Oui","Non"))</f>
        <v/>
      </c>
    </row>
    <row r="45">
      <c r="A45" s="15" t="n"/>
      <c r="B45" s="16" t="n"/>
      <c r="C45" s="16" t="n"/>
      <c r="D45" s="17" t="n"/>
      <c r="E45" s="18">
        <f>IF(A45="","",IF(D45&gt;0,"Oui","Non"))</f>
        <v/>
      </c>
    </row>
    <row r="46">
      <c r="A46" s="15" t="n"/>
      <c r="B46" s="16" t="n"/>
      <c r="C46" s="16" t="n"/>
      <c r="D46" s="17" t="n"/>
      <c r="E46" s="18">
        <f>IF(A46="","",IF(D46&gt;0,"Oui","Non"))</f>
        <v/>
      </c>
    </row>
    <row r="47">
      <c r="A47" s="15" t="n"/>
      <c r="B47" s="16" t="n"/>
      <c r="C47" s="16" t="n"/>
      <c r="D47" s="17" t="n"/>
      <c r="E47" s="18">
        <f>IF(A47="","",IF(D47&gt;0,"Oui","Non"))</f>
        <v/>
      </c>
    </row>
    <row r="48">
      <c r="A48" s="15" t="n"/>
      <c r="B48" s="16" t="n"/>
      <c r="C48" s="16" t="n"/>
      <c r="D48" s="17" t="n"/>
      <c r="E48" s="18">
        <f>IF(A48="","",IF(D48&gt;0,"Oui","Non"))</f>
        <v/>
      </c>
    </row>
    <row r="49">
      <c r="A49" s="15" t="n"/>
      <c r="B49" s="16" t="n"/>
      <c r="C49" s="16" t="n"/>
      <c r="D49" s="17" t="n"/>
      <c r="E49" s="18">
        <f>IF(A49="","",IF(D49&gt;0,"Oui","Non"))</f>
        <v/>
      </c>
    </row>
    <row r="50">
      <c r="A50" s="15" t="n"/>
      <c r="B50" s="16" t="n"/>
      <c r="C50" s="16" t="n"/>
      <c r="D50" s="17" t="n"/>
      <c r="E50" s="18">
        <f>IF(A50="","",IF(D50&gt;0,"Oui","Non"))</f>
        <v/>
      </c>
    </row>
    <row r="51">
      <c r="A51" s="15" t="n"/>
      <c r="B51" s="16" t="n"/>
      <c r="C51" s="16" t="n"/>
      <c r="D51" s="17" t="n"/>
      <c r="E51" s="18">
        <f>IF(A51="","",IF(D51&gt;0,"Oui","Non"))</f>
        <v/>
      </c>
    </row>
    <row r="52">
      <c r="A52" s="15" t="n"/>
      <c r="B52" s="16" t="n"/>
      <c r="C52" s="16" t="n"/>
      <c r="D52" s="17" t="n"/>
      <c r="E52" s="18">
        <f>IF(A52="","",IF(D52&gt;0,"Oui","Non"))</f>
        <v/>
      </c>
    </row>
    <row r="53">
      <c r="A53" s="15" t="n"/>
      <c r="B53" s="16" t="n"/>
      <c r="C53" s="16" t="n"/>
      <c r="D53" s="17" t="n"/>
      <c r="E53" s="18">
        <f>IF(A53="","",IF(D53&gt;0,"Oui","Non"))</f>
        <v/>
      </c>
    </row>
    <row r="54">
      <c r="A54" s="15" t="n"/>
      <c r="B54" s="16" t="n"/>
      <c r="C54" s="16" t="n"/>
      <c r="D54" s="17" t="n"/>
      <c r="E54" s="18">
        <f>IF(A54="","",IF(D54&gt;0,"Oui","Non"))</f>
        <v/>
      </c>
    </row>
    <row r="55">
      <c r="A55" s="15" t="n"/>
      <c r="B55" s="16" t="n"/>
      <c r="C55" s="16" t="n"/>
      <c r="D55" s="17" t="n"/>
      <c r="E55" s="18">
        <f>IF(A55="","",IF(D55&gt;0,"Oui","Non"))</f>
        <v/>
      </c>
    </row>
    <row r="56">
      <c r="A56" s="15" t="n"/>
      <c r="B56" s="16" t="n"/>
      <c r="C56" s="16" t="n"/>
      <c r="D56" s="17" t="n"/>
      <c r="E56" s="18">
        <f>IF(A56="","",IF(D56&gt;0,"Oui","Non"))</f>
        <v/>
      </c>
    </row>
    <row r="57">
      <c r="A57" s="15" t="n"/>
      <c r="B57" s="16" t="n"/>
      <c r="C57" s="16" t="n"/>
      <c r="D57" s="17" t="n"/>
      <c r="E57" s="18">
        <f>IF(A57="","",IF(D57&gt;0,"Oui","Non"))</f>
        <v/>
      </c>
    </row>
    <row r="58">
      <c r="A58" s="15" t="n"/>
      <c r="B58" s="16" t="n"/>
      <c r="C58" s="16" t="n"/>
      <c r="D58" s="17" t="n"/>
      <c r="E58" s="18">
        <f>IF(A58="","",IF(D58&gt;0,"Oui","Non"))</f>
        <v/>
      </c>
    </row>
    <row r="59">
      <c r="A59" s="15" t="n"/>
      <c r="B59" s="16" t="n"/>
      <c r="C59" s="16" t="n"/>
      <c r="D59" s="17" t="n"/>
      <c r="E59" s="18">
        <f>IF(A59="","",IF(D59&gt;0,"Oui","Non"))</f>
        <v/>
      </c>
    </row>
    <row r="60">
      <c r="A60" s="15" t="n"/>
      <c r="B60" s="16" t="n"/>
      <c r="C60" s="16" t="n"/>
      <c r="D60" s="17" t="n"/>
      <c r="E60" s="18">
        <f>IF(A60="","",IF(D60&gt;0,"Oui","Non"))</f>
        <v/>
      </c>
    </row>
    <row r="61">
      <c r="A61" s="15" t="n"/>
      <c r="B61" s="16" t="n"/>
      <c r="C61" s="16" t="n"/>
      <c r="D61" s="17" t="n"/>
      <c r="E61" s="18">
        <f>IF(A61="","",IF(D61&gt;0,"Oui","Non"))</f>
        <v/>
      </c>
    </row>
    <row r="62">
      <c r="A62" s="15" t="n"/>
      <c r="B62" s="16" t="n"/>
      <c r="C62" s="16" t="n"/>
      <c r="D62" s="17" t="n"/>
      <c r="E62" s="18">
        <f>IF(A62="","",IF(D62&gt;0,"Oui","Non"))</f>
        <v/>
      </c>
    </row>
    <row r="63">
      <c r="A63" s="15" t="n"/>
      <c r="B63" s="16" t="n"/>
      <c r="C63" s="16" t="n"/>
      <c r="D63" s="17" t="n"/>
      <c r="E63" s="18">
        <f>IF(A63="","",IF(D63&gt;0,"Oui","Non"))</f>
        <v/>
      </c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"Transport,Hébergement,Nourriture,Activités,Autres"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9" customWidth="1" min="4" max="4"/>
  </cols>
  <sheetData>
    <row r="1" ht="32" customHeight="1">
      <c r="A1" s="14" t="inlineStr">
        <is>
          <t>Catégorie</t>
        </is>
      </c>
      <c r="B1" s="14" t="inlineStr">
        <is>
          <t>Article</t>
        </is>
      </c>
      <c r="C1" s="14" t="inlineStr">
        <is>
          <t>Quantité</t>
        </is>
      </c>
      <c r="D1" s="14" t="inlineStr">
        <is>
          <t>Pris</t>
        </is>
      </c>
    </row>
    <row r="2">
      <c r="A2" s="16" t="inlineStr">
        <is>
          <t>Vêtements</t>
        </is>
      </c>
      <c r="B2" s="16" t="inlineStr">
        <is>
          <t>Costume</t>
        </is>
      </c>
      <c r="C2" s="19" t="n">
        <v>1</v>
      </c>
      <c r="D2" s="18">
        <f>IF(C2&gt;0,"Oui","Non")</f>
        <v/>
      </c>
    </row>
    <row r="3">
      <c r="A3" s="16" t="inlineStr">
        <is>
          <t>Électronique</t>
        </is>
      </c>
      <c r="B3" s="16" t="inlineStr">
        <is>
          <t>Chargeur portable</t>
        </is>
      </c>
      <c r="C3" s="19" t="n">
        <v>1</v>
      </c>
      <c r="D3" s="18">
        <f>IF(C3&gt;0,"Oui","Non")</f>
        <v/>
      </c>
    </row>
    <row r="4">
      <c r="A4" s="16" t="n"/>
      <c r="B4" s="16" t="n"/>
      <c r="C4" s="19" t="n"/>
      <c r="D4" s="18">
        <f>IF(A4="","",IF(C4&gt;0,"Oui","Non"))</f>
        <v/>
      </c>
    </row>
    <row r="5">
      <c r="A5" s="16" t="n"/>
      <c r="B5" s="16" t="n"/>
      <c r="C5" s="19" t="n"/>
      <c r="D5" s="18">
        <f>IF(A5="","",IF(C5&gt;0,"Oui","Non"))</f>
        <v/>
      </c>
    </row>
    <row r="6">
      <c r="A6" s="16" t="n"/>
      <c r="B6" s="16" t="n"/>
      <c r="C6" s="19" t="n"/>
      <c r="D6" s="18">
        <f>IF(A6="","",IF(C6&gt;0,"Oui","Non"))</f>
        <v/>
      </c>
    </row>
    <row r="7">
      <c r="A7" s="16" t="n"/>
      <c r="B7" s="16" t="n"/>
      <c r="C7" s="19" t="n"/>
      <c r="D7" s="18">
        <f>IF(A7="","",IF(C7&gt;0,"Oui","Non"))</f>
        <v/>
      </c>
    </row>
    <row r="8">
      <c r="A8" s="16" t="n"/>
      <c r="B8" s="16" t="n"/>
      <c r="C8" s="19" t="n"/>
      <c r="D8" s="18">
        <f>IF(A8="","",IF(C8&gt;0,"Oui","Non"))</f>
        <v/>
      </c>
    </row>
    <row r="9">
      <c r="A9" s="16" t="n"/>
      <c r="B9" s="16" t="n"/>
      <c r="C9" s="19" t="n"/>
      <c r="D9" s="18">
        <f>IF(A9="","",IF(C9&gt;0,"Oui","Non"))</f>
        <v/>
      </c>
    </row>
    <row r="10">
      <c r="A10" s="16" t="n"/>
      <c r="B10" s="16" t="n"/>
      <c r="C10" s="19" t="n"/>
      <c r="D10" s="18">
        <f>IF(A10="","",IF(C10&gt;0,"Oui","Non"))</f>
        <v/>
      </c>
    </row>
    <row r="11">
      <c r="A11" s="16" t="n"/>
      <c r="B11" s="16" t="n"/>
      <c r="C11" s="19" t="n"/>
      <c r="D11" s="18">
        <f>IF(A11="","",IF(C11&gt;0,"Oui","Non"))</f>
        <v/>
      </c>
    </row>
    <row r="12">
      <c r="A12" s="16" t="n"/>
      <c r="B12" s="16" t="n"/>
      <c r="C12" s="19" t="n"/>
      <c r="D12" s="18">
        <f>IF(A12="","",IF(C12&gt;0,"Oui","Non"))</f>
        <v/>
      </c>
    </row>
    <row r="13">
      <c r="A13" s="16" t="n"/>
      <c r="B13" s="16" t="n"/>
      <c r="C13" s="19" t="n"/>
      <c r="D13" s="18">
        <f>IF(A13="","",IF(C13&gt;0,"Oui","Non"))</f>
        <v/>
      </c>
    </row>
    <row r="14">
      <c r="A14" s="16" t="n"/>
      <c r="B14" s="16" t="n"/>
      <c r="C14" s="19" t="n"/>
      <c r="D14" s="18">
        <f>IF(A14="","",IF(C14&gt;0,"Oui","Non"))</f>
        <v/>
      </c>
    </row>
    <row r="15">
      <c r="A15" s="16" t="n"/>
      <c r="B15" s="16" t="n"/>
      <c r="C15" s="19" t="n"/>
      <c r="D15" s="18">
        <f>IF(A15="","",IF(C15&gt;0,"Oui","Non"))</f>
        <v/>
      </c>
    </row>
    <row r="16">
      <c r="A16" s="16" t="n"/>
      <c r="B16" s="16" t="n"/>
      <c r="C16" s="19" t="n"/>
      <c r="D16" s="18">
        <f>IF(A16="","",IF(C16&gt;0,"Oui","Non"))</f>
        <v/>
      </c>
    </row>
    <row r="17">
      <c r="A17" s="16" t="n"/>
      <c r="B17" s="16" t="n"/>
      <c r="C17" s="19" t="n"/>
      <c r="D17" s="18">
        <f>IF(A17="","",IF(C17&gt;0,"Oui","Non"))</f>
        <v/>
      </c>
    </row>
    <row r="18">
      <c r="A18" s="16" t="n"/>
      <c r="B18" s="16" t="n"/>
      <c r="C18" s="19" t="n"/>
      <c r="D18" s="18">
        <f>IF(A18="","",IF(C18&gt;0,"Oui","Non"))</f>
        <v/>
      </c>
    </row>
    <row r="19">
      <c r="A19" s="16" t="n"/>
      <c r="B19" s="16" t="n"/>
      <c r="C19" s="19" t="n"/>
      <c r="D19" s="18">
        <f>IF(A19="","",IF(C19&gt;0,"Oui","Non"))</f>
        <v/>
      </c>
    </row>
    <row r="20">
      <c r="A20" s="16" t="n"/>
      <c r="B20" s="16" t="n"/>
      <c r="C20" s="19" t="n"/>
      <c r="D20" s="18">
        <f>IF(A20="","",IF(C20&gt;0,"Oui","Non"))</f>
        <v/>
      </c>
    </row>
    <row r="21">
      <c r="A21" s="16" t="n"/>
      <c r="B21" s="16" t="n"/>
      <c r="C21" s="19" t="n"/>
      <c r="D21" s="18">
        <f>IF(A21="","",IF(C21&gt;0,"Oui","Non"))</f>
        <v/>
      </c>
    </row>
    <row r="22">
      <c r="A22" s="16" t="n"/>
      <c r="B22" s="16" t="n"/>
      <c r="C22" s="19" t="n"/>
      <c r="D22" s="18">
        <f>IF(A22="","",IF(C22&gt;0,"Oui","Non"))</f>
        <v/>
      </c>
    </row>
    <row r="23">
      <c r="A23" s="16" t="n"/>
      <c r="B23" s="16" t="n"/>
      <c r="C23" s="19" t="n"/>
      <c r="D23" s="18">
        <f>IF(A23="","",IF(C23&gt;0,"Oui","Non"))</f>
        <v/>
      </c>
    </row>
    <row r="24">
      <c r="A24" s="16" t="n"/>
      <c r="B24" s="16" t="n"/>
      <c r="C24" s="19" t="n"/>
      <c r="D24" s="18">
        <f>IF(A24="","",IF(C24&gt;0,"Oui","Non"))</f>
        <v/>
      </c>
    </row>
    <row r="25">
      <c r="A25" s="16" t="n"/>
      <c r="B25" s="16" t="n"/>
      <c r="C25" s="19" t="n"/>
      <c r="D25" s="18">
        <f>IF(A25="","",IF(C25&gt;0,"Oui","Non"))</f>
        <v/>
      </c>
    </row>
    <row r="26">
      <c r="A26" s="16" t="n"/>
      <c r="B26" s="16" t="n"/>
      <c r="C26" s="19" t="n"/>
      <c r="D26" s="18">
        <f>IF(A26="","",IF(C26&gt;0,"Oui","Non"))</f>
        <v/>
      </c>
    </row>
    <row r="27">
      <c r="A27" s="16" t="n"/>
      <c r="B27" s="16" t="n"/>
      <c r="C27" s="19" t="n"/>
      <c r="D27" s="18">
        <f>IF(A27="","",IF(C27&gt;0,"Oui","Non"))</f>
        <v/>
      </c>
    </row>
    <row r="28">
      <c r="A28" s="16" t="n"/>
      <c r="B28" s="16" t="n"/>
      <c r="C28" s="19" t="n"/>
      <c r="D28" s="18">
        <f>IF(A28="","",IF(C28&gt;0,"Oui","Non"))</f>
        <v/>
      </c>
    </row>
    <row r="29">
      <c r="A29" s="16" t="n"/>
      <c r="B29" s="16" t="n"/>
      <c r="C29" s="19" t="n"/>
      <c r="D29" s="18">
        <f>IF(A29="","",IF(C29&gt;0,"Oui","Non"))</f>
        <v/>
      </c>
    </row>
    <row r="30">
      <c r="A30" s="16" t="n"/>
      <c r="B30" s="16" t="n"/>
      <c r="C30" s="19" t="n"/>
      <c r="D30" s="18">
        <f>IF(A30="","",IF(C30&gt;0,"Oui","Non"))</f>
        <v/>
      </c>
    </row>
    <row r="31">
      <c r="A31" s="16" t="n"/>
      <c r="B31" s="16" t="n"/>
      <c r="C31" s="19" t="n"/>
      <c r="D31" s="18">
        <f>IF(A31="","",IF(C31&gt;0,"Oui","Non"))</f>
        <v/>
      </c>
    </row>
    <row r="32">
      <c r="A32" s="16" t="n"/>
      <c r="B32" s="16" t="n"/>
      <c r="C32" s="19" t="n"/>
      <c r="D32" s="18">
        <f>IF(A32="","",IF(C32&gt;0,"Oui","Non"))</f>
        <v/>
      </c>
    </row>
    <row r="33">
      <c r="A33" s="16" t="n"/>
      <c r="B33" s="16" t="n"/>
      <c r="C33" s="19" t="n"/>
      <c r="D33" s="18">
        <f>IF(A33="","",IF(C33&gt;0,"Oui","Non"))</f>
        <v/>
      </c>
    </row>
    <row r="34">
      <c r="A34" s="16" t="n"/>
      <c r="B34" s="16" t="n"/>
      <c r="C34" s="19" t="n"/>
      <c r="D34" s="18">
        <f>IF(A34="","",IF(C34&gt;0,"Oui","Non"))</f>
        <v/>
      </c>
    </row>
    <row r="35">
      <c r="A35" s="16" t="n"/>
      <c r="B35" s="16" t="n"/>
      <c r="C35" s="19" t="n"/>
      <c r="D35" s="18">
        <f>IF(A35="","",IF(C35&gt;0,"Oui","Non"))</f>
        <v/>
      </c>
    </row>
    <row r="36">
      <c r="A36" s="16" t="n"/>
      <c r="B36" s="16" t="n"/>
      <c r="C36" s="19" t="n"/>
      <c r="D36" s="18">
        <f>IF(A36="","",IF(C36&gt;0,"Oui","Non"))</f>
        <v/>
      </c>
    </row>
    <row r="37">
      <c r="A37" s="16" t="n"/>
      <c r="B37" s="16" t="n"/>
      <c r="C37" s="19" t="n"/>
      <c r="D37" s="18">
        <f>IF(A37="","",IF(C37&gt;0,"Oui","Non"))</f>
        <v/>
      </c>
    </row>
    <row r="38">
      <c r="A38" s="16" t="n"/>
      <c r="B38" s="16" t="n"/>
      <c r="C38" s="19" t="n"/>
      <c r="D38" s="18">
        <f>IF(A38="","",IF(C38&gt;0,"Oui","Non"))</f>
        <v/>
      </c>
    </row>
    <row r="39">
      <c r="A39" s="16" t="n"/>
      <c r="B39" s="16" t="n"/>
      <c r="C39" s="19" t="n"/>
      <c r="D39" s="18">
        <f>IF(A39="","",IF(C39&gt;0,"Oui","Non"))</f>
        <v/>
      </c>
    </row>
    <row r="40">
      <c r="A40" s="16" t="n"/>
      <c r="B40" s="16" t="n"/>
      <c r="C40" s="19" t="n"/>
      <c r="D40" s="18">
        <f>IF(A40="","",IF(C40&gt;0,"Oui","Non"))</f>
        <v/>
      </c>
    </row>
    <row r="41">
      <c r="A41" s="16" t="n"/>
      <c r="B41" s="16" t="n"/>
      <c r="C41" s="19" t="n"/>
      <c r="D41" s="18">
        <f>IF(A41="","",IF(C41&gt;0,"Oui","Non"))</f>
        <v/>
      </c>
    </row>
    <row r="42">
      <c r="A42" s="16" t="n"/>
      <c r="B42" s="16" t="n"/>
      <c r="C42" s="19" t="n"/>
      <c r="D42" s="18">
        <f>IF(A42="","",IF(C42&gt;0,"Oui","Non"))</f>
        <v/>
      </c>
    </row>
    <row r="43">
      <c r="A43" s="16" t="n"/>
      <c r="B43" s="16" t="n"/>
      <c r="C43" s="19" t="n"/>
      <c r="D43" s="18">
        <f>IF(A43="","",IF(C43&gt;0,"Oui","Non"))</f>
        <v/>
      </c>
    </row>
    <row r="44">
      <c r="A44" s="16" t="n"/>
      <c r="B44" s="16" t="n"/>
      <c r="C44" s="19" t="n"/>
      <c r="D44" s="18">
        <f>IF(A44="","",IF(C44&gt;0,"Oui","Non"))</f>
        <v/>
      </c>
    </row>
    <row r="45">
      <c r="A45" s="16" t="n"/>
      <c r="B45" s="16" t="n"/>
      <c r="C45" s="19" t="n"/>
      <c r="D45" s="18">
        <f>IF(A45="","",IF(C45&gt;0,"Oui","Non"))</f>
        <v/>
      </c>
    </row>
    <row r="46">
      <c r="A46" s="16" t="n"/>
      <c r="B46" s="16" t="n"/>
      <c r="C46" s="19" t="n"/>
      <c r="D46" s="18">
        <f>IF(A46="","",IF(C46&gt;0,"Oui","Non"))</f>
        <v/>
      </c>
    </row>
    <row r="47">
      <c r="A47" s="16" t="n"/>
      <c r="B47" s="16" t="n"/>
      <c r="C47" s="19" t="n"/>
      <c r="D47" s="18">
        <f>IF(A47="","",IF(C47&gt;0,"Oui","Non"))</f>
        <v/>
      </c>
    </row>
    <row r="48">
      <c r="A48" s="16" t="n"/>
      <c r="B48" s="16" t="n"/>
      <c r="C48" s="19" t="n"/>
      <c r="D48" s="18">
        <f>IF(A48="","",IF(C48&gt;0,"Oui","Non"))</f>
        <v/>
      </c>
    </row>
    <row r="49">
      <c r="A49" s="16" t="n"/>
      <c r="B49" s="16" t="n"/>
      <c r="C49" s="19" t="n"/>
      <c r="D49" s="18">
        <f>IF(A49="","",IF(C49&gt;0,"Oui","Non"))</f>
        <v/>
      </c>
    </row>
    <row r="50">
      <c r="A50" s="16" t="n"/>
      <c r="B50" s="16" t="n"/>
      <c r="C50" s="19" t="n"/>
      <c r="D50" s="18">
        <f>IF(A50="","",IF(C50&gt;0,"Oui","Non"))</f>
        <v/>
      </c>
    </row>
    <row r="51">
      <c r="A51" s="16" t="n"/>
      <c r="B51" s="16" t="n"/>
      <c r="C51" s="19" t="n"/>
      <c r="D51" s="18">
        <f>IF(A51="","",IF(C51&gt;0,"Oui","Non"))</f>
        <v/>
      </c>
    </row>
    <row r="52">
      <c r="A52" s="16" t="n"/>
      <c r="B52" s="16" t="n"/>
      <c r="C52" s="19" t="n"/>
      <c r="D52" s="18">
        <f>IF(A52="","",IF(C52&gt;0,"Oui","Non"))</f>
        <v/>
      </c>
    </row>
    <row r="53">
      <c r="A53" s="16" t="n"/>
      <c r="B53" s="16" t="n"/>
      <c r="C53" s="19" t="n"/>
      <c r="D53" s="18">
        <f>IF(A53="","",IF(C53&gt;0,"Oui","Non"))</f>
        <v/>
      </c>
    </row>
  </sheetData>
  <dataValidations count="1">
    <dataValidation sqref="A2:A53" showDropDown="0" showInputMessage="0" showErrorMessage="0" allowBlank="1" type="list">
      <formula1>"Vêtements,Hygiène,Électronique,Documents,Autres"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Liste de Bagages Professionnel</dc:title>
  <dcterms:created xsi:type="dcterms:W3CDTF">2026-10-09T09:11:12Z</dcterms:created>
  <dcterms:modified xsi:type="dcterms:W3CDTF">2026-10-09T09:11:13Z</dcterms:modified>
</cp:coreProperties>
</file>