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eraire" sheetId="4" state="visible" r:id="rId4"/>
    <sheet name="Bag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1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'Budget'!$B$2:$B$6</f>
            </numRef>
          </cat>
          <val>
            <numRef>
              <f>'Budget'!$D$2:$D$6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358" displayName="T_Budget_2358" ref="A1:E66" headerRowCount="1">
  <autoFilter ref="A1:E66"/>
  <tableColumns count="5">
    <tableColumn id="1" name="Date"/>
    <tableColumn id="2" name="Catégorie"/>
    <tableColumn id="3" name="Description"/>
    <tableColumn id="4" name="Montant"/>
    <tableColumn id="5" name="Payé"/>
  </tableColumns>
  <tableStyleInfo name="TableStyleMedium7" showRowStripes="1"/>
</table>
</file>

<file path=xl/tables/table2.xml><?xml version="1.0" encoding="utf-8"?>
<table xmlns="http://schemas.openxmlformats.org/spreadsheetml/2006/main" id="2" name="T_Itineraire_3594" displayName="T_Itineraire_3594" ref="A1:F33" headerRowCount="1">
  <autoFilter ref="A1:F33"/>
  <tableColumns count="6">
    <tableColumn id="1" name="Jour"/>
    <tableColumn id="2" name="Date"/>
    <tableColumn id="3" name="Activité"/>
    <tableColumn id="4" name="Lieu"/>
    <tableColumn id="5" name="Heure"/>
    <tableColumn id="6" name="Note"/>
  </tableColumns>
  <tableStyleInfo name="TableStyleMedium7" showRowStripes="1"/>
</table>
</file>

<file path=xl/tables/table3.xml><?xml version="1.0" encoding="utf-8"?>
<table xmlns="http://schemas.openxmlformats.org/spreadsheetml/2006/main" id="3" name="T_Bagages_4725" displayName="T_Bagages_4725" ref="A1:D105" headerRowCount="1">
  <autoFilter ref="A1:D105"/>
  <tableColumns count="4">
    <tableColumn id="1" name="Catégorie"/>
    <tableColumn id="2" name="Article"/>
    <tableColumn id="3" name="Quantité"/>
    <tableColumn id="4" name="Pri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hyperlink" Target="#'Bagag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Intelligent &amp; Liste de Bagages - Modèle Professionnel 2026</t>
        </is>
      </c>
    </row>
    <row r="3" ht="45" customHeight="1">
      <c r="C3" s="2" t="inlineStr">
        <is>
          <t>Organisez vos voyages sans stress avec ce planificateur tout-en-un : suivi du budget, itinéraire détaillé et liste de bagages intelligente. Parfait pour les familles et voyageurs fréquents !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Configurez vos dates et destination</t>
        </is>
      </c>
    </row>
    <row r="7" ht="18" customHeight="1">
      <c r="B7" s="4" t="inlineStr">
        <is>
          <t>2.</t>
        </is>
      </c>
      <c r="C7" s="5" t="inlineStr">
        <is>
          <t>Saisissez vos dépenses prévues (transport, logement, etc.)</t>
        </is>
      </c>
    </row>
    <row r="8" ht="18" customHeight="1">
      <c r="B8" s="4" t="inlineStr">
        <is>
          <t>3.</t>
        </is>
      </c>
      <c r="C8" s="5" t="inlineStr">
        <is>
          <t>Planifiez votre itinéraire jour par jour</t>
        </is>
      </c>
    </row>
    <row r="9" ht="18" customHeight="1">
      <c r="B9" s="4" t="inlineStr">
        <is>
          <t>4.</t>
        </is>
      </c>
      <c r="C9" s="5" t="inlineStr">
        <is>
          <t>Utilisez les listes de bagages pré-remplies</t>
        </is>
      </c>
    </row>
    <row r="10" ht="18" customHeight="1">
      <c r="B10" s="4" t="inlineStr">
        <is>
          <t>5.</t>
        </is>
      </c>
      <c r="C10" s="5" t="inlineStr">
        <is>
          <t>Visualisez votre budget avec les graphiques</t>
        </is>
      </c>
    </row>
    <row r="11" ht="18" customHeight="1">
      <c r="B11" s="4" t="inlineStr">
        <is>
          <t>6.</t>
        </is>
      </c>
      <c r="C11" s="5" t="inlineStr">
        <is>
          <t>Imprimez ou exportez avant de partir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Itineraire</t>
        </is>
      </c>
    </row>
    <row r="19">
      <c r="C19" s="7" t="inlineStr">
        <is>
          <t>→ Bagages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Intelligent &amp; Liste de Bagages - Mod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SUM('Budget'!D2:D300)</f>
        <v/>
      </c>
    </row>
    <row r="6" ht="24" customHeight="1">
      <c r="B6" s="11" t="inlineStr">
        <is>
          <t>Dépenses payées</t>
        </is>
      </c>
      <c r="C6" s="12">
        <f>SUM('Budget'!E2:E300)</f>
        <v/>
      </c>
    </row>
    <row r="7" ht="24" customHeight="1">
      <c r="B7" s="11" t="inlineStr">
        <is>
          <t>% budget utilisé</t>
        </is>
      </c>
      <c r="C7" s="13">
        <f>SUM('Budget'!E2:E300)/SUM('Budget'!D2:D300)</f>
        <v/>
      </c>
    </row>
    <row r="8" ht="24" customHeight="1">
      <c r="B8" s="11" t="inlineStr">
        <is>
          <t>Jours de voyage</t>
        </is>
      </c>
      <c r="C8" s="14">
        <f>COUNTA('Itineraire'!A2:A300)</f>
        <v/>
      </c>
    </row>
    <row r="9" ht="24" customHeight="1">
      <c r="B9" s="11" t="inlineStr">
        <is>
          <t>Articles à prendre</t>
        </is>
      </c>
      <c r="C9" s="14">
        <f>COUNTA('Bagages'!D2:D300)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2" customWidth="1" min="4" max="4"/>
    <col width="40" customWidth="1" min="5" max="5"/>
  </cols>
  <sheetData>
    <row r="1" ht="32" customHeight="1">
      <c r="A1" s="15" t="inlineStr">
        <is>
          <t>Date</t>
        </is>
      </c>
      <c r="B1" s="15" t="inlineStr">
        <is>
          <t>Catégorie</t>
        </is>
      </c>
      <c r="C1" s="15" t="inlineStr">
        <is>
          <t>Description</t>
        </is>
      </c>
      <c r="D1" s="15" t="inlineStr">
        <is>
          <t>Montant</t>
        </is>
      </c>
      <c r="E1" s="15" t="inlineStr">
        <is>
          <t>Payé</t>
        </is>
      </c>
    </row>
    <row r="2">
      <c r="A2" s="16" t="n">
        <v>46154</v>
      </c>
      <c r="B2" s="17" t="inlineStr">
        <is>
          <t>Transport</t>
        </is>
      </c>
      <c r="C2" s="17" t="inlineStr">
        <is>
          <t>Billets de train</t>
        </is>
      </c>
      <c r="D2" s="18" t="n">
        <v>150</v>
      </c>
      <c r="E2" s="19">
        <f>IF(ISBLANK(E2),"",E2)</f>
        <v/>
      </c>
    </row>
    <row r="3">
      <c r="A3" s="16" t="n">
        <v>46157</v>
      </c>
      <c r="B3" s="17" t="inlineStr">
        <is>
          <t>Hébergement</t>
        </is>
      </c>
      <c r="C3" s="17" t="inlineStr">
        <is>
          <t>Hôtel 3 nuits</t>
        </is>
      </c>
      <c r="D3" s="18" t="n">
        <v>450</v>
      </c>
      <c r="E3" s="19">
        <f>IF(ISBLANK(E3),"",E3)</f>
        <v/>
      </c>
    </row>
    <row r="4">
      <c r="A4" s="16" t="n">
        <v>46162</v>
      </c>
      <c r="B4" s="17" t="inlineStr">
        <is>
          <t>Nourriture</t>
        </is>
      </c>
      <c r="C4" s="17" t="inlineStr">
        <is>
          <t>Restaurants</t>
        </is>
      </c>
      <c r="D4" s="18" t="n">
        <v>200</v>
      </c>
      <c r="E4" s="19">
        <f>IF(ISBLANK(E4),"",E4)</f>
        <v/>
      </c>
    </row>
    <row r="5">
      <c r="A5" s="16" t="n">
        <v>46160</v>
      </c>
      <c r="B5" s="17" t="inlineStr">
        <is>
          <t>Activités</t>
        </is>
      </c>
      <c r="C5" s="17" t="inlineStr">
        <is>
          <t>Musées</t>
        </is>
      </c>
      <c r="D5" s="18" t="n">
        <v>80</v>
      </c>
      <c r="E5" s="19">
        <f>IF(ISBLANK(E5),"",E5)</f>
        <v/>
      </c>
    </row>
    <row r="6">
      <c r="A6" s="16" t="n">
        <v>46154</v>
      </c>
      <c r="B6" s="17" t="inlineStr">
        <is>
          <t>Assurance</t>
        </is>
      </c>
      <c r="C6" s="17" t="inlineStr">
        <is>
          <t>Assurance voyage</t>
        </is>
      </c>
      <c r="D6" s="18" t="n">
        <v>60</v>
      </c>
      <c r="E6" s="19">
        <f>IF(ISBLANK(E6),"",E6)</f>
        <v/>
      </c>
    </row>
    <row r="7">
      <c r="A7" s="16" t="n"/>
      <c r="B7" s="17" t="n"/>
      <c r="C7" s="17" t="n"/>
      <c r="D7" s="18" t="n"/>
      <c r="E7" s="19">
        <f>IF(A7="","",IF(ISBLANK(E7),"",E7))</f>
        <v/>
      </c>
    </row>
    <row r="8">
      <c r="A8" s="16" t="n"/>
      <c r="B8" s="17" t="n"/>
      <c r="C8" s="17" t="n"/>
      <c r="D8" s="18" t="n"/>
      <c r="E8" s="19">
        <f>IF(A8="","",IF(ISBLANK(E8),"",E8))</f>
        <v/>
      </c>
    </row>
    <row r="9">
      <c r="A9" s="16" t="n"/>
      <c r="B9" s="17" t="n"/>
      <c r="C9" s="17" t="n"/>
      <c r="D9" s="18" t="n"/>
      <c r="E9" s="19">
        <f>IF(A9="","",IF(ISBLANK(E9),"",E9))</f>
        <v/>
      </c>
    </row>
    <row r="10">
      <c r="A10" s="16" t="n"/>
      <c r="B10" s="17" t="n"/>
      <c r="C10" s="17" t="n"/>
      <c r="D10" s="18" t="n"/>
      <c r="E10" s="19">
        <f>IF(A10="","",IF(ISBLANK(E10),"",E10))</f>
        <v/>
      </c>
    </row>
    <row r="11">
      <c r="A11" s="16" t="n"/>
      <c r="B11" s="17" t="n"/>
      <c r="C11" s="17" t="n"/>
      <c r="D11" s="18" t="n"/>
      <c r="E11" s="19">
        <f>IF(A11="","",IF(ISBLANK(E11),"",E11))</f>
        <v/>
      </c>
    </row>
    <row r="12">
      <c r="A12" s="16" t="n"/>
      <c r="B12" s="17" t="n"/>
      <c r="C12" s="17" t="n"/>
      <c r="D12" s="18" t="n"/>
      <c r="E12" s="19">
        <f>IF(A12="","",IF(ISBLANK(E12),"",E12))</f>
        <v/>
      </c>
    </row>
    <row r="13">
      <c r="A13" s="16" t="n"/>
      <c r="B13" s="17" t="n"/>
      <c r="C13" s="17" t="n"/>
      <c r="D13" s="18" t="n"/>
      <c r="E13" s="19">
        <f>IF(A13="","",IF(ISBLANK(E13),"",E13))</f>
        <v/>
      </c>
    </row>
    <row r="14">
      <c r="A14" s="16" t="n"/>
      <c r="B14" s="17" t="n"/>
      <c r="C14" s="17" t="n"/>
      <c r="D14" s="18" t="n"/>
      <c r="E14" s="19">
        <f>IF(A14="","",IF(ISBLANK(E14),"",E14))</f>
        <v/>
      </c>
    </row>
    <row r="15">
      <c r="A15" s="16" t="n"/>
      <c r="B15" s="17" t="n"/>
      <c r="C15" s="17" t="n"/>
      <c r="D15" s="18" t="n"/>
      <c r="E15" s="19">
        <f>IF(A15="","",IF(ISBLANK(E15),"",E15))</f>
        <v/>
      </c>
    </row>
    <row r="16">
      <c r="A16" s="16" t="n"/>
      <c r="B16" s="17" t="n"/>
      <c r="C16" s="17" t="n"/>
      <c r="D16" s="18" t="n"/>
      <c r="E16" s="19">
        <f>IF(A16="","",IF(ISBLANK(E16),"",E16))</f>
        <v/>
      </c>
    </row>
    <row r="17">
      <c r="A17" s="16" t="n"/>
      <c r="B17" s="17" t="n"/>
      <c r="C17" s="17" t="n"/>
      <c r="D17" s="18" t="n"/>
      <c r="E17" s="19">
        <f>IF(A17="","",IF(ISBLANK(E17),"",E17))</f>
        <v/>
      </c>
    </row>
    <row r="18">
      <c r="A18" s="16" t="n"/>
      <c r="B18" s="17" t="n"/>
      <c r="C18" s="17" t="n"/>
      <c r="D18" s="18" t="n"/>
      <c r="E18" s="19">
        <f>IF(A18="","",IF(ISBLANK(E18),"",E18))</f>
        <v/>
      </c>
    </row>
    <row r="19">
      <c r="A19" s="16" t="n"/>
      <c r="B19" s="17" t="n"/>
      <c r="C19" s="17" t="n"/>
      <c r="D19" s="18" t="n"/>
      <c r="E19" s="19">
        <f>IF(A19="","",IF(ISBLANK(E19),"",E19))</f>
        <v/>
      </c>
    </row>
    <row r="20">
      <c r="A20" s="16" t="n"/>
      <c r="B20" s="17" t="n"/>
      <c r="C20" s="17" t="n"/>
      <c r="D20" s="18" t="n"/>
      <c r="E20" s="19">
        <f>IF(A20="","",IF(ISBLANK(E20),"",E20))</f>
        <v/>
      </c>
    </row>
    <row r="21">
      <c r="A21" s="16" t="n"/>
      <c r="B21" s="17" t="n"/>
      <c r="C21" s="17" t="n"/>
      <c r="D21" s="18" t="n"/>
      <c r="E21" s="19">
        <f>IF(A21="","",IF(ISBLANK(E21),"",E21))</f>
        <v/>
      </c>
    </row>
    <row r="22">
      <c r="A22" s="16" t="n"/>
      <c r="B22" s="17" t="n"/>
      <c r="C22" s="17" t="n"/>
      <c r="D22" s="18" t="n"/>
      <c r="E22" s="19">
        <f>IF(A22="","",IF(ISBLANK(E22),"",E22))</f>
        <v/>
      </c>
    </row>
    <row r="23">
      <c r="A23" s="16" t="n"/>
      <c r="B23" s="17" t="n"/>
      <c r="C23" s="17" t="n"/>
      <c r="D23" s="18" t="n"/>
      <c r="E23" s="19">
        <f>IF(A23="","",IF(ISBLANK(E23),"",E23))</f>
        <v/>
      </c>
    </row>
    <row r="24">
      <c r="A24" s="16" t="n"/>
      <c r="B24" s="17" t="n"/>
      <c r="C24" s="17" t="n"/>
      <c r="D24" s="18" t="n"/>
      <c r="E24" s="19">
        <f>IF(A24="","",IF(ISBLANK(E24),"",E24))</f>
        <v/>
      </c>
    </row>
    <row r="25">
      <c r="A25" s="16" t="n"/>
      <c r="B25" s="17" t="n"/>
      <c r="C25" s="17" t="n"/>
      <c r="D25" s="18" t="n"/>
      <c r="E25" s="19">
        <f>IF(A25="","",IF(ISBLANK(E25),"",E25))</f>
        <v/>
      </c>
    </row>
    <row r="26">
      <c r="A26" s="16" t="n"/>
      <c r="B26" s="17" t="n"/>
      <c r="C26" s="17" t="n"/>
      <c r="D26" s="18" t="n"/>
      <c r="E26" s="19">
        <f>IF(A26="","",IF(ISBLANK(E26),"",E26))</f>
        <v/>
      </c>
    </row>
    <row r="27">
      <c r="A27" s="16" t="n"/>
      <c r="B27" s="17" t="n"/>
      <c r="C27" s="17" t="n"/>
      <c r="D27" s="18" t="n"/>
      <c r="E27" s="19">
        <f>IF(A27="","",IF(ISBLANK(E27),"",E27))</f>
        <v/>
      </c>
    </row>
    <row r="28">
      <c r="A28" s="16" t="n"/>
      <c r="B28" s="17" t="n"/>
      <c r="C28" s="17" t="n"/>
      <c r="D28" s="18" t="n"/>
      <c r="E28" s="19">
        <f>IF(A28="","",IF(ISBLANK(E28),"",E28))</f>
        <v/>
      </c>
    </row>
    <row r="29">
      <c r="A29" s="16" t="n"/>
      <c r="B29" s="17" t="n"/>
      <c r="C29" s="17" t="n"/>
      <c r="D29" s="18" t="n"/>
      <c r="E29" s="19">
        <f>IF(A29="","",IF(ISBLANK(E29),"",E29))</f>
        <v/>
      </c>
    </row>
    <row r="30">
      <c r="A30" s="16" t="n"/>
      <c r="B30" s="17" t="n"/>
      <c r="C30" s="17" t="n"/>
      <c r="D30" s="18" t="n"/>
      <c r="E30" s="19">
        <f>IF(A30="","",IF(ISBLANK(E30),"",E30))</f>
        <v/>
      </c>
    </row>
    <row r="31">
      <c r="A31" s="16" t="n"/>
      <c r="B31" s="17" t="n"/>
      <c r="C31" s="17" t="n"/>
      <c r="D31" s="18" t="n"/>
      <c r="E31" s="19">
        <f>IF(A31="","",IF(ISBLANK(E31),"",E31))</f>
        <v/>
      </c>
    </row>
    <row r="32">
      <c r="A32" s="16" t="n"/>
      <c r="B32" s="17" t="n"/>
      <c r="C32" s="17" t="n"/>
      <c r="D32" s="18" t="n"/>
      <c r="E32" s="19">
        <f>IF(A32="","",IF(ISBLANK(E32),"",E32))</f>
        <v/>
      </c>
    </row>
    <row r="33">
      <c r="A33" s="16" t="n"/>
      <c r="B33" s="17" t="n"/>
      <c r="C33" s="17" t="n"/>
      <c r="D33" s="18" t="n"/>
      <c r="E33" s="19">
        <f>IF(A33="","",IF(ISBLANK(E33),"",E33))</f>
        <v/>
      </c>
    </row>
    <row r="34">
      <c r="A34" s="16" t="n"/>
      <c r="B34" s="17" t="n"/>
      <c r="C34" s="17" t="n"/>
      <c r="D34" s="18" t="n"/>
      <c r="E34" s="19">
        <f>IF(A34="","",IF(ISBLANK(E34),"",E34))</f>
        <v/>
      </c>
    </row>
    <row r="35">
      <c r="A35" s="16" t="n"/>
      <c r="B35" s="17" t="n"/>
      <c r="C35" s="17" t="n"/>
      <c r="D35" s="18" t="n"/>
      <c r="E35" s="19">
        <f>IF(A35="","",IF(ISBLANK(E35),"",E35))</f>
        <v/>
      </c>
    </row>
    <row r="36">
      <c r="A36" s="16" t="n"/>
      <c r="B36" s="17" t="n"/>
      <c r="C36" s="17" t="n"/>
      <c r="D36" s="18" t="n"/>
      <c r="E36" s="19">
        <f>IF(A36="","",IF(ISBLANK(E36),"",E36))</f>
        <v/>
      </c>
    </row>
    <row r="37">
      <c r="A37" s="16" t="n"/>
      <c r="B37" s="17" t="n"/>
      <c r="C37" s="17" t="n"/>
      <c r="D37" s="18" t="n"/>
      <c r="E37" s="19">
        <f>IF(A37="","",IF(ISBLANK(E37),"",E37))</f>
        <v/>
      </c>
    </row>
    <row r="38">
      <c r="A38" s="16" t="n"/>
      <c r="B38" s="17" t="n"/>
      <c r="C38" s="17" t="n"/>
      <c r="D38" s="18" t="n"/>
      <c r="E38" s="19">
        <f>IF(A38="","",IF(ISBLANK(E38),"",E38))</f>
        <v/>
      </c>
    </row>
    <row r="39">
      <c r="A39" s="16" t="n"/>
      <c r="B39" s="17" t="n"/>
      <c r="C39" s="17" t="n"/>
      <c r="D39" s="18" t="n"/>
      <c r="E39" s="19">
        <f>IF(A39="","",IF(ISBLANK(E39),"",E39))</f>
        <v/>
      </c>
    </row>
    <row r="40">
      <c r="A40" s="16" t="n"/>
      <c r="B40" s="17" t="n"/>
      <c r="C40" s="17" t="n"/>
      <c r="D40" s="18" t="n"/>
      <c r="E40" s="19">
        <f>IF(A40="","",IF(ISBLANK(E40),"",E40))</f>
        <v/>
      </c>
    </row>
    <row r="41">
      <c r="A41" s="16" t="n"/>
      <c r="B41" s="17" t="n"/>
      <c r="C41" s="17" t="n"/>
      <c r="D41" s="18" t="n"/>
      <c r="E41" s="19">
        <f>IF(A41="","",IF(ISBLANK(E41),"",E41))</f>
        <v/>
      </c>
    </row>
    <row r="42">
      <c r="A42" s="16" t="n"/>
      <c r="B42" s="17" t="n"/>
      <c r="C42" s="17" t="n"/>
      <c r="D42" s="18" t="n"/>
      <c r="E42" s="19">
        <f>IF(A42="","",IF(ISBLANK(E42),"",E42))</f>
        <v/>
      </c>
    </row>
    <row r="43">
      <c r="A43" s="16" t="n"/>
      <c r="B43" s="17" t="n"/>
      <c r="C43" s="17" t="n"/>
      <c r="D43" s="18" t="n"/>
      <c r="E43" s="19">
        <f>IF(A43="","",IF(ISBLANK(E43),"",E43))</f>
        <v/>
      </c>
    </row>
    <row r="44">
      <c r="A44" s="16" t="n"/>
      <c r="B44" s="17" t="n"/>
      <c r="C44" s="17" t="n"/>
      <c r="D44" s="18" t="n"/>
      <c r="E44" s="19">
        <f>IF(A44="","",IF(ISBLANK(E44),"",E44))</f>
        <v/>
      </c>
    </row>
    <row r="45">
      <c r="A45" s="16" t="n"/>
      <c r="B45" s="17" t="n"/>
      <c r="C45" s="17" t="n"/>
      <c r="D45" s="18" t="n"/>
      <c r="E45" s="19">
        <f>IF(A45="","",IF(ISBLANK(E45),"",E45))</f>
        <v/>
      </c>
    </row>
    <row r="46">
      <c r="A46" s="16" t="n"/>
      <c r="B46" s="17" t="n"/>
      <c r="C46" s="17" t="n"/>
      <c r="D46" s="18" t="n"/>
      <c r="E46" s="19">
        <f>IF(A46="","",IF(ISBLANK(E46),"",E46))</f>
        <v/>
      </c>
    </row>
    <row r="47">
      <c r="A47" s="16" t="n"/>
      <c r="B47" s="17" t="n"/>
      <c r="C47" s="17" t="n"/>
      <c r="D47" s="18" t="n"/>
      <c r="E47" s="19">
        <f>IF(A47="","",IF(ISBLANK(E47),"",E47))</f>
        <v/>
      </c>
    </row>
    <row r="48">
      <c r="A48" s="16" t="n"/>
      <c r="B48" s="17" t="n"/>
      <c r="C48" s="17" t="n"/>
      <c r="D48" s="18" t="n"/>
      <c r="E48" s="19">
        <f>IF(A48="","",IF(ISBLANK(E48),"",E48))</f>
        <v/>
      </c>
    </row>
    <row r="49">
      <c r="A49" s="16" t="n"/>
      <c r="B49" s="17" t="n"/>
      <c r="C49" s="17" t="n"/>
      <c r="D49" s="18" t="n"/>
      <c r="E49" s="19">
        <f>IF(A49="","",IF(ISBLANK(E49),"",E49))</f>
        <v/>
      </c>
    </row>
    <row r="50">
      <c r="A50" s="16" t="n"/>
      <c r="B50" s="17" t="n"/>
      <c r="C50" s="17" t="n"/>
      <c r="D50" s="18" t="n"/>
      <c r="E50" s="19">
        <f>IF(A50="","",IF(ISBLANK(E50),"",E50))</f>
        <v/>
      </c>
    </row>
    <row r="51">
      <c r="A51" s="16" t="n"/>
      <c r="B51" s="17" t="n"/>
      <c r="C51" s="17" t="n"/>
      <c r="D51" s="18" t="n"/>
      <c r="E51" s="19">
        <f>IF(A51="","",IF(ISBLANK(E51),"",E51))</f>
        <v/>
      </c>
    </row>
    <row r="52">
      <c r="A52" s="16" t="n"/>
      <c r="B52" s="17" t="n"/>
      <c r="C52" s="17" t="n"/>
      <c r="D52" s="18" t="n"/>
      <c r="E52" s="19">
        <f>IF(A52="","",IF(ISBLANK(E52),"",E52))</f>
        <v/>
      </c>
    </row>
    <row r="53">
      <c r="A53" s="16" t="n"/>
      <c r="B53" s="17" t="n"/>
      <c r="C53" s="17" t="n"/>
      <c r="D53" s="18" t="n"/>
      <c r="E53" s="19">
        <f>IF(A53="","",IF(ISBLANK(E53),"",E53))</f>
        <v/>
      </c>
    </row>
    <row r="54">
      <c r="A54" s="16" t="n"/>
      <c r="B54" s="17" t="n"/>
      <c r="C54" s="17" t="n"/>
      <c r="D54" s="18" t="n"/>
      <c r="E54" s="19">
        <f>IF(A54="","",IF(ISBLANK(E54),"",E54))</f>
        <v/>
      </c>
    </row>
    <row r="55">
      <c r="A55" s="16" t="n"/>
      <c r="B55" s="17" t="n"/>
      <c r="C55" s="17" t="n"/>
      <c r="D55" s="18" t="n"/>
      <c r="E55" s="19">
        <f>IF(A55="","",IF(ISBLANK(E55),"",E55))</f>
        <v/>
      </c>
    </row>
    <row r="56">
      <c r="A56" s="16" t="n"/>
      <c r="B56" s="17" t="n"/>
      <c r="C56" s="17" t="n"/>
      <c r="D56" s="18" t="n"/>
      <c r="E56" s="19">
        <f>IF(A56="","",IF(ISBLANK(E56),"",E56))</f>
        <v/>
      </c>
    </row>
    <row r="57">
      <c r="A57" s="16" t="n"/>
      <c r="B57" s="17" t="n"/>
      <c r="C57" s="17" t="n"/>
      <c r="D57" s="18" t="n"/>
      <c r="E57" s="19">
        <f>IF(A57="","",IF(ISBLANK(E57),"",E57))</f>
        <v/>
      </c>
    </row>
    <row r="58">
      <c r="A58" s="16" t="n"/>
      <c r="B58" s="17" t="n"/>
      <c r="C58" s="17" t="n"/>
      <c r="D58" s="18" t="n"/>
      <c r="E58" s="19">
        <f>IF(A58="","",IF(ISBLANK(E58),"",E58))</f>
        <v/>
      </c>
    </row>
    <row r="59">
      <c r="A59" s="16" t="n"/>
      <c r="B59" s="17" t="n"/>
      <c r="C59" s="17" t="n"/>
      <c r="D59" s="18" t="n"/>
      <c r="E59" s="19">
        <f>IF(A59="","",IF(ISBLANK(E59),"",E59))</f>
        <v/>
      </c>
    </row>
    <row r="60">
      <c r="A60" s="16" t="n"/>
      <c r="B60" s="17" t="n"/>
      <c r="C60" s="17" t="n"/>
      <c r="D60" s="18" t="n"/>
      <c r="E60" s="19">
        <f>IF(A60="","",IF(ISBLANK(E60),"",E60))</f>
        <v/>
      </c>
    </row>
    <row r="61">
      <c r="A61" s="16" t="n"/>
      <c r="B61" s="17" t="n"/>
      <c r="C61" s="17" t="n"/>
      <c r="D61" s="18" t="n"/>
      <c r="E61" s="19">
        <f>IF(A61="","",IF(ISBLANK(E61),"",E61))</f>
        <v/>
      </c>
    </row>
    <row r="62">
      <c r="A62" s="16" t="n"/>
      <c r="B62" s="17" t="n"/>
      <c r="C62" s="17" t="n"/>
      <c r="D62" s="18" t="n"/>
      <c r="E62" s="19">
        <f>IF(A62="","",IF(ISBLANK(E62),"",E62))</f>
        <v/>
      </c>
    </row>
    <row r="63">
      <c r="A63" s="16" t="n"/>
      <c r="B63" s="17" t="n"/>
      <c r="C63" s="17" t="n"/>
      <c r="D63" s="18" t="n"/>
      <c r="E63" s="19">
        <f>IF(A63="","",IF(ISBLANK(E63),"",E63))</f>
        <v/>
      </c>
    </row>
    <row r="64">
      <c r="A64" s="16" t="n"/>
      <c r="B64" s="17" t="n"/>
      <c r="C64" s="17" t="n"/>
      <c r="D64" s="18" t="n"/>
      <c r="E64" s="19">
        <f>IF(A64="","",IF(ISBLANK(E64),"",E64))</f>
        <v/>
      </c>
    </row>
    <row r="65">
      <c r="A65" s="16" t="n"/>
      <c r="B65" s="17" t="n"/>
      <c r="C65" s="17" t="n"/>
      <c r="D65" s="18" t="n"/>
      <c r="E65" s="19">
        <f>IF(A65="","",IF(ISBLANK(E65),"",E65))</f>
        <v/>
      </c>
    </row>
    <row r="66">
      <c r="A66" s="16" t="n"/>
      <c r="B66" s="17" t="n"/>
      <c r="C66" s="17" t="n"/>
      <c r="D66" s="18" t="n"/>
      <c r="E66" s="19">
        <f>IF(A66="","",IF(ISBLANK(E66),"",E66))</f>
        <v/>
      </c>
    </row>
  </sheetData>
  <conditionalFormatting sqref="D2:D66">
    <cfRule type="cellIs" priority="1" operator="lessThan" dxfId="0">
      <formula>0</formula>
    </cfRule>
  </conditionalFormatting>
  <conditionalFormatting sqref="E2:E66">
    <cfRule type="cellIs" priority="2" operator="lessThan" dxfId="0">
      <formula>0</formula>
    </cfRule>
  </conditionalFormatting>
  <dataValidations count="1">
    <dataValidation sqref="B2:B66" showDropDown="0" showInputMessage="0" showErrorMessage="0" allowBlank="1" type="list">
      <formula1>"Transport,Hébergement,Nourriture,Activités,Assurance,Autres"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16" customWidth="1" min="4" max="4"/>
    <col width="12" customWidth="1" min="5" max="5"/>
    <col width="20" customWidth="1" min="6" max="6"/>
  </cols>
  <sheetData>
    <row r="1" ht="32" customHeight="1">
      <c r="A1" s="15" t="inlineStr">
        <is>
          <t>Jour</t>
        </is>
      </c>
      <c r="B1" s="15" t="inlineStr">
        <is>
          <t>Date</t>
        </is>
      </c>
      <c r="C1" s="15" t="inlineStr">
        <is>
          <t>Activité</t>
        </is>
      </c>
      <c r="D1" s="15" t="inlineStr">
        <is>
          <t>Lieu</t>
        </is>
      </c>
      <c r="E1" s="15" t="inlineStr">
        <is>
          <t>Heure</t>
        </is>
      </c>
      <c r="F1" s="15" t="inlineStr">
        <is>
          <t>Note</t>
        </is>
      </c>
    </row>
    <row r="2">
      <c r="A2" s="17" t="inlineStr">
        <is>
          <t>Jour 1</t>
        </is>
      </c>
      <c r="B2" s="16" t="n">
        <v>46157</v>
      </c>
      <c r="C2" s="17" t="inlineStr">
        <is>
          <t>Arrivée &amp; installation</t>
        </is>
      </c>
      <c r="D2" s="17" t="inlineStr">
        <is>
          <t>Hôtel du Nord</t>
        </is>
      </c>
      <c r="E2" s="17" t="inlineStr">
        <is>
          <t>14h</t>
        </is>
      </c>
      <c r="F2" s="17" t="inlineStr"/>
    </row>
    <row r="3">
      <c r="A3" s="17" t="inlineStr">
        <is>
          <t>Jour 2</t>
        </is>
      </c>
      <c r="B3" s="16" t="n">
        <v>46158</v>
      </c>
      <c r="C3" s="17" t="inlineStr">
        <is>
          <t>Visite musée</t>
        </is>
      </c>
      <c r="D3" s="17" t="inlineStr">
        <is>
          <t>Musée d'Art</t>
        </is>
      </c>
      <c r="E3" s="17" t="inlineStr">
        <is>
          <t>10h-12h</t>
        </is>
      </c>
      <c r="F3" s="17" t="inlineStr">
        <is>
          <t>Réservation faite</t>
        </is>
      </c>
    </row>
    <row r="4">
      <c r="A4" s="17" t="n"/>
      <c r="B4" s="16" t="n"/>
      <c r="C4" s="17" t="n"/>
      <c r="D4" s="17" t="n"/>
      <c r="E4" s="17" t="n"/>
      <c r="F4" s="17" t="n"/>
    </row>
    <row r="5">
      <c r="A5" s="17" t="n"/>
      <c r="B5" s="16" t="n"/>
      <c r="C5" s="17" t="n"/>
      <c r="D5" s="17" t="n"/>
      <c r="E5" s="17" t="n"/>
      <c r="F5" s="17" t="n"/>
    </row>
    <row r="6">
      <c r="A6" s="17" t="n"/>
      <c r="B6" s="16" t="n"/>
      <c r="C6" s="17" t="n"/>
      <c r="D6" s="17" t="n"/>
      <c r="E6" s="17" t="n"/>
      <c r="F6" s="17" t="n"/>
    </row>
    <row r="7">
      <c r="A7" s="17" t="n"/>
      <c r="B7" s="16" t="n"/>
      <c r="C7" s="17" t="n"/>
      <c r="D7" s="17" t="n"/>
      <c r="E7" s="17" t="n"/>
      <c r="F7" s="17" t="n"/>
    </row>
    <row r="8">
      <c r="A8" s="17" t="n"/>
      <c r="B8" s="16" t="n"/>
      <c r="C8" s="17" t="n"/>
      <c r="D8" s="17" t="n"/>
      <c r="E8" s="17" t="n"/>
      <c r="F8" s="17" t="n"/>
    </row>
    <row r="9">
      <c r="A9" s="17" t="n"/>
      <c r="B9" s="16" t="n"/>
      <c r="C9" s="17" t="n"/>
      <c r="D9" s="17" t="n"/>
      <c r="E9" s="17" t="n"/>
      <c r="F9" s="17" t="n"/>
    </row>
    <row r="10">
      <c r="A10" s="17" t="n"/>
      <c r="B10" s="16" t="n"/>
      <c r="C10" s="17" t="n"/>
      <c r="D10" s="17" t="n"/>
      <c r="E10" s="17" t="n"/>
      <c r="F10" s="17" t="n"/>
    </row>
    <row r="11">
      <c r="A11" s="17" t="n"/>
      <c r="B11" s="16" t="n"/>
      <c r="C11" s="17" t="n"/>
      <c r="D11" s="17" t="n"/>
      <c r="E11" s="17" t="n"/>
      <c r="F11" s="17" t="n"/>
    </row>
    <row r="12">
      <c r="A12" s="17" t="n"/>
      <c r="B12" s="16" t="n"/>
      <c r="C12" s="17" t="n"/>
      <c r="D12" s="17" t="n"/>
      <c r="E12" s="17" t="n"/>
      <c r="F12" s="17" t="n"/>
    </row>
    <row r="13">
      <c r="A13" s="17" t="n"/>
      <c r="B13" s="16" t="n"/>
      <c r="C13" s="17" t="n"/>
      <c r="D13" s="17" t="n"/>
      <c r="E13" s="17" t="n"/>
      <c r="F13" s="17" t="n"/>
    </row>
    <row r="14">
      <c r="A14" s="17" t="n"/>
      <c r="B14" s="16" t="n"/>
      <c r="C14" s="17" t="n"/>
      <c r="D14" s="17" t="n"/>
      <c r="E14" s="17" t="n"/>
      <c r="F14" s="17" t="n"/>
    </row>
    <row r="15">
      <c r="A15" s="17" t="n"/>
      <c r="B15" s="16" t="n"/>
      <c r="C15" s="17" t="n"/>
      <c r="D15" s="17" t="n"/>
      <c r="E15" s="17" t="n"/>
      <c r="F15" s="17" t="n"/>
    </row>
    <row r="16">
      <c r="A16" s="17" t="n"/>
      <c r="B16" s="16" t="n"/>
      <c r="C16" s="17" t="n"/>
      <c r="D16" s="17" t="n"/>
      <c r="E16" s="17" t="n"/>
      <c r="F16" s="17" t="n"/>
    </row>
    <row r="17">
      <c r="A17" s="17" t="n"/>
      <c r="B17" s="16" t="n"/>
      <c r="C17" s="17" t="n"/>
      <c r="D17" s="17" t="n"/>
      <c r="E17" s="17" t="n"/>
      <c r="F17" s="17" t="n"/>
    </row>
    <row r="18">
      <c r="A18" s="17" t="n"/>
      <c r="B18" s="16" t="n"/>
      <c r="C18" s="17" t="n"/>
      <c r="D18" s="17" t="n"/>
      <c r="E18" s="17" t="n"/>
      <c r="F18" s="17" t="n"/>
    </row>
    <row r="19">
      <c r="A19" s="17" t="n"/>
      <c r="B19" s="16" t="n"/>
      <c r="C19" s="17" t="n"/>
      <c r="D19" s="17" t="n"/>
      <c r="E19" s="17" t="n"/>
      <c r="F19" s="17" t="n"/>
    </row>
    <row r="20">
      <c r="A20" s="17" t="n"/>
      <c r="B20" s="16" t="n"/>
      <c r="C20" s="17" t="n"/>
      <c r="D20" s="17" t="n"/>
      <c r="E20" s="17" t="n"/>
      <c r="F20" s="17" t="n"/>
    </row>
    <row r="21">
      <c r="A21" s="17" t="n"/>
      <c r="B21" s="16" t="n"/>
      <c r="C21" s="17" t="n"/>
      <c r="D21" s="17" t="n"/>
      <c r="E21" s="17" t="n"/>
      <c r="F21" s="17" t="n"/>
    </row>
    <row r="22">
      <c r="A22" s="17" t="n"/>
      <c r="B22" s="16" t="n"/>
      <c r="C22" s="17" t="n"/>
      <c r="D22" s="17" t="n"/>
      <c r="E22" s="17" t="n"/>
      <c r="F22" s="17" t="n"/>
    </row>
    <row r="23">
      <c r="A23" s="17" t="n"/>
      <c r="B23" s="16" t="n"/>
      <c r="C23" s="17" t="n"/>
      <c r="D23" s="17" t="n"/>
      <c r="E23" s="17" t="n"/>
      <c r="F23" s="17" t="n"/>
    </row>
    <row r="24">
      <c r="A24" s="17" t="n"/>
      <c r="B24" s="16" t="n"/>
      <c r="C24" s="17" t="n"/>
      <c r="D24" s="17" t="n"/>
      <c r="E24" s="17" t="n"/>
      <c r="F24" s="17" t="n"/>
    </row>
    <row r="25">
      <c r="A25" s="17" t="n"/>
      <c r="B25" s="16" t="n"/>
      <c r="C25" s="17" t="n"/>
      <c r="D25" s="17" t="n"/>
      <c r="E25" s="17" t="n"/>
      <c r="F25" s="17" t="n"/>
    </row>
    <row r="26">
      <c r="A26" s="17" t="n"/>
      <c r="B26" s="16" t="n"/>
      <c r="C26" s="17" t="n"/>
      <c r="D26" s="17" t="n"/>
      <c r="E26" s="17" t="n"/>
      <c r="F26" s="17" t="n"/>
    </row>
    <row r="27">
      <c r="A27" s="17" t="n"/>
      <c r="B27" s="16" t="n"/>
      <c r="C27" s="17" t="n"/>
      <c r="D27" s="17" t="n"/>
      <c r="E27" s="17" t="n"/>
      <c r="F27" s="17" t="n"/>
    </row>
    <row r="28">
      <c r="A28" s="17" t="n"/>
      <c r="B28" s="16" t="n"/>
      <c r="C28" s="17" t="n"/>
      <c r="D28" s="17" t="n"/>
      <c r="E28" s="17" t="n"/>
      <c r="F28" s="17" t="n"/>
    </row>
    <row r="29">
      <c r="A29" s="17" t="n"/>
      <c r="B29" s="16" t="n"/>
      <c r="C29" s="17" t="n"/>
      <c r="D29" s="17" t="n"/>
      <c r="E29" s="17" t="n"/>
      <c r="F29" s="17" t="n"/>
    </row>
    <row r="30">
      <c r="A30" s="17" t="n"/>
      <c r="B30" s="16" t="n"/>
      <c r="C30" s="17" t="n"/>
      <c r="D30" s="17" t="n"/>
      <c r="E30" s="17" t="n"/>
      <c r="F30" s="17" t="n"/>
    </row>
    <row r="31">
      <c r="A31" s="17" t="n"/>
      <c r="B31" s="16" t="n"/>
      <c r="C31" s="17" t="n"/>
      <c r="D31" s="17" t="n"/>
      <c r="E31" s="17" t="n"/>
      <c r="F31" s="17" t="n"/>
    </row>
    <row r="32">
      <c r="A32" s="17" t="n"/>
      <c r="B32" s="16" t="n"/>
      <c r="C32" s="17" t="n"/>
      <c r="D32" s="17" t="n"/>
      <c r="E32" s="17" t="n"/>
      <c r="F32" s="17" t="n"/>
    </row>
    <row r="33">
      <c r="A33" s="17" t="n"/>
      <c r="B33" s="16" t="n"/>
      <c r="C33" s="17" t="n"/>
      <c r="D33" s="17" t="n"/>
      <c r="E33" s="17" t="n"/>
      <c r="F33" s="17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40" customWidth="1" min="4" max="4"/>
  </cols>
  <sheetData>
    <row r="1" ht="32" customHeight="1">
      <c r="A1" s="15" t="inlineStr">
        <is>
          <t>Catégorie</t>
        </is>
      </c>
      <c r="B1" s="15" t="inlineStr">
        <is>
          <t>Article</t>
        </is>
      </c>
      <c r="C1" s="15" t="inlineStr">
        <is>
          <t>Quantité</t>
        </is>
      </c>
      <c r="D1" s="15" t="inlineStr">
        <is>
          <t>Pris</t>
        </is>
      </c>
    </row>
    <row r="2">
      <c r="A2" s="17" t="inlineStr">
        <is>
          <t>Vêtements</t>
        </is>
      </c>
      <c r="B2" s="17" t="inlineStr">
        <is>
          <t>T-shirts</t>
        </is>
      </c>
      <c r="C2" s="20" t="n">
        <v>5</v>
      </c>
      <c r="D2" s="21">
        <f>IF(C2&gt;0,"À prendre","")</f>
        <v/>
      </c>
    </row>
    <row r="3">
      <c r="A3" s="17" t="inlineStr">
        <is>
          <t>Vêtements</t>
        </is>
      </c>
      <c r="B3" s="17" t="inlineStr">
        <is>
          <t>Pantalons</t>
        </is>
      </c>
      <c r="C3" s="20" t="n">
        <v>3</v>
      </c>
      <c r="D3" s="21">
        <f>IF(C3&gt;0,"À prendre","")</f>
        <v/>
      </c>
    </row>
    <row r="4">
      <c r="A4" s="17" t="inlineStr">
        <is>
          <t>Toilette</t>
        </is>
      </c>
      <c r="B4" s="17" t="inlineStr">
        <is>
          <t>Brosse à dents</t>
        </is>
      </c>
      <c r="C4" s="20" t="n">
        <v>1</v>
      </c>
      <c r="D4" s="21">
        <f>IF(C4&gt;0,"À prendre","")</f>
        <v/>
      </c>
    </row>
    <row r="5">
      <c r="A5" s="17" t="inlineStr">
        <is>
          <t>Électronique</t>
        </is>
      </c>
      <c r="B5" s="17" t="inlineStr">
        <is>
          <t>Chargeur téléphone</t>
        </is>
      </c>
      <c r="C5" s="20" t="n">
        <v>1</v>
      </c>
      <c r="D5" s="21">
        <f>IF(C5&gt;0,"À prendre","")</f>
        <v/>
      </c>
    </row>
    <row r="6">
      <c r="A6" s="17" t="n"/>
      <c r="B6" s="17" t="n"/>
      <c r="C6" s="20" t="n"/>
      <c r="D6" s="21">
        <f>IF(A6="","",IF(C6&gt;0,"À prendre",""))</f>
        <v/>
      </c>
    </row>
    <row r="7">
      <c r="A7" s="17" t="n"/>
      <c r="B7" s="17" t="n"/>
      <c r="C7" s="20" t="n"/>
      <c r="D7" s="21">
        <f>IF(A7="","",IF(C7&gt;0,"À prendre",""))</f>
        <v/>
      </c>
    </row>
    <row r="8">
      <c r="A8" s="17" t="n"/>
      <c r="B8" s="17" t="n"/>
      <c r="C8" s="20" t="n"/>
      <c r="D8" s="21">
        <f>IF(A8="","",IF(C8&gt;0,"À prendre",""))</f>
        <v/>
      </c>
    </row>
    <row r="9">
      <c r="A9" s="17" t="n"/>
      <c r="B9" s="17" t="n"/>
      <c r="C9" s="20" t="n"/>
      <c r="D9" s="21">
        <f>IF(A9="","",IF(C9&gt;0,"À prendre",""))</f>
        <v/>
      </c>
    </row>
    <row r="10">
      <c r="A10" s="17" t="n"/>
      <c r="B10" s="17" t="n"/>
      <c r="C10" s="20" t="n"/>
      <c r="D10" s="21">
        <f>IF(A10="","",IF(C10&gt;0,"À prendre",""))</f>
        <v/>
      </c>
    </row>
    <row r="11">
      <c r="A11" s="17" t="n"/>
      <c r="B11" s="17" t="n"/>
      <c r="C11" s="20" t="n"/>
      <c r="D11" s="21">
        <f>IF(A11="","",IF(C11&gt;0,"À prendre",""))</f>
        <v/>
      </c>
    </row>
    <row r="12">
      <c r="A12" s="17" t="n"/>
      <c r="B12" s="17" t="n"/>
      <c r="C12" s="20" t="n"/>
      <c r="D12" s="21">
        <f>IF(A12="","",IF(C12&gt;0,"À prendre",""))</f>
        <v/>
      </c>
    </row>
    <row r="13">
      <c r="A13" s="17" t="n"/>
      <c r="B13" s="17" t="n"/>
      <c r="C13" s="20" t="n"/>
      <c r="D13" s="21">
        <f>IF(A13="","",IF(C13&gt;0,"À prendre",""))</f>
        <v/>
      </c>
    </row>
    <row r="14">
      <c r="A14" s="17" t="n"/>
      <c r="B14" s="17" t="n"/>
      <c r="C14" s="20" t="n"/>
      <c r="D14" s="21">
        <f>IF(A14="","",IF(C14&gt;0,"À prendre",""))</f>
        <v/>
      </c>
    </row>
    <row r="15">
      <c r="A15" s="17" t="n"/>
      <c r="B15" s="17" t="n"/>
      <c r="C15" s="20" t="n"/>
      <c r="D15" s="21">
        <f>IF(A15="","",IF(C15&gt;0,"À prendre",""))</f>
        <v/>
      </c>
    </row>
    <row r="16">
      <c r="A16" s="17" t="n"/>
      <c r="B16" s="17" t="n"/>
      <c r="C16" s="20" t="n"/>
      <c r="D16" s="21">
        <f>IF(A16="","",IF(C16&gt;0,"À prendre",""))</f>
        <v/>
      </c>
    </row>
    <row r="17">
      <c r="A17" s="17" t="n"/>
      <c r="B17" s="17" t="n"/>
      <c r="C17" s="20" t="n"/>
      <c r="D17" s="21">
        <f>IF(A17="","",IF(C17&gt;0,"À prendre",""))</f>
        <v/>
      </c>
    </row>
    <row r="18">
      <c r="A18" s="17" t="n"/>
      <c r="B18" s="17" t="n"/>
      <c r="C18" s="20" t="n"/>
      <c r="D18" s="21">
        <f>IF(A18="","",IF(C18&gt;0,"À prendre",""))</f>
        <v/>
      </c>
    </row>
    <row r="19">
      <c r="A19" s="17" t="n"/>
      <c r="B19" s="17" t="n"/>
      <c r="C19" s="20" t="n"/>
      <c r="D19" s="21">
        <f>IF(A19="","",IF(C19&gt;0,"À prendre",""))</f>
        <v/>
      </c>
    </row>
    <row r="20">
      <c r="A20" s="17" t="n"/>
      <c r="B20" s="17" t="n"/>
      <c r="C20" s="20" t="n"/>
      <c r="D20" s="21">
        <f>IF(A20="","",IF(C20&gt;0,"À prendre",""))</f>
        <v/>
      </c>
    </row>
    <row r="21">
      <c r="A21" s="17" t="n"/>
      <c r="B21" s="17" t="n"/>
      <c r="C21" s="20" t="n"/>
      <c r="D21" s="21">
        <f>IF(A21="","",IF(C21&gt;0,"À prendre",""))</f>
        <v/>
      </c>
    </row>
    <row r="22">
      <c r="A22" s="17" t="n"/>
      <c r="B22" s="17" t="n"/>
      <c r="C22" s="20" t="n"/>
      <c r="D22" s="21">
        <f>IF(A22="","",IF(C22&gt;0,"À prendre",""))</f>
        <v/>
      </c>
    </row>
    <row r="23">
      <c r="A23" s="17" t="n"/>
      <c r="B23" s="17" t="n"/>
      <c r="C23" s="20" t="n"/>
      <c r="D23" s="21">
        <f>IF(A23="","",IF(C23&gt;0,"À prendre",""))</f>
        <v/>
      </c>
    </row>
    <row r="24">
      <c r="A24" s="17" t="n"/>
      <c r="B24" s="17" t="n"/>
      <c r="C24" s="20" t="n"/>
      <c r="D24" s="21">
        <f>IF(A24="","",IF(C24&gt;0,"À prendre",""))</f>
        <v/>
      </c>
    </row>
    <row r="25">
      <c r="A25" s="17" t="n"/>
      <c r="B25" s="17" t="n"/>
      <c r="C25" s="20" t="n"/>
      <c r="D25" s="21">
        <f>IF(A25="","",IF(C25&gt;0,"À prendre",""))</f>
        <v/>
      </c>
    </row>
    <row r="26">
      <c r="A26" s="17" t="n"/>
      <c r="B26" s="17" t="n"/>
      <c r="C26" s="20" t="n"/>
      <c r="D26" s="21">
        <f>IF(A26="","",IF(C26&gt;0,"À prendre",""))</f>
        <v/>
      </c>
    </row>
    <row r="27">
      <c r="A27" s="17" t="n"/>
      <c r="B27" s="17" t="n"/>
      <c r="C27" s="20" t="n"/>
      <c r="D27" s="21">
        <f>IF(A27="","",IF(C27&gt;0,"À prendre",""))</f>
        <v/>
      </c>
    </row>
    <row r="28">
      <c r="A28" s="17" t="n"/>
      <c r="B28" s="17" t="n"/>
      <c r="C28" s="20" t="n"/>
      <c r="D28" s="21">
        <f>IF(A28="","",IF(C28&gt;0,"À prendre",""))</f>
        <v/>
      </c>
    </row>
    <row r="29">
      <c r="A29" s="17" t="n"/>
      <c r="B29" s="17" t="n"/>
      <c r="C29" s="20" t="n"/>
      <c r="D29" s="21">
        <f>IF(A29="","",IF(C29&gt;0,"À prendre",""))</f>
        <v/>
      </c>
    </row>
    <row r="30">
      <c r="A30" s="17" t="n"/>
      <c r="B30" s="17" t="n"/>
      <c r="C30" s="20" t="n"/>
      <c r="D30" s="21">
        <f>IF(A30="","",IF(C30&gt;0,"À prendre",""))</f>
        <v/>
      </c>
    </row>
    <row r="31">
      <c r="A31" s="17" t="n"/>
      <c r="B31" s="17" t="n"/>
      <c r="C31" s="20" t="n"/>
      <c r="D31" s="21">
        <f>IF(A31="","",IF(C31&gt;0,"À prendre",""))</f>
        <v/>
      </c>
    </row>
    <row r="32">
      <c r="A32" s="17" t="n"/>
      <c r="B32" s="17" t="n"/>
      <c r="C32" s="20" t="n"/>
      <c r="D32" s="21">
        <f>IF(A32="","",IF(C32&gt;0,"À prendre",""))</f>
        <v/>
      </c>
    </row>
    <row r="33">
      <c r="A33" s="17" t="n"/>
      <c r="B33" s="17" t="n"/>
      <c r="C33" s="20" t="n"/>
      <c r="D33" s="21">
        <f>IF(A33="","",IF(C33&gt;0,"À prendre",""))</f>
        <v/>
      </c>
    </row>
    <row r="34">
      <c r="A34" s="17" t="n"/>
      <c r="B34" s="17" t="n"/>
      <c r="C34" s="20" t="n"/>
      <c r="D34" s="21">
        <f>IF(A34="","",IF(C34&gt;0,"À prendre",""))</f>
        <v/>
      </c>
    </row>
    <row r="35">
      <c r="A35" s="17" t="n"/>
      <c r="B35" s="17" t="n"/>
      <c r="C35" s="20" t="n"/>
      <c r="D35" s="21">
        <f>IF(A35="","",IF(C35&gt;0,"À prendre",""))</f>
        <v/>
      </c>
    </row>
    <row r="36">
      <c r="A36" s="17" t="n"/>
      <c r="B36" s="17" t="n"/>
      <c r="C36" s="20" t="n"/>
      <c r="D36" s="21">
        <f>IF(A36="","",IF(C36&gt;0,"À prendre",""))</f>
        <v/>
      </c>
    </row>
    <row r="37">
      <c r="A37" s="17" t="n"/>
      <c r="B37" s="17" t="n"/>
      <c r="C37" s="20" t="n"/>
      <c r="D37" s="21">
        <f>IF(A37="","",IF(C37&gt;0,"À prendre",""))</f>
        <v/>
      </c>
    </row>
    <row r="38">
      <c r="A38" s="17" t="n"/>
      <c r="B38" s="17" t="n"/>
      <c r="C38" s="20" t="n"/>
      <c r="D38" s="21">
        <f>IF(A38="","",IF(C38&gt;0,"À prendre",""))</f>
        <v/>
      </c>
    </row>
    <row r="39">
      <c r="A39" s="17" t="n"/>
      <c r="B39" s="17" t="n"/>
      <c r="C39" s="20" t="n"/>
      <c r="D39" s="21">
        <f>IF(A39="","",IF(C39&gt;0,"À prendre",""))</f>
        <v/>
      </c>
    </row>
    <row r="40">
      <c r="A40" s="17" t="n"/>
      <c r="B40" s="17" t="n"/>
      <c r="C40" s="20" t="n"/>
      <c r="D40" s="21">
        <f>IF(A40="","",IF(C40&gt;0,"À prendre",""))</f>
        <v/>
      </c>
    </row>
    <row r="41">
      <c r="A41" s="17" t="n"/>
      <c r="B41" s="17" t="n"/>
      <c r="C41" s="20" t="n"/>
      <c r="D41" s="21">
        <f>IF(A41="","",IF(C41&gt;0,"À prendre",""))</f>
        <v/>
      </c>
    </row>
    <row r="42">
      <c r="A42" s="17" t="n"/>
      <c r="B42" s="17" t="n"/>
      <c r="C42" s="20" t="n"/>
      <c r="D42" s="21">
        <f>IF(A42="","",IF(C42&gt;0,"À prendre",""))</f>
        <v/>
      </c>
    </row>
    <row r="43">
      <c r="A43" s="17" t="n"/>
      <c r="B43" s="17" t="n"/>
      <c r="C43" s="20" t="n"/>
      <c r="D43" s="21">
        <f>IF(A43="","",IF(C43&gt;0,"À prendre",""))</f>
        <v/>
      </c>
    </row>
    <row r="44">
      <c r="A44" s="17" t="n"/>
      <c r="B44" s="17" t="n"/>
      <c r="C44" s="20" t="n"/>
      <c r="D44" s="21">
        <f>IF(A44="","",IF(C44&gt;0,"À prendre",""))</f>
        <v/>
      </c>
    </row>
    <row r="45">
      <c r="A45" s="17" t="n"/>
      <c r="B45" s="17" t="n"/>
      <c r="C45" s="20" t="n"/>
      <c r="D45" s="21">
        <f>IF(A45="","",IF(C45&gt;0,"À prendre",""))</f>
        <v/>
      </c>
    </row>
    <row r="46">
      <c r="A46" s="17" t="n"/>
      <c r="B46" s="17" t="n"/>
      <c r="C46" s="20" t="n"/>
      <c r="D46" s="21">
        <f>IF(A46="","",IF(C46&gt;0,"À prendre",""))</f>
        <v/>
      </c>
    </row>
    <row r="47">
      <c r="A47" s="17" t="n"/>
      <c r="B47" s="17" t="n"/>
      <c r="C47" s="20" t="n"/>
      <c r="D47" s="21">
        <f>IF(A47="","",IF(C47&gt;0,"À prendre",""))</f>
        <v/>
      </c>
    </row>
    <row r="48">
      <c r="A48" s="17" t="n"/>
      <c r="B48" s="17" t="n"/>
      <c r="C48" s="20" t="n"/>
      <c r="D48" s="21">
        <f>IF(A48="","",IF(C48&gt;0,"À prendre",""))</f>
        <v/>
      </c>
    </row>
    <row r="49">
      <c r="A49" s="17" t="n"/>
      <c r="B49" s="17" t="n"/>
      <c r="C49" s="20" t="n"/>
      <c r="D49" s="21">
        <f>IF(A49="","",IF(C49&gt;0,"À prendre",""))</f>
        <v/>
      </c>
    </row>
    <row r="50">
      <c r="A50" s="17" t="n"/>
      <c r="B50" s="17" t="n"/>
      <c r="C50" s="20" t="n"/>
      <c r="D50" s="21">
        <f>IF(A50="","",IF(C50&gt;0,"À prendre",""))</f>
        <v/>
      </c>
    </row>
    <row r="51">
      <c r="A51" s="17" t="n"/>
      <c r="B51" s="17" t="n"/>
      <c r="C51" s="20" t="n"/>
      <c r="D51" s="21">
        <f>IF(A51="","",IF(C51&gt;0,"À prendre",""))</f>
        <v/>
      </c>
    </row>
    <row r="52">
      <c r="A52" s="17" t="n"/>
      <c r="B52" s="17" t="n"/>
      <c r="C52" s="20" t="n"/>
      <c r="D52" s="21">
        <f>IF(A52="","",IF(C52&gt;0,"À prendre",""))</f>
        <v/>
      </c>
    </row>
    <row r="53">
      <c r="A53" s="17" t="n"/>
      <c r="B53" s="17" t="n"/>
      <c r="C53" s="20" t="n"/>
      <c r="D53" s="21">
        <f>IF(A53="","",IF(C53&gt;0,"À prendre",""))</f>
        <v/>
      </c>
    </row>
    <row r="54">
      <c r="A54" s="17" t="n"/>
      <c r="B54" s="17" t="n"/>
      <c r="C54" s="20" t="n"/>
      <c r="D54" s="21">
        <f>IF(A54="","",IF(C54&gt;0,"À prendre",""))</f>
        <v/>
      </c>
    </row>
    <row r="55">
      <c r="A55" s="17" t="n"/>
      <c r="B55" s="17" t="n"/>
      <c r="C55" s="20" t="n"/>
      <c r="D55" s="21">
        <f>IF(A55="","",IF(C55&gt;0,"À prendre",""))</f>
        <v/>
      </c>
    </row>
    <row r="56">
      <c r="A56" s="17" t="n"/>
      <c r="B56" s="17" t="n"/>
      <c r="C56" s="20" t="n"/>
      <c r="D56" s="21">
        <f>IF(A56="","",IF(C56&gt;0,"À prendre",""))</f>
        <v/>
      </c>
    </row>
    <row r="57">
      <c r="A57" s="17" t="n"/>
      <c r="B57" s="17" t="n"/>
      <c r="C57" s="20" t="n"/>
      <c r="D57" s="21">
        <f>IF(A57="","",IF(C57&gt;0,"À prendre",""))</f>
        <v/>
      </c>
    </row>
    <row r="58">
      <c r="A58" s="17" t="n"/>
      <c r="B58" s="17" t="n"/>
      <c r="C58" s="20" t="n"/>
      <c r="D58" s="21">
        <f>IF(A58="","",IF(C58&gt;0,"À prendre",""))</f>
        <v/>
      </c>
    </row>
    <row r="59">
      <c r="A59" s="17" t="n"/>
      <c r="B59" s="17" t="n"/>
      <c r="C59" s="20" t="n"/>
      <c r="D59" s="21">
        <f>IF(A59="","",IF(C59&gt;0,"À prendre",""))</f>
        <v/>
      </c>
    </row>
    <row r="60">
      <c r="A60" s="17" t="n"/>
      <c r="B60" s="17" t="n"/>
      <c r="C60" s="20" t="n"/>
      <c r="D60" s="21">
        <f>IF(A60="","",IF(C60&gt;0,"À prendre",""))</f>
        <v/>
      </c>
    </row>
    <row r="61">
      <c r="A61" s="17" t="n"/>
      <c r="B61" s="17" t="n"/>
      <c r="C61" s="20" t="n"/>
      <c r="D61" s="21">
        <f>IF(A61="","",IF(C61&gt;0,"À prendre",""))</f>
        <v/>
      </c>
    </row>
    <row r="62">
      <c r="A62" s="17" t="n"/>
      <c r="B62" s="17" t="n"/>
      <c r="C62" s="20" t="n"/>
      <c r="D62" s="21">
        <f>IF(A62="","",IF(C62&gt;0,"À prendre",""))</f>
        <v/>
      </c>
    </row>
    <row r="63">
      <c r="A63" s="17" t="n"/>
      <c r="B63" s="17" t="n"/>
      <c r="C63" s="20" t="n"/>
      <c r="D63" s="21">
        <f>IF(A63="","",IF(C63&gt;0,"À prendre",""))</f>
        <v/>
      </c>
    </row>
    <row r="64">
      <c r="A64" s="17" t="n"/>
      <c r="B64" s="17" t="n"/>
      <c r="C64" s="20" t="n"/>
      <c r="D64" s="21">
        <f>IF(A64="","",IF(C64&gt;0,"À prendre",""))</f>
        <v/>
      </c>
    </row>
    <row r="65">
      <c r="A65" s="17" t="n"/>
      <c r="B65" s="17" t="n"/>
      <c r="C65" s="20" t="n"/>
      <c r="D65" s="21">
        <f>IF(A65="","",IF(C65&gt;0,"À prendre",""))</f>
        <v/>
      </c>
    </row>
    <row r="66">
      <c r="A66" s="17" t="n"/>
      <c r="B66" s="17" t="n"/>
      <c r="C66" s="20" t="n"/>
      <c r="D66" s="21">
        <f>IF(A66="","",IF(C66&gt;0,"À prendre",""))</f>
        <v/>
      </c>
    </row>
    <row r="67">
      <c r="A67" s="17" t="n"/>
      <c r="B67" s="17" t="n"/>
      <c r="C67" s="20" t="n"/>
      <c r="D67" s="21">
        <f>IF(A67="","",IF(C67&gt;0,"À prendre",""))</f>
        <v/>
      </c>
    </row>
    <row r="68">
      <c r="A68" s="17" t="n"/>
      <c r="B68" s="17" t="n"/>
      <c r="C68" s="20" t="n"/>
      <c r="D68" s="21">
        <f>IF(A68="","",IF(C68&gt;0,"À prendre",""))</f>
        <v/>
      </c>
    </row>
    <row r="69">
      <c r="A69" s="17" t="n"/>
      <c r="B69" s="17" t="n"/>
      <c r="C69" s="20" t="n"/>
      <c r="D69" s="21">
        <f>IF(A69="","",IF(C69&gt;0,"À prendre",""))</f>
        <v/>
      </c>
    </row>
    <row r="70">
      <c r="A70" s="17" t="n"/>
      <c r="B70" s="17" t="n"/>
      <c r="C70" s="20" t="n"/>
      <c r="D70" s="21">
        <f>IF(A70="","",IF(C70&gt;0,"À prendre",""))</f>
        <v/>
      </c>
    </row>
    <row r="71">
      <c r="A71" s="17" t="n"/>
      <c r="B71" s="17" t="n"/>
      <c r="C71" s="20" t="n"/>
      <c r="D71" s="21">
        <f>IF(A71="","",IF(C71&gt;0,"À prendre",""))</f>
        <v/>
      </c>
    </row>
    <row r="72">
      <c r="A72" s="17" t="n"/>
      <c r="B72" s="17" t="n"/>
      <c r="C72" s="20" t="n"/>
      <c r="D72" s="21">
        <f>IF(A72="","",IF(C72&gt;0,"À prendre",""))</f>
        <v/>
      </c>
    </row>
    <row r="73">
      <c r="A73" s="17" t="n"/>
      <c r="B73" s="17" t="n"/>
      <c r="C73" s="20" t="n"/>
      <c r="D73" s="21">
        <f>IF(A73="","",IF(C73&gt;0,"À prendre",""))</f>
        <v/>
      </c>
    </row>
    <row r="74">
      <c r="A74" s="17" t="n"/>
      <c r="B74" s="17" t="n"/>
      <c r="C74" s="20" t="n"/>
      <c r="D74" s="21">
        <f>IF(A74="","",IF(C74&gt;0,"À prendre",""))</f>
        <v/>
      </c>
    </row>
    <row r="75">
      <c r="A75" s="17" t="n"/>
      <c r="B75" s="17" t="n"/>
      <c r="C75" s="20" t="n"/>
      <c r="D75" s="21">
        <f>IF(A75="","",IF(C75&gt;0,"À prendre",""))</f>
        <v/>
      </c>
    </row>
    <row r="76">
      <c r="A76" s="17" t="n"/>
      <c r="B76" s="17" t="n"/>
      <c r="C76" s="20" t="n"/>
      <c r="D76" s="21">
        <f>IF(A76="","",IF(C76&gt;0,"À prendre",""))</f>
        <v/>
      </c>
    </row>
    <row r="77">
      <c r="A77" s="17" t="n"/>
      <c r="B77" s="17" t="n"/>
      <c r="C77" s="20" t="n"/>
      <c r="D77" s="21">
        <f>IF(A77="","",IF(C77&gt;0,"À prendre",""))</f>
        <v/>
      </c>
    </row>
    <row r="78">
      <c r="A78" s="17" t="n"/>
      <c r="B78" s="17" t="n"/>
      <c r="C78" s="20" t="n"/>
      <c r="D78" s="21">
        <f>IF(A78="","",IF(C78&gt;0,"À prendre",""))</f>
        <v/>
      </c>
    </row>
    <row r="79">
      <c r="A79" s="17" t="n"/>
      <c r="B79" s="17" t="n"/>
      <c r="C79" s="20" t="n"/>
      <c r="D79" s="21">
        <f>IF(A79="","",IF(C79&gt;0,"À prendre",""))</f>
        <v/>
      </c>
    </row>
    <row r="80">
      <c r="A80" s="17" t="n"/>
      <c r="B80" s="17" t="n"/>
      <c r="C80" s="20" t="n"/>
      <c r="D80" s="21">
        <f>IF(A80="","",IF(C80&gt;0,"À prendre",""))</f>
        <v/>
      </c>
    </row>
    <row r="81">
      <c r="A81" s="17" t="n"/>
      <c r="B81" s="17" t="n"/>
      <c r="C81" s="20" t="n"/>
      <c r="D81" s="21">
        <f>IF(A81="","",IF(C81&gt;0,"À prendre",""))</f>
        <v/>
      </c>
    </row>
    <row r="82">
      <c r="A82" s="17" t="n"/>
      <c r="B82" s="17" t="n"/>
      <c r="C82" s="20" t="n"/>
      <c r="D82" s="21">
        <f>IF(A82="","",IF(C82&gt;0,"À prendre",""))</f>
        <v/>
      </c>
    </row>
    <row r="83">
      <c r="A83" s="17" t="n"/>
      <c r="B83" s="17" t="n"/>
      <c r="C83" s="20" t="n"/>
      <c r="D83" s="21">
        <f>IF(A83="","",IF(C83&gt;0,"À prendre",""))</f>
        <v/>
      </c>
    </row>
    <row r="84">
      <c r="A84" s="17" t="n"/>
      <c r="B84" s="17" t="n"/>
      <c r="C84" s="20" t="n"/>
      <c r="D84" s="21">
        <f>IF(A84="","",IF(C84&gt;0,"À prendre",""))</f>
        <v/>
      </c>
    </row>
    <row r="85">
      <c r="A85" s="17" t="n"/>
      <c r="B85" s="17" t="n"/>
      <c r="C85" s="20" t="n"/>
      <c r="D85" s="21">
        <f>IF(A85="","",IF(C85&gt;0,"À prendre",""))</f>
        <v/>
      </c>
    </row>
    <row r="86">
      <c r="A86" s="17" t="n"/>
      <c r="B86" s="17" t="n"/>
      <c r="C86" s="20" t="n"/>
      <c r="D86" s="21">
        <f>IF(A86="","",IF(C86&gt;0,"À prendre",""))</f>
        <v/>
      </c>
    </row>
    <row r="87">
      <c r="A87" s="17" t="n"/>
      <c r="B87" s="17" t="n"/>
      <c r="C87" s="20" t="n"/>
      <c r="D87" s="21">
        <f>IF(A87="","",IF(C87&gt;0,"À prendre",""))</f>
        <v/>
      </c>
    </row>
    <row r="88">
      <c r="A88" s="17" t="n"/>
      <c r="B88" s="17" t="n"/>
      <c r="C88" s="20" t="n"/>
      <c r="D88" s="21">
        <f>IF(A88="","",IF(C88&gt;0,"À prendre",""))</f>
        <v/>
      </c>
    </row>
    <row r="89">
      <c r="A89" s="17" t="n"/>
      <c r="B89" s="17" t="n"/>
      <c r="C89" s="20" t="n"/>
      <c r="D89" s="21">
        <f>IF(A89="","",IF(C89&gt;0,"À prendre",""))</f>
        <v/>
      </c>
    </row>
    <row r="90">
      <c r="A90" s="17" t="n"/>
      <c r="B90" s="17" t="n"/>
      <c r="C90" s="20" t="n"/>
      <c r="D90" s="21">
        <f>IF(A90="","",IF(C90&gt;0,"À prendre",""))</f>
        <v/>
      </c>
    </row>
    <row r="91">
      <c r="A91" s="17" t="n"/>
      <c r="B91" s="17" t="n"/>
      <c r="C91" s="20" t="n"/>
      <c r="D91" s="21">
        <f>IF(A91="","",IF(C91&gt;0,"À prendre",""))</f>
        <v/>
      </c>
    </row>
    <row r="92">
      <c r="A92" s="17" t="n"/>
      <c r="B92" s="17" t="n"/>
      <c r="C92" s="20" t="n"/>
      <c r="D92" s="21">
        <f>IF(A92="","",IF(C92&gt;0,"À prendre",""))</f>
        <v/>
      </c>
    </row>
    <row r="93">
      <c r="A93" s="17" t="n"/>
      <c r="B93" s="17" t="n"/>
      <c r="C93" s="20" t="n"/>
      <c r="D93" s="21">
        <f>IF(A93="","",IF(C93&gt;0,"À prendre",""))</f>
        <v/>
      </c>
    </row>
    <row r="94">
      <c r="A94" s="17" t="n"/>
      <c r="B94" s="17" t="n"/>
      <c r="C94" s="20" t="n"/>
      <c r="D94" s="21">
        <f>IF(A94="","",IF(C94&gt;0,"À prendre",""))</f>
        <v/>
      </c>
    </row>
    <row r="95">
      <c r="A95" s="17" t="n"/>
      <c r="B95" s="17" t="n"/>
      <c r="C95" s="20" t="n"/>
      <c r="D95" s="21">
        <f>IF(A95="","",IF(C95&gt;0,"À prendre",""))</f>
        <v/>
      </c>
    </row>
    <row r="96">
      <c r="A96" s="17" t="n"/>
      <c r="B96" s="17" t="n"/>
      <c r="C96" s="20" t="n"/>
      <c r="D96" s="21">
        <f>IF(A96="","",IF(C96&gt;0,"À prendre",""))</f>
        <v/>
      </c>
    </row>
    <row r="97">
      <c r="A97" s="17" t="n"/>
      <c r="B97" s="17" t="n"/>
      <c r="C97" s="20" t="n"/>
      <c r="D97" s="21">
        <f>IF(A97="","",IF(C97&gt;0,"À prendre",""))</f>
        <v/>
      </c>
    </row>
    <row r="98">
      <c r="A98" s="17" t="n"/>
      <c r="B98" s="17" t="n"/>
      <c r="C98" s="20" t="n"/>
      <c r="D98" s="21">
        <f>IF(A98="","",IF(C98&gt;0,"À prendre",""))</f>
        <v/>
      </c>
    </row>
    <row r="99">
      <c r="A99" s="17" t="n"/>
      <c r="B99" s="17" t="n"/>
      <c r="C99" s="20" t="n"/>
      <c r="D99" s="21">
        <f>IF(A99="","",IF(C99&gt;0,"À prendre",""))</f>
        <v/>
      </c>
    </row>
    <row r="100">
      <c r="A100" s="17" t="n"/>
      <c r="B100" s="17" t="n"/>
      <c r="C100" s="20" t="n"/>
      <c r="D100" s="21">
        <f>IF(A100="","",IF(C100&gt;0,"À prendre",""))</f>
        <v/>
      </c>
    </row>
    <row r="101">
      <c r="A101" s="17" t="n"/>
      <c r="B101" s="17" t="n"/>
      <c r="C101" s="20" t="n"/>
      <c r="D101" s="21">
        <f>IF(A101="","",IF(C101&gt;0,"À prendre",""))</f>
        <v/>
      </c>
    </row>
    <row r="102">
      <c r="A102" s="17" t="n"/>
      <c r="B102" s="17" t="n"/>
      <c r="C102" s="20" t="n"/>
      <c r="D102" s="21">
        <f>IF(A102="","",IF(C102&gt;0,"À prendre",""))</f>
        <v/>
      </c>
    </row>
    <row r="103">
      <c r="A103" s="17" t="n"/>
      <c r="B103" s="17" t="n"/>
      <c r="C103" s="20" t="n"/>
      <c r="D103" s="21">
        <f>IF(A103="","",IF(C103&gt;0,"À prendre",""))</f>
        <v/>
      </c>
    </row>
    <row r="104">
      <c r="A104" s="17" t="n"/>
      <c r="B104" s="17" t="n"/>
      <c r="C104" s="20" t="n"/>
      <c r="D104" s="21">
        <f>IF(A104="","",IF(C104&gt;0,"À prendre",""))</f>
        <v/>
      </c>
    </row>
    <row r="105">
      <c r="A105" s="17" t="n"/>
      <c r="B105" s="17" t="n"/>
      <c r="C105" s="20" t="n"/>
      <c r="D105" s="21">
        <f>IF(A105="","",IF(C105&gt;0,"À prendre",""))</f>
        <v/>
      </c>
    </row>
  </sheetData>
  <dataValidations count="1">
    <dataValidation sqref="A2:A105" showDropDown="0" showInputMessage="0" showErrorMessage="0" allowBlank="1" type="list">
      <formula1>"Vêtements,Chaussures,Toilette,Médicaments,Électronique,Documents,Divers"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Intelligent &amp; Liste de Bagages - Modèle Professionnel 2026</dc:title>
  <dcterms:created xsi:type="dcterms:W3CDTF">2026-10-09T09:09:59Z</dcterms:created>
  <dcterms:modified xsi:type="dcterms:W3CDTF">2026-10-09T09:09:59Z</dcterms:modified>
</cp:coreProperties>
</file>