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Dé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yyyy-mm-dd"/>
    <numFmt numFmtId="166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4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'Budget'!C1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'Budget'!$A$2:$A$9</f>
            </numRef>
          </cat>
          <val>
            <numRef>
              <f>'Budget'!$C$2:$C$9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433" displayName="T_Budget_2433" ref="A1:D69" headerRowCount="1">
  <autoFilter ref="A1:D69"/>
  <tableColumns count="4">
    <tableColumn id="1" name="Catégorie"/>
    <tableColumn id="2" name="Montant Prévisionnel"/>
    <tableColumn id="3" name="Montant Réel"/>
    <tableColumn id="4" name="Différence"/>
  </tableColumns>
  <tableStyleInfo name="TableStyleMedium7" showRowStripes="1"/>
</table>
</file>

<file path=xl/tables/table2.xml><?xml version="1.0" encoding="utf-8"?>
<table xmlns="http://schemas.openxmlformats.org/spreadsheetml/2006/main" id="2" name="T_D_penses_3247" displayName="T_D_penses_3247" ref="A1:D67" headerRowCount="1">
  <autoFilter ref="A1:D67"/>
  <tableColumns count="4">
    <tableColumn id="1" name="Date"/>
    <tableColumn id="2" name="Catégorie"/>
    <tableColumn id="3" name="Fournisseur"/>
    <tableColumn id="4" name="Montan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D&#233;pens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Budget de Mariage &amp; Suivi des Dépenses 2026</t>
        </is>
      </c>
    </row>
    <row r="3" ht="45" customHeight="1">
      <c r="C3" s="2" t="inlineStr">
        <is>
          <t>Simplifiez la planification de votre mariage avec ce tracker professionnel : suivez vos dépenses, génez votre budget et visualisez vos coûts en un clin d'œil.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Entrez vos catégories de dépenses (location, traiteur, robe, etc.).</t>
        </is>
      </c>
    </row>
    <row r="7" ht="18" customHeight="1">
      <c r="B7" s="4" t="inlineStr">
        <is>
          <t>2.</t>
        </is>
      </c>
      <c r="C7" s="5" t="inlineStr">
        <is>
          <t>Ajoutez les montants prévus et les dépenses réelles.</t>
        </is>
      </c>
    </row>
    <row r="8" ht="18" customHeight="1">
      <c r="B8" s="4" t="inlineStr">
        <is>
          <t>3.</t>
        </is>
      </c>
      <c r="C8" s="5" t="inlineStr">
        <is>
          <t>Suivez les paiements et les échéances.</t>
        </is>
      </c>
    </row>
    <row r="9" ht="18" customHeight="1">
      <c r="B9" s="4" t="inlineStr">
        <is>
          <t>4.</t>
        </is>
      </c>
      <c r="C9" s="5" t="inlineStr">
        <is>
          <t>Visualisez les dépenses par catégorie avec des graphiques.</t>
        </is>
      </c>
    </row>
    <row r="10" ht="18" customHeight="1">
      <c r="B10" s="4" t="inlineStr">
        <is>
          <t>5.</t>
        </is>
      </c>
      <c r="C10" s="5" t="inlineStr">
        <is>
          <t>Consultez les KPIs pour rester dans votre budget.</t>
        </is>
      </c>
    </row>
    <row r="11" ht="18" customHeight="1">
      <c r="B11" s="4" t="inlineStr">
        <is>
          <t>6.</t>
        </is>
      </c>
      <c r="C11" s="5" t="inlineStr">
        <is>
          <t>Exportez les données pour partager avec vos fournisseurs.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Budget</t>
        </is>
      </c>
    </row>
    <row r="18">
      <c r="C18" s="7" t="inlineStr">
        <is>
          <t>→ Dépenses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Budget de Mariage &amp; Suivi des Dépenses 2026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</t>
        </is>
      </c>
      <c r="C5" s="12">
        <f>SUM('Budget'!B2:B300)</f>
        <v/>
      </c>
    </row>
    <row r="6" ht="24" customHeight="1">
      <c r="B6" s="11" t="inlineStr">
        <is>
          <t>Dépenses Total</t>
        </is>
      </c>
      <c r="C6" s="12">
        <f>SUM('Budget'!C2:C300)</f>
        <v/>
      </c>
    </row>
    <row r="7" ht="24" customHeight="1">
      <c r="B7" s="11" t="inlineStr">
        <is>
          <t>Différence Totale</t>
        </is>
      </c>
      <c r="C7" s="12">
        <f>SUM('Budget'!D2:D300)</f>
        <v/>
      </c>
    </row>
    <row r="8" ht="24" customHeight="1">
      <c r="B8" s="11" t="inlineStr">
        <is>
          <t>Nombre de Fournisseurs</t>
        </is>
      </c>
      <c r="C8" s="13">
        <f>COUNTA('Dépenses'!C2:C300)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5" customWidth="1" min="3" max="3"/>
    <col width="25" customWidth="1" min="4" max="4"/>
  </cols>
  <sheetData>
    <row r="1" ht="32" customHeight="1">
      <c r="A1" s="14" t="inlineStr">
        <is>
          <t>Catégorie</t>
        </is>
      </c>
      <c r="B1" s="14" t="inlineStr">
        <is>
          <t>Montant Prévisionnel</t>
        </is>
      </c>
      <c r="C1" s="14" t="inlineStr">
        <is>
          <t>Montant Réel</t>
        </is>
      </c>
      <c r="D1" s="14" t="inlineStr">
        <is>
          <t>Différence</t>
        </is>
      </c>
    </row>
    <row r="2">
      <c r="A2" s="15" t="inlineStr">
        <is>
          <t>Location</t>
        </is>
      </c>
      <c r="B2" s="16" t="n">
        <v>5000</v>
      </c>
      <c r="C2" s="16" t="n">
        <v>5200</v>
      </c>
      <c r="D2" s="17">
        <f>C2-B2</f>
        <v/>
      </c>
    </row>
    <row r="3">
      <c r="A3" s="15" t="inlineStr">
        <is>
          <t>Traiteur</t>
        </is>
      </c>
      <c r="B3" s="16" t="n">
        <v>7000</v>
      </c>
      <c r="C3" s="16" t="n">
        <v>6800</v>
      </c>
      <c r="D3" s="17">
        <f>C3-B3</f>
        <v/>
      </c>
    </row>
    <row r="4">
      <c r="A4" s="15" t="inlineStr">
        <is>
          <t>Robe de mariée</t>
        </is>
      </c>
      <c r="B4" s="16" t="n">
        <v>1500</v>
      </c>
      <c r="C4" s="16" t="n">
        <v>1600</v>
      </c>
      <c r="D4" s="17">
        <f>C4-B4</f>
        <v/>
      </c>
    </row>
    <row r="5">
      <c r="A5" s="15" t="inlineStr">
        <is>
          <t>Photographe</t>
        </is>
      </c>
      <c r="B5" s="16" t="n">
        <v>2000</v>
      </c>
      <c r="C5" s="16" t="n">
        <v>2000</v>
      </c>
      <c r="D5" s="17">
        <f>C5-B5</f>
        <v/>
      </c>
    </row>
    <row r="6">
      <c r="A6" s="15" t="inlineStr">
        <is>
          <t>Fleurs</t>
        </is>
      </c>
      <c r="B6" s="16" t="n">
        <v>800</v>
      </c>
      <c r="C6" s="16" t="n">
        <v>750</v>
      </c>
      <c r="D6" s="17">
        <f>C6-B6</f>
        <v/>
      </c>
    </row>
    <row r="7">
      <c r="A7" s="15" t="inlineStr">
        <is>
          <t>Musique</t>
        </is>
      </c>
      <c r="B7" s="16" t="n">
        <v>1200</v>
      </c>
      <c r="C7" s="16" t="n">
        <v>1300</v>
      </c>
      <c r="D7" s="17">
        <f>C7-B7</f>
        <v/>
      </c>
    </row>
    <row r="8">
      <c r="A8" s="15" t="inlineStr">
        <is>
          <t>Cadeaux</t>
        </is>
      </c>
      <c r="B8" s="16" t="n">
        <v>500</v>
      </c>
      <c r="C8" s="16" t="n">
        <v>400</v>
      </c>
      <c r="D8" s="17">
        <f>C8-B8</f>
        <v/>
      </c>
    </row>
    <row r="9">
      <c r="A9" s="15" t="inlineStr">
        <is>
          <t>Transport</t>
        </is>
      </c>
      <c r="B9" s="16" t="n">
        <v>1000</v>
      </c>
      <c r="C9" s="16" t="n">
        <v>950</v>
      </c>
      <c r="D9" s="17">
        <f>C9-B9</f>
        <v/>
      </c>
    </row>
    <row r="10">
      <c r="A10" s="15" t="n"/>
      <c r="B10" s="16" t="n"/>
      <c r="C10" s="16" t="n"/>
      <c r="D10" s="17">
        <f>IF(A10="","",C10-B10)</f>
        <v/>
      </c>
    </row>
    <row r="11">
      <c r="A11" s="15" t="n"/>
      <c r="B11" s="16" t="n"/>
      <c r="C11" s="16" t="n"/>
      <c r="D11" s="17">
        <f>IF(A11="","",C11-B11)</f>
        <v/>
      </c>
    </row>
    <row r="12">
      <c r="A12" s="15" t="n"/>
      <c r="B12" s="16" t="n"/>
      <c r="C12" s="16" t="n"/>
      <c r="D12" s="17">
        <f>IF(A12="","",C12-B12)</f>
        <v/>
      </c>
    </row>
    <row r="13">
      <c r="A13" s="15" t="n"/>
      <c r="B13" s="16" t="n"/>
      <c r="C13" s="16" t="n"/>
      <c r="D13" s="17">
        <f>IF(A13="","",C13-B13)</f>
        <v/>
      </c>
    </row>
    <row r="14">
      <c r="A14" s="15" t="n"/>
      <c r="B14" s="16" t="n"/>
      <c r="C14" s="16" t="n"/>
      <c r="D14" s="17">
        <f>IF(A14="","",C14-B14)</f>
        <v/>
      </c>
    </row>
    <row r="15">
      <c r="A15" s="15" t="n"/>
      <c r="B15" s="16" t="n"/>
      <c r="C15" s="16" t="n"/>
      <c r="D15" s="17">
        <f>IF(A15="","",C15-B15)</f>
        <v/>
      </c>
    </row>
    <row r="16">
      <c r="A16" s="15" t="n"/>
      <c r="B16" s="16" t="n"/>
      <c r="C16" s="16" t="n"/>
      <c r="D16" s="17">
        <f>IF(A16="","",C16-B16)</f>
        <v/>
      </c>
    </row>
    <row r="17">
      <c r="A17" s="15" t="n"/>
      <c r="B17" s="16" t="n"/>
      <c r="C17" s="16" t="n"/>
      <c r="D17" s="17">
        <f>IF(A17="","",C17-B17)</f>
        <v/>
      </c>
    </row>
    <row r="18">
      <c r="A18" s="15" t="n"/>
      <c r="B18" s="16" t="n"/>
      <c r="C18" s="16" t="n"/>
      <c r="D18" s="17">
        <f>IF(A18="","",C18-B18)</f>
        <v/>
      </c>
    </row>
    <row r="19">
      <c r="A19" s="15" t="n"/>
      <c r="B19" s="16" t="n"/>
      <c r="C19" s="16" t="n"/>
      <c r="D19" s="17">
        <f>IF(A19="","",C19-B19)</f>
        <v/>
      </c>
    </row>
    <row r="20">
      <c r="A20" s="15" t="n"/>
      <c r="B20" s="16" t="n"/>
      <c r="C20" s="16" t="n"/>
      <c r="D20" s="17">
        <f>IF(A20="","",C20-B20)</f>
        <v/>
      </c>
    </row>
    <row r="21">
      <c r="A21" s="15" t="n"/>
      <c r="B21" s="16" t="n"/>
      <c r="C21" s="16" t="n"/>
      <c r="D21" s="17">
        <f>IF(A21="","",C21-B21)</f>
        <v/>
      </c>
    </row>
    <row r="22">
      <c r="A22" s="15" t="n"/>
      <c r="B22" s="16" t="n"/>
      <c r="C22" s="16" t="n"/>
      <c r="D22" s="17">
        <f>IF(A22="","",C22-B22)</f>
        <v/>
      </c>
    </row>
    <row r="23">
      <c r="A23" s="15" t="n"/>
      <c r="B23" s="16" t="n"/>
      <c r="C23" s="16" t="n"/>
      <c r="D23" s="17">
        <f>IF(A23="","",C23-B23)</f>
        <v/>
      </c>
    </row>
    <row r="24">
      <c r="A24" s="15" t="n"/>
      <c r="B24" s="16" t="n"/>
      <c r="C24" s="16" t="n"/>
      <c r="D24" s="17">
        <f>IF(A24="","",C24-B24)</f>
        <v/>
      </c>
    </row>
    <row r="25">
      <c r="A25" s="15" t="n"/>
      <c r="B25" s="16" t="n"/>
      <c r="C25" s="16" t="n"/>
      <c r="D25" s="17">
        <f>IF(A25="","",C25-B25)</f>
        <v/>
      </c>
    </row>
    <row r="26">
      <c r="A26" s="15" t="n"/>
      <c r="B26" s="16" t="n"/>
      <c r="C26" s="16" t="n"/>
      <c r="D26" s="17">
        <f>IF(A26="","",C26-B26)</f>
        <v/>
      </c>
    </row>
    <row r="27">
      <c r="A27" s="15" t="n"/>
      <c r="B27" s="16" t="n"/>
      <c r="C27" s="16" t="n"/>
      <c r="D27" s="17">
        <f>IF(A27="","",C27-B27)</f>
        <v/>
      </c>
    </row>
    <row r="28">
      <c r="A28" s="15" t="n"/>
      <c r="B28" s="16" t="n"/>
      <c r="C28" s="16" t="n"/>
      <c r="D28" s="17">
        <f>IF(A28="","",C28-B28)</f>
        <v/>
      </c>
    </row>
    <row r="29">
      <c r="A29" s="15" t="n"/>
      <c r="B29" s="16" t="n"/>
      <c r="C29" s="16" t="n"/>
      <c r="D29" s="17">
        <f>IF(A29="","",C29-B29)</f>
        <v/>
      </c>
    </row>
    <row r="30">
      <c r="A30" s="15" t="n"/>
      <c r="B30" s="16" t="n"/>
      <c r="C30" s="16" t="n"/>
      <c r="D30" s="17">
        <f>IF(A30="","",C30-B30)</f>
        <v/>
      </c>
    </row>
    <row r="31">
      <c r="A31" s="15" t="n"/>
      <c r="B31" s="16" t="n"/>
      <c r="C31" s="16" t="n"/>
      <c r="D31" s="17">
        <f>IF(A31="","",C31-B31)</f>
        <v/>
      </c>
    </row>
    <row r="32">
      <c r="A32" s="15" t="n"/>
      <c r="B32" s="16" t="n"/>
      <c r="C32" s="16" t="n"/>
      <c r="D32" s="17">
        <f>IF(A32="","",C32-B32)</f>
        <v/>
      </c>
    </row>
    <row r="33">
      <c r="A33" s="15" t="n"/>
      <c r="B33" s="16" t="n"/>
      <c r="C33" s="16" t="n"/>
      <c r="D33" s="17">
        <f>IF(A33="","",C33-B33)</f>
        <v/>
      </c>
    </row>
    <row r="34">
      <c r="A34" s="15" t="n"/>
      <c r="B34" s="16" t="n"/>
      <c r="C34" s="16" t="n"/>
      <c r="D34" s="17">
        <f>IF(A34="","",C34-B34)</f>
        <v/>
      </c>
    </row>
    <row r="35">
      <c r="A35" s="15" t="n"/>
      <c r="B35" s="16" t="n"/>
      <c r="C35" s="16" t="n"/>
      <c r="D35" s="17">
        <f>IF(A35="","",C35-B35)</f>
        <v/>
      </c>
    </row>
    <row r="36">
      <c r="A36" s="15" t="n"/>
      <c r="B36" s="16" t="n"/>
      <c r="C36" s="16" t="n"/>
      <c r="D36" s="17">
        <f>IF(A36="","",C36-B36)</f>
        <v/>
      </c>
    </row>
    <row r="37">
      <c r="A37" s="15" t="n"/>
      <c r="B37" s="16" t="n"/>
      <c r="C37" s="16" t="n"/>
      <c r="D37" s="17">
        <f>IF(A37="","",C37-B37)</f>
        <v/>
      </c>
    </row>
    <row r="38">
      <c r="A38" s="15" t="n"/>
      <c r="B38" s="16" t="n"/>
      <c r="C38" s="16" t="n"/>
      <c r="D38" s="17">
        <f>IF(A38="","",C38-B38)</f>
        <v/>
      </c>
    </row>
    <row r="39">
      <c r="A39" s="15" t="n"/>
      <c r="B39" s="16" t="n"/>
      <c r="C39" s="16" t="n"/>
      <c r="D39" s="17">
        <f>IF(A39="","",C39-B39)</f>
        <v/>
      </c>
    </row>
    <row r="40">
      <c r="A40" s="15" t="n"/>
      <c r="B40" s="16" t="n"/>
      <c r="C40" s="16" t="n"/>
      <c r="D40" s="17">
        <f>IF(A40="","",C40-B40)</f>
        <v/>
      </c>
    </row>
    <row r="41">
      <c r="A41" s="15" t="n"/>
      <c r="B41" s="16" t="n"/>
      <c r="C41" s="16" t="n"/>
      <c r="D41" s="17">
        <f>IF(A41="","",C41-B41)</f>
        <v/>
      </c>
    </row>
    <row r="42">
      <c r="A42" s="15" t="n"/>
      <c r="B42" s="16" t="n"/>
      <c r="C42" s="16" t="n"/>
      <c r="D42" s="17">
        <f>IF(A42="","",C42-B42)</f>
        <v/>
      </c>
    </row>
    <row r="43">
      <c r="A43" s="15" t="n"/>
      <c r="B43" s="16" t="n"/>
      <c r="C43" s="16" t="n"/>
      <c r="D43" s="17">
        <f>IF(A43="","",C43-B43)</f>
        <v/>
      </c>
    </row>
    <row r="44">
      <c r="A44" s="15" t="n"/>
      <c r="B44" s="16" t="n"/>
      <c r="C44" s="16" t="n"/>
      <c r="D44" s="17">
        <f>IF(A44="","",C44-B44)</f>
        <v/>
      </c>
    </row>
    <row r="45">
      <c r="A45" s="15" t="n"/>
      <c r="B45" s="16" t="n"/>
      <c r="C45" s="16" t="n"/>
      <c r="D45" s="17">
        <f>IF(A45="","",C45-B45)</f>
        <v/>
      </c>
    </row>
    <row r="46">
      <c r="A46" s="15" t="n"/>
      <c r="B46" s="16" t="n"/>
      <c r="C46" s="16" t="n"/>
      <c r="D46" s="17">
        <f>IF(A46="","",C46-B46)</f>
        <v/>
      </c>
    </row>
    <row r="47">
      <c r="A47" s="15" t="n"/>
      <c r="B47" s="16" t="n"/>
      <c r="C47" s="16" t="n"/>
      <c r="D47" s="17">
        <f>IF(A47="","",C47-B47)</f>
        <v/>
      </c>
    </row>
    <row r="48">
      <c r="A48" s="15" t="n"/>
      <c r="B48" s="16" t="n"/>
      <c r="C48" s="16" t="n"/>
      <c r="D48" s="17">
        <f>IF(A48="","",C48-B48)</f>
        <v/>
      </c>
    </row>
    <row r="49">
      <c r="A49" s="15" t="n"/>
      <c r="B49" s="16" t="n"/>
      <c r="C49" s="16" t="n"/>
      <c r="D49" s="17">
        <f>IF(A49="","",C49-B49)</f>
        <v/>
      </c>
    </row>
    <row r="50">
      <c r="A50" s="15" t="n"/>
      <c r="B50" s="16" t="n"/>
      <c r="C50" s="16" t="n"/>
      <c r="D50" s="17">
        <f>IF(A50="","",C50-B50)</f>
        <v/>
      </c>
    </row>
    <row r="51">
      <c r="A51" s="15" t="n"/>
      <c r="B51" s="16" t="n"/>
      <c r="C51" s="16" t="n"/>
      <c r="D51" s="17">
        <f>IF(A51="","",C51-B51)</f>
        <v/>
      </c>
    </row>
    <row r="52">
      <c r="A52" s="15" t="n"/>
      <c r="B52" s="16" t="n"/>
      <c r="C52" s="16" t="n"/>
      <c r="D52" s="17">
        <f>IF(A52="","",C52-B52)</f>
        <v/>
      </c>
    </row>
    <row r="53">
      <c r="A53" s="15" t="n"/>
      <c r="B53" s="16" t="n"/>
      <c r="C53" s="16" t="n"/>
      <c r="D53" s="17">
        <f>IF(A53="","",C53-B53)</f>
        <v/>
      </c>
    </row>
    <row r="54">
      <c r="A54" s="15" t="n"/>
      <c r="B54" s="16" t="n"/>
      <c r="C54" s="16" t="n"/>
      <c r="D54" s="17">
        <f>IF(A54="","",C54-B54)</f>
        <v/>
      </c>
    </row>
    <row r="55">
      <c r="A55" s="15" t="n"/>
      <c r="B55" s="16" t="n"/>
      <c r="C55" s="16" t="n"/>
      <c r="D55" s="17">
        <f>IF(A55="","",C55-B55)</f>
        <v/>
      </c>
    </row>
    <row r="56">
      <c r="A56" s="15" t="n"/>
      <c r="B56" s="16" t="n"/>
      <c r="C56" s="16" t="n"/>
      <c r="D56" s="17">
        <f>IF(A56="","",C56-B56)</f>
        <v/>
      </c>
    </row>
    <row r="57">
      <c r="A57" s="15" t="n"/>
      <c r="B57" s="16" t="n"/>
      <c r="C57" s="16" t="n"/>
      <c r="D57" s="17">
        <f>IF(A57="","",C57-B57)</f>
        <v/>
      </c>
    </row>
    <row r="58">
      <c r="A58" s="15" t="n"/>
      <c r="B58" s="16" t="n"/>
      <c r="C58" s="16" t="n"/>
      <c r="D58" s="17">
        <f>IF(A58="","",C58-B58)</f>
        <v/>
      </c>
    </row>
    <row r="59">
      <c r="A59" s="15" t="n"/>
      <c r="B59" s="16" t="n"/>
      <c r="C59" s="16" t="n"/>
      <c r="D59" s="17">
        <f>IF(A59="","",C59-B59)</f>
        <v/>
      </c>
    </row>
    <row r="60">
      <c r="A60" s="15" t="n"/>
      <c r="B60" s="16" t="n"/>
      <c r="C60" s="16" t="n"/>
      <c r="D60" s="17">
        <f>IF(A60="","",C60-B60)</f>
        <v/>
      </c>
    </row>
    <row r="61">
      <c r="A61" s="15" t="n"/>
      <c r="B61" s="16" t="n"/>
      <c r="C61" s="16" t="n"/>
      <c r="D61" s="17">
        <f>IF(A61="","",C61-B61)</f>
        <v/>
      </c>
    </row>
    <row r="62">
      <c r="A62" s="15" t="n"/>
      <c r="B62" s="16" t="n"/>
      <c r="C62" s="16" t="n"/>
      <c r="D62" s="17">
        <f>IF(A62="","",C62-B62)</f>
        <v/>
      </c>
    </row>
    <row r="63">
      <c r="A63" s="15" t="n"/>
      <c r="B63" s="16" t="n"/>
      <c r="C63" s="16" t="n"/>
      <c r="D63" s="17">
        <f>IF(A63="","",C63-B63)</f>
        <v/>
      </c>
    </row>
    <row r="64">
      <c r="A64" s="15" t="n"/>
      <c r="B64" s="16" t="n"/>
      <c r="C64" s="16" t="n"/>
      <c r="D64" s="17">
        <f>IF(A64="","",C64-B64)</f>
        <v/>
      </c>
    </row>
    <row r="65">
      <c r="A65" s="15" t="n"/>
      <c r="B65" s="16" t="n"/>
      <c r="C65" s="16" t="n"/>
      <c r="D65" s="17">
        <f>IF(A65="","",C65-B65)</f>
        <v/>
      </c>
    </row>
    <row r="66">
      <c r="A66" s="15" t="n"/>
      <c r="B66" s="16" t="n"/>
      <c r="C66" s="16" t="n"/>
      <c r="D66" s="17">
        <f>IF(A66="","",C66-B66)</f>
        <v/>
      </c>
    </row>
    <row r="67">
      <c r="A67" s="15" t="n"/>
      <c r="B67" s="16" t="n"/>
      <c r="C67" s="16" t="n"/>
      <c r="D67" s="17">
        <f>IF(A67="","",C67-B67)</f>
        <v/>
      </c>
    </row>
    <row r="68">
      <c r="A68" s="15" t="n"/>
      <c r="B68" s="16" t="n"/>
      <c r="C68" s="16" t="n"/>
      <c r="D68" s="17">
        <f>IF(A68="","",C68-B68)</f>
        <v/>
      </c>
    </row>
    <row r="69">
      <c r="A69" s="15" t="n"/>
      <c r="B69" s="16" t="n"/>
      <c r="C69" s="16" t="n"/>
      <c r="D69" s="17">
        <f>IF(A69="","",C69-B69)</f>
        <v/>
      </c>
    </row>
  </sheetData>
  <conditionalFormatting sqref="B2:B69">
    <cfRule type="cellIs" priority="1" operator="lessThan" dxfId="0">
      <formula>0</formula>
    </cfRule>
  </conditionalFormatting>
  <conditionalFormatting sqref="C2:C69">
    <cfRule type="cellIs" priority="2" operator="lessThan" dxfId="0">
      <formula>0</formula>
    </cfRule>
  </conditionalFormatting>
  <conditionalFormatting sqref="D2:D69">
    <cfRule type="cellIs" priority="3" operator="lessThan" dxfId="0">
      <formula>0</formula>
    </cfRule>
  </conditionalFormatting>
  <dataValidations count="1">
    <dataValidation sqref="A2:A69" showDropDown="0" showInputMessage="0" showErrorMessage="0" allowBlank="1" type="list">
      <formula1>"Location,Traiteur,Robe de mariée,Photographe,Fleurs,Musique,Cadeaux,Transport"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Fournisseur</t>
        </is>
      </c>
      <c r="D1" s="14" t="inlineStr">
        <is>
          <t>Montant</t>
        </is>
      </c>
    </row>
    <row r="2">
      <c r="A2" s="18" t="n">
        <v>46037</v>
      </c>
      <c r="B2" s="15" t="inlineStr">
        <is>
          <t>Location</t>
        </is>
      </c>
      <c r="C2" s="15" t="inlineStr">
        <is>
          <t>Salle des Fêtes</t>
        </is>
      </c>
      <c r="D2" s="16" t="n">
        <v>500</v>
      </c>
    </row>
    <row r="3">
      <c r="A3" s="18" t="n">
        <v>46063</v>
      </c>
      <c r="B3" s="15" t="inlineStr">
        <is>
          <t>Traiteur</t>
        </is>
      </c>
      <c r="C3" s="15" t="inlineStr">
        <is>
          <t>Gourmet Delight</t>
        </is>
      </c>
      <c r="D3" s="16" t="n">
        <v>1200</v>
      </c>
    </row>
    <row r="4">
      <c r="A4" s="18" t="n">
        <v>46086</v>
      </c>
      <c r="B4" s="15" t="inlineStr">
        <is>
          <t>Robe de mariée</t>
        </is>
      </c>
      <c r="C4" s="15" t="inlineStr">
        <is>
          <t>Bridal Elegance</t>
        </is>
      </c>
      <c r="D4" s="16" t="n">
        <v>500</v>
      </c>
    </row>
    <row r="5">
      <c r="A5" s="18" t="n">
        <v>46132</v>
      </c>
      <c r="B5" s="15" t="inlineStr">
        <is>
          <t>Photographe</t>
        </is>
      </c>
      <c r="C5" s="15" t="inlineStr">
        <is>
          <t>Capture Moments</t>
        </is>
      </c>
      <c r="D5" s="16" t="n">
        <v>800</v>
      </c>
    </row>
    <row r="6">
      <c r="A6" s="18" t="n">
        <v>46157</v>
      </c>
      <c r="B6" s="15" t="inlineStr">
        <is>
          <t>Fleurs</t>
        </is>
      </c>
      <c r="C6" s="15" t="inlineStr">
        <is>
          <t>Floral Dreams</t>
        </is>
      </c>
      <c r="D6" s="16" t="n">
        <v>200</v>
      </c>
    </row>
    <row r="7">
      <c r="A7" s="18" t="n">
        <v>46174</v>
      </c>
      <c r="B7" s="15" t="inlineStr">
        <is>
          <t>Musique</t>
        </is>
      </c>
      <c r="C7" s="15" t="inlineStr">
        <is>
          <t>Sound Harmony</t>
        </is>
      </c>
      <c r="D7" s="16" t="n">
        <v>300</v>
      </c>
    </row>
    <row r="8">
      <c r="A8" s="18" t="n"/>
      <c r="B8" s="15" t="n"/>
      <c r="C8" s="15" t="n"/>
      <c r="D8" s="16" t="n"/>
    </row>
    <row r="9">
      <c r="A9" s="18" t="n"/>
      <c r="B9" s="15" t="n"/>
      <c r="C9" s="15" t="n"/>
      <c r="D9" s="16" t="n"/>
    </row>
    <row r="10">
      <c r="A10" s="18" t="n"/>
      <c r="B10" s="15" t="n"/>
      <c r="C10" s="15" t="n"/>
      <c r="D10" s="16" t="n"/>
    </row>
    <row r="11">
      <c r="A11" s="18" t="n"/>
      <c r="B11" s="15" t="n"/>
      <c r="C11" s="15" t="n"/>
      <c r="D11" s="16" t="n"/>
    </row>
    <row r="12">
      <c r="A12" s="18" t="n"/>
      <c r="B12" s="15" t="n"/>
      <c r="C12" s="15" t="n"/>
      <c r="D12" s="16" t="n"/>
    </row>
    <row r="13">
      <c r="A13" s="18" t="n"/>
      <c r="B13" s="15" t="n"/>
      <c r="C13" s="15" t="n"/>
      <c r="D13" s="16" t="n"/>
    </row>
    <row r="14">
      <c r="A14" s="18" t="n"/>
      <c r="B14" s="15" t="n"/>
      <c r="C14" s="15" t="n"/>
      <c r="D14" s="16" t="n"/>
    </row>
    <row r="15">
      <c r="A15" s="18" t="n"/>
      <c r="B15" s="15" t="n"/>
      <c r="C15" s="15" t="n"/>
      <c r="D15" s="16" t="n"/>
    </row>
    <row r="16">
      <c r="A16" s="18" t="n"/>
      <c r="B16" s="15" t="n"/>
      <c r="C16" s="15" t="n"/>
      <c r="D16" s="16" t="n"/>
    </row>
    <row r="17">
      <c r="A17" s="18" t="n"/>
      <c r="B17" s="15" t="n"/>
      <c r="C17" s="15" t="n"/>
      <c r="D17" s="16" t="n"/>
    </row>
    <row r="18">
      <c r="A18" s="18" t="n"/>
      <c r="B18" s="15" t="n"/>
      <c r="C18" s="15" t="n"/>
      <c r="D18" s="16" t="n"/>
    </row>
    <row r="19">
      <c r="A19" s="18" t="n"/>
      <c r="B19" s="15" t="n"/>
      <c r="C19" s="15" t="n"/>
      <c r="D19" s="16" t="n"/>
    </row>
    <row r="20">
      <c r="A20" s="18" t="n"/>
      <c r="B20" s="15" t="n"/>
      <c r="C20" s="15" t="n"/>
      <c r="D20" s="16" t="n"/>
    </row>
    <row r="21">
      <c r="A21" s="18" t="n"/>
      <c r="B21" s="15" t="n"/>
      <c r="C21" s="15" t="n"/>
      <c r="D21" s="16" t="n"/>
    </row>
    <row r="22">
      <c r="A22" s="18" t="n"/>
      <c r="B22" s="15" t="n"/>
      <c r="C22" s="15" t="n"/>
      <c r="D22" s="16" t="n"/>
    </row>
    <row r="23">
      <c r="A23" s="18" t="n"/>
      <c r="B23" s="15" t="n"/>
      <c r="C23" s="15" t="n"/>
      <c r="D23" s="16" t="n"/>
    </row>
    <row r="24">
      <c r="A24" s="18" t="n"/>
      <c r="B24" s="15" t="n"/>
      <c r="C24" s="15" t="n"/>
      <c r="D24" s="16" t="n"/>
    </row>
    <row r="25">
      <c r="A25" s="18" t="n"/>
      <c r="B25" s="15" t="n"/>
      <c r="C25" s="15" t="n"/>
      <c r="D25" s="16" t="n"/>
    </row>
    <row r="26">
      <c r="A26" s="18" t="n"/>
      <c r="B26" s="15" t="n"/>
      <c r="C26" s="15" t="n"/>
      <c r="D26" s="16" t="n"/>
    </row>
    <row r="27">
      <c r="A27" s="18" t="n"/>
      <c r="B27" s="15" t="n"/>
      <c r="C27" s="15" t="n"/>
      <c r="D27" s="16" t="n"/>
    </row>
    <row r="28">
      <c r="A28" s="18" t="n"/>
      <c r="B28" s="15" t="n"/>
      <c r="C28" s="15" t="n"/>
      <c r="D28" s="16" t="n"/>
    </row>
    <row r="29">
      <c r="A29" s="18" t="n"/>
      <c r="B29" s="15" t="n"/>
      <c r="C29" s="15" t="n"/>
      <c r="D29" s="16" t="n"/>
    </row>
    <row r="30">
      <c r="A30" s="18" t="n"/>
      <c r="B30" s="15" t="n"/>
      <c r="C30" s="15" t="n"/>
      <c r="D30" s="16" t="n"/>
    </row>
    <row r="31">
      <c r="A31" s="18" t="n"/>
      <c r="B31" s="15" t="n"/>
      <c r="C31" s="15" t="n"/>
      <c r="D31" s="16" t="n"/>
    </row>
    <row r="32">
      <c r="A32" s="18" t="n"/>
      <c r="B32" s="15" t="n"/>
      <c r="C32" s="15" t="n"/>
      <c r="D32" s="16" t="n"/>
    </row>
    <row r="33">
      <c r="A33" s="18" t="n"/>
      <c r="B33" s="15" t="n"/>
      <c r="C33" s="15" t="n"/>
      <c r="D33" s="16" t="n"/>
    </row>
    <row r="34">
      <c r="A34" s="18" t="n"/>
      <c r="B34" s="15" t="n"/>
      <c r="C34" s="15" t="n"/>
      <c r="D34" s="16" t="n"/>
    </row>
    <row r="35">
      <c r="A35" s="18" t="n"/>
      <c r="B35" s="15" t="n"/>
      <c r="C35" s="15" t="n"/>
      <c r="D35" s="16" t="n"/>
    </row>
    <row r="36">
      <c r="A36" s="18" t="n"/>
      <c r="B36" s="15" t="n"/>
      <c r="C36" s="15" t="n"/>
      <c r="D36" s="16" t="n"/>
    </row>
    <row r="37">
      <c r="A37" s="18" t="n"/>
      <c r="B37" s="15" t="n"/>
      <c r="C37" s="15" t="n"/>
      <c r="D37" s="16" t="n"/>
    </row>
    <row r="38">
      <c r="A38" s="18" t="n"/>
      <c r="B38" s="15" t="n"/>
      <c r="C38" s="15" t="n"/>
      <c r="D38" s="16" t="n"/>
    </row>
    <row r="39">
      <c r="A39" s="18" t="n"/>
      <c r="B39" s="15" t="n"/>
      <c r="C39" s="15" t="n"/>
      <c r="D39" s="16" t="n"/>
    </row>
    <row r="40">
      <c r="A40" s="18" t="n"/>
      <c r="B40" s="15" t="n"/>
      <c r="C40" s="15" t="n"/>
      <c r="D40" s="16" t="n"/>
    </row>
    <row r="41">
      <c r="A41" s="18" t="n"/>
      <c r="B41" s="15" t="n"/>
      <c r="C41" s="15" t="n"/>
      <c r="D41" s="16" t="n"/>
    </row>
    <row r="42">
      <c r="A42" s="18" t="n"/>
      <c r="B42" s="15" t="n"/>
      <c r="C42" s="15" t="n"/>
      <c r="D42" s="16" t="n"/>
    </row>
    <row r="43">
      <c r="A43" s="18" t="n"/>
      <c r="B43" s="15" t="n"/>
      <c r="C43" s="15" t="n"/>
      <c r="D43" s="16" t="n"/>
    </row>
    <row r="44">
      <c r="A44" s="18" t="n"/>
      <c r="B44" s="15" t="n"/>
      <c r="C44" s="15" t="n"/>
      <c r="D44" s="16" t="n"/>
    </row>
    <row r="45">
      <c r="A45" s="18" t="n"/>
      <c r="B45" s="15" t="n"/>
      <c r="C45" s="15" t="n"/>
      <c r="D45" s="16" t="n"/>
    </row>
    <row r="46">
      <c r="A46" s="18" t="n"/>
      <c r="B46" s="15" t="n"/>
      <c r="C46" s="15" t="n"/>
      <c r="D46" s="16" t="n"/>
    </row>
    <row r="47">
      <c r="A47" s="18" t="n"/>
      <c r="B47" s="15" t="n"/>
      <c r="C47" s="15" t="n"/>
      <c r="D47" s="16" t="n"/>
    </row>
    <row r="48">
      <c r="A48" s="18" t="n"/>
      <c r="B48" s="15" t="n"/>
      <c r="C48" s="15" t="n"/>
      <c r="D48" s="16" t="n"/>
    </row>
    <row r="49">
      <c r="A49" s="18" t="n"/>
      <c r="B49" s="15" t="n"/>
      <c r="C49" s="15" t="n"/>
      <c r="D49" s="16" t="n"/>
    </row>
    <row r="50">
      <c r="A50" s="18" t="n"/>
      <c r="B50" s="15" t="n"/>
      <c r="C50" s="15" t="n"/>
      <c r="D50" s="16" t="n"/>
    </row>
    <row r="51">
      <c r="A51" s="18" t="n"/>
      <c r="B51" s="15" t="n"/>
      <c r="C51" s="15" t="n"/>
      <c r="D51" s="16" t="n"/>
    </row>
    <row r="52">
      <c r="A52" s="18" t="n"/>
      <c r="B52" s="15" t="n"/>
      <c r="C52" s="15" t="n"/>
      <c r="D52" s="16" t="n"/>
    </row>
    <row r="53">
      <c r="A53" s="18" t="n"/>
      <c r="B53" s="15" t="n"/>
      <c r="C53" s="15" t="n"/>
      <c r="D53" s="16" t="n"/>
    </row>
    <row r="54">
      <c r="A54" s="18" t="n"/>
      <c r="B54" s="15" t="n"/>
      <c r="C54" s="15" t="n"/>
      <c r="D54" s="16" t="n"/>
    </row>
    <row r="55">
      <c r="A55" s="18" t="n"/>
      <c r="B55" s="15" t="n"/>
      <c r="C55" s="15" t="n"/>
      <c r="D55" s="16" t="n"/>
    </row>
    <row r="56">
      <c r="A56" s="18" t="n"/>
      <c r="B56" s="15" t="n"/>
      <c r="C56" s="15" t="n"/>
      <c r="D56" s="16" t="n"/>
    </row>
    <row r="57">
      <c r="A57" s="18" t="n"/>
      <c r="B57" s="15" t="n"/>
      <c r="C57" s="15" t="n"/>
      <c r="D57" s="16" t="n"/>
    </row>
    <row r="58">
      <c r="A58" s="18" t="n"/>
      <c r="B58" s="15" t="n"/>
      <c r="C58" s="15" t="n"/>
      <c r="D58" s="16" t="n"/>
    </row>
    <row r="59">
      <c r="A59" s="18" t="n"/>
      <c r="B59" s="15" t="n"/>
      <c r="C59" s="15" t="n"/>
      <c r="D59" s="16" t="n"/>
    </row>
    <row r="60">
      <c r="A60" s="18" t="n"/>
      <c r="B60" s="15" t="n"/>
      <c r="C60" s="15" t="n"/>
      <c r="D60" s="16" t="n"/>
    </row>
    <row r="61">
      <c r="A61" s="18" t="n"/>
      <c r="B61" s="15" t="n"/>
      <c r="C61" s="15" t="n"/>
      <c r="D61" s="16" t="n"/>
    </row>
    <row r="62">
      <c r="A62" s="18" t="n"/>
      <c r="B62" s="15" t="n"/>
      <c r="C62" s="15" t="n"/>
      <c r="D62" s="16" t="n"/>
    </row>
    <row r="63">
      <c r="A63" s="18" t="n"/>
      <c r="B63" s="15" t="n"/>
      <c r="C63" s="15" t="n"/>
      <c r="D63" s="16" t="n"/>
    </row>
    <row r="64">
      <c r="A64" s="18" t="n"/>
      <c r="B64" s="15" t="n"/>
      <c r="C64" s="15" t="n"/>
      <c r="D64" s="16" t="n"/>
    </row>
    <row r="65">
      <c r="A65" s="18" t="n"/>
      <c r="B65" s="15" t="n"/>
      <c r="C65" s="15" t="n"/>
      <c r="D65" s="16" t="n"/>
    </row>
    <row r="66">
      <c r="A66" s="18" t="n"/>
      <c r="B66" s="15" t="n"/>
      <c r="C66" s="15" t="n"/>
      <c r="D66" s="16" t="n"/>
    </row>
    <row r="67">
      <c r="A67" s="18" t="n"/>
      <c r="B67" s="15" t="n"/>
      <c r="C67" s="15" t="n"/>
      <c r="D67" s="16" t="n"/>
    </row>
  </sheetData>
  <conditionalFormatting sqref="D2:D67">
    <cfRule type="cellIs" priority="1" operator="lessThan" dxfId="0">
      <formula>0</formula>
    </cfRule>
  </conditionalFormatting>
  <dataValidations count="1">
    <dataValidation sqref="B2:B67" showDropDown="0" showInputMessage="0" showErrorMessage="0" allowBlank="1" type="list">
      <formula1>"Location,Traiteur,Robe de mariée,Photographe,Fleurs,Musique,Cadeaux,Transport"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Budget de Mariage &amp; Suivi des Dépenses 2026</dc:title>
  <dcterms:created xsi:type="dcterms:W3CDTF">2026-10-28T08:43:04Z</dcterms:created>
  <dcterms:modified xsi:type="dcterms:W3CDTF">2026-10-28T08:43:04Z</dcterms:modified>
</cp:coreProperties>
</file>