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Itinéraire" sheetId="2" state="visible" r:id="rId2"/>
    <sheet name="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Planificateur de Voyage dans la Forêt Noire - Budget &amp; Itinéraire pour Guides Touristiques</t>
        </is>
      </c>
    </row>
    <row r="2">
      <c r="A2" t="inlineStr">
        <is>
          <t>1. Étape 1: Entrez les informations de base sur le groupe (nombre, durée)</t>
        </is>
      </c>
    </row>
    <row r="3">
      <c r="A3" t="inlineStr">
        <is>
          <t>2. Étape 2: Sélectionnez les activités souhaitées dans la liste des options</t>
        </is>
      </c>
    </row>
    <row r="4">
      <c r="A4" t="inlineStr">
        <is>
          <t>3. Étape 3: Ajoutez les hébergements prévus avec leurs coûts</t>
        </is>
      </c>
    </row>
    <row r="5">
      <c r="A5" t="inlineStr">
        <is>
          <t>4. Étape 4: Personnalisez l'itinéraire quotidien avec les lieux à visiter</t>
        </is>
      </c>
    </row>
    <row r="6">
      <c r="A6" t="inlineStr">
        <is>
          <t>5. Étape 5: Consultez le résumé budgétaire et les marges potentielles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Date</t>
        </is>
      </c>
      <c r="B1" s="2" t="inlineStr">
        <is>
          <t>Activité</t>
        </is>
      </c>
      <c r="C1" s="2" t="inlineStr">
        <is>
          <t>Lieu</t>
        </is>
      </c>
      <c r="D1" s="2" t="inlineStr">
        <is>
          <t>Durée (h)</t>
        </is>
      </c>
      <c r="E1" s="2" t="inlineStr">
        <is>
          <t>Coût/pers (€)</t>
        </is>
      </c>
      <c r="F1" s="2" t="inlineStr">
        <is>
          <t>Total groupe</t>
        </is>
      </c>
    </row>
    <row r="2">
      <c r="A2" t="inlineStr">
        <is>
          <t>01/07/2026</t>
        </is>
      </c>
      <c r="B2" t="inlineStr">
        <is>
          <t>Randonnée Triberg</t>
        </is>
      </c>
      <c r="C2" t="inlineStr">
        <is>
          <t>Triberg</t>
        </is>
      </c>
      <c r="D2" t="n">
        <v>4</v>
      </c>
      <c r="E2" t="n">
        <v>12</v>
      </c>
      <c r="F2">
        <f>E2*F2</f>
        <v/>
      </c>
    </row>
    <row r="3">
      <c r="A3" t="inlineStr">
        <is>
          <t>01/07/2026</t>
        </is>
      </c>
      <c r="B3" t="inlineStr">
        <is>
          <t>Visite Musée Horloges</t>
        </is>
      </c>
      <c r="C3" t="inlineStr">
        <is>
          <t>Furtwangen</t>
        </is>
      </c>
      <c r="D3" t="n">
        <v>2</v>
      </c>
      <c r="E3" t="n">
        <v>8</v>
      </c>
      <c r="F3">
        <f>E3*F3</f>
        <v/>
      </c>
    </row>
    <row r="4">
      <c r="A4" t="inlineStr">
        <is>
          <t>02/07/2026</t>
        </is>
      </c>
      <c r="B4" t="inlineStr">
        <is>
          <t>Croisière Lac Titisee</t>
        </is>
      </c>
      <c r="C4" t="inlineStr">
        <is>
          <t>Titisee</t>
        </is>
      </c>
      <c r="D4" t="n">
        <v>3</v>
      </c>
      <c r="E4" t="n">
        <v>25</v>
      </c>
      <c r="F4">
        <f>E4*F4</f>
        <v/>
      </c>
    </row>
    <row r="5">
      <c r="A5" t="inlineStr">
        <is>
          <t>02/07/2026</t>
        </is>
      </c>
      <c r="B5" t="inlineStr">
        <is>
          <t>Dégustation Vins</t>
        </is>
      </c>
      <c r="C5" t="inlineStr">
        <is>
          <t>Kaiserstuhl</t>
        </is>
      </c>
      <c r="D5" t="n">
        <v>2</v>
      </c>
      <c r="E5" t="n">
        <v>18</v>
      </c>
      <c r="F5">
        <f>E5*F5</f>
        <v/>
      </c>
    </row>
    <row r="6">
      <c r="A6" t="inlineStr">
        <is>
          <t>03/07/2026</t>
        </is>
      </c>
      <c r="B6" t="inlineStr">
        <is>
          <t>Tour en VTT</t>
        </is>
      </c>
      <c r="C6" t="inlineStr">
        <is>
          <t>Schluchsee</t>
        </is>
      </c>
      <c r="D6" t="n">
        <v>5</v>
      </c>
      <c r="E6" t="n">
        <v>35</v>
      </c>
      <c r="F6">
        <f>E6*F6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Total</t>
        </is>
      </c>
      <c r="B37" s="3" t="inlineStr"/>
      <c r="C37" s="3" t="inlineStr"/>
      <c r="D37" s="3">
        <f>SUM(D2:D40)</f>
        <v/>
      </c>
      <c r="E37" s="3" t="inlineStr"/>
      <c r="F37" s="3">
        <f>SUM(G2:G40)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Catégorie</t>
        </is>
      </c>
      <c r="B1" s="2" t="inlineStr">
        <is>
          <t>Coût unitaire</t>
        </is>
      </c>
      <c r="C1" s="2" t="inlineStr">
        <is>
          <t>Quantité</t>
        </is>
      </c>
      <c r="D1" s="2" t="inlineStr">
        <is>
          <t>Total</t>
        </is>
      </c>
    </row>
    <row r="2">
      <c r="A2" t="inlineStr">
        <is>
          <t>Transport</t>
        </is>
      </c>
      <c r="B2" t="n">
        <v>150</v>
      </c>
      <c r="C2" t="n">
        <v>1</v>
      </c>
      <c r="D2">
        <f>B2*C2</f>
        <v/>
      </c>
    </row>
    <row r="3">
      <c r="A3" t="inlineStr">
        <is>
          <t>Hébergement</t>
        </is>
      </c>
      <c r="B3" t="n">
        <v>80</v>
      </c>
      <c r="C3" t="n">
        <v>5</v>
      </c>
      <c r="D3">
        <f>B3*C3</f>
        <v/>
      </c>
    </row>
    <row r="4">
      <c r="A4" t="inlineStr">
        <is>
          <t>Repas</t>
        </is>
      </c>
      <c r="B4" t="n">
        <v>25</v>
      </c>
      <c r="C4" t="n">
        <v>6</v>
      </c>
      <c r="D4">
        <f>B4*C4</f>
        <v/>
      </c>
    </row>
    <row r="5">
      <c r="A5" t="inlineStr">
        <is>
          <t>Activités</t>
        </is>
      </c>
      <c r="B5" t="inlineStr"/>
      <c r="C5" t="inlineStr"/>
      <c r="D5">
        <f>'Itinéraire'!G40</f>
        <v/>
      </c>
    </row>
    <row r="6">
      <c r="A6" t="inlineStr">
        <is>
          <t>Marge (20%)</t>
        </is>
      </c>
      <c r="B6" t="inlineStr"/>
      <c r="C6" t="inlineStr"/>
      <c r="D6">
        <f>SUM(D2:D4)*0.2</f>
        <v/>
      </c>
    </row>
    <row r="7"/>
    <row r="8"/>
    <row r="9"/>
    <row r="10"/>
    <row r="11"/>
    <row r="12"/>
    <row r="13"/>
    <row r="14"/>
    <row r="15"/>
    <row r="16"/>
    <row r="17">
      <c r="A17" s="3" t="inlineStr">
        <is>
          <t>Total</t>
        </is>
      </c>
      <c r="B17" s="3" t="inlineStr"/>
      <c r="C17" s="3" t="inlineStr"/>
      <c r="D17" s="3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2026-09-27T10:07:35Z</dcterms:created>
  <dcterms:modified xsi:type="dcterms:W3CDTF">2026-09-27T10:07:35Z</dcterms:modified>
</cp:coreProperties>
</file>