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leitung" sheetId="1" state="visible" r:id="rId1"/>
    <sheet name="Kundenlis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B6E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Kundenrückgewinnungs-Tracker für Kleinunternehmer</t>
        </is>
      </c>
    </row>
    <row r="2">
      <c r="A2" t="inlineStr">
        <is>
          <t>1. Schritt 1: Kundenstamm eintragen</t>
        </is>
      </c>
    </row>
    <row r="3">
      <c r="A3" t="inlineStr">
        <is>
          <t>2. Schritt 2: Letzten Kontakt &amp; Umsatz eingeben</t>
        </is>
      </c>
    </row>
    <row r="4">
      <c r="A4" t="inlineStr">
        <is>
          <t>3. Schritt 3: Automatische Empfehlungen nutzen</t>
        </is>
      </c>
    </row>
    <row r="5">
      <c r="A5" t="inlineStr">
        <is>
          <t>4. Schritt 4: Follow-up-Termine setzen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2" t="inlineStr">
        <is>
          <t>Kundenname</t>
        </is>
      </c>
      <c r="B1" s="2" t="inlineStr">
        <is>
          <t>Letzter Kontakt</t>
        </is>
      </c>
      <c r="C1" s="2" t="inlineStr">
        <is>
          <t>Letzter Umsatz (€)</t>
        </is>
      </c>
      <c r="D1" s="2" t="inlineStr">
        <is>
          <t>Kontaktzyklus (Tage)</t>
        </is>
      </c>
      <c r="E1" s="2" t="inlineStr">
        <is>
          <t>Follow-up empfohlen</t>
        </is>
      </c>
      <c r="F1" s="2" t="inlineStr">
        <is>
          <t>Pot. Neugeschäft (€)</t>
        </is>
      </c>
    </row>
    <row r="2">
      <c r="A2" t="inlineStr">
        <is>
          <t>Müller GmbH</t>
        </is>
      </c>
      <c r="B2" t="inlineStr">
        <is>
          <t>15.03.2026</t>
        </is>
      </c>
      <c r="C2" t="n">
        <v>1200</v>
      </c>
      <c r="D2" t="n">
        <v>90</v>
      </c>
      <c r="E2">
        <f>IF(TODAY()-B2&gt;C2,"Ja","Nein")</f>
        <v/>
      </c>
      <c r="F2">
        <f>D2*1.2</f>
        <v/>
      </c>
    </row>
    <row r="3">
      <c r="A3" t="inlineStr">
        <is>
          <t>Media Creatives</t>
        </is>
      </c>
      <c r="B3" t="inlineStr">
        <is>
          <t>12.01.2026</t>
        </is>
      </c>
      <c r="C3" t="n">
        <v>650</v>
      </c>
      <c r="D3" t="n">
        <v>60</v>
      </c>
      <c r="E3">
        <f>IF(TODAY()-B3&gt;C3,"Ja","Nein")</f>
        <v/>
      </c>
      <c r="F3">
        <f>D3*1.2</f>
        <v/>
      </c>
    </row>
    <row r="4">
      <c r="A4" t="inlineStr">
        <is>
          <t>BioMarkt Kuhn</t>
        </is>
      </c>
      <c r="B4" t="inlineStr">
        <is>
          <t>22.06.2026</t>
        </is>
      </c>
      <c r="C4" t="n">
        <v>2450</v>
      </c>
      <c r="D4" t="n">
        <v>180</v>
      </c>
      <c r="E4">
        <f>IF(TODAY()-B4&gt;C4,"Ja","Nein")</f>
        <v/>
      </c>
      <c r="F4">
        <f>D4*1.2</f>
        <v/>
      </c>
    </row>
    <row r="5">
      <c r="A5" t="inlineStr">
        <is>
          <t>IT-Service Klein</t>
        </is>
      </c>
      <c r="B5" t="inlineStr">
        <is>
          <t>18.12.2025</t>
        </is>
      </c>
      <c r="C5" t="n">
        <v>3200</v>
      </c>
      <c r="D5" t="n">
        <v>120</v>
      </c>
      <c r="E5">
        <f>IF(TODAY()-B5&gt;C5,"Ja","Nein")</f>
        <v/>
      </c>
      <c r="F5">
        <f>D5*1.2</f>
        <v/>
      </c>
    </row>
    <row r="6">
      <c r="A6" t="inlineStr">
        <is>
          <t>Bäckerei Vogel</t>
        </is>
      </c>
      <c r="B6" t="inlineStr">
        <is>
          <t>03.02.2026</t>
        </is>
      </c>
      <c r="C6" t="n">
        <v>890</v>
      </c>
      <c r="D6" t="n">
        <v>90</v>
      </c>
      <c r="E6">
        <f>IF(TODAY()-B6&gt;C6,"Ja","Nein")</f>
        <v/>
      </c>
      <c r="F6">
        <f>D6*1.2</f>
        <v/>
      </c>
    </row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>
      <c r="A37" s="3" t="inlineStr">
        <is>
          <t>Summe</t>
        </is>
      </c>
      <c r="B37" s="3" t="inlineStr"/>
      <c r="C37" s="3">
        <f>SUM(D2:D40)</f>
        <v/>
      </c>
      <c r="D37" s="3" t="inlineStr"/>
      <c r="E37" s="3" t="inlineStr"/>
      <c r="F37" s="3">
        <f>SUM(F2:F40)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2026-09-26T15:38:39Z</dcterms:created>
  <dcterms:modified xsi:type="dcterms:W3CDTF">2026-09-26T15:38:39Z</dcterms:modified>
</cp:coreProperties>
</file>