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Term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Hochzeitsbudget nach Kategorien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4" displayName="T_Budget_244" ref="A1:E69" headerRowCount="1">
  <autoFilter ref="A1:E69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Termine_3811" displayName="T_Termine_3811" ref="A1:C39" headerRowCount="1">
  <autoFilter ref="A1:C39"/>
  <tableColumns count="3">
    <tableColumn id="1" name="Datum"/>
    <tableColumn id="2" name="Beschreibung"/>
    <tableColumn id="3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Termin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Hochzeitsbudget-Tracker &amp; Planer für Paare</t>
        </is>
      </c>
    </row>
    <row r="3" ht="45" customHeight="1">
      <c r="C3" s="2" t="inlineStr">
        <is>
          <t>Erstellen Sie Ihr perfektes Hochzeitsbudget mit dieser professionellen Excel-Vorlage. Behalten Sie alle Ausgaben und Termine übersichtlich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Hochzeitsdaten in die Tabelle ein.</t>
        </is>
      </c>
    </row>
    <row r="7" ht="18" customHeight="1">
      <c r="B7" s="4" t="inlineStr">
        <is>
          <t>2.</t>
        </is>
      </c>
      <c r="C7" s="5" t="inlineStr">
        <is>
          <t>Verwenden Sie die Dropdown-Menüs, um Kategorien auszuwählen.</t>
        </is>
      </c>
    </row>
    <row r="8" ht="18" customHeight="1">
      <c r="B8" s="4" t="inlineStr">
        <is>
          <t>3.</t>
        </is>
      </c>
      <c r="C8" s="5" t="inlineStr">
        <is>
          <t>Geben Sie die Kosten für jede Position ein.</t>
        </is>
      </c>
    </row>
    <row r="9" ht="18" customHeight="1">
      <c r="B9" s="4" t="inlineStr">
        <is>
          <t>4.</t>
        </is>
      </c>
      <c r="C9" s="5" t="inlineStr">
        <is>
          <t>Überprüfen Sie die automatisch berechneten Gesamtkosten.</t>
        </is>
      </c>
    </row>
    <row r="10" ht="18" customHeight="1">
      <c r="B10" s="4" t="inlineStr">
        <is>
          <t>5.</t>
        </is>
      </c>
      <c r="C10" s="5" t="inlineStr">
        <is>
          <t>Nutzen Sie die Charts zur Visualisierung der Ausgaben.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Budget</t>
        </is>
      </c>
    </row>
    <row r="17">
      <c r="C17" s="7" t="inlineStr">
        <is>
          <t>→ Termine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Hochzeitsbudget-Tracker &amp; Planer für Paare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</t>
        </is>
      </c>
      <c r="C5" s="12">
        <f>SUM('Budget'!E2:E300)</f>
        <v/>
      </c>
    </row>
    <row r="6" ht="24" customHeight="1">
      <c r="B6" s="11" t="inlineStr">
        <is>
          <t>Anzahl Eintraege</t>
        </is>
      </c>
      <c r="C6" s="13">
        <f>COUNTA('Budget'!A2:A300)</f>
        <v/>
      </c>
    </row>
    <row r="7" ht="24" customHeight="1">
      <c r="B7" s="11" t="inlineStr">
        <is>
          <t>Offene Termine</t>
        </is>
      </c>
      <c r="C7" s="13">
        <f>COUNTIF('Termine'!C2:C300, 'offen')</f>
        <v/>
      </c>
    </row>
    <row r="8" ht="24" customHeight="1">
      <c r="B8" s="11" t="inlineStr">
        <is>
          <t>Erledigte Termine</t>
        </is>
      </c>
      <c r="C8" s="13">
        <f>COUNTIF('Termine'!C2:C300, 'erledigt')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46213</v>
      </c>
      <c r="B2" s="16" t="inlineStr">
        <is>
          <t>Location</t>
        </is>
      </c>
      <c r="C2" s="17" t="n">
        <v>1</v>
      </c>
      <c r="D2" s="18" t="n">
        <v>5000</v>
      </c>
      <c r="E2" s="19">
        <f>C2*D2</f>
        <v/>
      </c>
    </row>
    <row r="3">
      <c r="A3" s="15" t="n">
        <v>46213</v>
      </c>
      <c r="B3" s="16" t="inlineStr">
        <is>
          <t>Catering</t>
        </is>
      </c>
      <c r="C3" s="17" t="n">
        <v>100</v>
      </c>
      <c r="D3" s="18" t="n">
        <v>30</v>
      </c>
      <c r="E3" s="19">
        <f>C3*D3</f>
        <v/>
      </c>
    </row>
    <row r="4">
      <c r="A4" s="15" t="n">
        <v>46214</v>
      </c>
      <c r="B4" s="16" t="inlineStr">
        <is>
          <t>Blumendekoration</t>
        </is>
      </c>
      <c r="C4" s="17" t="n">
        <v>1</v>
      </c>
      <c r="D4" s="18" t="n">
        <v>1200</v>
      </c>
      <c r="E4" s="19">
        <f>C4*D4</f>
        <v/>
      </c>
    </row>
    <row r="5">
      <c r="A5" s="15" t="n">
        <v>46214</v>
      </c>
      <c r="B5" s="16" t="inlineStr">
        <is>
          <t>Fotografie</t>
        </is>
      </c>
      <c r="C5" s="17" t="n">
        <v>1</v>
      </c>
      <c r="D5" s="18" t="n">
        <v>1500</v>
      </c>
      <c r="E5" s="19">
        <f>C5*D5</f>
        <v/>
      </c>
    </row>
    <row r="6">
      <c r="A6" s="15" t="n">
        <v>46215</v>
      </c>
      <c r="B6" s="16" t="inlineStr">
        <is>
          <t>Musik</t>
        </is>
      </c>
      <c r="C6" s="17" t="n">
        <v>1</v>
      </c>
      <c r="D6" s="18" t="n">
        <v>800</v>
      </c>
      <c r="E6" s="19">
        <f>C6*D6</f>
        <v/>
      </c>
    </row>
    <row r="7">
      <c r="A7" s="15" t="n">
        <v>46215</v>
      </c>
      <c r="B7" s="16" t="inlineStr">
        <is>
          <t>Kleidung</t>
        </is>
      </c>
      <c r="C7" s="17" t="n">
        <v>2</v>
      </c>
      <c r="D7" s="18" t="n">
        <v>1200</v>
      </c>
      <c r="E7" s="19">
        <f>C7*D7</f>
        <v/>
      </c>
    </row>
    <row r="8">
      <c r="A8" s="15" t="n">
        <v>46216</v>
      </c>
      <c r="B8" s="16" t="inlineStr">
        <is>
          <t>Einladungen</t>
        </is>
      </c>
      <c r="C8" s="17" t="n">
        <v>150</v>
      </c>
      <c r="D8" s="18" t="n">
        <v>2.5</v>
      </c>
      <c r="E8" s="19">
        <f>C8*D8</f>
        <v/>
      </c>
    </row>
    <row r="9">
      <c r="A9" s="15" t="n">
        <v>46216</v>
      </c>
      <c r="B9" s="16" t="inlineStr">
        <is>
          <t>Transport</t>
        </is>
      </c>
      <c r="C9" s="17" t="n">
        <v>1</v>
      </c>
      <c r="D9" s="18" t="n">
        <v>600</v>
      </c>
      <c r="E9" s="19">
        <f>C9*D9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  <row r="69">
      <c r="A69" s="15" t="n"/>
      <c r="B69" s="16" t="n"/>
      <c r="C69" s="17" t="n"/>
      <c r="D69" s="18" t="n"/>
      <c r="E69" s="19">
        <f>IF(A69="","",C69*D69)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"Location,Catering,Blumendekoration,Fotografie,Musik,Kleidung,Einladungen,Transport,Sonstiges"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</cols>
  <sheetData>
    <row r="1" ht="32" customHeight="1">
      <c r="A1" s="14" t="inlineStr">
        <is>
          <t>Datum</t>
        </is>
      </c>
      <c r="B1" s="14" t="inlineStr">
        <is>
          <t>Beschreibung</t>
        </is>
      </c>
      <c r="C1" s="14" t="inlineStr">
        <is>
          <t>Status</t>
        </is>
      </c>
    </row>
    <row r="2">
      <c r="A2" s="15" t="n">
        <v>46037</v>
      </c>
      <c r="B2" s="16" t="inlineStr">
        <is>
          <t>Location buchen</t>
        </is>
      </c>
      <c r="C2" s="16" t="inlineStr">
        <is>
          <t>offen</t>
        </is>
      </c>
    </row>
    <row r="3">
      <c r="A3" s="15" t="n">
        <v>46054</v>
      </c>
      <c r="B3" s="16" t="inlineStr">
        <is>
          <t>Catering buchen</t>
        </is>
      </c>
      <c r="C3" s="16" t="inlineStr">
        <is>
          <t>offen</t>
        </is>
      </c>
    </row>
    <row r="4">
      <c r="A4" s="15" t="n">
        <v>46096</v>
      </c>
      <c r="B4" s="16" t="inlineStr">
        <is>
          <t>Blumendekoration buchen</t>
        </is>
      </c>
      <c r="C4" s="16" t="inlineStr">
        <is>
          <t>offen</t>
        </is>
      </c>
    </row>
    <row r="5">
      <c r="A5" s="15" t="n">
        <v>46113</v>
      </c>
      <c r="B5" s="16" t="inlineStr">
        <is>
          <t>Fotografie buchen</t>
        </is>
      </c>
      <c r="C5" s="16" t="inlineStr">
        <is>
          <t>offen</t>
        </is>
      </c>
    </row>
    <row r="6">
      <c r="A6" s="15" t="n">
        <v>46143</v>
      </c>
      <c r="B6" s="16" t="inlineStr">
        <is>
          <t>Musik buchen</t>
        </is>
      </c>
      <c r="C6" s="16" t="inlineStr">
        <is>
          <t>offen</t>
        </is>
      </c>
    </row>
    <row r="7">
      <c r="A7" s="15" t="n">
        <v>46157</v>
      </c>
      <c r="B7" s="16" t="inlineStr">
        <is>
          <t>Kleidung kaufen</t>
        </is>
      </c>
      <c r="C7" s="16" t="inlineStr">
        <is>
          <t>offen</t>
        </is>
      </c>
    </row>
    <row r="8">
      <c r="A8" s="15" t="n">
        <v>46174</v>
      </c>
      <c r="B8" s="16" t="inlineStr">
        <is>
          <t>Einladungen verschicken</t>
        </is>
      </c>
      <c r="C8" s="16" t="inlineStr">
        <is>
          <t>offen</t>
        </is>
      </c>
    </row>
    <row r="9">
      <c r="A9" s="15" t="n">
        <v>46188</v>
      </c>
      <c r="B9" s="16" t="inlineStr">
        <is>
          <t>Transport organisieren</t>
        </is>
      </c>
      <c r="C9" s="16" t="inlineStr">
        <is>
          <t>offen</t>
        </is>
      </c>
    </row>
    <row r="10">
      <c r="A10" s="15" t="n"/>
      <c r="B10" s="16" t="n"/>
      <c r="C10" s="16" t="n"/>
    </row>
    <row r="11">
      <c r="A11" s="15" t="n"/>
      <c r="B11" s="16" t="n"/>
      <c r="C11" s="16" t="n"/>
    </row>
    <row r="12">
      <c r="A12" s="15" t="n"/>
      <c r="B12" s="16" t="n"/>
      <c r="C12" s="16" t="n"/>
    </row>
    <row r="13">
      <c r="A13" s="15" t="n"/>
      <c r="B13" s="16" t="n"/>
      <c r="C13" s="16" t="n"/>
    </row>
    <row r="14">
      <c r="A14" s="15" t="n"/>
      <c r="B14" s="16" t="n"/>
      <c r="C14" s="16" t="n"/>
    </row>
    <row r="15">
      <c r="A15" s="15" t="n"/>
      <c r="B15" s="16" t="n"/>
      <c r="C15" s="16" t="n"/>
    </row>
    <row r="16">
      <c r="A16" s="15" t="n"/>
      <c r="B16" s="16" t="n"/>
      <c r="C16" s="16" t="n"/>
    </row>
    <row r="17">
      <c r="A17" s="15" t="n"/>
      <c r="B17" s="16" t="n"/>
      <c r="C17" s="16" t="n"/>
    </row>
    <row r="18">
      <c r="A18" s="15" t="n"/>
      <c r="B18" s="16" t="n"/>
      <c r="C18" s="16" t="n"/>
    </row>
    <row r="19">
      <c r="A19" s="15" t="n"/>
      <c r="B19" s="16" t="n"/>
      <c r="C19" s="16" t="n"/>
    </row>
    <row r="20">
      <c r="A20" s="15" t="n"/>
      <c r="B20" s="16" t="n"/>
      <c r="C20" s="16" t="n"/>
    </row>
    <row r="21">
      <c r="A21" s="15" t="n"/>
      <c r="B21" s="16" t="n"/>
      <c r="C21" s="16" t="n"/>
    </row>
    <row r="22">
      <c r="A22" s="15" t="n"/>
      <c r="B22" s="16" t="n"/>
      <c r="C22" s="16" t="n"/>
    </row>
    <row r="23">
      <c r="A23" s="15" t="n"/>
      <c r="B23" s="16" t="n"/>
      <c r="C23" s="16" t="n"/>
    </row>
    <row r="24">
      <c r="A24" s="15" t="n"/>
      <c r="B24" s="16" t="n"/>
      <c r="C24" s="16" t="n"/>
    </row>
    <row r="25">
      <c r="A25" s="15" t="n"/>
      <c r="B25" s="16" t="n"/>
      <c r="C25" s="16" t="n"/>
    </row>
    <row r="26">
      <c r="A26" s="15" t="n"/>
      <c r="B26" s="16" t="n"/>
      <c r="C26" s="16" t="n"/>
    </row>
    <row r="27">
      <c r="A27" s="15" t="n"/>
      <c r="B27" s="16" t="n"/>
      <c r="C27" s="16" t="n"/>
    </row>
    <row r="28">
      <c r="A28" s="15" t="n"/>
      <c r="B28" s="16" t="n"/>
      <c r="C28" s="16" t="n"/>
    </row>
    <row r="29">
      <c r="A29" s="15" t="n"/>
      <c r="B29" s="16" t="n"/>
      <c r="C29" s="16" t="n"/>
    </row>
    <row r="30">
      <c r="A30" s="15" t="n"/>
      <c r="B30" s="16" t="n"/>
      <c r="C30" s="16" t="n"/>
    </row>
    <row r="31">
      <c r="A31" s="15" t="n"/>
      <c r="B31" s="16" t="n"/>
      <c r="C31" s="16" t="n"/>
    </row>
    <row r="32">
      <c r="A32" s="15" t="n"/>
      <c r="B32" s="16" t="n"/>
      <c r="C32" s="16" t="n"/>
    </row>
    <row r="33">
      <c r="A33" s="15" t="n"/>
      <c r="B33" s="16" t="n"/>
      <c r="C33" s="16" t="n"/>
    </row>
    <row r="34">
      <c r="A34" s="15" t="n"/>
      <c r="B34" s="16" t="n"/>
      <c r="C34" s="16" t="n"/>
    </row>
    <row r="35">
      <c r="A35" s="15" t="n"/>
      <c r="B35" s="16" t="n"/>
      <c r="C35" s="16" t="n"/>
    </row>
    <row r="36">
      <c r="A36" s="15" t="n"/>
      <c r="B36" s="16" t="n"/>
      <c r="C36" s="16" t="n"/>
    </row>
    <row r="37">
      <c r="A37" s="15" t="n"/>
      <c r="B37" s="16" t="n"/>
      <c r="C37" s="16" t="n"/>
    </row>
    <row r="38">
      <c r="A38" s="15" t="n"/>
      <c r="B38" s="16" t="n"/>
      <c r="C38" s="16" t="n"/>
    </row>
    <row r="39">
      <c r="A39" s="15" t="n"/>
      <c r="B39" s="16" t="n"/>
      <c r="C39" s="16" t="n"/>
    </row>
  </sheetData>
  <dataValidations count="1">
    <dataValidation sqref="C2:C39" showDropDown="0" showInputMessage="0" showErrorMessage="0" allowBlank="1" type="list">
      <formula1>"offen,in Bearbeitung,erledigt"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Hochzeitsbudget-Tracker &amp; Planer für Paare</dc:title>
  <dcterms:created xsi:type="dcterms:W3CDTF">2026-10-04T23:21:24Z</dcterms:created>
  <dcterms:modified xsi:type="dcterms:W3CDTF">2026-10-04T23:21:24Z</dcterms:modified>
</cp:coreProperties>
</file>