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Presupue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Calculadora de Presupuestos y Mediciones para Talleres de Construcción</t>
        </is>
      </c>
    </row>
    <row r="2">
      <c r="A2" t="inlineStr">
        <is>
          <t>1. Schritt 1: Introduce los detalles del proyecto, como el nombre y la fecha.</t>
        </is>
      </c>
    </row>
    <row r="3">
      <c r="A3" t="inlineStr">
        <is>
          <t>2. Schritt 2: Añade los materiales necesarios, junto con sus costos y cantidades.</t>
        </is>
      </c>
    </row>
    <row r="4">
      <c r="A4" t="inlineStr">
        <is>
          <t>3. Schritt 3: Introduce las horas de trabajo estimadas y el costo por hora.</t>
        </is>
      </c>
    </row>
    <row r="5">
      <c r="A5" t="inlineStr">
        <is>
          <t>4. Schritt 4: Revisa el cálculo automático de costos totales y ajusta según sea necesario.</t>
        </is>
      </c>
    </row>
    <row r="6">
      <c r="A6" t="inlineStr">
        <is>
          <t>5. Schritt 5: Exporta el presupuesto finalizado para presentárselo al cliente.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2" t="inlineStr">
        <is>
          <t>Nombre del proyecto</t>
        </is>
      </c>
      <c r="B1" s="2" t="inlineStr">
        <is>
          <t>Fecha</t>
        </is>
      </c>
      <c r="C1" s="2" t="inlineStr">
        <is>
          <t>Material</t>
        </is>
      </c>
      <c r="D1" s="2" t="inlineStr">
        <is>
          <t>Cantidad</t>
        </is>
      </c>
      <c r="E1" s="2" t="inlineStr">
        <is>
          <t>Costo unitario</t>
        </is>
      </c>
      <c r="F1" s="2" t="inlineStr">
        <is>
          <t>Costo total</t>
        </is>
      </c>
      <c r="G1" s="2" t="inlineStr">
        <is>
          <t>Horas trabajadas</t>
        </is>
      </c>
      <c r="H1" s="2" t="inlineStr">
        <is>
          <t>Costo por hora</t>
        </is>
      </c>
      <c r="I1" s="2" t="inlineStr">
        <is>
          <t>Costo total mano de obra</t>
        </is>
      </c>
      <c r="J1" s="2" t="inlineStr">
        <is>
          <t>Costo total proyecto</t>
        </is>
      </c>
    </row>
    <row r="2">
      <c r="A2" t="inlineStr">
        <is>
          <t>Proyecto A</t>
        </is>
      </c>
      <c r="B2" t="inlineStr">
        <is>
          <t>01/03/2026</t>
        </is>
      </c>
      <c r="C2" t="inlineStr">
        <is>
          <t>Ladrillo</t>
        </is>
      </c>
      <c r="D2" t="n">
        <v>1000</v>
      </c>
      <c r="E2" t="n">
        <v>0.5</v>
      </c>
      <c r="F2">
        <f>D2*E2</f>
        <v/>
      </c>
      <c r="G2" t="n">
        <v>10</v>
      </c>
      <c r="H2" t="n">
        <v>20</v>
      </c>
      <c r="I2">
        <f>G2*H2</f>
        <v/>
      </c>
      <c r="J2">
        <f>F2+I2</f>
        <v/>
      </c>
    </row>
    <row r="3">
      <c r="A3" t="inlineStr">
        <is>
          <t>Proyecto A</t>
        </is>
      </c>
      <c r="B3" t="inlineStr">
        <is>
          <t>01/03/2026</t>
        </is>
      </c>
      <c r="C3" t="inlineStr">
        <is>
          <t>Cemento</t>
        </is>
      </c>
      <c r="D3" t="n">
        <v>50</v>
      </c>
      <c r="E3" t="n">
        <v>10</v>
      </c>
      <c r="F3">
        <f>D3*E3</f>
        <v/>
      </c>
      <c r="G3" t="n">
        <v>5</v>
      </c>
      <c r="H3" t="n">
        <v>20</v>
      </c>
      <c r="I3">
        <f>G3*H3</f>
        <v/>
      </c>
      <c r="J3">
        <f>F3+I3</f>
        <v/>
      </c>
    </row>
    <row r="4">
      <c r="A4" t="inlineStr">
        <is>
          <t>Proyecto A</t>
        </is>
      </c>
      <c r="B4" t="inlineStr">
        <is>
          <t>01/03/2026</t>
        </is>
      </c>
      <c r="C4" t="inlineStr">
        <is>
          <t>Pintura</t>
        </is>
      </c>
      <c r="D4" t="n">
        <v>30</v>
      </c>
      <c r="E4" t="n">
        <v>15</v>
      </c>
      <c r="F4">
        <f>D4*E4</f>
        <v/>
      </c>
      <c r="G4" t="n">
        <v>8</v>
      </c>
      <c r="H4" t="n">
        <v>20</v>
      </c>
      <c r="I4">
        <f>G4*H4</f>
        <v/>
      </c>
      <c r="J4">
        <f>F4+I4</f>
        <v/>
      </c>
    </row>
    <row r="5">
      <c r="A5" t="inlineStr">
        <is>
          <t>Proyecto A</t>
        </is>
      </c>
      <c r="B5" t="inlineStr">
        <is>
          <t>01/03/2026</t>
        </is>
      </c>
      <c r="C5" t="inlineStr">
        <is>
          <t>Acero</t>
        </is>
      </c>
      <c r="D5" t="n">
        <v>500</v>
      </c>
      <c r="E5" t="n">
        <v>2</v>
      </c>
      <c r="F5">
        <f>D5*E5</f>
        <v/>
      </c>
      <c r="G5" t="n">
        <v>20</v>
      </c>
      <c r="H5" t="n">
        <v>20</v>
      </c>
      <c r="I5">
        <f>G5*H5</f>
        <v/>
      </c>
      <c r="J5">
        <f>F5+I5</f>
        <v/>
      </c>
    </row>
    <row r="6">
      <c r="A6" t="inlineStr">
        <is>
          <t>Proyecto A</t>
        </is>
      </c>
      <c r="B6" t="inlineStr">
        <is>
          <t>01/03/2026</t>
        </is>
      </c>
      <c r="C6" t="inlineStr">
        <is>
          <t>Madera</t>
        </is>
      </c>
      <c r="D6" t="n">
        <v>200</v>
      </c>
      <c r="E6" t="n">
        <v>3</v>
      </c>
      <c r="F6">
        <f>D6*E6</f>
        <v/>
      </c>
      <c r="G6" t="n">
        <v>15</v>
      </c>
      <c r="H6" t="n">
        <v>20</v>
      </c>
      <c r="I6">
        <f>G6*H6</f>
        <v/>
      </c>
      <c r="J6">
        <f>F6+I6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Suma</t>
        </is>
      </c>
      <c r="B37" s="3" t="inlineStr"/>
      <c r="C37" s="3" t="inlineStr"/>
      <c r="D37" s="3" t="inlineStr"/>
      <c r="E37" s="3" t="inlineStr"/>
      <c r="F37" s="3">
        <f>SUM(F2:F40)</f>
        <v/>
      </c>
      <c r="G37" s="3" t="inlineStr"/>
      <c r="H37" s="3" t="inlineStr"/>
      <c r="I37" s="3">
        <f>SUM(I2:I40)</f>
        <v/>
      </c>
      <c r="J37" s="3">
        <f>SUM(J2:J40)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2026-09-27T12:18:03Z</dcterms:created>
  <dcterms:modified xsi:type="dcterms:W3CDTF">2026-09-27T12:18:03Z</dcterms:modified>
</cp:coreProperties>
</file>