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Trip Planner" sheetId="3" state="visible" r:id="rId3"/>
    <sheet name="Daily Budget" sheetId="4" state="visible" r:id="rId4"/>
    <sheet name="Itiner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'Daily Budget'!D1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'Daily Budget'!$B$2:$B$4</f>
            </numRef>
          </cat>
          <val>
            <numRef>
              <f>'Daily Budget'!$D$2:$D$4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Trip_Planner_2526" displayName="T_Trip_Planner_2526" ref="A1:G54" headerRowCount="1">
  <autoFilter ref="A1:G54"/>
  <tableColumns count="7">
    <tableColumn id="1" name="Date"/>
    <tableColumn id="2" name="Destination"/>
    <tableColumn id="3" name="Attraction"/>
    <tableColumn id="4" name="Adult Price"/>
    <tableColumn id="5" name="Child Price"/>
    <tableColumn id="6" name="Family Ticket"/>
    <tableColumn id="7" name="Booked"/>
  </tableColumns>
  <tableStyleInfo name="TableStyleMedium7" showRowStripes="1"/>
</table>
</file>

<file path=xl/tables/table2.xml><?xml version="1.0" encoding="utf-8"?>
<table xmlns="http://schemas.openxmlformats.org/spreadsheetml/2006/main" id="2" name="T_Daily_Budget_3264" displayName="T_Daily_Budget_3264" ref="A1:E104" headerRowCount="1">
  <autoFilter ref="A1:E104"/>
  <tableColumns count="5">
    <tableColumn id="1" name="Date"/>
    <tableColumn id="2" name="Category"/>
    <tableColumn id="3" name="Planned"/>
    <tableColumn id="4" name="Actual"/>
    <tableColumn id="5" name="Difference"/>
  </tableColumns>
  <tableStyleInfo name="TableStyleMedium7" showRowStripes="1"/>
</table>
</file>

<file path=xl/tables/table3.xml><?xml version="1.0" encoding="utf-8"?>
<table xmlns="http://schemas.openxmlformats.org/spreadsheetml/2006/main" id="3" name="T_Itinerary_4332" displayName="T_Itinerary_4332" ref="A1:E104" headerRowCount="1">
  <autoFilter ref="A1:E104"/>
  <tableColumns count="5">
    <tableColumn id="1" name="Date"/>
    <tableColumn id="2" name="Time"/>
    <tableColumn id="3" name="Activity"/>
    <tableColumn id="4" name="Location"/>
    <tableColumn id="5" name="Note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Trip Planner'!A1" TargetMode="External" Id="rId2" /><Relationship Type="http://schemas.openxmlformats.org/officeDocument/2006/relationships/hyperlink" Target="#'Daily Budget'!A1" TargetMode="External" Id="rId3" /><Relationship Type="http://schemas.openxmlformats.org/officeDocument/2006/relationships/hyperlink" Target="#'Itinerary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NRW Family City Trip Budget Planner &amp; Itinerary Tracker</t>
        </is>
      </c>
    </row>
    <row r="3" ht="45" customHeight="1">
      <c r="C3" s="2" t="inlineStr">
        <is>
          <t>Plan your perfect family city break in NRW with this all-in-one budget and itinerary tracker - save money while creating unforgettable memories.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trip dates and destinations</t>
        </is>
      </c>
    </row>
    <row r="7" ht="18" customHeight="1">
      <c r="B7" s="4" t="inlineStr">
        <is>
          <t>2.</t>
        </is>
      </c>
      <c r="C7" s="5" t="inlineStr">
        <is>
          <t>Add planned attractions with costs &amp; booking details</t>
        </is>
      </c>
    </row>
    <row r="8" ht="18" customHeight="1">
      <c r="B8" s="4" t="inlineStr">
        <is>
          <t>3.</t>
        </is>
      </c>
      <c r="C8" s="5" t="inlineStr">
        <is>
          <t>Track daily expenses with smart categories</t>
        </is>
      </c>
    </row>
    <row r="9" ht="18" customHeight="1">
      <c r="B9" s="4" t="inlineStr">
        <is>
          <t>4.</t>
        </is>
      </c>
      <c r="C9" s="5" t="inlineStr">
        <is>
          <t>Compare budget vs actual spending</t>
        </is>
      </c>
    </row>
    <row r="10" ht="18" customHeight="1">
      <c r="B10" s="4" t="inlineStr">
        <is>
          <t>5.</t>
        </is>
      </c>
      <c r="C10" s="5" t="inlineStr">
        <is>
          <t>Get automatic recommendations for savings</t>
        </is>
      </c>
    </row>
    <row r="11" ht="18" customHeight="1">
      <c r="B11" s="4" t="inlineStr">
        <is>
          <t>6.</t>
        </is>
      </c>
      <c r="C11" s="5" t="inlineStr">
        <is>
          <t>Export your final trip report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Trip Planner</t>
        </is>
      </c>
    </row>
    <row r="18">
      <c r="C18" s="7" t="inlineStr">
        <is>
          <t>→ Daily Budget</t>
        </is>
      </c>
    </row>
    <row r="19">
      <c r="C19" s="7" t="inlineStr">
        <is>
          <t>→ Itinerary</t>
        </is>
      </c>
    </row>
    <row r="21">
      <c r="C21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NRW Family City Trip Budget Planner &amp; Itinerary Tracker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Trip Budget</t>
        </is>
      </c>
      <c r="C5" s="12">
        <f>SUM('Daily Budget'!C2:C300)</f>
        <v/>
      </c>
    </row>
    <row r="6" ht="24" customHeight="1">
      <c r="B6" s="11" t="inlineStr">
        <is>
          <t>Total Actual Costs</t>
        </is>
      </c>
      <c r="C6" s="12">
        <f>SUM('Daily Budget'!D2:D300)</f>
        <v/>
      </c>
    </row>
    <row r="7" ht="24" customHeight="1">
      <c r="B7" s="11" t="inlineStr">
        <is>
          <t>Savings Potential</t>
        </is>
      </c>
      <c r="C7" s="12">
        <f>SUMIF('Daily Budget'!E2:E300,"&gt;0")</f>
        <v/>
      </c>
    </row>
    <row r="8" ht="24" customHeight="1">
      <c r="B8" s="11" t="inlineStr">
        <is>
          <t>Activities Planned</t>
        </is>
      </c>
      <c r="C8" s="13">
        <f>COUNTA('Trip Planner'!A2:A300)</f>
        <v/>
      </c>
    </row>
    <row r="9" ht="24" customHeight="1">
      <c r="B9" s="11" t="inlineStr">
        <is>
          <t>Days Until Trip</t>
        </is>
      </c>
      <c r="C9" s="13">
        <f>MIN('Trip Planner'!A2:A300)-TODAY()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6" customWidth="1" min="3" max="3"/>
    <col width="14" customWidth="1" min="4" max="4"/>
    <col width="14" customWidth="1" min="5" max="5"/>
    <col width="27" customWidth="1" min="6" max="6"/>
    <col width="12" customWidth="1" min="7" max="7"/>
  </cols>
  <sheetData>
    <row r="1" ht="32" customHeight="1">
      <c r="A1" s="14" t="inlineStr">
        <is>
          <t>Date</t>
        </is>
      </c>
      <c r="B1" s="14" t="inlineStr">
        <is>
          <t>Destination</t>
        </is>
      </c>
      <c r="C1" s="14" t="inlineStr">
        <is>
          <t>Attraction</t>
        </is>
      </c>
      <c r="D1" s="14" t="inlineStr">
        <is>
          <t>Adult Price</t>
        </is>
      </c>
      <c r="E1" s="14" t="inlineStr">
        <is>
          <t>Child Price</t>
        </is>
      </c>
      <c r="F1" s="14" t="inlineStr">
        <is>
          <t>Family Ticket</t>
        </is>
      </c>
      <c r="G1" s="14" t="inlineStr">
        <is>
          <t>Booked</t>
        </is>
      </c>
    </row>
    <row r="2">
      <c r="A2" s="15" t="n">
        <v>46127</v>
      </c>
      <c r="B2" s="16" t="inlineStr">
        <is>
          <t>Cologne</t>
        </is>
      </c>
      <c r="C2" s="16" t="inlineStr">
        <is>
          <t>Cologne Zoo</t>
        </is>
      </c>
      <c r="D2" s="17" t="n">
        <v>25</v>
      </c>
      <c r="E2" s="17" t="n">
        <v>12.5</v>
      </c>
      <c r="F2" s="18">
        <f>D2+E2*2</f>
        <v/>
      </c>
      <c r="G2" s="16" t="inlineStr">
        <is>
          <t>Yes</t>
        </is>
      </c>
    </row>
    <row r="3">
      <c r="A3" s="15" t="n">
        <v>46128</v>
      </c>
      <c r="B3" s="16" t="inlineStr">
        <is>
          <t>Düsseldorf</t>
        </is>
      </c>
      <c r="C3" s="16" t="inlineStr">
        <is>
          <t>Aquazoo Löbbecke Museum</t>
        </is>
      </c>
      <c r="D3" s="17" t="n">
        <v>18</v>
      </c>
      <c r="E3" s="17" t="n">
        <v>9</v>
      </c>
      <c r="F3" s="18">
        <f>D3+E3*2</f>
        <v/>
      </c>
      <c r="G3" s="16" t="inlineStr">
        <is>
          <t>No</t>
        </is>
      </c>
    </row>
    <row r="4">
      <c r="A4" s="15" t="n">
        <v>46129</v>
      </c>
      <c r="B4" s="16" t="inlineStr">
        <is>
          <t>Essen</t>
        </is>
      </c>
      <c r="C4" s="16" t="inlineStr">
        <is>
          <t>Zollverein Coal Mine</t>
        </is>
      </c>
      <c r="D4" s="17" t="n">
        <v>15</v>
      </c>
      <c r="E4" s="17" t="n">
        <v>7.5</v>
      </c>
      <c r="F4" s="18">
        <f>D4+E4*2</f>
        <v/>
      </c>
      <c r="G4" s="16" t="inlineStr">
        <is>
          <t>Yes</t>
        </is>
      </c>
    </row>
    <row r="5">
      <c r="A5" s="15" t="n"/>
      <c r="B5" s="16" t="n"/>
      <c r="C5" s="16" t="n"/>
      <c r="D5" s="17" t="n"/>
      <c r="E5" s="17" t="n"/>
      <c r="F5" s="18">
        <f>IF(A5="","",D5+E5*2)</f>
        <v/>
      </c>
      <c r="G5" s="16" t="n"/>
    </row>
    <row r="6">
      <c r="A6" s="15" t="n"/>
      <c r="B6" s="16" t="n"/>
      <c r="C6" s="16" t="n"/>
      <c r="D6" s="17" t="n"/>
      <c r="E6" s="17" t="n"/>
      <c r="F6" s="18">
        <f>IF(A6="","",D6+E6*2)</f>
        <v/>
      </c>
      <c r="G6" s="16" t="n"/>
    </row>
    <row r="7">
      <c r="A7" s="15" t="n"/>
      <c r="B7" s="16" t="n"/>
      <c r="C7" s="16" t="n"/>
      <c r="D7" s="17" t="n"/>
      <c r="E7" s="17" t="n"/>
      <c r="F7" s="18">
        <f>IF(A7="","",D7+E7*2)</f>
        <v/>
      </c>
      <c r="G7" s="16" t="n"/>
    </row>
    <row r="8">
      <c r="A8" s="15" t="n"/>
      <c r="B8" s="16" t="n"/>
      <c r="C8" s="16" t="n"/>
      <c r="D8" s="17" t="n"/>
      <c r="E8" s="17" t="n"/>
      <c r="F8" s="18">
        <f>IF(A8="","",D8+E8*2)</f>
        <v/>
      </c>
      <c r="G8" s="16" t="n"/>
    </row>
    <row r="9">
      <c r="A9" s="15" t="n"/>
      <c r="B9" s="16" t="n"/>
      <c r="C9" s="16" t="n"/>
      <c r="D9" s="17" t="n"/>
      <c r="E9" s="17" t="n"/>
      <c r="F9" s="18">
        <f>IF(A9="","",D9+E9*2)</f>
        <v/>
      </c>
      <c r="G9" s="16" t="n"/>
    </row>
    <row r="10">
      <c r="A10" s="15" t="n"/>
      <c r="B10" s="16" t="n"/>
      <c r="C10" s="16" t="n"/>
      <c r="D10" s="17" t="n"/>
      <c r="E10" s="17" t="n"/>
      <c r="F10" s="18">
        <f>IF(A10="","",D10+E10*2)</f>
        <v/>
      </c>
      <c r="G10" s="16" t="n"/>
    </row>
    <row r="11">
      <c r="A11" s="15" t="n"/>
      <c r="B11" s="16" t="n"/>
      <c r="C11" s="16" t="n"/>
      <c r="D11" s="17" t="n"/>
      <c r="E11" s="17" t="n"/>
      <c r="F11" s="18">
        <f>IF(A11="","",D11+E11*2)</f>
        <v/>
      </c>
      <c r="G11" s="16" t="n"/>
    </row>
    <row r="12">
      <c r="A12" s="15" t="n"/>
      <c r="B12" s="16" t="n"/>
      <c r="C12" s="16" t="n"/>
      <c r="D12" s="17" t="n"/>
      <c r="E12" s="17" t="n"/>
      <c r="F12" s="18">
        <f>IF(A12="","",D12+E12*2)</f>
        <v/>
      </c>
      <c r="G12" s="16" t="n"/>
    </row>
    <row r="13">
      <c r="A13" s="15" t="n"/>
      <c r="B13" s="16" t="n"/>
      <c r="C13" s="16" t="n"/>
      <c r="D13" s="17" t="n"/>
      <c r="E13" s="17" t="n"/>
      <c r="F13" s="18">
        <f>IF(A13="","",D13+E13*2)</f>
        <v/>
      </c>
      <c r="G13" s="16" t="n"/>
    </row>
    <row r="14">
      <c r="A14" s="15" t="n"/>
      <c r="B14" s="16" t="n"/>
      <c r="C14" s="16" t="n"/>
      <c r="D14" s="17" t="n"/>
      <c r="E14" s="17" t="n"/>
      <c r="F14" s="18">
        <f>IF(A14="","",D14+E14*2)</f>
        <v/>
      </c>
      <c r="G14" s="16" t="n"/>
    </row>
    <row r="15">
      <c r="A15" s="15" t="n"/>
      <c r="B15" s="16" t="n"/>
      <c r="C15" s="16" t="n"/>
      <c r="D15" s="17" t="n"/>
      <c r="E15" s="17" t="n"/>
      <c r="F15" s="18">
        <f>IF(A15="","",D15+E15*2)</f>
        <v/>
      </c>
      <c r="G15" s="16" t="n"/>
    </row>
    <row r="16">
      <c r="A16" s="15" t="n"/>
      <c r="B16" s="16" t="n"/>
      <c r="C16" s="16" t="n"/>
      <c r="D16" s="17" t="n"/>
      <c r="E16" s="17" t="n"/>
      <c r="F16" s="18">
        <f>IF(A16="","",D16+E16*2)</f>
        <v/>
      </c>
      <c r="G16" s="16" t="n"/>
    </row>
    <row r="17">
      <c r="A17" s="15" t="n"/>
      <c r="B17" s="16" t="n"/>
      <c r="C17" s="16" t="n"/>
      <c r="D17" s="17" t="n"/>
      <c r="E17" s="17" t="n"/>
      <c r="F17" s="18">
        <f>IF(A17="","",D17+E17*2)</f>
        <v/>
      </c>
      <c r="G17" s="16" t="n"/>
    </row>
    <row r="18">
      <c r="A18" s="15" t="n"/>
      <c r="B18" s="16" t="n"/>
      <c r="C18" s="16" t="n"/>
      <c r="D18" s="17" t="n"/>
      <c r="E18" s="17" t="n"/>
      <c r="F18" s="18">
        <f>IF(A18="","",D18+E18*2)</f>
        <v/>
      </c>
      <c r="G18" s="16" t="n"/>
    </row>
    <row r="19">
      <c r="A19" s="15" t="n"/>
      <c r="B19" s="16" t="n"/>
      <c r="C19" s="16" t="n"/>
      <c r="D19" s="17" t="n"/>
      <c r="E19" s="17" t="n"/>
      <c r="F19" s="18">
        <f>IF(A19="","",D19+E19*2)</f>
        <v/>
      </c>
      <c r="G19" s="16" t="n"/>
    </row>
    <row r="20">
      <c r="A20" s="15" t="n"/>
      <c r="B20" s="16" t="n"/>
      <c r="C20" s="16" t="n"/>
      <c r="D20" s="17" t="n"/>
      <c r="E20" s="17" t="n"/>
      <c r="F20" s="18">
        <f>IF(A20="","",D20+E20*2)</f>
        <v/>
      </c>
      <c r="G20" s="16" t="n"/>
    </row>
    <row r="21">
      <c r="A21" s="15" t="n"/>
      <c r="B21" s="16" t="n"/>
      <c r="C21" s="16" t="n"/>
      <c r="D21" s="17" t="n"/>
      <c r="E21" s="17" t="n"/>
      <c r="F21" s="18">
        <f>IF(A21="","",D21+E21*2)</f>
        <v/>
      </c>
      <c r="G21" s="16" t="n"/>
    </row>
    <row r="22">
      <c r="A22" s="15" t="n"/>
      <c r="B22" s="16" t="n"/>
      <c r="C22" s="16" t="n"/>
      <c r="D22" s="17" t="n"/>
      <c r="E22" s="17" t="n"/>
      <c r="F22" s="18">
        <f>IF(A22="","",D22+E22*2)</f>
        <v/>
      </c>
      <c r="G22" s="16" t="n"/>
    </row>
    <row r="23">
      <c r="A23" s="15" t="n"/>
      <c r="B23" s="16" t="n"/>
      <c r="C23" s="16" t="n"/>
      <c r="D23" s="17" t="n"/>
      <c r="E23" s="17" t="n"/>
      <c r="F23" s="18">
        <f>IF(A23="","",D23+E23*2)</f>
        <v/>
      </c>
      <c r="G23" s="16" t="n"/>
    </row>
    <row r="24">
      <c r="A24" s="15" t="n"/>
      <c r="B24" s="16" t="n"/>
      <c r="C24" s="16" t="n"/>
      <c r="D24" s="17" t="n"/>
      <c r="E24" s="17" t="n"/>
      <c r="F24" s="18">
        <f>IF(A24="","",D24+E24*2)</f>
        <v/>
      </c>
      <c r="G24" s="16" t="n"/>
    </row>
    <row r="25">
      <c r="A25" s="15" t="n"/>
      <c r="B25" s="16" t="n"/>
      <c r="C25" s="16" t="n"/>
      <c r="D25" s="17" t="n"/>
      <c r="E25" s="17" t="n"/>
      <c r="F25" s="18">
        <f>IF(A25="","",D25+E25*2)</f>
        <v/>
      </c>
      <c r="G25" s="16" t="n"/>
    </row>
    <row r="26">
      <c r="A26" s="15" t="n"/>
      <c r="B26" s="16" t="n"/>
      <c r="C26" s="16" t="n"/>
      <c r="D26" s="17" t="n"/>
      <c r="E26" s="17" t="n"/>
      <c r="F26" s="18">
        <f>IF(A26="","",D26+E26*2)</f>
        <v/>
      </c>
      <c r="G26" s="16" t="n"/>
    </row>
    <row r="27">
      <c r="A27" s="15" t="n"/>
      <c r="B27" s="16" t="n"/>
      <c r="C27" s="16" t="n"/>
      <c r="D27" s="17" t="n"/>
      <c r="E27" s="17" t="n"/>
      <c r="F27" s="18">
        <f>IF(A27="","",D27+E27*2)</f>
        <v/>
      </c>
      <c r="G27" s="16" t="n"/>
    </row>
    <row r="28">
      <c r="A28" s="15" t="n"/>
      <c r="B28" s="16" t="n"/>
      <c r="C28" s="16" t="n"/>
      <c r="D28" s="17" t="n"/>
      <c r="E28" s="17" t="n"/>
      <c r="F28" s="18">
        <f>IF(A28="","",D28+E28*2)</f>
        <v/>
      </c>
      <c r="G28" s="16" t="n"/>
    </row>
    <row r="29">
      <c r="A29" s="15" t="n"/>
      <c r="B29" s="16" t="n"/>
      <c r="C29" s="16" t="n"/>
      <c r="D29" s="17" t="n"/>
      <c r="E29" s="17" t="n"/>
      <c r="F29" s="18">
        <f>IF(A29="","",D29+E29*2)</f>
        <v/>
      </c>
      <c r="G29" s="16" t="n"/>
    </row>
    <row r="30">
      <c r="A30" s="15" t="n"/>
      <c r="B30" s="16" t="n"/>
      <c r="C30" s="16" t="n"/>
      <c r="D30" s="17" t="n"/>
      <c r="E30" s="17" t="n"/>
      <c r="F30" s="18">
        <f>IF(A30="","",D30+E30*2)</f>
        <v/>
      </c>
      <c r="G30" s="16" t="n"/>
    </row>
    <row r="31">
      <c r="A31" s="15" t="n"/>
      <c r="B31" s="16" t="n"/>
      <c r="C31" s="16" t="n"/>
      <c r="D31" s="17" t="n"/>
      <c r="E31" s="17" t="n"/>
      <c r="F31" s="18">
        <f>IF(A31="","",D31+E31*2)</f>
        <v/>
      </c>
      <c r="G31" s="16" t="n"/>
    </row>
    <row r="32">
      <c r="A32" s="15" t="n"/>
      <c r="B32" s="16" t="n"/>
      <c r="C32" s="16" t="n"/>
      <c r="D32" s="17" t="n"/>
      <c r="E32" s="17" t="n"/>
      <c r="F32" s="18">
        <f>IF(A32="","",D32+E32*2)</f>
        <v/>
      </c>
      <c r="G32" s="16" t="n"/>
    </row>
    <row r="33">
      <c r="A33" s="15" t="n"/>
      <c r="B33" s="16" t="n"/>
      <c r="C33" s="16" t="n"/>
      <c r="D33" s="17" t="n"/>
      <c r="E33" s="17" t="n"/>
      <c r="F33" s="18">
        <f>IF(A33="","",D33+E33*2)</f>
        <v/>
      </c>
      <c r="G33" s="16" t="n"/>
    </row>
    <row r="34">
      <c r="A34" s="15" t="n"/>
      <c r="B34" s="16" t="n"/>
      <c r="C34" s="16" t="n"/>
      <c r="D34" s="17" t="n"/>
      <c r="E34" s="17" t="n"/>
      <c r="F34" s="18">
        <f>IF(A34="","",D34+E34*2)</f>
        <v/>
      </c>
      <c r="G34" s="16" t="n"/>
    </row>
    <row r="35">
      <c r="A35" s="15" t="n"/>
      <c r="B35" s="16" t="n"/>
      <c r="C35" s="16" t="n"/>
      <c r="D35" s="17" t="n"/>
      <c r="E35" s="17" t="n"/>
      <c r="F35" s="18">
        <f>IF(A35="","",D35+E35*2)</f>
        <v/>
      </c>
      <c r="G35" s="16" t="n"/>
    </row>
    <row r="36">
      <c r="A36" s="15" t="n"/>
      <c r="B36" s="16" t="n"/>
      <c r="C36" s="16" t="n"/>
      <c r="D36" s="17" t="n"/>
      <c r="E36" s="17" t="n"/>
      <c r="F36" s="18">
        <f>IF(A36="","",D36+E36*2)</f>
        <v/>
      </c>
      <c r="G36" s="16" t="n"/>
    </row>
    <row r="37">
      <c r="A37" s="15" t="n"/>
      <c r="B37" s="16" t="n"/>
      <c r="C37" s="16" t="n"/>
      <c r="D37" s="17" t="n"/>
      <c r="E37" s="17" t="n"/>
      <c r="F37" s="18">
        <f>IF(A37="","",D37+E37*2)</f>
        <v/>
      </c>
      <c r="G37" s="16" t="n"/>
    </row>
    <row r="38">
      <c r="A38" s="15" t="n"/>
      <c r="B38" s="16" t="n"/>
      <c r="C38" s="16" t="n"/>
      <c r="D38" s="17" t="n"/>
      <c r="E38" s="17" t="n"/>
      <c r="F38" s="18">
        <f>IF(A38="","",D38+E38*2)</f>
        <v/>
      </c>
      <c r="G38" s="16" t="n"/>
    </row>
    <row r="39">
      <c r="A39" s="15" t="n"/>
      <c r="B39" s="16" t="n"/>
      <c r="C39" s="16" t="n"/>
      <c r="D39" s="17" t="n"/>
      <c r="E39" s="17" t="n"/>
      <c r="F39" s="18">
        <f>IF(A39="","",D39+E39*2)</f>
        <v/>
      </c>
      <c r="G39" s="16" t="n"/>
    </row>
    <row r="40">
      <c r="A40" s="15" t="n"/>
      <c r="B40" s="16" t="n"/>
      <c r="C40" s="16" t="n"/>
      <c r="D40" s="17" t="n"/>
      <c r="E40" s="17" t="n"/>
      <c r="F40" s="18">
        <f>IF(A40="","",D40+E40*2)</f>
        <v/>
      </c>
      <c r="G40" s="16" t="n"/>
    </row>
    <row r="41">
      <c r="A41" s="15" t="n"/>
      <c r="B41" s="16" t="n"/>
      <c r="C41" s="16" t="n"/>
      <c r="D41" s="17" t="n"/>
      <c r="E41" s="17" t="n"/>
      <c r="F41" s="18">
        <f>IF(A41="","",D41+E41*2)</f>
        <v/>
      </c>
      <c r="G41" s="16" t="n"/>
    </row>
    <row r="42">
      <c r="A42" s="15" t="n"/>
      <c r="B42" s="16" t="n"/>
      <c r="C42" s="16" t="n"/>
      <c r="D42" s="17" t="n"/>
      <c r="E42" s="17" t="n"/>
      <c r="F42" s="18">
        <f>IF(A42="","",D42+E42*2)</f>
        <v/>
      </c>
      <c r="G42" s="16" t="n"/>
    </row>
    <row r="43">
      <c r="A43" s="15" t="n"/>
      <c r="B43" s="16" t="n"/>
      <c r="C43" s="16" t="n"/>
      <c r="D43" s="17" t="n"/>
      <c r="E43" s="17" t="n"/>
      <c r="F43" s="18">
        <f>IF(A43="","",D43+E43*2)</f>
        <v/>
      </c>
      <c r="G43" s="16" t="n"/>
    </row>
    <row r="44">
      <c r="A44" s="15" t="n"/>
      <c r="B44" s="16" t="n"/>
      <c r="C44" s="16" t="n"/>
      <c r="D44" s="17" t="n"/>
      <c r="E44" s="17" t="n"/>
      <c r="F44" s="18">
        <f>IF(A44="","",D44+E44*2)</f>
        <v/>
      </c>
      <c r="G44" s="16" t="n"/>
    </row>
    <row r="45">
      <c r="A45" s="15" t="n"/>
      <c r="B45" s="16" t="n"/>
      <c r="C45" s="16" t="n"/>
      <c r="D45" s="17" t="n"/>
      <c r="E45" s="17" t="n"/>
      <c r="F45" s="18">
        <f>IF(A45="","",D45+E45*2)</f>
        <v/>
      </c>
      <c r="G45" s="16" t="n"/>
    </row>
    <row r="46">
      <c r="A46" s="15" t="n"/>
      <c r="B46" s="16" t="n"/>
      <c r="C46" s="16" t="n"/>
      <c r="D46" s="17" t="n"/>
      <c r="E46" s="17" t="n"/>
      <c r="F46" s="18">
        <f>IF(A46="","",D46+E46*2)</f>
        <v/>
      </c>
      <c r="G46" s="16" t="n"/>
    </row>
    <row r="47">
      <c r="A47" s="15" t="n"/>
      <c r="B47" s="16" t="n"/>
      <c r="C47" s="16" t="n"/>
      <c r="D47" s="17" t="n"/>
      <c r="E47" s="17" t="n"/>
      <c r="F47" s="18">
        <f>IF(A47="","",D47+E47*2)</f>
        <v/>
      </c>
      <c r="G47" s="16" t="n"/>
    </row>
    <row r="48">
      <c r="A48" s="15" t="n"/>
      <c r="B48" s="16" t="n"/>
      <c r="C48" s="16" t="n"/>
      <c r="D48" s="17" t="n"/>
      <c r="E48" s="17" t="n"/>
      <c r="F48" s="18">
        <f>IF(A48="","",D48+E48*2)</f>
        <v/>
      </c>
      <c r="G48" s="16" t="n"/>
    </row>
    <row r="49">
      <c r="A49" s="15" t="n"/>
      <c r="B49" s="16" t="n"/>
      <c r="C49" s="16" t="n"/>
      <c r="D49" s="17" t="n"/>
      <c r="E49" s="17" t="n"/>
      <c r="F49" s="18">
        <f>IF(A49="","",D49+E49*2)</f>
        <v/>
      </c>
      <c r="G49" s="16" t="n"/>
    </row>
    <row r="50">
      <c r="A50" s="15" t="n"/>
      <c r="B50" s="16" t="n"/>
      <c r="C50" s="16" t="n"/>
      <c r="D50" s="17" t="n"/>
      <c r="E50" s="17" t="n"/>
      <c r="F50" s="18">
        <f>IF(A50="","",D50+E50*2)</f>
        <v/>
      </c>
      <c r="G50" s="16" t="n"/>
    </row>
    <row r="51">
      <c r="A51" s="15" t="n"/>
      <c r="B51" s="16" t="n"/>
      <c r="C51" s="16" t="n"/>
      <c r="D51" s="17" t="n"/>
      <c r="E51" s="17" t="n"/>
      <c r="F51" s="18">
        <f>IF(A51="","",D51+E51*2)</f>
        <v/>
      </c>
      <c r="G51" s="16" t="n"/>
    </row>
    <row r="52">
      <c r="A52" s="15" t="n"/>
      <c r="B52" s="16" t="n"/>
      <c r="C52" s="16" t="n"/>
      <c r="D52" s="17" t="n"/>
      <c r="E52" s="17" t="n"/>
      <c r="F52" s="18">
        <f>IF(A52="","",D52+E52*2)</f>
        <v/>
      </c>
      <c r="G52" s="16" t="n"/>
    </row>
    <row r="53">
      <c r="A53" s="15" t="n"/>
      <c r="B53" s="16" t="n"/>
      <c r="C53" s="16" t="n"/>
      <c r="D53" s="17" t="n"/>
      <c r="E53" s="17" t="n"/>
      <c r="F53" s="18">
        <f>IF(A53="","",D53+E53*2)</f>
        <v/>
      </c>
      <c r="G53" s="16" t="n"/>
    </row>
    <row r="54">
      <c r="A54" s="15" t="n"/>
      <c r="B54" s="16" t="n"/>
      <c r="C54" s="16" t="n"/>
      <c r="D54" s="17" t="n"/>
      <c r="E54" s="17" t="n"/>
      <c r="F54" s="18">
        <f>IF(A54="","",D54+E54*2)</f>
        <v/>
      </c>
      <c r="G54" s="16" t="n"/>
    </row>
  </sheetData>
  <conditionalFormatting sqref="D2:D54">
    <cfRule type="cellIs" priority="1" operator="lessThan" dxfId="0">
      <formula>0</formula>
    </cfRule>
  </conditionalFormatting>
  <conditionalFormatting sqref="E2:E54">
    <cfRule type="cellIs" priority="2" operator="lessThan" dxfId="0">
      <formula>0</formula>
    </cfRule>
  </conditionalFormatting>
  <conditionalFormatting sqref="F2:F54">
    <cfRule type="cellIs" priority="3" operator="lessThan" dxfId="0">
      <formula>0</formula>
    </cfRule>
  </conditionalFormatting>
  <dataValidations count="1">
    <dataValidation sqref="G2:G54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Planned</t>
        </is>
      </c>
      <c r="D1" s="14" t="inlineStr">
        <is>
          <t>Actual</t>
        </is>
      </c>
      <c r="E1" s="14" t="inlineStr">
        <is>
          <t>Difference</t>
        </is>
      </c>
    </row>
    <row r="2">
      <c r="A2" s="15" t="n">
        <v>46127</v>
      </c>
      <c r="B2" s="16" t="inlineStr">
        <is>
          <t>Transport</t>
        </is>
      </c>
      <c r="C2" s="17" t="n">
        <v>50</v>
      </c>
      <c r="D2" s="17" t="n">
        <v>42.3</v>
      </c>
      <c r="E2" s="18">
        <f>C2-D2</f>
        <v/>
      </c>
    </row>
    <row r="3">
      <c r="A3" s="15" t="n">
        <v>46127</v>
      </c>
      <c r="B3" s="16" t="inlineStr">
        <is>
          <t>Food</t>
        </is>
      </c>
      <c r="C3" s="17" t="n">
        <v>80</v>
      </c>
      <c r="D3" s="17" t="n">
        <v>92.5</v>
      </c>
      <c r="E3" s="18">
        <f>C3-D3</f>
        <v/>
      </c>
    </row>
    <row r="4">
      <c r="A4" s="15" t="n">
        <v>46127</v>
      </c>
      <c r="B4" s="16" t="inlineStr">
        <is>
          <t>Activities</t>
        </is>
      </c>
      <c r="C4" s="17" t="n">
        <v>100</v>
      </c>
      <c r="D4" s="17" t="n">
        <v>115</v>
      </c>
      <c r="E4" s="18">
        <f>C4-D4</f>
        <v/>
      </c>
    </row>
    <row r="5">
      <c r="A5" s="15" t="n"/>
      <c r="B5" s="16" t="n"/>
      <c r="C5" s="17" t="n"/>
      <c r="D5" s="17" t="n"/>
      <c r="E5" s="18">
        <f>IF(A5="","",C5-D5)</f>
        <v/>
      </c>
    </row>
    <row r="6">
      <c r="A6" s="15" t="n"/>
      <c r="B6" s="16" t="n"/>
      <c r="C6" s="17" t="n"/>
      <c r="D6" s="17" t="n"/>
      <c r="E6" s="18">
        <f>IF(A6="","",C6-D6)</f>
        <v/>
      </c>
    </row>
    <row r="7">
      <c r="A7" s="15" t="n"/>
      <c r="B7" s="16" t="n"/>
      <c r="C7" s="17" t="n"/>
      <c r="D7" s="17" t="n"/>
      <c r="E7" s="18">
        <f>IF(A7="","",C7-D7)</f>
        <v/>
      </c>
    </row>
    <row r="8">
      <c r="A8" s="15" t="n"/>
      <c r="B8" s="16" t="n"/>
      <c r="C8" s="17" t="n"/>
      <c r="D8" s="17" t="n"/>
      <c r="E8" s="18">
        <f>IF(A8="","",C8-D8)</f>
        <v/>
      </c>
    </row>
    <row r="9">
      <c r="A9" s="15" t="n"/>
      <c r="B9" s="16" t="n"/>
      <c r="C9" s="17" t="n"/>
      <c r="D9" s="17" t="n"/>
      <c r="E9" s="18">
        <f>IF(A9="","",C9-D9)</f>
        <v/>
      </c>
    </row>
    <row r="10">
      <c r="A10" s="15" t="n"/>
      <c r="B10" s="16" t="n"/>
      <c r="C10" s="17" t="n"/>
      <c r="D10" s="17" t="n"/>
      <c r="E10" s="18">
        <f>IF(A10="","",C10-D10)</f>
        <v/>
      </c>
    </row>
    <row r="11">
      <c r="A11" s="15" t="n"/>
      <c r="B11" s="16" t="n"/>
      <c r="C11" s="17" t="n"/>
      <c r="D11" s="17" t="n"/>
      <c r="E11" s="18">
        <f>IF(A11="","",C11-D11)</f>
        <v/>
      </c>
    </row>
    <row r="12">
      <c r="A12" s="15" t="n"/>
      <c r="B12" s="16" t="n"/>
      <c r="C12" s="17" t="n"/>
      <c r="D12" s="17" t="n"/>
      <c r="E12" s="18">
        <f>IF(A12="","",C12-D12)</f>
        <v/>
      </c>
    </row>
    <row r="13">
      <c r="A13" s="15" t="n"/>
      <c r="B13" s="16" t="n"/>
      <c r="C13" s="17" t="n"/>
      <c r="D13" s="17" t="n"/>
      <c r="E13" s="18">
        <f>IF(A13="","",C13-D13)</f>
        <v/>
      </c>
    </row>
    <row r="14">
      <c r="A14" s="15" t="n"/>
      <c r="B14" s="16" t="n"/>
      <c r="C14" s="17" t="n"/>
      <c r="D14" s="17" t="n"/>
      <c r="E14" s="18">
        <f>IF(A14="","",C14-D14)</f>
        <v/>
      </c>
    </row>
    <row r="15">
      <c r="A15" s="15" t="n"/>
      <c r="B15" s="16" t="n"/>
      <c r="C15" s="17" t="n"/>
      <c r="D15" s="17" t="n"/>
      <c r="E15" s="18">
        <f>IF(A15="","",C15-D15)</f>
        <v/>
      </c>
    </row>
    <row r="16">
      <c r="A16" s="15" t="n"/>
      <c r="B16" s="16" t="n"/>
      <c r="C16" s="17" t="n"/>
      <c r="D16" s="17" t="n"/>
      <c r="E16" s="18">
        <f>IF(A16="","",C16-D16)</f>
        <v/>
      </c>
    </row>
    <row r="17">
      <c r="A17" s="15" t="n"/>
      <c r="B17" s="16" t="n"/>
      <c r="C17" s="17" t="n"/>
      <c r="D17" s="17" t="n"/>
      <c r="E17" s="18">
        <f>IF(A17="","",C17-D17)</f>
        <v/>
      </c>
    </row>
    <row r="18">
      <c r="A18" s="15" t="n"/>
      <c r="B18" s="16" t="n"/>
      <c r="C18" s="17" t="n"/>
      <c r="D18" s="17" t="n"/>
      <c r="E18" s="18">
        <f>IF(A18="","",C18-D18)</f>
        <v/>
      </c>
    </row>
    <row r="19">
      <c r="A19" s="15" t="n"/>
      <c r="B19" s="16" t="n"/>
      <c r="C19" s="17" t="n"/>
      <c r="D19" s="17" t="n"/>
      <c r="E19" s="18">
        <f>IF(A19="","",C19-D19)</f>
        <v/>
      </c>
    </row>
    <row r="20">
      <c r="A20" s="15" t="n"/>
      <c r="B20" s="16" t="n"/>
      <c r="C20" s="17" t="n"/>
      <c r="D20" s="17" t="n"/>
      <c r="E20" s="18">
        <f>IF(A20="","",C20-D20)</f>
        <v/>
      </c>
    </row>
    <row r="21">
      <c r="A21" s="15" t="n"/>
      <c r="B21" s="16" t="n"/>
      <c r="C21" s="17" t="n"/>
      <c r="D21" s="17" t="n"/>
      <c r="E21" s="18">
        <f>IF(A21="","",C21-D21)</f>
        <v/>
      </c>
    </row>
    <row r="22">
      <c r="A22" s="15" t="n"/>
      <c r="B22" s="16" t="n"/>
      <c r="C22" s="17" t="n"/>
      <c r="D22" s="17" t="n"/>
      <c r="E22" s="18">
        <f>IF(A22="","",C22-D22)</f>
        <v/>
      </c>
    </row>
    <row r="23">
      <c r="A23" s="15" t="n"/>
      <c r="B23" s="16" t="n"/>
      <c r="C23" s="17" t="n"/>
      <c r="D23" s="17" t="n"/>
      <c r="E23" s="18">
        <f>IF(A23="","",C23-D23)</f>
        <v/>
      </c>
    </row>
    <row r="24">
      <c r="A24" s="15" t="n"/>
      <c r="B24" s="16" t="n"/>
      <c r="C24" s="17" t="n"/>
      <c r="D24" s="17" t="n"/>
      <c r="E24" s="18">
        <f>IF(A24="","",C24-D24)</f>
        <v/>
      </c>
    </row>
    <row r="25">
      <c r="A25" s="15" t="n"/>
      <c r="B25" s="16" t="n"/>
      <c r="C25" s="17" t="n"/>
      <c r="D25" s="17" t="n"/>
      <c r="E25" s="18">
        <f>IF(A25="","",C25-D25)</f>
        <v/>
      </c>
    </row>
    <row r="26">
      <c r="A26" s="15" t="n"/>
      <c r="B26" s="16" t="n"/>
      <c r="C26" s="17" t="n"/>
      <c r="D26" s="17" t="n"/>
      <c r="E26" s="18">
        <f>IF(A26="","",C26-D26)</f>
        <v/>
      </c>
    </row>
    <row r="27">
      <c r="A27" s="15" t="n"/>
      <c r="B27" s="16" t="n"/>
      <c r="C27" s="17" t="n"/>
      <c r="D27" s="17" t="n"/>
      <c r="E27" s="18">
        <f>IF(A27="","",C27-D27)</f>
        <v/>
      </c>
    </row>
    <row r="28">
      <c r="A28" s="15" t="n"/>
      <c r="B28" s="16" t="n"/>
      <c r="C28" s="17" t="n"/>
      <c r="D28" s="17" t="n"/>
      <c r="E28" s="18">
        <f>IF(A28="","",C28-D28)</f>
        <v/>
      </c>
    </row>
    <row r="29">
      <c r="A29" s="15" t="n"/>
      <c r="B29" s="16" t="n"/>
      <c r="C29" s="17" t="n"/>
      <c r="D29" s="17" t="n"/>
      <c r="E29" s="18">
        <f>IF(A29="","",C29-D29)</f>
        <v/>
      </c>
    </row>
    <row r="30">
      <c r="A30" s="15" t="n"/>
      <c r="B30" s="16" t="n"/>
      <c r="C30" s="17" t="n"/>
      <c r="D30" s="17" t="n"/>
      <c r="E30" s="18">
        <f>IF(A30="","",C30-D30)</f>
        <v/>
      </c>
    </row>
    <row r="31">
      <c r="A31" s="15" t="n"/>
      <c r="B31" s="16" t="n"/>
      <c r="C31" s="17" t="n"/>
      <c r="D31" s="17" t="n"/>
      <c r="E31" s="18">
        <f>IF(A31="","",C31-D31)</f>
        <v/>
      </c>
    </row>
    <row r="32">
      <c r="A32" s="15" t="n"/>
      <c r="B32" s="16" t="n"/>
      <c r="C32" s="17" t="n"/>
      <c r="D32" s="17" t="n"/>
      <c r="E32" s="18">
        <f>IF(A32="","",C32-D32)</f>
        <v/>
      </c>
    </row>
    <row r="33">
      <c r="A33" s="15" t="n"/>
      <c r="B33" s="16" t="n"/>
      <c r="C33" s="17" t="n"/>
      <c r="D33" s="17" t="n"/>
      <c r="E33" s="18">
        <f>IF(A33="","",C33-D33)</f>
        <v/>
      </c>
    </row>
    <row r="34">
      <c r="A34" s="15" t="n"/>
      <c r="B34" s="16" t="n"/>
      <c r="C34" s="17" t="n"/>
      <c r="D34" s="17" t="n"/>
      <c r="E34" s="18">
        <f>IF(A34="","",C34-D34)</f>
        <v/>
      </c>
    </row>
    <row r="35">
      <c r="A35" s="15" t="n"/>
      <c r="B35" s="16" t="n"/>
      <c r="C35" s="17" t="n"/>
      <c r="D35" s="17" t="n"/>
      <c r="E35" s="18">
        <f>IF(A35="","",C35-D35)</f>
        <v/>
      </c>
    </row>
    <row r="36">
      <c r="A36" s="15" t="n"/>
      <c r="B36" s="16" t="n"/>
      <c r="C36" s="17" t="n"/>
      <c r="D36" s="17" t="n"/>
      <c r="E36" s="18">
        <f>IF(A36="","",C36-D36)</f>
        <v/>
      </c>
    </row>
    <row r="37">
      <c r="A37" s="15" t="n"/>
      <c r="B37" s="16" t="n"/>
      <c r="C37" s="17" t="n"/>
      <c r="D37" s="17" t="n"/>
      <c r="E37" s="18">
        <f>IF(A37="","",C37-D37)</f>
        <v/>
      </c>
    </row>
    <row r="38">
      <c r="A38" s="15" t="n"/>
      <c r="B38" s="16" t="n"/>
      <c r="C38" s="17" t="n"/>
      <c r="D38" s="17" t="n"/>
      <c r="E38" s="18">
        <f>IF(A38="","",C38-D38)</f>
        <v/>
      </c>
    </row>
    <row r="39">
      <c r="A39" s="15" t="n"/>
      <c r="B39" s="16" t="n"/>
      <c r="C39" s="17" t="n"/>
      <c r="D39" s="17" t="n"/>
      <c r="E39" s="18">
        <f>IF(A39="","",C39-D39)</f>
        <v/>
      </c>
    </row>
    <row r="40">
      <c r="A40" s="15" t="n"/>
      <c r="B40" s="16" t="n"/>
      <c r="C40" s="17" t="n"/>
      <c r="D40" s="17" t="n"/>
      <c r="E40" s="18">
        <f>IF(A40="","",C40-D40)</f>
        <v/>
      </c>
    </row>
    <row r="41">
      <c r="A41" s="15" t="n"/>
      <c r="B41" s="16" t="n"/>
      <c r="C41" s="17" t="n"/>
      <c r="D41" s="17" t="n"/>
      <c r="E41" s="18">
        <f>IF(A41="","",C41-D41)</f>
        <v/>
      </c>
    </row>
    <row r="42">
      <c r="A42" s="15" t="n"/>
      <c r="B42" s="16" t="n"/>
      <c r="C42" s="17" t="n"/>
      <c r="D42" s="17" t="n"/>
      <c r="E42" s="18">
        <f>IF(A42="","",C42-D42)</f>
        <v/>
      </c>
    </row>
    <row r="43">
      <c r="A43" s="15" t="n"/>
      <c r="B43" s="16" t="n"/>
      <c r="C43" s="17" t="n"/>
      <c r="D43" s="17" t="n"/>
      <c r="E43" s="18">
        <f>IF(A43="","",C43-D43)</f>
        <v/>
      </c>
    </row>
    <row r="44">
      <c r="A44" s="15" t="n"/>
      <c r="B44" s="16" t="n"/>
      <c r="C44" s="17" t="n"/>
      <c r="D44" s="17" t="n"/>
      <c r="E44" s="18">
        <f>IF(A44="","",C44-D44)</f>
        <v/>
      </c>
    </row>
    <row r="45">
      <c r="A45" s="15" t="n"/>
      <c r="B45" s="16" t="n"/>
      <c r="C45" s="17" t="n"/>
      <c r="D45" s="17" t="n"/>
      <c r="E45" s="18">
        <f>IF(A45="","",C45-D45)</f>
        <v/>
      </c>
    </row>
    <row r="46">
      <c r="A46" s="15" t="n"/>
      <c r="B46" s="16" t="n"/>
      <c r="C46" s="17" t="n"/>
      <c r="D46" s="17" t="n"/>
      <c r="E46" s="18">
        <f>IF(A46="","",C46-D46)</f>
        <v/>
      </c>
    </row>
    <row r="47">
      <c r="A47" s="15" t="n"/>
      <c r="B47" s="16" t="n"/>
      <c r="C47" s="17" t="n"/>
      <c r="D47" s="17" t="n"/>
      <c r="E47" s="18">
        <f>IF(A47="","",C47-D47)</f>
        <v/>
      </c>
    </row>
    <row r="48">
      <c r="A48" s="15" t="n"/>
      <c r="B48" s="16" t="n"/>
      <c r="C48" s="17" t="n"/>
      <c r="D48" s="17" t="n"/>
      <c r="E48" s="18">
        <f>IF(A48="","",C48-D48)</f>
        <v/>
      </c>
    </row>
    <row r="49">
      <c r="A49" s="15" t="n"/>
      <c r="B49" s="16" t="n"/>
      <c r="C49" s="17" t="n"/>
      <c r="D49" s="17" t="n"/>
      <c r="E49" s="18">
        <f>IF(A49="","",C49-D49)</f>
        <v/>
      </c>
    </row>
    <row r="50">
      <c r="A50" s="15" t="n"/>
      <c r="B50" s="16" t="n"/>
      <c r="C50" s="17" t="n"/>
      <c r="D50" s="17" t="n"/>
      <c r="E50" s="18">
        <f>IF(A50="","",C50-D50)</f>
        <v/>
      </c>
    </row>
    <row r="51">
      <c r="A51" s="15" t="n"/>
      <c r="B51" s="16" t="n"/>
      <c r="C51" s="17" t="n"/>
      <c r="D51" s="17" t="n"/>
      <c r="E51" s="18">
        <f>IF(A51="","",C51-D51)</f>
        <v/>
      </c>
    </row>
    <row r="52">
      <c r="A52" s="15" t="n"/>
      <c r="B52" s="16" t="n"/>
      <c r="C52" s="17" t="n"/>
      <c r="D52" s="17" t="n"/>
      <c r="E52" s="18">
        <f>IF(A52="","",C52-D52)</f>
        <v/>
      </c>
    </row>
    <row r="53">
      <c r="A53" s="15" t="n"/>
      <c r="B53" s="16" t="n"/>
      <c r="C53" s="17" t="n"/>
      <c r="D53" s="17" t="n"/>
      <c r="E53" s="18">
        <f>IF(A53="","",C53-D53)</f>
        <v/>
      </c>
    </row>
    <row r="54">
      <c r="A54" s="15" t="n"/>
      <c r="B54" s="16" t="n"/>
      <c r="C54" s="17" t="n"/>
      <c r="D54" s="17" t="n"/>
      <c r="E54" s="18">
        <f>IF(A54="","",C54-D54)</f>
        <v/>
      </c>
    </row>
    <row r="55">
      <c r="A55" s="15" t="n"/>
      <c r="B55" s="16" t="n"/>
      <c r="C55" s="17" t="n"/>
      <c r="D55" s="17" t="n"/>
      <c r="E55" s="18">
        <f>IF(A55="","",C55-D55)</f>
        <v/>
      </c>
    </row>
    <row r="56">
      <c r="A56" s="15" t="n"/>
      <c r="B56" s="16" t="n"/>
      <c r="C56" s="17" t="n"/>
      <c r="D56" s="17" t="n"/>
      <c r="E56" s="18">
        <f>IF(A56="","",C56-D56)</f>
        <v/>
      </c>
    </row>
    <row r="57">
      <c r="A57" s="15" t="n"/>
      <c r="B57" s="16" t="n"/>
      <c r="C57" s="17" t="n"/>
      <c r="D57" s="17" t="n"/>
      <c r="E57" s="18">
        <f>IF(A57="","",C57-D57)</f>
        <v/>
      </c>
    </row>
    <row r="58">
      <c r="A58" s="15" t="n"/>
      <c r="B58" s="16" t="n"/>
      <c r="C58" s="17" t="n"/>
      <c r="D58" s="17" t="n"/>
      <c r="E58" s="18">
        <f>IF(A58="","",C58-D58)</f>
        <v/>
      </c>
    </row>
    <row r="59">
      <c r="A59" s="15" t="n"/>
      <c r="B59" s="16" t="n"/>
      <c r="C59" s="17" t="n"/>
      <c r="D59" s="17" t="n"/>
      <c r="E59" s="18">
        <f>IF(A59="","",C59-D59)</f>
        <v/>
      </c>
    </row>
    <row r="60">
      <c r="A60" s="15" t="n"/>
      <c r="B60" s="16" t="n"/>
      <c r="C60" s="17" t="n"/>
      <c r="D60" s="17" t="n"/>
      <c r="E60" s="18">
        <f>IF(A60="","",C60-D60)</f>
        <v/>
      </c>
    </row>
    <row r="61">
      <c r="A61" s="15" t="n"/>
      <c r="B61" s="16" t="n"/>
      <c r="C61" s="17" t="n"/>
      <c r="D61" s="17" t="n"/>
      <c r="E61" s="18">
        <f>IF(A61="","",C61-D61)</f>
        <v/>
      </c>
    </row>
    <row r="62">
      <c r="A62" s="15" t="n"/>
      <c r="B62" s="16" t="n"/>
      <c r="C62" s="17" t="n"/>
      <c r="D62" s="17" t="n"/>
      <c r="E62" s="18">
        <f>IF(A62="","",C62-D62)</f>
        <v/>
      </c>
    </row>
    <row r="63">
      <c r="A63" s="15" t="n"/>
      <c r="B63" s="16" t="n"/>
      <c r="C63" s="17" t="n"/>
      <c r="D63" s="17" t="n"/>
      <c r="E63" s="18">
        <f>IF(A63="","",C63-D63)</f>
        <v/>
      </c>
    </row>
    <row r="64">
      <c r="A64" s="15" t="n"/>
      <c r="B64" s="16" t="n"/>
      <c r="C64" s="17" t="n"/>
      <c r="D64" s="17" t="n"/>
      <c r="E64" s="18">
        <f>IF(A64="","",C64-D64)</f>
        <v/>
      </c>
    </row>
    <row r="65">
      <c r="A65" s="15" t="n"/>
      <c r="B65" s="16" t="n"/>
      <c r="C65" s="17" t="n"/>
      <c r="D65" s="17" t="n"/>
      <c r="E65" s="18">
        <f>IF(A65="","",C65-D65)</f>
        <v/>
      </c>
    </row>
    <row r="66">
      <c r="A66" s="15" t="n"/>
      <c r="B66" s="16" t="n"/>
      <c r="C66" s="17" t="n"/>
      <c r="D66" s="17" t="n"/>
      <c r="E66" s="18">
        <f>IF(A66="","",C66-D66)</f>
        <v/>
      </c>
    </row>
    <row r="67">
      <c r="A67" s="15" t="n"/>
      <c r="B67" s="16" t="n"/>
      <c r="C67" s="17" t="n"/>
      <c r="D67" s="17" t="n"/>
      <c r="E67" s="18">
        <f>IF(A67="","",C67-D67)</f>
        <v/>
      </c>
    </row>
    <row r="68">
      <c r="A68" s="15" t="n"/>
      <c r="B68" s="16" t="n"/>
      <c r="C68" s="17" t="n"/>
      <c r="D68" s="17" t="n"/>
      <c r="E68" s="18">
        <f>IF(A68="","",C68-D68)</f>
        <v/>
      </c>
    </row>
    <row r="69">
      <c r="A69" s="15" t="n"/>
      <c r="B69" s="16" t="n"/>
      <c r="C69" s="17" t="n"/>
      <c r="D69" s="17" t="n"/>
      <c r="E69" s="18">
        <f>IF(A69="","",C69-D69)</f>
        <v/>
      </c>
    </row>
    <row r="70">
      <c r="A70" s="15" t="n"/>
      <c r="B70" s="16" t="n"/>
      <c r="C70" s="17" t="n"/>
      <c r="D70" s="17" t="n"/>
      <c r="E70" s="18">
        <f>IF(A70="","",C70-D70)</f>
        <v/>
      </c>
    </row>
    <row r="71">
      <c r="A71" s="15" t="n"/>
      <c r="B71" s="16" t="n"/>
      <c r="C71" s="17" t="n"/>
      <c r="D71" s="17" t="n"/>
      <c r="E71" s="18">
        <f>IF(A71="","",C71-D71)</f>
        <v/>
      </c>
    </row>
    <row r="72">
      <c r="A72" s="15" t="n"/>
      <c r="B72" s="16" t="n"/>
      <c r="C72" s="17" t="n"/>
      <c r="D72" s="17" t="n"/>
      <c r="E72" s="18">
        <f>IF(A72="","",C72-D72)</f>
        <v/>
      </c>
    </row>
    <row r="73">
      <c r="A73" s="15" t="n"/>
      <c r="B73" s="16" t="n"/>
      <c r="C73" s="17" t="n"/>
      <c r="D73" s="17" t="n"/>
      <c r="E73" s="18">
        <f>IF(A73="","",C73-D73)</f>
        <v/>
      </c>
    </row>
    <row r="74">
      <c r="A74" s="15" t="n"/>
      <c r="B74" s="16" t="n"/>
      <c r="C74" s="17" t="n"/>
      <c r="D74" s="17" t="n"/>
      <c r="E74" s="18">
        <f>IF(A74="","",C74-D74)</f>
        <v/>
      </c>
    </row>
    <row r="75">
      <c r="A75" s="15" t="n"/>
      <c r="B75" s="16" t="n"/>
      <c r="C75" s="17" t="n"/>
      <c r="D75" s="17" t="n"/>
      <c r="E75" s="18">
        <f>IF(A75="","",C75-D75)</f>
        <v/>
      </c>
    </row>
    <row r="76">
      <c r="A76" s="15" t="n"/>
      <c r="B76" s="16" t="n"/>
      <c r="C76" s="17" t="n"/>
      <c r="D76" s="17" t="n"/>
      <c r="E76" s="18">
        <f>IF(A76="","",C76-D76)</f>
        <v/>
      </c>
    </row>
    <row r="77">
      <c r="A77" s="15" t="n"/>
      <c r="B77" s="16" t="n"/>
      <c r="C77" s="17" t="n"/>
      <c r="D77" s="17" t="n"/>
      <c r="E77" s="18">
        <f>IF(A77="","",C77-D77)</f>
        <v/>
      </c>
    </row>
    <row r="78">
      <c r="A78" s="15" t="n"/>
      <c r="B78" s="16" t="n"/>
      <c r="C78" s="17" t="n"/>
      <c r="D78" s="17" t="n"/>
      <c r="E78" s="18">
        <f>IF(A78="","",C78-D78)</f>
        <v/>
      </c>
    </row>
    <row r="79">
      <c r="A79" s="15" t="n"/>
      <c r="B79" s="16" t="n"/>
      <c r="C79" s="17" t="n"/>
      <c r="D79" s="17" t="n"/>
      <c r="E79" s="18">
        <f>IF(A79="","",C79-D79)</f>
        <v/>
      </c>
    </row>
    <row r="80">
      <c r="A80" s="15" t="n"/>
      <c r="B80" s="16" t="n"/>
      <c r="C80" s="17" t="n"/>
      <c r="D80" s="17" t="n"/>
      <c r="E80" s="18">
        <f>IF(A80="","",C80-D80)</f>
        <v/>
      </c>
    </row>
    <row r="81">
      <c r="A81" s="15" t="n"/>
      <c r="B81" s="16" t="n"/>
      <c r="C81" s="17" t="n"/>
      <c r="D81" s="17" t="n"/>
      <c r="E81" s="18">
        <f>IF(A81="","",C81-D81)</f>
        <v/>
      </c>
    </row>
    <row r="82">
      <c r="A82" s="15" t="n"/>
      <c r="B82" s="16" t="n"/>
      <c r="C82" s="17" t="n"/>
      <c r="D82" s="17" t="n"/>
      <c r="E82" s="18">
        <f>IF(A82="","",C82-D82)</f>
        <v/>
      </c>
    </row>
    <row r="83">
      <c r="A83" s="15" t="n"/>
      <c r="B83" s="16" t="n"/>
      <c r="C83" s="17" t="n"/>
      <c r="D83" s="17" t="n"/>
      <c r="E83" s="18">
        <f>IF(A83="","",C83-D83)</f>
        <v/>
      </c>
    </row>
    <row r="84">
      <c r="A84" s="15" t="n"/>
      <c r="B84" s="16" t="n"/>
      <c r="C84" s="17" t="n"/>
      <c r="D84" s="17" t="n"/>
      <c r="E84" s="18">
        <f>IF(A84="","",C84-D84)</f>
        <v/>
      </c>
    </row>
    <row r="85">
      <c r="A85" s="15" t="n"/>
      <c r="B85" s="16" t="n"/>
      <c r="C85" s="17" t="n"/>
      <c r="D85" s="17" t="n"/>
      <c r="E85" s="18">
        <f>IF(A85="","",C85-D85)</f>
        <v/>
      </c>
    </row>
    <row r="86">
      <c r="A86" s="15" t="n"/>
      <c r="B86" s="16" t="n"/>
      <c r="C86" s="17" t="n"/>
      <c r="D86" s="17" t="n"/>
      <c r="E86" s="18">
        <f>IF(A86="","",C86-D86)</f>
        <v/>
      </c>
    </row>
    <row r="87">
      <c r="A87" s="15" t="n"/>
      <c r="B87" s="16" t="n"/>
      <c r="C87" s="17" t="n"/>
      <c r="D87" s="17" t="n"/>
      <c r="E87" s="18">
        <f>IF(A87="","",C87-D87)</f>
        <v/>
      </c>
    </row>
    <row r="88">
      <c r="A88" s="15" t="n"/>
      <c r="B88" s="16" t="n"/>
      <c r="C88" s="17" t="n"/>
      <c r="D88" s="17" t="n"/>
      <c r="E88" s="18">
        <f>IF(A88="","",C88-D88)</f>
        <v/>
      </c>
    </row>
    <row r="89">
      <c r="A89" s="15" t="n"/>
      <c r="B89" s="16" t="n"/>
      <c r="C89" s="17" t="n"/>
      <c r="D89" s="17" t="n"/>
      <c r="E89" s="18">
        <f>IF(A89="","",C89-D89)</f>
        <v/>
      </c>
    </row>
    <row r="90">
      <c r="A90" s="15" t="n"/>
      <c r="B90" s="16" t="n"/>
      <c r="C90" s="17" t="n"/>
      <c r="D90" s="17" t="n"/>
      <c r="E90" s="18">
        <f>IF(A90="","",C90-D90)</f>
        <v/>
      </c>
    </row>
    <row r="91">
      <c r="A91" s="15" t="n"/>
      <c r="B91" s="16" t="n"/>
      <c r="C91" s="17" t="n"/>
      <c r="D91" s="17" t="n"/>
      <c r="E91" s="18">
        <f>IF(A91="","",C91-D91)</f>
        <v/>
      </c>
    </row>
    <row r="92">
      <c r="A92" s="15" t="n"/>
      <c r="B92" s="16" t="n"/>
      <c r="C92" s="17" t="n"/>
      <c r="D92" s="17" t="n"/>
      <c r="E92" s="18">
        <f>IF(A92="","",C92-D92)</f>
        <v/>
      </c>
    </row>
    <row r="93">
      <c r="A93" s="15" t="n"/>
      <c r="B93" s="16" t="n"/>
      <c r="C93" s="17" t="n"/>
      <c r="D93" s="17" t="n"/>
      <c r="E93" s="18">
        <f>IF(A93="","",C93-D93)</f>
        <v/>
      </c>
    </row>
    <row r="94">
      <c r="A94" s="15" t="n"/>
      <c r="B94" s="16" t="n"/>
      <c r="C94" s="17" t="n"/>
      <c r="D94" s="17" t="n"/>
      <c r="E94" s="18">
        <f>IF(A94="","",C94-D94)</f>
        <v/>
      </c>
    </row>
    <row r="95">
      <c r="A95" s="15" t="n"/>
      <c r="B95" s="16" t="n"/>
      <c r="C95" s="17" t="n"/>
      <c r="D95" s="17" t="n"/>
      <c r="E95" s="18">
        <f>IF(A95="","",C95-D95)</f>
        <v/>
      </c>
    </row>
    <row r="96">
      <c r="A96" s="15" t="n"/>
      <c r="B96" s="16" t="n"/>
      <c r="C96" s="17" t="n"/>
      <c r="D96" s="17" t="n"/>
      <c r="E96" s="18">
        <f>IF(A96="","",C96-D96)</f>
        <v/>
      </c>
    </row>
    <row r="97">
      <c r="A97" s="15" t="n"/>
      <c r="B97" s="16" t="n"/>
      <c r="C97" s="17" t="n"/>
      <c r="D97" s="17" t="n"/>
      <c r="E97" s="18">
        <f>IF(A97="","",C97-D97)</f>
        <v/>
      </c>
    </row>
    <row r="98">
      <c r="A98" s="15" t="n"/>
      <c r="B98" s="16" t="n"/>
      <c r="C98" s="17" t="n"/>
      <c r="D98" s="17" t="n"/>
      <c r="E98" s="18">
        <f>IF(A98="","",C98-D98)</f>
        <v/>
      </c>
    </row>
    <row r="99">
      <c r="A99" s="15" t="n"/>
      <c r="B99" s="16" t="n"/>
      <c r="C99" s="17" t="n"/>
      <c r="D99" s="17" t="n"/>
      <c r="E99" s="18">
        <f>IF(A99="","",C99-D99)</f>
        <v/>
      </c>
    </row>
    <row r="100">
      <c r="A100" s="15" t="n"/>
      <c r="B100" s="16" t="n"/>
      <c r="C100" s="17" t="n"/>
      <c r="D100" s="17" t="n"/>
      <c r="E100" s="18">
        <f>IF(A100="","",C100-D100)</f>
        <v/>
      </c>
    </row>
    <row r="101">
      <c r="A101" s="15" t="n"/>
      <c r="B101" s="16" t="n"/>
      <c r="C101" s="17" t="n"/>
      <c r="D101" s="17" t="n"/>
      <c r="E101" s="18">
        <f>IF(A101="","",C101-D101)</f>
        <v/>
      </c>
    </row>
    <row r="102">
      <c r="A102" s="15" t="n"/>
      <c r="B102" s="16" t="n"/>
      <c r="C102" s="17" t="n"/>
      <c r="D102" s="17" t="n"/>
      <c r="E102" s="18">
        <f>IF(A102="","",C102-D102)</f>
        <v/>
      </c>
    </row>
    <row r="103">
      <c r="A103" s="15" t="n"/>
      <c r="B103" s="16" t="n"/>
      <c r="C103" s="17" t="n"/>
      <c r="D103" s="17" t="n"/>
      <c r="E103" s="18">
        <f>IF(A103="","",C103-D103)</f>
        <v/>
      </c>
    </row>
    <row r="104">
      <c r="A104" s="15" t="n"/>
      <c r="B104" s="16" t="n"/>
      <c r="C104" s="17" t="n"/>
      <c r="D104" s="17" t="n"/>
      <c r="E104" s="18">
        <f>IF(A104="","",C104-D104)</f>
        <v/>
      </c>
    </row>
  </sheetData>
  <conditionalFormatting sqref="C2:C104">
    <cfRule type="cellIs" priority="1" operator="lessThan" dxfId="0">
      <formula>0</formula>
    </cfRule>
  </conditionalFormatting>
  <conditionalFormatting sqref="D2:D104">
    <cfRule type="cellIs" priority="2" operator="lessThan" dxfId="0">
      <formula>0</formula>
    </cfRule>
  </conditionalFormatting>
  <conditionalFormatting sqref="E2:E104">
    <cfRule type="cellIs" priority="3" operator="lessThan" dxfId="0">
      <formula>0</formula>
    </cfRule>
  </conditionalFormatting>
  <dataValidations count="1">
    <dataValidation sqref="B2:B104" showDropDown="0" showInputMessage="0" showErrorMessage="0" allowBlank="1" type="list">
      <formula1>"Transport,Food,Activities,Shopping,Accommodation,Other"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20" customWidth="1" min="4" max="4"/>
    <col width="27" customWidth="1" min="5" max="5"/>
  </cols>
  <sheetData>
    <row r="1" ht="32" customHeight="1">
      <c r="A1" s="14" t="inlineStr">
        <is>
          <t>Date</t>
        </is>
      </c>
      <c r="B1" s="14" t="inlineStr">
        <is>
          <t>Time</t>
        </is>
      </c>
      <c r="C1" s="14" t="inlineStr">
        <is>
          <t>Activity</t>
        </is>
      </c>
      <c r="D1" s="14" t="inlineStr">
        <is>
          <t>Location</t>
        </is>
      </c>
      <c r="E1" s="14" t="inlineStr">
        <is>
          <t>Notes</t>
        </is>
      </c>
    </row>
    <row r="2">
      <c r="A2" s="15" t="n">
        <v>46127</v>
      </c>
      <c r="B2" s="16" t="inlineStr">
        <is>
          <t>09:00</t>
        </is>
      </c>
      <c r="C2" s="16" t="inlineStr">
        <is>
          <t>Zoo Visit</t>
        </is>
      </c>
      <c r="D2" s="16" t="inlineStr">
        <is>
          <t>Cologne Zoo</t>
        </is>
      </c>
      <c r="E2" s="16" t="inlineStr">
        <is>
          <t>Meet at main entrance</t>
        </is>
      </c>
    </row>
    <row r="3">
      <c r="A3" s="15" t="n">
        <v>46127</v>
      </c>
      <c r="B3" s="16" t="inlineStr">
        <is>
          <t>12:30</t>
        </is>
      </c>
      <c r="C3" s="16" t="inlineStr">
        <is>
          <t>Lunch</t>
        </is>
      </c>
      <c r="D3" s="16" t="inlineStr">
        <is>
          <t>Brauhaus Sion</t>
        </is>
      </c>
      <c r="E3" s="16" t="inlineStr">
        <is>
          <t>Reservation under Müller</t>
        </is>
      </c>
    </row>
    <row r="4">
      <c r="A4" s="15" t="n">
        <v>46127</v>
      </c>
      <c r="B4" s="16" t="inlineStr">
        <is>
          <t>15:00</t>
        </is>
      </c>
      <c r="C4" s="16" t="inlineStr">
        <is>
          <t>Cathedral Tour</t>
        </is>
      </c>
      <c r="D4" s="16" t="inlineStr">
        <is>
          <t>Cologne Cathedral</t>
        </is>
      </c>
      <c r="E4" s="16" t="inlineStr">
        <is>
          <t>Guided family tour</t>
        </is>
      </c>
    </row>
    <row r="5">
      <c r="A5" s="15" t="n"/>
      <c r="B5" s="16" t="n"/>
      <c r="C5" s="16" t="n"/>
      <c r="D5" s="16" t="n"/>
      <c r="E5" s="16" t="n"/>
    </row>
    <row r="6">
      <c r="A6" s="15" t="n"/>
      <c r="B6" s="16" t="n"/>
      <c r="C6" s="16" t="n"/>
      <c r="D6" s="16" t="n"/>
      <c r="E6" s="16" t="n"/>
    </row>
    <row r="7">
      <c r="A7" s="15" t="n"/>
      <c r="B7" s="16" t="n"/>
      <c r="C7" s="16" t="n"/>
      <c r="D7" s="16" t="n"/>
      <c r="E7" s="16" t="n"/>
    </row>
    <row r="8">
      <c r="A8" s="15" t="n"/>
      <c r="B8" s="16" t="n"/>
      <c r="C8" s="16" t="n"/>
      <c r="D8" s="16" t="n"/>
      <c r="E8" s="16" t="n"/>
    </row>
    <row r="9">
      <c r="A9" s="15" t="n"/>
      <c r="B9" s="16" t="n"/>
      <c r="C9" s="16" t="n"/>
      <c r="D9" s="16" t="n"/>
      <c r="E9" s="16" t="n"/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  <row r="32">
      <c r="A32" s="15" t="n"/>
      <c r="B32" s="16" t="n"/>
      <c r="C32" s="16" t="n"/>
      <c r="D32" s="16" t="n"/>
      <c r="E32" s="16" t="n"/>
    </row>
    <row r="33">
      <c r="A33" s="15" t="n"/>
      <c r="B33" s="16" t="n"/>
      <c r="C33" s="16" t="n"/>
      <c r="D33" s="16" t="n"/>
      <c r="E33" s="16" t="n"/>
    </row>
    <row r="34">
      <c r="A34" s="15" t="n"/>
      <c r="B34" s="16" t="n"/>
      <c r="C34" s="16" t="n"/>
      <c r="D34" s="16" t="n"/>
      <c r="E34" s="16" t="n"/>
    </row>
    <row r="35">
      <c r="A35" s="15" t="n"/>
      <c r="B35" s="16" t="n"/>
      <c r="C35" s="16" t="n"/>
      <c r="D35" s="16" t="n"/>
      <c r="E35" s="16" t="n"/>
    </row>
    <row r="36">
      <c r="A36" s="15" t="n"/>
      <c r="B36" s="16" t="n"/>
      <c r="C36" s="16" t="n"/>
      <c r="D36" s="16" t="n"/>
      <c r="E36" s="16" t="n"/>
    </row>
    <row r="37">
      <c r="A37" s="15" t="n"/>
      <c r="B37" s="16" t="n"/>
      <c r="C37" s="16" t="n"/>
      <c r="D37" s="16" t="n"/>
      <c r="E37" s="16" t="n"/>
    </row>
    <row r="38">
      <c r="A38" s="15" t="n"/>
      <c r="B38" s="16" t="n"/>
      <c r="C38" s="16" t="n"/>
      <c r="D38" s="16" t="n"/>
      <c r="E38" s="16" t="n"/>
    </row>
    <row r="39">
      <c r="A39" s="15" t="n"/>
      <c r="B39" s="16" t="n"/>
      <c r="C39" s="16" t="n"/>
      <c r="D39" s="16" t="n"/>
      <c r="E39" s="16" t="n"/>
    </row>
    <row r="40">
      <c r="A40" s="15" t="n"/>
      <c r="B40" s="16" t="n"/>
      <c r="C40" s="16" t="n"/>
      <c r="D40" s="16" t="n"/>
      <c r="E40" s="16" t="n"/>
    </row>
    <row r="41">
      <c r="A41" s="15" t="n"/>
      <c r="B41" s="16" t="n"/>
      <c r="C41" s="16" t="n"/>
      <c r="D41" s="16" t="n"/>
      <c r="E41" s="16" t="n"/>
    </row>
    <row r="42">
      <c r="A42" s="15" t="n"/>
      <c r="B42" s="16" t="n"/>
      <c r="C42" s="16" t="n"/>
      <c r="D42" s="16" t="n"/>
      <c r="E42" s="16" t="n"/>
    </row>
    <row r="43">
      <c r="A43" s="15" t="n"/>
      <c r="B43" s="16" t="n"/>
      <c r="C43" s="16" t="n"/>
      <c r="D43" s="16" t="n"/>
      <c r="E43" s="16" t="n"/>
    </row>
    <row r="44">
      <c r="A44" s="15" t="n"/>
      <c r="B44" s="16" t="n"/>
      <c r="C44" s="16" t="n"/>
      <c r="D44" s="16" t="n"/>
      <c r="E44" s="16" t="n"/>
    </row>
    <row r="45">
      <c r="A45" s="15" t="n"/>
      <c r="B45" s="16" t="n"/>
      <c r="C45" s="16" t="n"/>
      <c r="D45" s="16" t="n"/>
      <c r="E45" s="16" t="n"/>
    </row>
    <row r="46">
      <c r="A46" s="15" t="n"/>
      <c r="B46" s="16" t="n"/>
      <c r="C46" s="16" t="n"/>
      <c r="D46" s="16" t="n"/>
      <c r="E46" s="16" t="n"/>
    </row>
    <row r="47">
      <c r="A47" s="15" t="n"/>
      <c r="B47" s="16" t="n"/>
      <c r="C47" s="16" t="n"/>
      <c r="D47" s="16" t="n"/>
      <c r="E47" s="16" t="n"/>
    </row>
    <row r="48">
      <c r="A48" s="15" t="n"/>
      <c r="B48" s="16" t="n"/>
      <c r="C48" s="16" t="n"/>
      <c r="D48" s="16" t="n"/>
      <c r="E48" s="16" t="n"/>
    </row>
    <row r="49">
      <c r="A49" s="15" t="n"/>
      <c r="B49" s="16" t="n"/>
      <c r="C49" s="16" t="n"/>
      <c r="D49" s="16" t="n"/>
      <c r="E49" s="16" t="n"/>
    </row>
    <row r="50">
      <c r="A50" s="15" t="n"/>
      <c r="B50" s="16" t="n"/>
      <c r="C50" s="16" t="n"/>
      <c r="D50" s="16" t="n"/>
      <c r="E50" s="16" t="n"/>
    </row>
    <row r="51">
      <c r="A51" s="15" t="n"/>
      <c r="B51" s="16" t="n"/>
      <c r="C51" s="16" t="n"/>
      <c r="D51" s="16" t="n"/>
      <c r="E51" s="16" t="n"/>
    </row>
    <row r="52">
      <c r="A52" s="15" t="n"/>
      <c r="B52" s="16" t="n"/>
      <c r="C52" s="16" t="n"/>
      <c r="D52" s="16" t="n"/>
      <c r="E52" s="16" t="n"/>
    </row>
    <row r="53">
      <c r="A53" s="15" t="n"/>
      <c r="B53" s="16" t="n"/>
      <c r="C53" s="16" t="n"/>
      <c r="D53" s="16" t="n"/>
      <c r="E53" s="16" t="n"/>
    </row>
    <row r="54">
      <c r="A54" s="15" t="n"/>
      <c r="B54" s="16" t="n"/>
      <c r="C54" s="16" t="n"/>
      <c r="D54" s="16" t="n"/>
      <c r="E54" s="16" t="n"/>
    </row>
    <row r="55">
      <c r="A55" s="15" t="n"/>
      <c r="B55" s="16" t="n"/>
      <c r="C55" s="16" t="n"/>
      <c r="D55" s="16" t="n"/>
      <c r="E55" s="16" t="n"/>
    </row>
    <row r="56">
      <c r="A56" s="15" t="n"/>
      <c r="B56" s="16" t="n"/>
      <c r="C56" s="16" t="n"/>
      <c r="D56" s="16" t="n"/>
      <c r="E56" s="16" t="n"/>
    </row>
    <row r="57">
      <c r="A57" s="15" t="n"/>
      <c r="B57" s="16" t="n"/>
      <c r="C57" s="16" t="n"/>
      <c r="D57" s="16" t="n"/>
      <c r="E57" s="16" t="n"/>
    </row>
    <row r="58">
      <c r="A58" s="15" t="n"/>
      <c r="B58" s="16" t="n"/>
      <c r="C58" s="16" t="n"/>
      <c r="D58" s="16" t="n"/>
      <c r="E58" s="16" t="n"/>
    </row>
    <row r="59">
      <c r="A59" s="15" t="n"/>
      <c r="B59" s="16" t="n"/>
      <c r="C59" s="16" t="n"/>
      <c r="D59" s="16" t="n"/>
      <c r="E59" s="16" t="n"/>
    </row>
    <row r="60">
      <c r="A60" s="15" t="n"/>
      <c r="B60" s="16" t="n"/>
      <c r="C60" s="16" t="n"/>
      <c r="D60" s="16" t="n"/>
      <c r="E60" s="16" t="n"/>
    </row>
    <row r="61">
      <c r="A61" s="15" t="n"/>
      <c r="B61" s="16" t="n"/>
      <c r="C61" s="16" t="n"/>
      <c r="D61" s="16" t="n"/>
      <c r="E61" s="16" t="n"/>
    </row>
    <row r="62">
      <c r="A62" s="15" t="n"/>
      <c r="B62" s="16" t="n"/>
      <c r="C62" s="16" t="n"/>
      <c r="D62" s="16" t="n"/>
      <c r="E62" s="16" t="n"/>
    </row>
    <row r="63">
      <c r="A63" s="15" t="n"/>
      <c r="B63" s="16" t="n"/>
      <c r="C63" s="16" t="n"/>
      <c r="D63" s="16" t="n"/>
      <c r="E63" s="16" t="n"/>
    </row>
    <row r="64">
      <c r="A64" s="15" t="n"/>
      <c r="B64" s="16" t="n"/>
      <c r="C64" s="16" t="n"/>
      <c r="D64" s="16" t="n"/>
      <c r="E64" s="16" t="n"/>
    </row>
    <row r="65">
      <c r="A65" s="15" t="n"/>
      <c r="B65" s="16" t="n"/>
      <c r="C65" s="16" t="n"/>
      <c r="D65" s="16" t="n"/>
      <c r="E65" s="16" t="n"/>
    </row>
    <row r="66">
      <c r="A66" s="15" t="n"/>
      <c r="B66" s="16" t="n"/>
      <c r="C66" s="16" t="n"/>
      <c r="D66" s="16" t="n"/>
      <c r="E66" s="16" t="n"/>
    </row>
    <row r="67">
      <c r="A67" s="15" t="n"/>
      <c r="B67" s="16" t="n"/>
      <c r="C67" s="16" t="n"/>
      <c r="D67" s="16" t="n"/>
      <c r="E67" s="16" t="n"/>
    </row>
    <row r="68">
      <c r="A68" s="15" t="n"/>
      <c r="B68" s="16" t="n"/>
      <c r="C68" s="16" t="n"/>
      <c r="D68" s="16" t="n"/>
      <c r="E68" s="16" t="n"/>
    </row>
    <row r="69">
      <c r="A69" s="15" t="n"/>
      <c r="B69" s="16" t="n"/>
      <c r="C69" s="16" t="n"/>
      <c r="D69" s="16" t="n"/>
      <c r="E69" s="16" t="n"/>
    </row>
    <row r="70">
      <c r="A70" s="15" t="n"/>
      <c r="B70" s="16" t="n"/>
      <c r="C70" s="16" t="n"/>
      <c r="D70" s="16" t="n"/>
      <c r="E70" s="16" t="n"/>
    </row>
    <row r="71">
      <c r="A71" s="15" t="n"/>
      <c r="B71" s="16" t="n"/>
      <c r="C71" s="16" t="n"/>
      <c r="D71" s="16" t="n"/>
      <c r="E71" s="16" t="n"/>
    </row>
    <row r="72">
      <c r="A72" s="15" t="n"/>
      <c r="B72" s="16" t="n"/>
      <c r="C72" s="16" t="n"/>
      <c r="D72" s="16" t="n"/>
      <c r="E72" s="16" t="n"/>
    </row>
    <row r="73">
      <c r="A73" s="15" t="n"/>
      <c r="B73" s="16" t="n"/>
      <c r="C73" s="16" t="n"/>
      <c r="D73" s="16" t="n"/>
      <c r="E73" s="16" t="n"/>
    </row>
    <row r="74">
      <c r="A74" s="15" t="n"/>
      <c r="B74" s="16" t="n"/>
      <c r="C74" s="16" t="n"/>
      <c r="D74" s="16" t="n"/>
      <c r="E74" s="16" t="n"/>
    </row>
    <row r="75">
      <c r="A75" s="15" t="n"/>
      <c r="B75" s="16" t="n"/>
      <c r="C75" s="16" t="n"/>
      <c r="D75" s="16" t="n"/>
      <c r="E75" s="16" t="n"/>
    </row>
    <row r="76">
      <c r="A76" s="15" t="n"/>
      <c r="B76" s="16" t="n"/>
      <c r="C76" s="16" t="n"/>
      <c r="D76" s="16" t="n"/>
      <c r="E76" s="16" t="n"/>
    </row>
    <row r="77">
      <c r="A77" s="15" t="n"/>
      <c r="B77" s="16" t="n"/>
      <c r="C77" s="16" t="n"/>
      <c r="D77" s="16" t="n"/>
      <c r="E77" s="16" t="n"/>
    </row>
    <row r="78">
      <c r="A78" s="15" t="n"/>
      <c r="B78" s="16" t="n"/>
      <c r="C78" s="16" t="n"/>
      <c r="D78" s="16" t="n"/>
      <c r="E78" s="16" t="n"/>
    </row>
    <row r="79">
      <c r="A79" s="15" t="n"/>
      <c r="B79" s="16" t="n"/>
      <c r="C79" s="16" t="n"/>
      <c r="D79" s="16" t="n"/>
      <c r="E79" s="16" t="n"/>
    </row>
    <row r="80">
      <c r="A80" s="15" t="n"/>
      <c r="B80" s="16" t="n"/>
      <c r="C80" s="16" t="n"/>
      <c r="D80" s="16" t="n"/>
      <c r="E80" s="16" t="n"/>
    </row>
    <row r="81">
      <c r="A81" s="15" t="n"/>
      <c r="B81" s="16" t="n"/>
      <c r="C81" s="16" t="n"/>
      <c r="D81" s="16" t="n"/>
      <c r="E81" s="16" t="n"/>
    </row>
    <row r="82">
      <c r="A82" s="15" t="n"/>
      <c r="B82" s="16" t="n"/>
      <c r="C82" s="16" t="n"/>
      <c r="D82" s="16" t="n"/>
      <c r="E82" s="16" t="n"/>
    </row>
    <row r="83">
      <c r="A83" s="15" t="n"/>
      <c r="B83" s="16" t="n"/>
      <c r="C83" s="16" t="n"/>
      <c r="D83" s="16" t="n"/>
      <c r="E83" s="16" t="n"/>
    </row>
    <row r="84">
      <c r="A84" s="15" t="n"/>
      <c r="B84" s="16" t="n"/>
      <c r="C84" s="16" t="n"/>
      <c r="D84" s="16" t="n"/>
      <c r="E84" s="16" t="n"/>
    </row>
    <row r="85">
      <c r="A85" s="15" t="n"/>
      <c r="B85" s="16" t="n"/>
      <c r="C85" s="16" t="n"/>
      <c r="D85" s="16" t="n"/>
      <c r="E85" s="16" t="n"/>
    </row>
    <row r="86">
      <c r="A86" s="15" t="n"/>
      <c r="B86" s="16" t="n"/>
      <c r="C86" s="16" t="n"/>
      <c r="D86" s="16" t="n"/>
      <c r="E86" s="16" t="n"/>
    </row>
    <row r="87">
      <c r="A87" s="15" t="n"/>
      <c r="B87" s="16" t="n"/>
      <c r="C87" s="16" t="n"/>
      <c r="D87" s="16" t="n"/>
      <c r="E87" s="16" t="n"/>
    </row>
    <row r="88">
      <c r="A88" s="15" t="n"/>
      <c r="B88" s="16" t="n"/>
      <c r="C88" s="16" t="n"/>
      <c r="D88" s="16" t="n"/>
      <c r="E88" s="16" t="n"/>
    </row>
    <row r="89">
      <c r="A89" s="15" t="n"/>
      <c r="B89" s="16" t="n"/>
      <c r="C89" s="16" t="n"/>
      <c r="D89" s="16" t="n"/>
      <c r="E89" s="16" t="n"/>
    </row>
    <row r="90">
      <c r="A90" s="15" t="n"/>
      <c r="B90" s="16" t="n"/>
      <c r="C90" s="16" t="n"/>
      <c r="D90" s="16" t="n"/>
      <c r="E90" s="16" t="n"/>
    </row>
    <row r="91">
      <c r="A91" s="15" t="n"/>
      <c r="B91" s="16" t="n"/>
      <c r="C91" s="16" t="n"/>
      <c r="D91" s="16" t="n"/>
      <c r="E91" s="16" t="n"/>
    </row>
    <row r="92">
      <c r="A92" s="15" t="n"/>
      <c r="B92" s="16" t="n"/>
      <c r="C92" s="16" t="n"/>
      <c r="D92" s="16" t="n"/>
      <c r="E92" s="16" t="n"/>
    </row>
    <row r="93">
      <c r="A93" s="15" t="n"/>
      <c r="B93" s="16" t="n"/>
      <c r="C93" s="16" t="n"/>
      <c r="D93" s="16" t="n"/>
      <c r="E93" s="16" t="n"/>
    </row>
    <row r="94">
      <c r="A94" s="15" t="n"/>
      <c r="B94" s="16" t="n"/>
      <c r="C94" s="16" t="n"/>
      <c r="D94" s="16" t="n"/>
      <c r="E94" s="16" t="n"/>
    </row>
    <row r="95">
      <c r="A95" s="15" t="n"/>
      <c r="B95" s="16" t="n"/>
      <c r="C95" s="16" t="n"/>
      <c r="D95" s="16" t="n"/>
      <c r="E95" s="16" t="n"/>
    </row>
    <row r="96">
      <c r="A96" s="15" t="n"/>
      <c r="B96" s="16" t="n"/>
      <c r="C96" s="16" t="n"/>
      <c r="D96" s="16" t="n"/>
      <c r="E96" s="16" t="n"/>
    </row>
    <row r="97">
      <c r="A97" s="15" t="n"/>
      <c r="B97" s="16" t="n"/>
      <c r="C97" s="16" t="n"/>
      <c r="D97" s="16" t="n"/>
      <c r="E97" s="16" t="n"/>
    </row>
    <row r="98">
      <c r="A98" s="15" t="n"/>
      <c r="B98" s="16" t="n"/>
      <c r="C98" s="16" t="n"/>
      <c r="D98" s="16" t="n"/>
      <c r="E98" s="16" t="n"/>
    </row>
    <row r="99">
      <c r="A99" s="15" t="n"/>
      <c r="B99" s="16" t="n"/>
      <c r="C99" s="16" t="n"/>
      <c r="D99" s="16" t="n"/>
      <c r="E99" s="16" t="n"/>
    </row>
    <row r="100">
      <c r="A100" s="15" t="n"/>
      <c r="B100" s="16" t="n"/>
      <c r="C100" s="16" t="n"/>
      <c r="D100" s="16" t="n"/>
      <c r="E100" s="16" t="n"/>
    </row>
    <row r="101">
      <c r="A101" s="15" t="n"/>
      <c r="B101" s="16" t="n"/>
      <c r="C101" s="16" t="n"/>
      <c r="D101" s="16" t="n"/>
      <c r="E101" s="16" t="n"/>
    </row>
    <row r="102">
      <c r="A102" s="15" t="n"/>
      <c r="B102" s="16" t="n"/>
      <c r="C102" s="16" t="n"/>
      <c r="D102" s="16" t="n"/>
      <c r="E102" s="16" t="n"/>
    </row>
    <row r="103">
      <c r="A103" s="15" t="n"/>
      <c r="B103" s="16" t="n"/>
      <c r="C103" s="16" t="n"/>
      <c r="D103" s="16" t="n"/>
      <c r="E103" s="16" t="n"/>
    </row>
    <row r="104">
      <c r="A104" s="15" t="n"/>
      <c r="B104" s="16" t="n"/>
      <c r="C104" s="16" t="n"/>
      <c r="D104" s="16" t="n"/>
      <c r="E104" s="16" t="n"/>
    </row>
  </sheetData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NRW Family City Trip Budget Planner &amp; Itinerary Tracker</dc:title>
  <dcterms:created xsi:type="dcterms:W3CDTF">2026-10-25T16:28:18Z</dcterms:created>
  <dcterms:modified xsi:type="dcterms:W3CDTF">2026-10-25T16:28:18Z</dcterms:modified>
</cp:coreProperties>
</file>