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dication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Care 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'Expenses'!$B$2:$B$3</f>
            </numRef>
          </cat>
          <val>
            <numRef>
              <f>'Expenses'!$D$2:$D$3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cations_2625" displayName="T_Medications_2625" ref="A1:F63" headerRowCount="1">
  <autoFilter ref="A1:F63"/>
  <tableColumns count="6">
    <tableColumn id="1" name="Date"/>
    <tableColumn id="2" name="Medication"/>
    <tableColumn id="3" name="Dosage"/>
    <tableColumn id="4" name="Frequency"/>
    <tableColumn id="5" name="Time"/>
    <tableColumn id="6" name="Notes"/>
  </tableColumns>
  <tableStyleInfo name="TableStyleMedium7" showRowStripes="1"/>
</table>
</file>

<file path=xl/tables/table2.xml><?xml version="1.0" encoding="utf-8"?>
<table xmlns="http://schemas.openxmlformats.org/spreadsheetml/2006/main" id="2" name="T_Expenses_3765" displayName="T_Expenses_3765" ref="A1:E63" headerRowCount="1">
  <autoFilter ref="A1:E63"/>
  <tableColumns count="5">
    <tableColumn id="1" name="Date"/>
    <tableColumn id="2" name="Category"/>
    <tableColumn id="3" name="Description"/>
    <tableColumn id="4" name="Amount"/>
    <tableColumn id="5" name="Tax Deductibl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dications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Medication &amp; Expense Tracker</t>
        </is>
      </c>
    </row>
    <row r="3" ht="45" customHeight="1">
      <c r="C3" s="2" t="inlineStr">
        <is>
          <t>The ultimate tool to organize medications, track health expenses, and simplify caregiving for seniors with automatic calculations and visual reports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Add medication schedules with dosage and frequency</t>
        </is>
      </c>
    </row>
    <row r="7" ht="18" customHeight="1">
      <c r="B7" s="4" t="inlineStr">
        <is>
          <t>2.</t>
        </is>
      </c>
      <c r="C7" s="5" t="inlineStr">
        <is>
          <t>Input daily care expenses</t>
        </is>
      </c>
    </row>
    <row r="8" ht="18" customHeight="1">
      <c r="B8" s="4" t="inlineStr">
        <is>
          <t>3.</t>
        </is>
      </c>
      <c r="C8" s="5" t="inlineStr">
        <is>
          <t>Track doctor visits and appointments</t>
        </is>
      </c>
    </row>
    <row r="9" ht="18" customHeight="1">
      <c r="B9" s="4" t="inlineStr">
        <is>
          <t>4.</t>
        </is>
      </c>
      <c r="C9" s="5" t="inlineStr">
        <is>
          <t>Monitor health indicators</t>
        </is>
      </c>
    </row>
    <row r="10" ht="18" customHeight="1">
      <c r="B10" s="4" t="inlineStr">
        <is>
          <t>5.</t>
        </is>
      </c>
      <c r="C10" s="5" t="inlineStr">
        <is>
          <t>Generate reports for tax deductions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Medications</t>
        </is>
      </c>
    </row>
    <row r="17">
      <c r="C17" s="7" t="inlineStr">
        <is>
          <t>→ Expenses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Medication &amp; Expense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SUM('Expenses'!D2:D300)</f>
        <v/>
      </c>
    </row>
    <row r="6" ht="24" customHeight="1">
      <c r="B6" s="11" t="inlineStr">
        <is>
          <t>Tax Deductible</t>
        </is>
      </c>
      <c r="C6" s="12">
        <f>SUMIF('Expenses'!E2:E300,"=Yes",'Expenses'!D2:D300)</f>
        <v/>
      </c>
    </row>
    <row r="7" ht="24" customHeight="1">
      <c r="B7" s="11" t="inlineStr">
        <is>
          <t>Medical Entries</t>
        </is>
      </c>
      <c r="C7" s="13">
        <f>COUNTA('Medications'!A2:A300)</f>
        <v/>
      </c>
    </row>
    <row r="8" ht="24" customHeight="1">
      <c r="B8" s="11" t="inlineStr">
        <is>
          <t>Avg. Monthly Cost</t>
        </is>
      </c>
      <c r="C8" s="12">
        <f>AVERAGE('Expenses'!D2:D300)</f>
        <v/>
      </c>
    </row>
    <row r="9" ht="24" customHeight="1">
      <c r="B9" s="11" t="inlineStr">
        <is>
          <t>Last Doctor Visit</t>
        </is>
      </c>
      <c r="C9" s="14">
        <f>MAX('Expenses'!A2:A300)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 ht="32" customHeight="1">
      <c r="A1" s="15" t="inlineStr">
        <is>
          <t>Date</t>
        </is>
      </c>
      <c r="B1" s="15" t="inlineStr">
        <is>
          <t>Medication</t>
        </is>
      </c>
      <c r="C1" s="15" t="inlineStr">
        <is>
          <t>Dosage</t>
        </is>
      </c>
      <c r="D1" s="15" t="inlineStr">
        <is>
          <t>Frequency</t>
        </is>
      </c>
      <c r="E1" s="15" t="inlineStr">
        <is>
          <t>Time</t>
        </is>
      </c>
      <c r="F1" s="15" t="inlineStr">
        <is>
          <t>Notes</t>
        </is>
      </c>
    </row>
    <row r="2">
      <c r="A2" s="16" t="n">
        <v>46037</v>
      </c>
      <c r="B2" s="17" t="inlineStr">
        <is>
          <t>Blood Pressure</t>
        </is>
      </c>
      <c r="C2" s="17" t="inlineStr">
        <is>
          <t>10mg</t>
        </is>
      </c>
      <c r="D2" s="17" t="inlineStr">
        <is>
          <t>Daily</t>
        </is>
      </c>
      <c r="E2" s="17" t="inlineStr">
        <is>
          <t>Morning</t>
        </is>
      </c>
      <c r="F2" s="17" t="inlineStr">
        <is>
          <t>Take with food</t>
        </is>
      </c>
    </row>
    <row r="3">
      <c r="A3" s="16" t="n">
        <v>46037</v>
      </c>
      <c r="B3" s="17" t="inlineStr">
        <is>
          <t>Cholesterol</t>
        </is>
      </c>
      <c r="C3" s="17" t="inlineStr">
        <is>
          <t>20mg</t>
        </is>
      </c>
      <c r="D3" s="17" t="inlineStr">
        <is>
          <t>Daily</t>
        </is>
      </c>
      <c r="E3" s="17" t="inlineStr">
        <is>
          <t>Evening</t>
        </is>
      </c>
      <c r="F3" s="17" t="inlineStr"/>
    </row>
    <row r="4">
      <c r="A4" s="16" t="n"/>
      <c r="B4" s="17" t="n"/>
      <c r="C4" s="17" t="n"/>
      <c r="D4" s="17" t="n"/>
      <c r="E4" s="17" t="n"/>
      <c r="F4" s="17" t="n"/>
    </row>
    <row r="5">
      <c r="A5" s="16" t="n"/>
      <c r="B5" s="17" t="n"/>
      <c r="C5" s="17" t="n"/>
      <c r="D5" s="17" t="n"/>
      <c r="E5" s="17" t="n"/>
      <c r="F5" s="17" t="n"/>
    </row>
    <row r="6">
      <c r="A6" s="16" t="n"/>
      <c r="B6" s="17" t="n"/>
      <c r="C6" s="17" t="n"/>
      <c r="D6" s="17" t="n"/>
      <c r="E6" s="17" t="n"/>
      <c r="F6" s="17" t="n"/>
    </row>
    <row r="7">
      <c r="A7" s="16" t="n"/>
      <c r="B7" s="17" t="n"/>
      <c r="C7" s="17" t="n"/>
      <c r="D7" s="17" t="n"/>
      <c r="E7" s="17" t="n"/>
      <c r="F7" s="17" t="n"/>
    </row>
    <row r="8">
      <c r="A8" s="16" t="n"/>
      <c r="B8" s="17" t="n"/>
      <c r="C8" s="17" t="n"/>
      <c r="D8" s="17" t="n"/>
      <c r="E8" s="17" t="n"/>
      <c r="F8" s="17" t="n"/>
    </row>
    <row r="9">
      <c r="A9" s="16" t="n"/>
      <c r="B9" s="17" t="n"/>
      <c r="C9" s="17" t="n"/>
      <c r="D9" s="17" t="n"/>
      <c r="E9" s="17" t="n"/>
      <c r="F9" s="17" t="n"/>
    </row>
    <row r="10">
      <c r="A10" s="16" t="n"/>
      <c r="B10" s="17" t="n"/>
      <c r="C10" s="17" t="n"/>
      <c r="D10" s="17" t="n"/>
      <c r="E10" s="17" t="n"/>
      <c r="F10" s="17" t="n"/>
    </row>
    <row r="11">
      <c r="A11" s="16" t="n"/>
      <c r="B11" s="17" t="n"/>
      <c r="C11" s="17" t="n"/>
      <c r="D11" s="17" t="n"/>
      <c r="E11" s="17" t="n"/>
      <c r="F11" s="17" t="n"/>
    </row>
    <row r="12">
      <c r="A12" s="16" t="n"/>
      <c r="B12" s="17" t="n"/>
      <c r="C12" s="17" t="n"/>
      <c r="D12" s="17" t="n"/>
      <c r="E12" s="17" t="n"/>
      <c r="F12" s="17" t="n"/>
    </row>
    <row r="13">
      <c r="A13" s="16" t="n"/>
      <c r="B13" s="17" t="n"/>
      <c r="C13" s="17" t="n"/>
      <c r="D13" s="17" t="n"/>
      <c r="E13" s="17" t="n"/>
      <c r="F13" s="17" t="n"/>
    </row>
    <row r="14">
      <c r="A14" s="16" t="n"/>
      <c r="B14" s="17" t="n"/>
      <c r="C14" s="17" t="n"/>
      <c r="D14" s="17" t="n"/>
      <c r="E14" s="17" t="n"/>
      <c r="F14" s="17" t="n"/>
    </row>
    <row r="15">
      <c r="A15" s="16" t="n"/>
      <c r="B15" s="17" t="n"/>
      <c r="C15" s="17" t="n"/>
      <c r="D15" s="17" t="n"/>
      <c r="E15" s="17" t="n"/>
      <c r="F15" s="17" t="n"/>
    </row>
    <row r="16">
      <c r="A16" s="16" t="n"/>
      <c r="B16" s="17" t="n"/>
      <c r="C16" s="17" t="n"/>
      <c r="D16" s="17" t="n"/>
      <c r="E16" s="17" t="n"/>
      <c r="F16" s="17" t="n"/>
    </row>
    <row r="17">
      <c r="A17" s="16" t="n"/>
      <c r="B17" s="17" t="n"/>
      <c r="C17" s="17" t="n"/>
      <c r="D17" s="17" t="n"/>
      <c r="E17" s="17" t="n"/>
      <c r="F17" s="17" t="n"/>
    </row>
    <row r="18">
      <c r="A18" s="16" t="n"/>
      <c r="B18" s="17" t="n"/>
      <c r="C18" s="17" t="n"/>
      <c r="D18" s="17" t="n"/>
      <c r="E18" s="17" t="n"/>
      <c r="F18" s="17" t="n"/>
    </row>
    <row r="19">
      <c r="A19" s="16" t="n"/>
      <c r="B19" s="17" t="n"/>
      <c r="C19" s="17" t="n"/>
      <c r="D19" s="17" t="n"/>
      <c r="E19" s="17" t="n"/>
      <c r="F19" s="17" t="n"/>
    </row>
    <row r="20">
      <c r="A20" s="16" t="n"/>
      <c r="B20" s="17" t="n"/>
      <c r="C20" s="17" t="n"/>
      <c r="D20" s="17" t="n"/>
      <c r="E20" s="17" t="n"/>
      <c r="F20" s="17" t="n"/>
    </row>
    <row r="21">
      <c r="A21" s="16" t="n"/>
      <c r="B21" s="17" t="n"/>
      <c r="C21" s="17" t="n"/>
      <c r="D21" s="17" t="n"/>
      <c r="E21" s="17" t="n"/>
      <c r="F21" s="17" t="n"/>
    </row>
    <row r="22">
      <c r="A22" s="16" t="n"/>
      <c r="B22" s="17" t="n"/>
      <c r="C22" s="17" t="n"/>
      <c r="D22" s="17" t="n"/>
      <c r="E22" s="17" t="n"/>
      <c r="F22" s="17" t="n"/>
    </row>
    <row r="23">
      <c r="A23" s="16" t="n"/>
      <c r="B23" s="17" t="n"/>
      <c r="C23" s="17" t="n"/>
      <c r="D23" s="17" t="n"/>
      <c r="E23" s="17" t="n"/>
      <c r="F23" s="17" t="n"/>
    </row>
    <row r="24">
      <c r="A24" s="16" t="n"/>
      <c r="B24" s="17" t="n"/>
      <c r="C24" s="17" t="n"/>
      <c r="D24" s="17" t="n"/>
      <c r="E24" s="17" t="n"/>
      <c r="F24" s="17" t="n"/>
    </row>
    <row r="25">
      <c r="A25" s="16" t="n"/>
      <c r="B25" s="17" t="n"/>
      <c r="C25" s="17" t="n"/>
      <c r="D25" s="17" t="n"/>
      <c r="E25" s="17" t="n"/>
      <c r="F25" s="17" t="n"/>
    </row>
    <row r="26">
      <c r="A26" s="16" t="n"/>
      <c r="B26" s="17" t="n"/>
      <c r="C26" s="17" t="n"/>
      <c r="D26" s="17" t="n"/>
      <c r="E26" s="17" t="n"/>
      <c r="F26" s="17" t="n"/>
    </row>
    <row r="27">
      <c r="A27" s="16" t="n"/>
      <c r="B27" s="17" t="n"/>
      <c r="C27" s="17" t="n"/>
      <c r="D27" s="17" t="n"/>
      <c r="E27" s="17" t="n"/>
      <c r="F27" s="17" t="n"/>
    </row>
    <row r="28">
      <c r="A28" s="16" t="n"/>
      <c r="B28" s="17" t="n"/>
      <c r="C28" s="17" t="n"/>
      <c r="D28" s="17" t="n"/>
      <c r="E28" s="17" t="n"/>
      <c r="F28" s="17" t="n"/>
    </row>
    <row r="29">
      <c r="A29" s="16" t="n"/>
      <c r="B29" s="17" t="n"/>
      <c r="C29" s="17" t="n"/>
      <c r="D29" s="17" t="n"/>
      <c r="E29" s="17" t="n"/>
      <c r="F29" s="17" t="n"/>
    </row>
    <row r="30">
      <c r="A30" s="16" t="n"/>
      <c r="B30" s="17" t="n"/>
      <c r="C30" s="17" t="n"/>
      <c r="D30" s="17" t="n"/>
      <c r="E30" s="17" t="n"/>
      <c r="F30" s="17" t="n"/>
    </row>
    <row r="31">
      <c r="A31" s="16" t="n"/>
      <c r="B31" s="17" t="n"/>
      <c r="C31" s="17" t="n"/>
      <c r="D31" s="17" t="n"/>
      <c r="E31" s="17" t="n"/>
      <c r="F31" s="17" t="n"/>
    </row>
    <row r="32">
      <c r="A32" s="16" t="n"/>
      <c r="B32" s="17" t="n"/>
      <c r="C32" s="17" t="n"/>
      <c r="D32" s="17" t="n"/>
      <c r="E32" s="17" t="n"/>
      <c r="F32" s="17" t="n"/>
    </row>
    <row r="33">
      <c r="A33" s="16" t="n"/>
      <c r="B33" s="17" t="n"/>
      <c r="C33" s="17" t="n"/>
      <c r="D33" s="17" t="n"/>
      <c r="E33" s="17" t="n"/>
      <c r="F33" s="17" t="n"/>
    </row>
    <row r="34">
      <c r="A34" s="16" t="n"/>
      <c r="B34" s="17" t="n"/>
      <c r="C34" s="17" t="n"/>
      <c r="D34" s="17" t="n"/>
      <c r="E34" s="17" t="n"/>
      <c r="F34" s="17" t="n"/>
    </row>
    <row r="35">
      <c r="A35" s="16" t="n"/>
      <c r="B35" s="17" t="n"/>
      <c r="C35" s="17" t="n"/>
      <c r="D35" s="17" t="n"/>
      <c r="E35" s="17" t="n"/>
      <c r="F35" s="17" t="n"/>
    </row>
    <row r="36">
      <c r="A36" s="16" t="n"/>
      <c r="B36" s="17" t="n"/>
      <c r="C36" s="17" t="n"/>
      <c r="D36" s="17" t="n"/>
      <c r="E36" s="17" t="n"/>
      <c r="F36" s="17" t="n"/>
    </row>
    <row r="37">
      <c r="A37" s="16" t="n"/>
      <c r="B37" s="17" t="n"/>
      <c r="C37" s="17" t="n"/>
      <c r="D37" s="17" t="n"/>
      <c r="E37" s="17" t="n"/>
      <c r="F37" s="17" t="n"/>
    </row>
    <row r="38">
      <c r="A38" s="16" t="n"/>
      <c r="B38" s="17" t="n"/>
      <c r="C38" s="17" t="n"/>
      <c r="D38" s="17" t="n"/>
      <c r="E38" s="17" t="n"/>
      <c r="F38" s="17" t="n"/>
    </row>
    <row r="39">
      <c r="A39" s="16" t="n"/>
      <c r="B39" s="17" t="n"/>
      <c r="C39" s="17" t="n"/>
      <c r="D39" s="17" t="n"/>
      <c r="E39" s="17" t="n"/>
      <c r="F39" s="17" t="n"/>
    </row>
    <row r="40">
      <c r="A40" s="16" t="n"/>
      <c r="B40" s="17" t="n"/>
      <c r="C40" s="17" t="n"/>
      <c r="D40" s="17" t="n"/>
      <c r="E40" s="17" t="n"/>
      <c r="F40" s="17" t="n"/>
    </row>
    <row r="41">
      <c r="A41" s="16" t="n"/>
      <c r="B41" s="17" t="n"/>
      <c r="C41" s="17" t="n"/>
      <c r="D41" s="17" t="n"/>
      <c r="E41" s="17" t="n"/>
      <c r="F41" s="17" t="n"/>
    </row>
    <row r="42">
      <c r="A42" s="16" t="n"/>
      <c r="B42" s="17" t="n"/>
      <c r="C42" s="17" t="n"/>
      <c r="D42" s="17" t="n"/>
      <c r="E42" s="17" t="n"/>
      <c r="F42" s="17" t="n"/>
    </row>
    <row r="43">
      <c r="A43" s="16" t="n"/>
      <c r="B43" s="17" t="n"/>
      <c r="C43" s="17" t="n"/>
      <c r="D43" s="17" t="n"/>
      <c r="E43" s="17" t="n"/>
      <c r="F43" s="17" t="n"/>
    </row>
    <row r="44">
      <c r="A44" s="16" t="n"/>
      <c r="B44" s="17" t="n"/>
      <c r="C44" s="17" t="n"/>
      <c r="D44" s="17" t="n"/>
      <c r="E44" s="17" t="n"/>
      <c r="F44" s="17" t="n"/>
    </row>
    <row r="45">
      <c r="A45" s="16" t="n"/>
      <c r="B45" s="17" t="n"/>
      <c r="C45" s="17" t="n"/>
      <c r="D45" s="17" t="n"/>
      <c r="E45" s="17" t="n"/>
      <c r="F45" s="17" t="n"/>
    </row>
    <row r="46">
      <c r="A46" s="16" t="n"/>
      <c r="B46" s="17" t="n"/>
      <c r="C46" s="17" t="n"/>
      <c r="D46" s="17" t="n"/>
      <c r="E46" s="17" t="n"/>
      <c r="F46" s="17" t="n"/>
    </row>
    <row r="47">
      <c r="A47" s="16" t="n"/>
      <c r="B47" s="17" t="n"/>
      <c r="C47" s="17" t="n"/>
      <c r="D47" s="17" t="n"/>
      <c r="E47" s="17" t="n"/>
      <c r="F47" s="17" t="n"/>
    </row>
    <row r="48">
      <c r="A48" s="16" t="n"/>
      <c r="B48" s="17" t="n"/>
      <c r="C48" s="17" t="n"/>
      <c r="D48" s="17" t="n"/>
      <c r="E48" s="17" t="n"/>
      <c r="F48" s="17" t="n"/>
    </row>
    <row r="49">
      <c r="A49" s="16" t="n"/>
      <c r="B49" s="17" t="n"/>
      <c r="C49" s="17" t="n"/>
      <c r="D49" s="17" t="n"/>
      <c r="E49" s="17" t="n"/>
      <c r="F49" s="17" t="n"/>
    </row>
    <row r="50">
      <c r="A50" s="16" t="n"/>
      <c r="B50" s="17" t="n"/>
      <c r="C50" s="17" t="n"/>
      <c r="D50" s="17" t="n"/>
      <c r="E50" s="17" t="n"/>
      <c r="F50" s="17" t="n"/>
    </row>
    <row r="51">
      <c r="A51" s="16" t="n"/>
      <c r="B51" s="17" t="n"/>
      <c r="C51" s="17" t="n"/>
      <c r="D51" s="17" t="n"/>
      <c r="E51" s="17" t="n"/>
      <c r="F51" s="17" t="n"/>
    </row>
    <row r="52">
      <c r="A52" s="16" t="n"/>
      <c r="B52" s="17" t="n"/>
      <c r="C52" s="17" t="n"/>
      <c r="D52" s="17" t="n"/>
      <c r="E52" s="17" t="n"/>
      <c r="F52" s="17" t="n"/>
    </row>
    <row r="53">
      <c r="A53" s="16" t="n"/>
      <c r="B53" s="17" t="n"/>
      <c r="C53" s="17" t="n"/>
      <c r="D53" s="17" t="n"/>
      <c r="E53" s="17" t="n"/>
      <c r="F53" s="17" t="n"/>
    </row>
    <row r="54">
      <c r="A54" s="16" t="n"/>
      <c r="B54" s="17" t="n"/>
      <c r="C54" s="17" t="n"/>
      <c r="D54" s="17" t="n"/>
      <c r="E54" s="17" t="n"/>
      <c r="F54" s="17" t="n"/>
    </row>
    <row r="55">
      <c r="A55" s="16" t="n"/>
      <c r="B55" s="17" t="n"/>
      <c r="C55" s="17" t="n"/>
      <c r="D55" s="17" t="n"/>
      <c r="E55" s="17" t="n"/>
      <c r="F55" s="17" t="n"/>
    </row>
    <row r="56">
      <c r="A56" s="16" t="n"/>
      <c r="B56" s="17" t="n"/>
      <c r="C56" s="17" t="n"/>
      <c r="D56" s="17" t="n"/>
      <c r="E56" s="17" t="n"/>
      <c r="F56" s="17" t="n"/>
    </row>
    <row r="57">
      <c r="A57" s="16" t="n"/>
      <c r="B57" s="17" t="n"/>
      <c r="C57" s="17" t="n"/>
      <c r="D57" s="17" t="n"/>
      <c r="E57" s="17" t="n"/>
      <c r="F57" s="17" t="n"/>
    </row>
    <row r="58">
      <c r="A58" s="16" t="n"/>
      <c r="B58" s="17" t="n"/>
      <c r="C58" s="17" t="n"/>
      <c r="D58" s="17" t="n"/>
      <c r="E58" s="17" t="n"/>
      <c r="F58" s="17" t="n"/>
    </row>
    <row r="59">
      <c r="A59" s="16" t="n"/>
      <c r="B59" s="17" t="n"/>
      <c r="C59" s="17" t="n"/>
      <c r="D59" s="17" t="n"/>
      <c r="E59" s="17" t="n"/>
      <c r="F59" s="17" t="n"/>
    </row>
    <row r="60">
      <c r="A60" s="16" t="n"/>
      <c r="B60" s="17" t="n"/>
      <c r="C60" s="17" t="n"/>
      <c r="D60" s="17" t="n"/>
      <c r="E60" s="17" t="n"/>
      <c r="F60" s="17" t="n"/>
    </row>
    <row r="61">
      <c r="A61" s="16" t="n"/>
      <c r="B61" s="17" t="n"/>
      <c r="C61" s="17" t="n"/>
      <c r="D61" s="17" t="n"/>
      <c r="E61" s="17" t="n"/>
      <c r="F61" s="17" t="n"/>
    </row>
    <row r="62">
      <c r="A62" s="16" t="n"/>
      <c r="B62" s="17" t="n"/>
      <c r="C62" s="17" t="n"/>
      <c r="D62" s="17" t="n"/>
      <c r="E62" s="17" t="n"/>
      <c r="F62" s="17" t="n"/>
    </row>
    <row r="63">
      <c r="A63" s="16" t="n"/>
      <c r="B63" s="17" t="n"/>
      <c r="C63" s="17" t="n"/>
      <c r="D63" s="17" t="n"/>
      <c r="E63" s="17" t="n"/>
      <c r="F63" s="17" t="n"/>
    </row>
  </sheetData>
  <dataValidations count="2">
    <dataValidation sqref="D2:D63" showDropDown="0" showInputMessage="0" showErrorMessage="0" allowBlank="1" type="list">
      <formula1>"Daily,Weekly,As Needed"</formula1>
    </dataValidation>
    <dataValidation sqref="E2:E63" showDropDown="0" showInputMessage="0" showErrorMessage="0" allowBlank="1" type="list">
      <formula1>"Morning,Noon,Evening,Night"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2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Tax Deductible</t>
        </is>
      </c>
    </row>
    <row r="2">
      <c r="A2" s="16" t="n">
        <v>46032</v>
      </c>
      <c r="B2" s="17" t="inlineStr">
        <is>
          <t>Medical Supply</t>
        </is>
      </c>
      <c r="C2" s="17" t="inlineStr">
        <is>
          <t>Adult diapers</t>
        </is>
      </c>
      <c r="D2" s="18" t="n">
        <v>45.99</v>
      </c>
      <c r="E2" s="19">
        <f>IF(OR(B2="Medical Supply",B2="Medication",B2="Transportation"),"Yes","No")</f>
        <v/>
      </c>
    </row>
    <row r="3">
      <c r="A3" s="16" t="n">
        <v>46034</v>
      </c>
      <c r="B3" s="17" t="inlineStr">
        <is>
          <t>Transportation</t>
        </is>
      </c>
      <c r="C3" s="17" t="inlineStr">
        <is>
          <t>Doctor visit taxi</t>
        </is>
      </c>
      <c r="D3" s="18" t="n">
        <v>32.5</v>
      </c>
      <c r="E3" s="19">
        <f>IF(OR(B3="Medical Supply",B3="Medication",B3="Transportation"),"Yes","No")</f>
        <v/>
      </c>
    </row>
    <row r="4">
      <c r="A4" s="16" t="n"/>
      <c r="B4" s="17" t="n"/>
      <c r="C4" s="17" t="n"/>
      <c r="D4" s="18" t="n"/>
      <c r="E4" s="19">
        <f>IF(A4="","",IF(OR(B4="Medical Supply",B4="Medication",B4="Transportation"),"Yes","No"))</f>
        <v/>
      </c>
    </row>
    <row r="5">
      <c r="A5" s="16" t="n"/>
      <c r="B5" s="17" t="n"/>
      <c r="C5" s="17" t="n"/>
      <c r="D5" s="18" t="n"/>
      <c r="E5" s="19">
        <f>IF(A5="","",IF(OR(B5="Medical Supply",B5="Medication",B5="Transportation"),"Yes","No"))</f>
        <v/>
      </c>
    </row>
    <row r="6">
      <c r="A6" s="16" t="n"/>
      <c r="B6" s="17" t="n"/>
      <c r="C6" s="17" t="n"/>
      <c r="D6" s="18" t="n"/>
      <c r="E6" s="19">
        <f>IF(A6="","",IF(OR(B6="Medical Supply",B6="Medication",B6="Transportation"),"Yes","No"))</f>
        <v/>
      </c>
    </row>
    <row r="7">
      <c r="A7" s="16" t="n"/>
      <c r="B7" s="17" t="n"/>
      <c r="C7" s="17" t="n"/>
      <c r="D7" s="18" t="n"/>
      <c r="E7" s="19">
        <f>IF(A7="","",IF(OR(B7="Medical Supply",B7="Medication",B7="Transportation"),"Yes","No"))</f>
        <v/>
      </c>
    </row>
    <row r="8">
      <c r="A8" s="16" t="n"/>
      <c r="B8" s="17" t="n"/>
      <c r="C8" s="17" t="n"/>
      <c r="D8" s="18" t="n"/>
      <c r="E8" s="19">
        <f>IF(A8="","",IF(OR(B8="Medical Supply",B8="Medication",B8="Transportation"),"Yes","No"))</f>
        <v/>
      </c>
    </row>
    <row r="9">
      <c r="A9" s="16" t="n"/>
      <c r="B9" s="17" t="n"/>
      <c r="C9" s="17" t="n"/>
      <c r="D9" s="18" t="n"/>
      <c r="E9" s="19">
        <f>IF(A9="","",IF(OR(B9="Medical Supply",B9="Medication",B9="Transportation"),"Yes","No"))</f>
        <v/>
      </c>
    </row>
    <row r="10">
      <c r="A10" s="16" t="n"/>
      <c r="B10" s="17" t="n"/>
      <c r="C10" s="17" t="n"/>
      <c r="D10" s="18" t="n"/>
      <c r="E10" s="19">
        <f>IF(A10="","",IF(OR(B10="Medical Supply",B10="Medication",B10="Transportation"),"Yes","No"))</f>
        <v/>
      </c>
    </row>
    <row r="11">
      <c r="A11" s="16" t="n"/>
      <c r="B11" s="17" t="n"/>
      <c r="C11" s="17" t="n"/>
      <c r="D11" s="18" t="n"/>
      <c r="E11" s="19">
        <f>IF(A11="","",IF(OR(B11="Medical Supply",B11="Medication",B11="Transportation"),"Yes","No"))</f>
        <v/>
      </c>
    </row>
    <row r="12">
      <c r="A12" s="16" t="n"/>
      <c r="B12" s="17" t="n"/>
      <c r="C12" s="17" t="n"/>
      <c r="D12" s="18" t="n"/>
      <c r="E12" s="19">
        <f>IF(A12="","",IF(OR(B12="Medical Supply",B12="Medication",B12="Transportation"),"Yes","No"))</f>
        <v/>
      </c>
    </row>
    <row r="13">
      <c r="A13" s="16" t="n"/>
      <c r="B13" s="17" t="n"/>
      <c r="C13" s="17" t="n"/>
      <c r="D13" s="18" t="n"/>
      <c r="E13" s="19">
        <f>IF(A13="","",IF(OR(B13="Medical Supply",B13="Medication",B13="Transportation"),"Yes","No"))</f>
        <v/>
      </c>
    </row>
    <row r="14">
      <c r="A14" s="16" t="n"/>
      <c r="B14" s="17" t="n"/>
      <c r="C14" s="17" t="n"/>
      <c r="D14" s="18" t="n"/>
      <c r="E14" s="19">
        <f>IF(A14="","",IF(OR(B14="Medical Supply",B14="Medication",B14="Transportation"),"Yes","No"))</f>
        <v/>
      </c>
    </row>
    <row r="15">
      <c r="A15" s="16" t="n"/>
      <c r="B15" s="17" t="n"/>
      <c r="C15" s="17" t="n"/>
      <c r="D15" s="18" t="n"/>
      <c r="E15" s="19">
        <f>IF(A15="","",IF(OR(B15="Medical Supply",B15="Medication",B15="Transportation"),"Yes","No"))</f>
        <v/>
      </c>
    </row>
    <row r="16">
      <c r="A16" s="16" t="n"/>
      <c r="B16" s="17" t="n"/>
      <c r="C16" s="17" t="n"/>
      <c r="D16" s="18" t="n"/>
      <c r="E16" s="19">
        <f>IF(A16="","",IF(OR(B16="Medical Supply",B16="Medication",B16="Transportation"),"Yes","No"))</f>
        <v/>
      </c>
    </row>
    <row r="17">
      <c r="A17" s="16" t="n"/>
      <c r="B17" s="17" t="n"/>
      <c r="C17" s="17" t="n"/>
      <c r="D17" s="18" t="n"/>
      <c r="E17" s="19">
        <f>IF(A17="","",IF(OR(B17="Medical Supply",B17="Medication",B17="Transportation"),"Yes","No"))</f>
        <v/>
      </c>
    </row>
    <row r="18">
      <c r="A18" s="16" t="n"/>
      <c r="B18" s="17" t="n"/>
      <c r="C18" s="17" t="n"/>
      <c r="D18" s="18" t="n"/>
      <c r="E18" s="19">
        <f>IF(A18="","",IF(OR(B18="Medical Supply",B18="Medication",B18="Transportation"),"Yes","No"))</f>
        <v/>
      </c>
    </row>
    <row r="19">
      <c r="A19" s="16" t="n"/>
      <c r="B19" s="17" t="n"/>
      <c r="C19" s="17" t="n"/>
      <c r="D19" s="18" t="n"/>
      <c r="E19" s="19">
        <f>IF(A19="","",IF(OR(B19="Medical Supply",B19="Medication",B19="Transportation"),"Yes","No"))</f>
        <v/>
      </c>
    </row>
    <row r="20">
      <c r="A20" s="16" t="n"/>
      <c r="B20" s="17" t="n"/>
      <c r="C20" s="17" t="n"/>
      <c r="D20" s="18" t="n"/>
      <c r="E20" s="19">
        <f>IF(A20="","",IF(OR(B20="Medical Supply",B20="Medication",B20="Transportation"),"Yes","No"))</f>
        <v/>
      </c>
    </row>
    <row r="21">
      <c r="A21" s="16" t="n"/>
      <c r="B21" s="17" t="n"/>
      <c r="C21" s="17" t="n"/>
      <c r="D21" s="18" t="n"/>
      <c r="E21" s="19">
        <f>IF(A21="","",IF(OR(B21="Medical Supply",B21="Medication",B21="Transportation"),"Yes","No"))</f>
        <v/>
      </c>
    </row>
    <row r="22">
      <c r="A22" s="16" t="n"/>
      <c r="B22" s="17" t="n"/>
      <c r="C22" s="17" t="n"/>
      <c r="D22" s="18" t="n"/>
      <c r="E22" s="19">
        <f>IF(A22="","",IF(OR(B22="Medical Supply",B22="Medication",B22="Transportation"),"Yes","No"))</f>
        <v/>
      </c>
    </row>
    <row r="23">
      <c r="A23" s="16" t="n"/>
      <c r="B23" s="17" t="n"/>
      <c r="C23" s="17" t="n"/>
      <c r="D23" s="18" t="n"/>
      <c r="E23" s="19">
        <f>IF(A23="","",IF(OR(B23="Medical Supply",B23="Medication",B23="Transportation"),"Yes","No"))</f>
        <v/>
      </c>
    </row>
    <row r="24">
      <c r="A24" s="16" t="n"/>
      <c r="B24" s="17" t="n"/>
      <c r="C24" s="17" t="n"/>
      <c r="D24" s="18" t="n"/>
      <c r="E24" s="19">
        <f>IF(A24="","",IF(OR(B24="Medical Supply",B24="Medication",B24="Transportation"),"Yes","No"))</f>
        <v/>
      </c>
    </row>
    <row r="25">
      <c r="A25" s="16" t="n"/>
      <c r="B25" s="17" t="n"/>
      <c r="C25" s="17" t="n"/>
      <c r="D25" s="18" t="n"/>
      <c r="E25" s="19">
        <f>IF(A25="","",IF(OR(B25="Medical Supply",B25="Medication",B25="Transportation"),"Yes","No"))</f>
        <v/>
      </c>
    </row>
    <row r="26">
      <c r="A26" s="16" t="n"/>
      <c r="B26" s="17" t="n"/>
      <c r="C26" s="17" t="n"/>
      <c r="D26" s="18" t="n"/>
      <c r="E26" s="19">
        <f>IF(A26="","",IF(OR(B26="Medical Supply",B26="Medication",B26="Transportation"),"Yes","No"))</f>
        <v/>
      </c>
    </row>
    <row r="27">
      <c r="A27" s="16" t="n"/>
      <c r="B27" s="17" t="n"/>
      <c r="C27" s="17" t="n"/>
      <c r="D27" s="18" t="n"/>
      <c r="E27" s="19">
        <f>IF(A27="","",IF(OR(B27="Medical Supply",B27="Medication",B27="Transportation"),"Yes","No"))</f>
        <v/>
      </c>
    </row>
    <row r="28">
      <c r="A28" s="16" t="n"/>
      <c r="B28" s="17" t="n"/>
      <c r="C28" s="17" t="n"/>
      <c r="D28" s="18" t="n"/>
      <c r="E28" s="19">
        <f>IF(A28="","",IF(OR(B28="Medical Supply",B28="Medication",B28="Transportation"),"Yes","No"))</f>
        <v/>
      </c>
    </row>
    <row r="29">
      <c r="A29" s="16" t="n"/>
      <c r="B29" s="17" t="n"/>
      <c r="C29" s="17" t="n"/>
      <c r="D29" s="18" t="n"/>
      <c r="E29" s="19">
        <f>IF(A29="","",IF(OR(B29="Medical Supply",B29="Medication",B29="Transportation"),"Yes","No"))</f>
        <v/>
      </c>
    </row>
    <row r="30">
      <c r="A30" s="16" t="n"/>
      <c r="B30" s="17" t="n"/>
      <c r="C30" s="17" t="n"/>
      <c r="D30" s="18" t="n"/>
      <c r="E30" s="19">
        <f>IF(A30="","",IF(OR(B30="Medical Supply",B30="Medication",B30="Transportation"),"Yes","No"))</f>
        <v/>
      </c>
    </row>
    <row r="31">
      <c r="A31" s="16" t="n"/>
      <c r="B31" s="17" t="n"/>
      <c r="C31" s="17" t="n"/>
      <c r="D31" s="18" t="n"/>
      <c r="E31" s="19">
        <f>IF(A31="","",IF(OR(B31="Medical Supply",B31="Medication",B31="Transportation"),"Yes","No"))</f>
        <v/>
      </c>
    </row>
    <row r="32">
      <c r="A32" s="16" t="n"/>
      <c r="B32" s="17" t="n"/>
      <c r="C32" s="17" t="n"/>
      <c r="D32" s="18" t="n"/>
      <c r="E32" s="19">
        <f>IF(A32="","",IF(OR(B32="Medical Supply",B32="Medication",B32="Transportation"),"Yes","No"))</f>
        <v/>
      </c>
    </row>
    <row r="33">
      <c r="A33" s="16" t="n"/>
      <c r="B33" s="17" t="n"/>
      <c r="C33" s="17" t="n"/>
      <c r="D33" s="18" t="n"/>
      <c r="E33" s="19">
        <f>IF(A33="","",IF(OR(B33="Medical Supply",B33="Medication",B33="Transportation"),"Yes","No"))</f>
        <v/>
      </c>
    </row>
    <row r="34">
      <c r="A34" s="16" t="n"/>
      <c r="B34" s="17" t="n"/>
      <c r="C34" s="17" t="n"/>
      <c r="D34" s="18" t="n"/>
      <c r="E34" s="19">
        <f>IF(A34="","",IF(OR(B34="Medical Supply",B34="Medication",B34="Transportation"),"Yes","No"))</f>
        <v/>
      </c>
    </row>
    <row r="35">
      <c r="A35" s="16" t="n"/>
      <c r="B35" s="17" t="n"/>
      <c r="C35" s="17" t="n"/>
      <c r="D35" s="18" t="n"/>
      <c r="E35" s="19">
        <f>IF(A35="","",IF(OR(B35="Medical Supply",B35="Medication",B35="Transportation"),"Yes","No"))</f>
        <v/>
      </c>
    </row>
    <row r="36">
      <c r="A36" s="16" t="n"/>
      <c r="B36" s="17" t="n"/>
      <c r="C36" s="17" t="n"/>
      <c r="D36" s="18" t="n"/>
      <c r="E36" s="19">
        <f>IF(A36="","",IF(OR(B36="Medical Supply",B36="Medication",B36="Transportation"),"Yes","No"))</f>
        <v/>
      </c>
    </row>
    <row r="37">
      <c r="A37" s="16" t="n"/>
      <c r="B37" s="17" t="n"/>
      <c r="C37" s="17" t="n"/>
      <c r="D37" s="18" t="n"/>
      <c r="E37" s="19">
        <f>IF(A37="","",IF(OR(B37="Medical Supply",B37="Medication",B37="Transportation"),"Yes","No"))</f>
        <v/>
      </c>
    </row>
    <row r="38">
      <c r="A38" s="16" t="n"/>
      <c r="B38" s="17" t="n"/>
      <c r="C38" s="17" t="n"/>
      <c r="D38" s="18" t="n"/>
      <c r="E38" s="19">
        <f>IF(A38="","",IF(OR(B38="Medical Supply",B38="Medication",B38="Transportation"),"Yes","No"))</f>
        <v/>
      </c>
    </row>
    <row r="39">
      <c r="A39" s="16" t="n"/>
      <c r="B39" s="17" t="n"/>
      <c r="C39" s="17" t="n"/>
      <c r="D39" s="18" t="n"/>
      <c r="E39" s="19">
        <f>IF(A39="","",IF(OR(B39="Medical Supply",B39="Medication",B39="Transportation"),"Yes","No"))</f>
        <v/>
      </c>
    </row>
    <row r="40">
      <c r="A40" s="16" t="n"/>
      <c r="B40" s="17" t="n"/>
      <c r="C40" s="17" t="n"/>
      <c r="D40" s="18" t="n"/>
      <c r="E40" s="19">
        <f>IF(A40="","",IF(OR(B40="Medical Supply",B40="Medication",B40="Transportation"),"Yes","No"))</f>
        <v/>
      </c>
    </row>
    <row r="41">
      <c r="A41" s="16" t="n"/>
      <c r="B41" s="17" t="n"/>
      <c r="C41" s="17" t="n"/>
      <c r="D41" s="18" t="n"/>
      <c r="E41" s="19">
        <f>IF(A41="","",IF(OR(B41="Medical Supply",B41="Medication",B41="Transportation"),"Yes","No"))</f>
        <v/>
      </c>
    </row>
    <row r="42">
      <c r="A42" s="16" t="n"/>
      <c r="B42" s="17" t="n"/>
      <c r="C42" s="17" t="n"/>
      <c r="D42" s="18" t="n"/>
      <c r="E42" s="19">
        <f>IF(A42="","",IF(OR(B42="Medical Supply",B42="Medication",B42="Transportation"),"Yes","No"))</f>
        <v/>
      </c>
    </row>
    <row r="43">
      <c r="A43" s="16" t="n"/>
      <c r="B43" s="17" t="n"/>
      <c r="C43" s="17" t="n"/>
      <c r="D43" s="18" t="n"/>
      <c r="E43" s="19">
        <f>IF(A43="","",IF(OR(B43="Medical Supply",B43="Medication",B43="Transportation"),"Yes","No"))</f>
        <v/>
      </c>
    </row>
    <row r="44">
      <c r="A44" s="16" t="n"/>
      <c r="B44" s="17" t="n"/>
      <c r="C44" s="17" t="n"/>
      <c r="D44" s="18" t="n"/>
      <c r="E44" s="19">
        <f>IF(A44="","",IF(OR(B44="Medical Supply",B44="Medication",B44="Transportation"),"Yes","No"))</f>
        <v/>
      </c>
    </row>
    <row r="45">
      <c r="A45" s="16" t="n"/>
      <c r="B45" s="17" t="n"/>
      <c r="C45" s="17" t="n"/>
      <c r="D45" s="18" t="n"/>
      <c r="E45" s="19">
        <f>IF(A45="","",IF(OR(B45="Medical Supply",B45="Medication",B45="Transportation"),"Yes","No"))</f>
        <v/>
      </c>
    </row>
    <row r="46">
      <c r="A46" s="16" t="n"/>
      <c r="B46" s="17" t="n"/>
      <c r="C46" s="17" t="n"/>
      <c r="D46" s="18" t="n"/>
      <c r="E46" s="19">
        <f>IF(A46="","",IF(OR(B46="Medical Supply",B46="Medication",B46="Transportation"),"Yes","No"))</f>
        <v/>
      </c>
    </row>
    <row r="47">
      <c r="A47" s="16" t="n"/>
      <c r="B47" s="17" t="n"/>
      <c r="C47" s="17" t="n"/>
      <c r="D47" s="18" t="n"/>
      <c r="E47" s="19">
        <f>IF(A47="","",IF(OR(B47="Medical Supply",B47="Medication",B47="Transportation"),"Yes","No"))</f>
        <v/>
      </c>
    </row>
    <row r="48">
      <c r="A48" s="16" t="n"/>
      <c r="B48" s="17" t="n"/>
      <c r="C48" s="17" t="n"/>
      <c r="D48" s="18" t="n"/>
      <c r="E48" s="19">
        <f>IF(A48="","",IF(OR(B48="Medical Supply",B48="Medication",B48="Transportation"),"Yes","No"))</f>
        <v/>
      </c>
    </row>
    <row r="49">
      <c r="A49" s="16" t="n"/>
      <c r="B49" s="17" t="n"/>
      <c r="C49" s="17" t="n"/>
      <c r="D49" s="18" t="n"/>
      <c r="E49" s="19">
        <f>IF(A49="","",IF(OR(B49="Medical Supply",B49="Medication",B49="Transportation"),"Yes","No"))</f>
        <v/>
      </c>
    </row>
    <row r="50">
      <c r="A50" s="16" t="n"/>
      <c r="B50" s="17" t="n"/>
      <c r="C50" s="17" t="n"/>
      <c r="D50" s="18" t="n"/>
      <c r="E50" s="19">
        <f>IF(A50="","",IF(OR(B50="Medical Supply",B50="Medication",B50="Transportation"),"Yes","No"))</f>
        <v/>
      </c>
    </row>
    <row r="51">
      <c r="A51" s="16" t="n"/>
      <c r="B51" s="17" t="n"/>
      <c r="C51" s="17" t="n"/>
      <c r="D51" s="18" t="n"/>
      <c r="E51" s="19">
        <f>IF(A51="","",IF(OR(B51="Medical Supply",B51="Medication",B51="Transportation"),"Yes","No"))</f>
        <v/>
      </c>
    </row>
    <row r="52">
      <c r="A52" s="16" t="n"/>
      <c r="B52" s="17" t="n"/>
      <c r="C52" s="17" t="n"/>
      <c r="D52" s="18" t="n"/>
      <c r="E52" s="19">
        <f>IF(A52="","",IF(OR(B52="Medical Supply",B52="Medication",B52="Transportation"),"Yes","No"))</f>
        <v/>
      </c>
    </row>
    <row r="53">
      <c r="A53" s="16" t="n"/>
      <c r="B53" s="17" t="n"/>
      <c r="C53" s="17" t="n"/>
      <c r="D53" s="18" t="n"/>
      <c r="E53" s="19">
        <f>IF(A53="","",IF(OR(B53="Medical Supply",B53="Medication",B53="Transportation"),"Yes","No"))</f>
        <v/>
      </c>
    </row>
    <row r="54">
      <c r="A54" s="16" t="n"/>
      <c r="B54" s="17" t="n"/>
      <c r="C54" s="17" t="n"/>
      <c r="D54" s="18" t="n"/>
      <c r="E54" s="19">
        <f>IF(A54="","",IF(OR(B54="Medical Supply",B54="Medication",B54="Transportation"),"Yes","No"))</f>
        <v/>
      </c>
    </row>
    <row r="55">
      <c r="A55" s="16" t="n"/>
      <c r="B55" s="17" t="n"/>
      <c r="C55" s="17" t="n"/>
      <c r="D55" s="18" t="n"/>
      <c r="E55" s="19">
        <f>IF(A55="","",IF(OR(B55="Medical Supply",B55="Medication",B55="Transportation"),"Yes","No"))</f>
        <v/>
      </c>
    </row>
    <row r="56">
      <c r="A56" s="16" t="n"/>
      <c r="B56" s="17" t="n"/>
      <c r="C56" s="17" t="n"/>
      <c r="D56" s="18" t="n"/>
      <c r="E56" s="19">
        <f>IF(A56="","",IF(OR(B56="Medical Supply",B56="Medication",B56="Transportation"),"Yes","No"))</f>
        <v/>
      </c>
    </row>
    <row r="57">
      <c r="A57" s="16" t="n"/>
      <c r="B57" s="17" t="n"/>
      <c r="C57" s="17" t="n"/>
      <c r="D57" s="18" t="n"/>
      <c r="E57" s="19">
        <f>IF(A57="","",IF(OR(B57="Medical Supply",B57="Medication",B57="Transportation"),"Yes","No"))</f>
        <v/>
      </c>
    </row>
    <row r="58">
      <c r="A58" s="16" t="n"/>
      <c r="B58" s="17" t="n"/>
      <c r="C58" s="17" t="n"/>
      <c r="D58" s="18" t="n"/>
      <c r="E58" s="19">
        <f>IF(A58="","",IF(OR(B58="Medical Supply",B58="Medication",B58="Transportation"),"Yes","No"))</f>
        <v/>
      </c>
    </row>
    <row r="59">
      <c r="A59" s="16" t="n"/>
      <c r="B59" s="17" t="n"/>
      <c r="C59" s="17" t="n"/>
      <c r="D59" s="18" t="n"/>
      <c r="E59" s="19">
        <f>IF(A59="","",IF(OR(B59="Medical Supply",B59="Medication",B59="Transportation"),"Yes","No"))</f>
        <v/>
      </c>
    </row>
    <row r="60">
      <c r="A60" s="16" t="n"/>
      <c r="B60" s="17" t="n"/>
      <c r="C60" s="17" t="n"/>
      <c r="D60" s="18" t="n"/>
      <c r="E60" s="19">
        <f>IF(A60="","",IF(OR(B60="Medical Supply",B60="Medication",B60="Transportation"),"Yes","No"))</f>
        <v/>
      </c>
    </row>
    <row r="61">
      <c r="A61" s="16" t="n"/>
      <c r="B61" s="17" t="n"/>
      <c r="C61" s="17" t="n"/>
      <c r="D61" s="18" t="n"/>
      <c r="E61" s="19">
        <f>IF(A61="","",IF(OR(B61="Medical Supply",B61="Medication",B61="Transportation"),"Yes","No"))</f>
        <v/>
      </c>
    </row>
    <row r="62">
      <c r="A62" s="16" t="n"/>
      <c r="B62" s="17" t="n"/>
      <c r="C62" s="17" t="n"/>
      <c r="D62" s="18" t="n"/>
      <c r="E62" s="19">
        <f>IF(A62="","",IF(OR(B62="Medical Supply",B62="Medication",B62="Transportation"),"Yes","No"))</f>
        <v/>
      </c>
    </row>
    <row r="63">
      <c r="A63" s="16" t="n"/>
      <c r="B63" s="17" t="n"/>
      <c r="C63" s="17" t="n"/>
      <c r="D63" s="18" t="n"/>
      <c r="E63" s="19">
        <f>IF(A63="","",IF(OR(B63="Medical Supply",B63="Medication",B63="Transportation"),"Yes","No"))</f>
        <v/>
      </c>
    </row>
  </sheetData>
  <conditionalFormatting sqref="D2:D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"Medication,Medical Supply,Transportation,Home Care,Other"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Medication &amp; Expense Tracker</dc:title>
  <dcterms:created xsi:type="dcterms:W3CDTF">2026-10-29T19:42:32Z</dcterms:created>
  <dcterms:modified xsi:type="dcterms:W3CDTF">2026-10-29T19:42:32Z</dcterms:modified>
</cp:coreProperties>
</file>