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Chantier" sheetId="3" state="visible" r:id="rId3"/>
    <sheet name="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Coûts par Tâche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'Chantier'!F1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'Chantier'!$B$2:$B$3</f>
            </numRef>
          </cat>
          <val>
            <numRef>
              <f>'Chantier'!$F$2:$F$3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Chantier_286" displayName="T_Chantier_286" ref="A1:F63" headerRowCount="1">
  <autoFilter ref="A1:F63"/>
  <tableColumns count="6">
    <tableColumn id="1" name="Date"/>
    <tableColumn id="2" name="Tâche"/>
    <tableColumn id="3" name="Matériel"/>
    <tableColumn id="4" name="Quantité"/>
    <tableColumn id="5" name="Prix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Budget_3636" displayName="T_Budget_3636" ref="A1:E63" headerRowCount="1">
  <autoFilter ref="A1:E63"/>
  <tableColumns count="5">
    <tableColumn id="1" name="Date"/>
    <tableColumn id="2" name="Catégorie"/>
    <tableColumn id="3" name="Montant"/>
    <tableColumn id="4" name="Type"/>
    <tableColumn id="5" name="Statu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Chantier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Suivi de Budget et Planification de Chantier pour Artisans</t>
        </is>
      </c>
    </row>
    <row r="3" ht="45" customHeight="1">
      <c r="C3" s="2" t="inlineStr">
        <is>
          <t>Optimisez la gestion de vos chantiers et de vos budgets avec cette feuille de calcul professionnelle.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Entrez les détails du projet et les tâches associées.</t>
        </is>
      </c>
    </row>
    <row r="7" ht="18" customHeight="1">
      <c r="B7" s="4" t="inlineStr">
        <is>
          <t>2.</t>
        </is>
      </c>
      <c r="C7" s="5" t="inlineStr">
        <is>
          <t>Saisissez les matériaux utilisés et les heures de travail.</t>
        </is>
      </c>
    </row>
    <row r="8" ht="18" customHeight="1">
      <c r="B8" s="4" t="inlineStr">
        <is>
          <t>3.</t>
        </is>
      </c>
      <c r="C8" s="5" t="inlineStr">
        <is>
          <t>Suivez les dépenses et les revenus en temps réel.</t>
        </is>
      </c>
    </row>
    <row r="9" ht="18" customHeight="1">
      <c r="B9" s="4" t="inlineStr">
        <is>
          <t>4.</t>
        </is>
      </c>
      <c r="C9" s="5" t="inlineStr">
        <is>
          <t>Consultez les indicateurs de performance pour ajuster vos stratégies.</t>
        </is>
      </c>
    </row>
    <row r="10" ht="18" customHeight="1">
      <c r="B10" s="4" t="inlineStr">
        <is>
          <t>5.</t>
        </is>
      </c>
      <c r="C10" s="5" t="inlineStr">
        <is>
          <t>Exportez les données pour les partager avec vos équipes.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Chantier</t>
        </is>
      </c>
    </row>
    <row r="17">
      <c r="C17" s="7" t="inlineStr">
        <is>
          <t>→ Budget</t>
        </is>
      </c>
    </row>
    <row r="19">
      <c r="C19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Suivi de Budget et Planification de Chantier pour Artisans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des Dépenses</t>
        </is>
      </c>
      <c r="C5" s="12">
        <f>SUM('Budget'!C2:C100)</f>
        <v/>
      </c>
    </row>
    <row r="6" ht="24" customHeight="1">
      <c r="B6" s="11" t="inlineStr">
        <is>
          <t>Total des Revenus</t>
        </is>
      </c>
      <c r="C6" s="12">
        <f>SUMIF('Budget'!D2:D100,"Revenu",'Budget'!C2:C100)</f>
        <v/>
      </c>
    </row>
    <row r="7" ht="24" customHeight="1">
      <c r="B7" s="11" t="inlineStr">
        <is>
          <t>Nombre de Tâches</t>
        </is>
      </c>
      <c r="C7" s="13">
        <f>COUNTA('Chantier'!B2:B100)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Date</t>
        </is>
      </c>
      <c r="B1" s="14" t="inlineStr">
        <is>
          <t>Tâche</t>
        </is>
      </c>
      <c r="C1" s="14" t="inlineStr">
        <is>
          <t>Matériel</t>
        </is>
      </c>
      <c r="D1" s="14" t="inlineStr">
        <is>
          <t>Quantité</t>
        </is>
      </c>
      <c r="E1" s="14" t="inlineStr">
        <is>
          <t>Prix</t>
        </is>
      </c>
      <c r="F1" s="14" t="inlineStr">
        <is>
          <t>Total</t>
        </is>
      </c>
    </row>
    <row r="2">
      <c r="A2" s="15" t="n">
        <v>46037</v>
      </c>
      <c r="B2" s="16" t="inlineStr">
        <is>
          <t>Préparation</t>
        </is>
      </c>
      <c r="C2" s="16" t="inlineStr">
        <is>
          <t>Béton</t>
        </is>
      </c>
      <c r="D2" s="17" t="n">
        <v>10</v>
      </c>
      <c r="E2" s="18" t="n">
        <v>45</v>
      </c>
      <c r="F2" s="19">
        <f>D2*E2</f>
        <v/>
      </c>
    </row>
    <row r="3">
      <c r="A3" s="15" t="n">
        <v>46038</v>
      </c>
      <c r="B3" s="16" t="inlineStr">
        <is>
          <t>Fondations</t>
        </is>
      </c>
      <c r="C3" s="16" t="inlineStr">
        <is>
          <t>Acier</t>
        </is>
      </c>
      <c r="D3" s="17" t="n">
        <v>5</v>
      </c>
      <c r="E3" s="18" t="n">
        <v>120</v>
      </c>
      <c r="F3" s="19">
        <f>D3*E3</f>
        <v/>
      </c>
    </row>
    <row r="4">
      <c r="A4" s="15" t="n"/>
      <c r="B4" s="16" t="n"/>
      <c r="C4" s="16" t="n"/>
      <c r="D4" s="17" t="n"/>
      <c r="E4" s="18" t="n"/>
      <c r="F4" s="19">
        <f>IF(A4="","",D4*E4)</f>
        <v/>
      </c>
    </row>
    <row r="5">
      <c r="A5" s="15" t="n"/>
      <c r="B5" s="16" t="n"/>
      <c r="C5" s="16" t="n"/>
      <c r="D5" s="17" t="n"/>
      <c r="E5" s="18" t="n"/>
      <c r="F5" s="19">
        <f>IF(A5="","",D5*E5)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conditionalFormatting sqref="F2:F63">
    <cfRule type="cellIs" priority="3" operator="lessThan" dxfId="0">
      <formula>0</formula>
    </cfRule>
  </conditionalFormatting>
  <dataValidations count="1">
    <dataValidation sqref="C2:C63" showDropDown="0" showInputMessage="0" showErrorMessage="0" allowBlank="1" type="list">
      <formula1>"Béton,Acier,Bois,Peinture"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40" customWidth="1" min="5" max="5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Montant</t>
        </is>
      </c>
      <c r="D1" s="14" t="inlineStr">
        <is>
          <t>Type</t>
        </is>
      </c>
      <c r="E1" s="14" t="inlineStr">
        <is>
          <t>Statut</t>
        </is>
      </c>
    </row>
    <row r="2">
      <c r="A2" s="15" t="n">
        <v>46037</v>
      </c>
      <c r="B2" s="16" t="inlineStr">
        <is>
          <t>Matériaux</t>
        </is>
      </c>
      <c r="C2" s="18" t="n">
        <v>450</v>
      </c>
      <c r="D2" s="16" t="inlineStr">
        <is>
          <t>Dépense</t>
        </is>
      </c>
      <c r="E2" s="20">
        <f>IF(D2="Dépense","En attente","Payé")</f>
        <v/>
      </c>
    </row>
    <row r="3">
      <c r="A3" s="15" t="n">
        <v>46038</v>
      </c>
      <c r="B3" s="16" t="inlineStr">
        <is>
          <t>Main-d'œuvre</t>
        </is>
      </c>
      <c r="C3" s="18" t="n">
        <v>600</v>
      </c>
      <c r="D3" s="16" t="inlineStr">
        <is>
          <t>Dépense</t>
        </is>
      </c>
      <c r="E3" s="20">
        <f>IF(D3="Dépense","En attente","Payé")</f>
        <v/>
      </c>
    </row>
    <row r="4">
      <c r="A4" s="15" t="n"/>
      <c r="B4" s="16" t="n"/>
      <c r="C4" s="18" t="n"/>
      <c r="D4" s="16" t="n"/>
      <c r="E4" s="20">
        <f>IF(A4="","",IF(D4="Dépense","En attente","Payé"))</f>
        <v/>
      </c>
    </row>
    <row r="5">
      <c r="A5" s="15" t="n"/>
      <c r="B5" s="16" t="n"/>
      <c r="C5" s="18" t="n"/>
      <c r="D5" s="16" t="n"/>
      <c r="E5" s="20">
        <f>IF(A5="","",IF(D5="Dépense","En attente","Payé"))</f>
        <v/>
      </c>
    </row>
    <row r="6">
      <c r="A6" s="15" t="n"/>
      <c r="B6" s="16" t="n"/>
      <c r="C6" s="18" t="n"/>
      <c r="D6" s="16" t="n"/>
      <c r="E6" s="20">
        <f>IF(A6="","",IF(D6="Dépense","En attente","Payé"))</f>
        <v/>
      </c>
    </row>
    <row r="7">
      <c r="A7" s="15" t="n"/>
      <c r="B7" s="16" t="n"/>
      <c r="C7" s="18" t="n"/>
      <c r="D7" s="16" t="n"/>
      <c r="E7" s="20">
        <f>IF(A7="","",IF(D7="Dépense","En attente","Payé"))</f>
        <v/>
      </c>
    </row>
    <row r="8">
      <c r="A8" s="15" t="n"/>
      <c r="B8" s="16" t="n"/>
      <c r="C8" s="18" t="n"/>
      <c r="D8" s="16" t="n"/>
      <c r="E8" s="20">
        <f>IF(A8="","",IF(D8="Dépense","En attente","Payé"))</f>
        <v/>
      </c>
    </row>
    <row r="9">
      <c r="A9" s="15" t="n"/>
      <c r="B9" s="16" t="n"/>
      <c r="C9" s="18" t="n"/>
      <c r="D9" s="16" t="n"/>
      <c r="E9" s="20">
        <f>IF(A9="","",IF(D9="Dépense","En attente","Payé"))</f>
        <v/>
      </c>
    </row>
    <row r="10">
      <c r="A10" s="15" t="n"/>
      <c r="B10" s="16" t="n"/>
      <c r="C10" s="18" t="n"/>
      <c r="D10" s="16" t="n"/>
      <c r="E10" s="20">
        <f>IF(A10="","",IF(D10="Dépense","En attente","Payé"))</f>
        <v/>
      </c>
    </row>
    <row r="11">
      <c r="A11" s="15" t="n"/>
      <c r="B11" s="16" t="n"/>
      <c r="C11" s="18" t="n"/>
      <c r="D11" s="16" t="n"/>
      <c r="E11" s="20">
        <f>IF(A11="","",IF(D11="Dépense","En attente","Payé"))</f>
        <v/>
      </c>
    </row>
    <row r="12">
      <c r="A12" s="15" t="n"/>
      <c r="B12" s="16" t="n"/>
      <c r="C12" s="18" t="n"/>
      <c r="D12" s="16" t="n"/>
      <c r="E12" s="20">
        <f>IF(A12="","",IF(D12="Dépense","En attente","Payé"))</f>
        <v/>
      </c>
    </row>
    <row r="13">
      <c r="A13" s="15" t="n"/>
      <c r="B13" s="16" t="n"/>
      <c r="C13" s="18" t="n"/>
      <c r="D13" s="16" t="n"/>
      <c r="E13" s="20">
        <f>IF(A13="","",IF(D13="Dépense","En attente","Payé"))</f>
        <v/>
      </c>
    </row>
    <row r="14">
      <c r="A14" s="15" t="n"/>
      <c r="B14" s="16" t="n"/>
      <c r="C14" s="18" t="n"/>
      <c r="D14" s="16" t="n"/>
      <c r="E14" s="20">
        <f>IF(A14="","",IF(D14="Dépense","En attente","Payé"))</f>
        <v/>
      </c>
    </row>
    <row r="15">
      <c r="A15" s="15" t="n"/>
      <c r="B15" s="16" t="n"/>
      <c r="C15" s="18" t="n"/>
      <c r="D15" s="16" t="n"/>
      <c r="E15" s="20">
        <f>IF(A15="","",IF(D15="Dépense","En attente","Payé"))</f>
        <v/>
      </c>
    </row>
    <row r="16">
      <c r="A16" s="15" t="n"/>
      <c r="B16" s="16" t="n"/>
      <c r="C16" s="18" t="n"/>
      <c r="D16" s="16" t="n"/>
      <c r="E16" s="20">
        <f>IF(A16="","",IF(D16="Dépense","En attente","Payé"))</f>
        <v/>
      </c>
    </row>
    <row r="17">
      <c r="A17" s="15" t="n"/>
      <c r="B17" s="16" t="n"/>
      <c r="C17" s="18" t="n"/>
      <c r="D17" s="16" t="n"/>
      <c r="E17" s="20">
        <f>IF(A17="","",IF(D17="Dépense","En attente","Payé"))</f>
        <v/>
      </c>
    </row>
    <row r="18">
      <c r="A18" s="15" t="n"/>
      <c r="B18" s="16" t="n"/>
      <c r="C18" s="18" t="n"/>
      <c r="D18" s="16" t="n"/>
      <c r="E18" s="20">
        <f>IF(A18="","",IF(D18="Dépense","En attente","Payé"))</f>
        <v/>
      </c>
    </row>
    <row r="19">
      <c r="A19" s="15" t="n"/>
      <c r="B19" s="16" t="n"/>
      <c r="C19" s="18" t="n"/>
      <c r="D19" s="16" t="n"/>
      <c r="E19" s="20">
        <f>IF(A19="","",IF(D19="Dépense","En attente","Payé"))</f>
        <v/>
      </c>
    </row>
    <row r="20">
      <c r="A20" s="15" t="n"/>
      <c r="B20" s="16" t="n"/>
      <c r="C20" s="18" t="n"/>
      <c r="D20" s="16" t="n"/>
      <c r="E20" s="20">
        <f>IF(A20="","",IF(D20="Dépense","En attente","Payé"))</f>
        <v/>
      </c>
    </row>
    <row r="21">
      <c r="A21" s="15" t="n"/>
      <c r="B21" s="16" t="n"/>
      <c r="C21" s="18" t="n"/>
      <c r="D21" s="16" t="n"/>
      <c r="E21" s="20">
        <f>IF(A21="","",IF(D21="Dépense","En attente","Payé"))</f>
        <v/>
      </c>
    </row>
    <row r="22">
      <c r="A22" s="15" t="n"/>
      <c r="B22" s="16" t="n"/>
      <c r="C22" s="18" t="n"/>
      <c r="D22" s="16" t="n"/>
      <c r="E22" s="20">
        <f>IF(A22="","",IF(D22="Dépense","En attente","Payé"))</f>
        <v/>
      </c>
    </row>
    <row r="23">
      <c r="A23" s="15" t="n"/>
      <c r="B23" s="16" t="n"/>
      <c r="C23" s="18" t="n"/>
      <c r="D23" s="16" t="n"/>
      <c r="E23" s="20">
        <f>IF(A23="","",IF(D23="Dépense","En attente","Payé"))</f>
        <v/>
      </c>
    </row>
    <row r="24">
      <c r="A24" s="15" t="n"/>
      <c r="B24" s="16" t="n"/>
      <c r="C24" s="18" t="n"/>
      <c r="D24" s="16" t="n"/>
      <c r="E24" s="20">
        <f>IF(A24="","",IF(D24="Dépense","En attente","Payé"))</f>
        <v/>
      </c>
    </row>
    <row r="25">
      <c r="A25" s="15" t="n"/>
      <c r="B25" s="16" t="n"/>
      <c r="C25" s="18" t="n"/>
      <c r="D25" s="16" t="n"/>
      <c r="E25" s="20">
        <f>IF(A25="","",IF(D25="Dépense","En attente","Payé"))</f>
        <v/>
      </c>
    </row>
    <row r="26">
      <c r="A26" s="15" t="n"/>
      <c r="B26" s="16" t="n"/>
      <c r="C26" s="18" t="n"/>
      <c r="D26" s="16" t="n"/>
      <c r="E26" s="20">
        <f>IF(A26="","",IF(D26="Dépense","En attente","Payé"))</f>
        <v/>
      </c>
    </row>
    <row r="27">
      <c r="A27" s="15" t="n"/>
      <c r="B27" s="16" t="n"/>
      <c r="C27" s="18" t="n"/>
      <c r="D27" s="16" t="n"/>
      <c r="E27" s="20">
        <f>IF(A27="","",IF(D27="Dépense","En attente","Payé"))</f>
        <v/>
      </c>
    </row>
    <row r="28">
      <c r="A28" s="15" t="n"/>
      <c r="B28" s="16" t="n"/>
      <c r="C28" s="18" t="n"/>
      <c r="D28" s="16" t="n"/>
      <c r="E28" s="20">
        <f>IF(A28="","",IF(D28="Dépense","En attente","Payé"))</f>
        <v/>
      </c>
    </row>
    <row r="29">
      <c r="A29" s="15" t="n"/>
      <c r="B29" s="16" t="n"/>
      <c r="C29" s="18" t="n"/>
      <c r="D29" s="16" t="n"/>
      <c r="E29" s="20">
        <f>IF(A29="","",IF(D29="Dépense","En attente","Payé"))</f>
        <v/>
      </c>
    </row>
    <row r="30">
      <c r="A30" s="15" t="n"/>
      <c r="B30" s="16" t="n"/>
      <c r="C30" s="18" t="n"/>
      <c r="D30" s="16" t="n"/>
      <c r="E30" s="20">
        <f>IF(A30="","",IF(D30="Dépense","En attente","Payé"))</f>
        <v/>
      </c>
    </row>
    <row r="31">
      <c r="A31" s="15" t="n"/>
      <c r="B31" s="16" t="n"/>
      <c r="C31" s="18" t="n"/>
      <c r="D31" s="16" t="n"/>
      <c r="E31" s="20">
        <f>IF(A31="","",IF(D31="Dépense","En attente","Payé"))</f>
        <v/>
      </c>
    </row>
    <row r="32">
      <c r="A32" s="15" t="n"/>
      <c r="B32" s="16" t="n"/>
      <c r="C32" s="18" t="n"/>
      <c r="D32" s="16" t="n"/>
      <c r="E32" s="20">
        <f>IF(A32="","",IF(D32="Dépense","En attente","Payé"))</f>
        <v/>
      </c>
    </row>
    <row r="33">
      <c r="A33" s="15" t="n"/>
      <c r="B33" s="16" t="n"/>
      <c r="C33" s="18" t="n"/>
      <c r="D33" s="16" t="n"/>
      <c r="E33" s="20">
        <f>IF(A33="","",IF(D33="Dépense","En attente","Payé"))</f>
        <v/>
      </c>
    </row>
    <row r="34">
      <c r="A34" s="15" t="n"/>
      <c r="B34" s="16" t="n"/>
      <c r="C34" s="18" t="n"/>
      <c r="D34" s="16" t="n"/>
      <c r="E34" s="20">
        <f>IF(A34="","",IF(D34="Dépense","En attente","Payé"))</f>
        <v/>
      </c>
    </row>
    <row r="35">
      <c r="A35" s="15" t="n"/>
      <c r="B35" s="16" t="n"/>
      <c r="C35" s="18" t="n"/>
      <c r="D35" s="16" t="n"/>
      <c r="E35" s="20">
        <f>IF(A35="","",IF(D35="Dépense","En attente","Payé"))</f>
        <v/>
      </c>
    </row>
    <row r="36">
      <c r="A36" s="15" t="n"/>
      <c r="B36" s="16" t="n"/>
      <c r="C36" s="18" t="n"/>
      <c r="D36" s="16" t="n"/>
      <c r="E36" s="20">
        <f>IF(A36="","",IF(D36="Dépense","En attente","Payé"))</f>
        <v/>
      </c>
    </row>
    <row r="37">
      <c r="A37" s="15" t="n"/>
      <c r="B37" s="16" t="n"/>
      <c r="C37" s="18" t="n"/>
      <c r="D37" s="16" t="n"/>
      <c r="E37" s="20">
        <f>IF(A37="","",IF(D37="Dépense","En attente","Payé"))</f>
        <v/>
      </c>
    </row>
    <row r="38">
      <c r="A38" s="15" t="n"/>
      <c r="B38" s="16" t="n"/>
      <c r="C38" s="18" t="n"/>
      <c r="D38" s="16" t="n"/>
      <c r="E38" s="20">
        <f>IF(A38="","",IF(D38="Dépense","En attente","Payé"))</f>
        <v/>
      </c>
    </row>
    <row r="39">
      <c r="A39" s="15" t="n"/>
      <c r="B39" s="16" t="n"/>
      <c r="C39" s="18" t="n"/>
      <c r="D39" s="16" t="n"/>
      <c r="E39" s="20">
        <f>IF(A39="","",IF(D39="Dépense","En attente","Payé"))</f>
        <v/>
      </c>
    </row>
    <row r="40">
      <c r="A40" s="15" t="n"/>
      <c r="B40" s="16" t="n"/>
      <c r="C40" s="18" t="n"/>
      <c r="D40" s="16" t="n"/>
      <c r="E40" s="20">
        <f>IF(A40="","",IF(D40="Dépense","En attente","Payé"))</f>
        <v/>
      </c>
    </row>
    <row r="41">
      <c r="A41" s="15" t="n"/>
      <c r="B41" s="16" t="n"/>
      <c r="C41" s="18" t="n"/>
      <c r="D41" s="16" t="n"/>
      <c r="E41" s="20">
        <f>IF(A41="","",IF(D41="Dépense","En attente","Payé"))</f>
        <v/>
      </c>
    </row>
    <row r="42">
      <c r="A42" s="15" t="n"/>
      <c r="B42" s="16" t="n"/>
      <c r="C42" s="18" t="n"/>
      <c r="D42" s="16" t="n"/>
      <c r="E42" s="20">
        <f>IF(A42="","",IF(D42="Dépense","En attente","Payé"))</f>
        <v/>
      </c>
    </row>
    <row r="43">
      <c r="A43" s="15" t="n"/>
      <c r="B43" s="16" t="n"/>
      <c r="C43" s="18" t="n"/>
      <c r="D43" s="16" t="n"/>
      <c r="E43" s="20">
        <f>IF(A43="","",IF(D43="Dépense","En attente","Payé"))</f>
        <v/>
      </c>
    </row>
    <row r="44">
      <c r="A44" s="15" t="n"/>
      <c r="B44" s="16" t="n"/>
      <c r="C44" s="18" t="n"/>
      <c r="D44" s="16" t="n"/>
      <c r="E44" s="20">
        <f>IF(A44="","",IF(D44="Dépense","En attente","Payé"))</f>
        <v/>
      </c>
    </row>
    <row r="45">
      <c r="A45" s="15" t="n"/>
      <c r="B45" s="16" t="n"/>
      <c r="C45" s="18" t="n"/>
      <c r="D45" s="16" t="n"/>
      <c r="E45" s="20">
        <f>IF(A45="","",IF(D45="Dépense","En attente","Payé"))</f>
        <v/>
      </c>
    </row>
    <row r="46">
      <c r="A46" s="15" t="n"/>
      <c r="B46" s="16" t="n"/>
      <c r="C46" s="18" t="n"/>
      <c r="D46" s="16" t="n"/>
      <c r="E46" s="20">
        <f>IF(A46="","",IF(D46="Dépense","En attente","Payé"))</f>
        <v/>
      </c>
    </row>
    <row r="47">
      <c r="A47" s="15" t="n"/>
      <c r="B47" s="16" t="n"/>
      <c r="C47" s="18" t="n"/>
      <c r="D47" s="16" t="n"/>
      <c r="E47" s="20">
        <f>IF(A47="","",IF(D47="Dépense","En attente","Payé"))</f>
        <v/>
      </c>
    </row>
    <row r="48">
      <c r="A48" s="15" t="n"/>
      <c r="B48" s="16" t="n"/>
      <c r="C48" s="18" t="n"/>
      <c r="D48" s="16" t="n"/>
      <c r="E48" s="20">
        <f>IF(A48="","",IF(D48="Dépense","En attente","Payé"))</f>
        <v/>
      </c>
    </row>
    <row r="49">
      <c r="A49" s="15" t="n"/>
      <c r="B49" s="16" t="n"/>
      <c r="C49" s="18" t="n"/>
      <c r="D49" s="16" t="n"/>
      <c r="E49" s="20">
        <f>IF(A49="","",IF(D49="Dépense","En attente","Payé"))</f>
        <v/>
      </c>
    </row>
    <row r="50">
      <c r="A50" s="15" t="n"/>
      <c r="B50" s="16" t="n"/>
      <c r="C50" s="18" t="n"/>
      <c r="D50" s="16" t="n"/>
      <c r="E50" s="20">
        <f>IF(A50="","",IF(D50="Dépense","En attente","Payé"))</f>
        <v/>
      </c>
    </row>
    <row r="51">
      <c r="A51" s="15" t="n"/>
      <c r="B51" s="16" t="n"/>
      <c r="C51" s="18" t="n"/>
      <c r="D51" s="16" t="n"/>
      <c r="E51" s="20">
        <f>IF(A51="","",IF(D51="Dépense","En attente","Payé"))</f>
        <v/>
      </c>
    </row>
    <row r="52">
      <c r="A52" s="15" t="n"/>
      <c r="B52" s="16" t="n"/>
      <c r="C52" s="18" t="n"/>
      <c r="D52" s="16" t="n"/>
      <c r="E52" s="20">
        <f>IF(A52="","",IF(D52="Dépense","En attente","Payé"))</f>
        <v/>
      </c>
    </row>
    <row r="53">
      <c r="A53" s="15" t="n"/>
      <c r="B53" s="16" t="n"/>
      <c r="C53" s="18" t="n"/>
      <c r="D53" s="16" t="n"/>
      <c r="E53" s="20">
        <f>IF(A53="","",IF(D53="Dépense","En attente","Payé"))</f>
        <v/>
      </c>
    </row>
    <row r="54">
      <c r="A54" s="15" t="n"/>
      <c r="B54" s="16" t="n"/>
      <c r="C54" s="18" t="n"/>
      <c r="D54" s="16" t="n"/>
      <c r="E54" s="20">
        <f>IF(A54="","",IF(D54="Dépense","En attente","Payé"))</f>
        <v/>
      </c>
    </row>
    <row r="55">
      <c r="A55" s="15" t="n"/>
      <c r="B55" s="16" t="n"/>
      <c r="C55" s="18" t="n"/>
      <c r="D55" s="16" t="n"/>
      <c r="E55" s="20">
        <f>IF(A55="","",IF(D55="Dépense","En attente","Payé"))</f>
        <v/>
      </c>
    </row>
    <row r="56">
      <c r="A56" s="15" t="n"/>
      <c r="B56" s="16" t="n"/>
      <c r="C56" s="18" t="n"/>
      <c r="D56" s="16" t="n"/>
      <c r="E56" s="20">
        <f>IF(A56="","",IF(D56="Dépense","En attente","Payé"))</f>
        <v/>
      </c>
    </row>
    <row r="57">
      <c r="A57" s="15" t="n"/>
      <c r="B57" s="16" t="n"/>
      <c r="C57" s="18" t="n"/>
      <c r="D57" s="16" t="n"/>
      <c r="E57" s="20">
        <f>IF(A57="","",IF(D57="Dépense","En attente","Payé"))</f>
        <v/>
      </c>
    </row>
    <row r="58">
      <c r="A58" s="15" t="n"/>
      <c r="B58" s="16" t="n"/>
      <c r="C58" s="18" t="n"/>
      <c r="D58" s="16" t="n"/>
      <c r="E58" s="20">
        <f>IF(A58="","",IF(D58="Dépense","En attente","Payé"))</f>
        <v/>
      </c>
    </row>
    <row r="59">
      <c r="A59" s="15" t="n"/>
      <c r="B59" s="16" t="n"/>
      <c r="C59" s="18" t="n"/>
      <c r="D59" s="16" t="n"/>
      <c r="E59" s="20">
        <f>IF(A59="","",IF(D59="Dépense","En attente","Payé"))</f>
        <v/>
      </c>
    </row>
    <row r="60">
      <c r="A60" s="15" t="n"/>
      <c r="B60" s="16" t="n"/>
      <c r="C60" s="18" t="n"/>
      <c r="D60" s="16" t="n"/>
      <c r="E60" s="20">
        <f>IF(A60="","",IF(D60="Dépense","En attente","Payé"))</f>
        <v/>
      </c>
    </row>
    <row r="61">
      <c r="A61" s="15" t="n"/>
      <c r="B61" s="16" t="n"/>
      <c r="C61" s="18" t="n"/>
      <c r="D61" s="16" t="n"/>
      <c r="E61" s="20">
        <f>IF(A61="","",IF(D61="Dépense","En attente","Payé"))</f>
        <v/>
      </c>
    </row>
    <row r="62">
      <c r="A62" s="15" t="n"/>
      <c r="B62" s="16" t="n"/>
      <c r="C62" s="18" t="n"/>
      <c r="D62" s="16" t="n"/>
      <c r="E62" s="20">
        <f>IF(A62="","",IF(D62="Dépense","En attente","Payé"))</f>
        <v/>
      </c>
    </row>
    <row r="63">
      <c r="A63" s="15" t="n"/>
      <c r="B63" s="16" t="n"/>
      <c r="C63" s="18" t="n"/>
      <c r="D63" s="16" t="n"/>
      <c r="E63" s="20">
        <f>IF(A63="","",IF(D63="Dépense","En attente","Payé"))</f>
        <v/>
      </c>
    </row>
  </sheetData>
  <conditionalFormatting sqref="C2:C63">
    <cfRule type="cellIs" priority="1" operator="lessThan" dxfId="0">
      <formula>0</formula>
    </cfRule>
  </conditionalFormatting>
  <dataValidations count="2">
    <dataValidation sqref="B2:B63" showDropDown="0" showInputMessage="0" showErrorMessage="0" allowBlank="1" type="list">
      <formula1>"Matériaux,Main-d'œuvre,Transport,Autres"</formula1>
    </dataValidation>
    <dataValidation sqref="D2:D63" showDropDown="0" showInputMessage="0" showErrorMessage="0" allowBlank="1" type="list">
      <formula1>"Dépense,Revenu"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Suivi de Budget et Planification de Chantier pour Artisans</dc:title>
  <dcterms:created xsi:type="dcterms:W3CDTF">2026-10-02T23:50:53Z</dcterms:created>
  <dcterms:modified xsi:type="dcterms:W3CDTF">2026-10-02T23:50:53Z</dcterms:modified>
</cp:coreProperties>
</file>