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d9e0cdb27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" sheetId="1" r:id="Ra2eb34ec22764805"/>
    <x:sheet xmlns:r="http://schemas.openxmlformats.org/officeDocument/2006/relationships" name="Kết quả model" sheetId="2" r:id="Rd47e2c582424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color rgb="FF166534"/>
      </x:font>
      <x:fill>
        <x:patternFill patternType="solid">
          <x:bgColor rgb="FFF0FD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72fb8f03c4608" /><Relationship Type="http://schemas.openxmlformats.org/officeDocument/2006/relationships/theme" Target="/xl/theme/theme1.xml" Id="R3a815fe8ac1a4bec" /><Relationship Type="http://schemas.openxmlformats.org/officeDocument/2006/relationships/sharedStrings" Target="/xl/sharedStrings.xml" Id="R84b0311935aa42c7" /><Relationship Type="http://schemas.openxmlformats.org/officeDocument/2006/relationships/worksheet" Target="/xl/worksheets/sheet1.xml" Id="Ra2eb34ec22764805" /><Relationship Type="http://schemas.openxmlformats.org/officeDocument/2006/relationships/worksheet" Target="/xl/worksheets/sheet2.xml" Id="Rd47e2c58242444ac" /></Relationships>
</file>

<file path=xl/tables/table1.xml><?xml version="1.0" encoding="utf-8"?>
<x:table xmlns:x="http://schemas.openxmlformats.org/spreadsheetml/2006/main" id="1" name="ModelTestResults" displayName="ModelTestResults" ref="A1:L216" headerRowCount="1" totalsRowCount="0" totalsRowShown="0">
  <x:tableColumns count="12">
    <x:tableColumn id="1" name="Model"/>
    <x:tableColumn id="2" name="Trạng thái"/>
    <x:tableColumn id="3" name="HTTP upstream"/>
    <x:tableColumn id="4" name="Thời gian kiểm thử API"/>
    <x:tableColumn id="5" name="Input tokens"/>
    <x:tableColumn id="6" name="Output tokens"/>
    <x:tableColumn id="7" name="Quota New API đã ghi"/>
    <x:tableColumn id="8" name="USD New API đã ghi"/>
    <x:tableColumn id="9" name="DFLOP points thực tế"/>
    <x:tableColumn id="10" name="Kết quả / chi tiết"/>
    <x:tableColumn id="11" name="Request ID quản trị"/>
    <x:tableColumn id="12" name="Nguồn bằng chứ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f3b37b821849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2">
      <x:c r="A2" s="11" t="str">
        <x:v>Kết quả kiểm thử DFLOP #1 — 01/10/2026</x:v>
      </x:c>
    </x:row>
    <x:row r="4" ht="28" customHeight="1">
      <x:c r="A4" s="18" t="str">
        <x:v>Chỉ tiêu</x:v>
      </x:c>
      <x:c r="B4" s="18" t="str">
        <x:v>Giá trị</x:v>
      </x:c>
    </x:row>
    <x:row r="5" ht="28" customHeight="1">
      <x:c r="A5" s="2" t="str">
        <x:v>Tổng model</x:v>
      </x:c>
      <x:c r="B5" s="16" t="n">
        <x:f>COUNTA('Kết quả model'!A2:A216)</x:f>
        <x:v>215</x:v>
      </x:c>
    </x:row>
    <x:row r="6" ht="28" customHeight="1">
      <x:c r="A6" s="2" t="str">
        <x:v>Thành công</x:v>
      </x:c>
      <x:c r="B6" s="16" t="n">
        <x:f>COUNTIFS('Kết quả model'!B2:B216,"Thành công")</x:f>
        <x:v>86</x:v>
      </x:c>
    </x:row>
    <x:row r="7" ht="28" customHeight="1">
      <x:c r="A7" s="2" t="str">
        <x:v>Thất bại</x:v>
      </x:c>
      <x:c r="B7" s="16" t="n">
        <x:f>COUNTIFS('Kết quả model'!B2:B216,"Thất bại")</x:f>
        <x:v>129</x:v>
      </x:c>
    </x:row>
    <x:row r="8" ht="28" customHeight="1">
      <x:c r="A8" s="2" t="str">
        <x:v>Quota New API đã ghi</x:v>
      </x:c>
      <x:c r="B8" s="16" t="n">
        <x:f>SUM('Kết quả model'!G2:G216)</x:f>
        <x:v>11152</x:v>
      </x:c>
    </x:row>
    <x:row r="9" ht="28" customHeight="1">
      <x:c r="A9" s="2" t="str">
        <x:v>USD New API đã ghi</x:v>
      </x:c>
      <x:c r="B9" s="17" t="n">
        <x:f>SUM('Kết quả model'!H2:H216)</x:f>
        <x:v>0.022304000000000004</x:v>
      </x:c>
    </x:row>
    <x:row r="10">
      <x:c r="A10" s="2"/>
      <x:c r="B10" s="2"/>
    </x:row>
    <x:row r="11" ht="42" customHeight="1">
      <x:c r="A11" s="7" t="str">
        <x:v>Phạm vi</x:v>
      </x:c>
      <x:c r="B11" s="7" t="str">
        <x:v>215 model; lượt kiểm thử khoảng 11:00–11:06, UTC+7</x:v>
      </x:c>
    </x:row>
    <x:row r="12" ht="42" customHeight="1">
      <x:c r="A12" s="7" t="str">
        <x:v>Chi phí DFLOP</x:v>
      </x:c>
      <x:c r="B12" s="7" t="str">
        <x:v>Chưa có ledger đối soát đúng request; chi phí thực tế chưa xác định</x:v>
      </x:c>
    </x:row>
    <x:row r="13" ht="42" customHeight="1">
      <x:c r="A13" s="7" t="str">
        <x:v>Chi phí New API</x:v>
      </x:c>
      <x:c r="B13" s="7" t="str">
        <x:v>Giá trị trong consume log; chưa chứng minh ví đã bị trừ hoặc DFLOP trừ cùng số tiền</x:v>
      </x:c>
    </x:row>
    <x:row r="14" ht="42" customHeight="1">
      <x:c r="A14" s="7" t="str">
        <x:v>Lỗi thiếu chi tiết</x:v>
      </x:c>
      <x:c r="B14" s="7" t="str">
        <x:v>92 model: phân loại từ ảnh tổng kết và thiếu consume log thành công</x:v>
      </x:c>
    </x:row>
    <x:row r="15" ht="42" customHeight="1">
      <x:c r="A15" s="7" t="str">
        <x:v>Model thất bại</x:v>
      </x:c>
      <x:c r="B15" s="7" t="str">
        <x:v>Không có chi phí đã quyết toán trong báo cáo; không mặc định là 0</x:v>
      </x:c>
    </x:row>
    <x:row r="16" ht="42" customHeight="1">
      <x:c r="A16" s="7" t="str">
        <x:v>Nguồn</x:v>
      </x:c>
      <x:c r="B16" s="7" t="str">
        <x:v>Ảnh tổng kết người dùng, server log ngày 01/10/2026 và consume log SQLite</x:v>
      </x:c>
    </x:row>
    <x:row r="17" ht="42" customHeight="1">
      <x:c r="A17" s="7" t="str">
        <x:v>Request mới</x:v>
      </x:c>
      <x:c r="B17" s="7" t="str">
        <x:v>Không chạy lại kiểm thử khi xuất báo cáo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16" hidden="0" customWidth="1"/>
    <x:col min="3" max="3" width="20" hidden="0" customWidth="1"/>
    <x:col min="4" max="4" width="24" hidden="0" customWidth="1"/>
    <x:col min="5" max="5" width="19" hidden="0" customWidth="1"/>
    <x:col min="6" max="6" width="19" hidden="0" customWidth="1"/>
    <x:col min="7" max="7" width="24" hidden="0" customWidth="1"/>
    <x:col min="8" max="8" width="24" hidden="0" customWidth="1"/>
    <x:col min="9" max="9" width="24" hidden="0" customWidth="1"/>
    <x:col min="10" max="10" width="95" hidden="0" customWidth="1"/>
    <x:col min="11" max="11" width="48" hidden="0" customWidth="1"/>
    <x:col min="12" max="12" width="44" hidden="0" customWidth="1"/>
  </x:cols>
  <x:sheetData>
    <x:row r="1" ht="48" customHeight="1">
      <x:c r="A1" s="6" t="str">
        <x:v>Model</x:v>
      </x:c>
      <x:c r="B1" s="6" t="str">
        <x:v>Trạng thái</x:v>
      </x:c>
      <x:c r="C1" s="6" t="str">
        <x:v>HTTP upstream</x:v>
      </x:c>
      <x:c r="D1" s="6" t="str">
        <x:v>Thời gian kiểm thử API</x:v>
      </x:c>
      <x:c r="E1" s="6" t="str">
        <x:v>Input tokens</x:v>
      </x:c>
      <x:c r="F1" s="6" t="str">
        <x:v>Output tokens</x:v>
      </x:c>
      <x:c r="G1" s="6" t="str">
        <x:v>Quota New API đã ghi</x:v>
      </x:c>
      <x:c r="H1" s="6" t="str">
        <x:v>USD New API đã ghi</x:v>
      </x:c>
      <x:c r="I1" s="6" t="str">
        <x:v>DFLOP points thực tế</x:v>
      </x:c>
      <x:c r="J1" s="6" t="str">
        <x:v>Kết quả / chi tiết</x:v>
      </x:c>
      <x:c r="K1" s="6" t="str">
        <x:v>Request ID quản trị</x:v>
      </x:c>
      <x:c r="L1" s="6" t="str">
        <x:v>Nguồn bằng chứng</x:v>
      </x:c>
    </x:row>
    <x:row r="2" ht="34" customHeight="1">
      <x:c r="A2" s="2" t="str">
        <x:v>MiniMax-M2.5</x:v>
      </x:c>
      <x:c r="B2" s="2" t="str">
        <x:v>Thành công</x:v>
      </x:c>
      <x:c r="C2" s="2" t="str">
        <x:v>200</x:v>
      </x:c>
      <x:c r="D2" s="2" t="str">
        <x:v>916.059916ms</x:v>
      </x:c>
      <x:c r="E2" s="9" t="n">
        <x:v>39</x:v>
      </x:c>
      <x:c r="F2" s="9" t="n">
        <x:v>36</x:v>
      </x:c>
      <x:c r="G2" s="9" t="n">
        <x:v>33</x:v>
      </x:c>
      <x:c r="H2" s="10" t="n">
        <x:v>0.000066</x:v>
      </x:c>
      <x:c r="I2" s="8" t="str">
        <x:v>Chưa xác định</x:v>
      </x:c>
      <x:c r="J2" s="7" t="str">
        <x:v>Request hoàn thành; usage và quota đã ghi vào consume log.</x:v>
      </x:c>
      <x:c r="K2" s="7" t="str">
        <x:v>202610010403005552750008268d9d6nMfIcCPm</x:v>
      </x:c>
      <x:c r="L2" s="7" t="str">
        <x:v>consume log</x:v>
      </x:c>
    </x:row>
    <x:row r="3" ht="34" customHeight="1">
      <x:c r="A3" s="2" t="str">
        <x:v>MiniMax-M2.7</x:v>
      </x:c>
      <x:c r="B3" s="2" t="str">
        <x:v>Thành công</x:v>
      </x:c>
      <x:c r="C3" s="2" t="str">
        <x:v>200</x:v>
      </x:c>
      <x:c r="D3" s="2" t="str">
        <x:v>3.994124166s</x:v>
      </x:c>
      <x:c r="E3" s="9" t="n">
        <x:v>42</x:v>
      </x:c>
      <x:c r="F3" s="9" t="n">
        <x:v>16</x:v>
      </x:c>
      <x:c r="G3" s="9" t="n">
        <x:v>19</x:v>
      </x:c>
      <x:c r="H3" s="10" t="n">
        <x:v>0.000038</x:v>
      </x:c>
      <x:c r="I3" s="8" t="str">
        <x:v>Chưa xác định</x:v>
      </x:c>
      <x:c r="J3" s="7" t="str">
        <x:v>Request hoàn thành; usage và quota đã ghi vào consume log.</x:v>
      </x:c>
      <x:c r="K3" s="7" t="str">
        <x:v>202610010403031101880008268d9d68ytFDps7</x:v>
      </x:c>
      <x:c r="L3" s="7" t="str">
        <x:v>consume log</x:v>
      </x:c>
    </x:row>
    <x:row r="4" ht="34" customHeight="1">
      <x:c r="A4" s="2" t="str">
        <x:v>MiniMax-M3</x:v>
      </x:c>
      <x:c r="B4" s="2" t="str">
        <x:v>Thành công</x:v>
      </x:c>
      <x:c r="C4" s="2" t="str">
        <x:v>200</x:v>
      </x:c>
      <x:c r="D4" s="2" t="str">
        <x:v>3.259827667s</x:v>
      </x:c>
      <x:c r="E4" s="9" t="n">
        <x:v>177</x:v>
      </x:c>
      <x:c r="F4" s="9" t="n">
        <x:v>16</x:v>
      </x:c>
      <x:c r="G4" s="9" t="n">
        <x:v>21</x:v>
      </x:c>
      <x:c r="H4" s="10" t="n">
        <x:v>0.000042</x:v>
      </x:c>
      <x:c r="I4" s="8" t="str">
        <x:v>Chưa xác định</x:v>
      </x:c>
      <x:c r="J4" s="7" t="str">
        <x:v>Request hoàn thành; usage và quota đã ghi vào consume log.</x:v>
      </x:c>
      <x:c r="K4" s="7" t="str">
        <x:v>202610010403031103220008268d9d62oHkMUD4</x:v>
      </x:c>
      <x:c r="L4" s="7" t="str">
        <x:v>consume log</x:v>
      </x:c>
    </x:row>
    <x:row r="5" ht="34" customHeight="1">
      <x:c r="A5" s="2" t="str">
        <x:v>claude-fable-5</x:v>
      </x:c>
      <x:c r="B5" s="2" t="str">
        <x:v>Thành công</x:v>
      </x:c>
      <x:c r="C5" s="2" t="str">
        <x:v>200</x:v>
      </x:c>
      <x:c r="D5" s="2" t="str">
        <x:v>20.259320958s</x:v>
      </x:c>
      <x:c r="E5" s="9" t="n">
        <x:v>8</x:v>
      </x:c>
      <x:c r="F5" s="9" t="n">
        <x:v>16</x:v>
      </x:c>
      <x:c r="G5" s="9" t="n">
        <x:v>356</x:v>
      </x:c>
      <x:c r="H5" s="10" t="n">
        <x:v>0.000712</x:v>
      </x:c>
      <x:c r="I5" s="8" t="str">
        <x:v>Chưa xác định</x:v>
      </x:c>
      <x:c r="J5" s="7" t="str">
        <x:v>Request hoàn thành; usage và quota đã ghi vào consume log.</x:v>
      </x:c>
      <x:c r="K5" s="7" t="str">
        <x:v>202610010400150890870008268d9d6508qvPc3</x:v>
      </x:c>
      <x:c r="L5" s="7" t="str">
        <x:v>consume log</x:v>
      </x:c>
    </x:row>
    <x:row r="6" ht="34" customHeight="1">
      <x:c r="A6" s="2" t="str">
        <x:v>claude-fable-5-1</x:v>
      </x:c>
      <x:c r="B6" s="2" t="str">
        <x:v>Thành công</x:v>
      </x:c>
      <x:c r="C6" s="2" t="str">
        <x:v>200</x:v>
      </x:c>
      <x:c r="D6" s="2" t="str">
        <x:v>2.849682167s</x:v>
      </x:c>
      <x:c r="E6" s="9" t="n">
        <x:v>10</x:v>
      </x:c>
      <x:c r="F6" s="9" t="n">
        <x:v>13</x:v>
      </x:c>
      <x:c r="G6" s="9" t="n">
        <x:v>303</x:v>
      </x:c>
      <x:c r="H6" s="10" t="n">
        <x:v>0.000606</x:v>
      </x:c>
      <x:c r="I6" s="8" t="str">
        <x:v>Chưa xác định</x:v>
      </x:c>
      <x:c r="J6" s="7" t="str">
        <x:v>Request hoàn thành; usage và quota đã ghi vào consume log.</x:v>
      </x:c>
      <x:c r="K6" s="7" t="str">
        <x:v>202610010400150889550008268d9d6BIjuQLbo</x:v>
      </x:c>
      <x:c r="L6" s="7" t="str">
        <x:v>consume log</x:v>
      </x:c>
    </x:row>
    <x:row r="7" ht="34" customHeight="1">
      <x:c r="A7" s="2" t="str">
        <x:v>claude-haiku-4-5-20251001</x:v>
      </x:c>
      <x:c r="B7" s="2" t="str">
        <x:v>Thành công</x:v>
      </x:c>
      <x:c r="C7" s="2" t="str">
        <x:v>200</x:v>
      </x:c>
      <x:c r="D7" s="2" t="str">
        <x:v>3.267628917s</x:v>
      </x:c>
      <x:c r="E7" s="9" t="n">
        <x:v>8</x:v>
      </x:c>
      <x:c r="F7" s="9" t="n">
        <x:v>16</x:v>
      </x:c>
      <x:c r="G7" s="9" t="n">
        <x:v>36</x:v>
      </x:c>
      <x:c r="H7" s="10" t="n">
        <x:v>0.000072</x:v>
      </x:c>
      <x:c r="I7" s="8" t="str">
        <x:v>Chưa xác định</x:v>
      </x:c>
      <x:c r="J7" s="7" t="str">
        <x:v>Request hoàn thành; usage và quota đã ghi vào consume log.</x:v>
      </x:c>
      <x:c r="K7" s="7" t="str">
        <x:v>202610010400150891760008268d9d6Lhp5W6IE</x:v>
      </x:c>
      <x:c r="L7" s="7" t="str">
        <x:v>consume log</x:v>
      </x:c>
    </x:row>
    <x:row r="8" ht="34" customHeight="1">
      <x:c r="A8" s="2" t="str">
        <x:v>claude-opus-4-5-20251101</x:v>
      </x:c>
      <x:c r="B8" s="2" t="str">
        <x:v>Thành công</x:v>
      </x:c>
      <x:c r="C8" s="2" t="str">
        <x:v>200</x:v>
      </x:c>
      <x:c r="D8" s="2" t="str">
        <x:v>2.852310875s</x:v>
      </x:c>
      <x:c r="E8" s="9" t="n">
        <x:v>8</x:v>
      </x:c>
      <x:c r="F8" s="9" t="n">
        <x:v>13</x:v>
      </x:c>
      <x:c r="G8" s="9" t="n">
        <x:v>148</x:v>
      </x:c>
      <x:c r="H8" s="10" t="n">
        <x:v>0.000296</x:v>
      </x:c>
      <x:c r="I8" s="8" t="str">
        <x:v>Chưa xác định</x:v>
      </x:c>
      <x:c r="J8" s="7" t="str">
        <x:v>Request hoàn thành; usage và quota đã ghi vào consume log.</x:v>
      </x:c>
      <x:c r="K8" s="7" t="str">
        <x:v>202610010400150894770008268d9d6oBNoosXf</x:v>
      </x:c>
      <x:c r="L8" s="7" t="str">
        <x:v>consume log</x:v>
      </x:c>
    </x:row>
    <x:row r="9" ht="34" customHeight="1">
      <x:c r="A9" s="2" t="str">
        <x:v>claude-opus-4-6</x:v>
      </x:c>
      <x:c r="B9" s="2" t="str">
        <x:v>Thành công</x:v>
      </x:c>
      <x:c r="C9" s="2" t="str">
        <x:v>200</x:v>
      </x:c>
      <x:c r="D9" s="2" t="str">
        <x:v>4.169639375s</x:v>
      </x:c>
      <x:c r="E9" s="9" t="n">
        <x:v>8</x:v>
      </x:c>
      <x:c r="F9" s="9" t="n">
        <x:v>16</x:v>
      </x:c>
      <x:c r="G9" s="9" t="n">
        <x:v>178</x:v>
      </x:c>
      <x:c r="H9" s="10" t="n">
        <x:v>0.000356</x:v>
      </x:c>
      <x:c r="I9" s="8" t="str">
        <x:v>Chưa xác định</x:v>
      </x:c>
      <x:c r="J9" s="7" t="str">
        <x:v>Request hoàn thành; usage và quota đã ghi vào consume log.</x:v>
      </x:c>
      <x:c r="K9" s="7" t="str">
        <x:v>202610010400150894800008268d9d6PyF7Fdn5</x:v>
      </x:c>
      <x:c r="L9" s="7" t="str">
        <x:v>consume log</x:v>
      </x:c>
    </x:row>
    <x:row r="10" ht="34" customHeight="1">
      <x:c r="A10" s="2" t="str">
        <x:v>claude-opus-4-7</x:v>
      </x:c>
      <x:c r="B10" s="2" t="str">
        <x:v>Thành công</x:v>
      </x:c>
      <x:c r="C10" s="2" t="str">
        <x:v>200</x:v>
      </x:c>
      <x:c r="D10" s="2" t="str">
        <x:v>2.959932709s</x:v>
      </x:c>
      <x:c r="E10" s="9" t="n">
        <x:v>0</x:v>
      </x:c>
      <x:c r="F10" s="9" t="n">
        <x:v>16</x:v>
      </x:c>
      <x:c r="G10" s="9" t="n">
        <x:v>162</x:v>
      </x:c>
      <x:c r="H10" s="10" t="n">
        <x:v>0.000324</x:v>
      </x:c>
      <x:c r="I10" s="8" t="str">
        <x:v>Chưa xác định</x:v>
      </x:c>
      <x:c r="J10" s="7" t="str">
        <x:v>Request hoàn thành; usage và quota đã ghi vào consume log.</x:v>
      </x:c>
      <x:c r="K10" s="7" t="str">
        <x:v>202610010400354582020008268d9d62TYP4UGw</x:v>
      </x:c>
      <x:c r="L10" s="7" t="str">
        <x:v>consume log</x:v>
      </x:c>
    </x:row>
    <x:row r="11" ht="34" customHeight="1">
      <x:c r="A11" s="2" t="str">
        <x:v>claude-opus-4-8</x:v>
      </x:c>
      <x:c r="B11" s="2" t="str">
        <x:v>Thành công</x:v>
      </x:c>
      <x:c r="C11" s="2" t="str">
        <x:v>200</x:v>
      </x:c>
      <x:c r="D11" s="2" t="str">
        <x:v>2.459362292s</x:v>
      </x:c>
      <x:c r="E11" s="9" t="n">
        <x:v>0</x:v>
      </x:c>
      <x:c r="F11" s="9" t="n">
        <x:v>14</x:v>
      </x:c>
      <x:c r="G11" s="9" t="n">
        <x:v>142</x:v>
      </x:c>
      <x:c r="H11" s="10" t="n">
        <x:v>0.000284</x:v>
      </x:c>
      <x:c r="I11" s="8" t="str">
        <x:v>Chưa xác định</x:v>
      </x:c>
      <x:c r="J11" s="7" t="str">
        <x:v>Request hoàn thành; usage và quota đã ghi vào consume log.</x:v>
      </x:c>
      <x:c r="K11" s="7" t="str">
        <x:v>202610010400354585720008268d9d60JEeawAK</x:v>
      </x:c>
      <x:c r="L11" s="7" t="str">
        <x:v>consume log</x:v>
      </x:c>
    </x:row>
    <x:row r="12" ht="34" customHeight="1">
      <x:c r="A12" s="2" t="str">
        <x:v>claude-opus-5</x:v>
      </x:c>
      <x:c r="B12" s="2" t="str">
        <x:v>Thành công</x:v>
      </x:c>
      <x:c r="C12" s="2" t="str">
        <x:v>200</x:v>
      </x:c>
      <x:c r="D12" s="2" t="str">
        <x:v>2.306064792s</x:v>
      </x:c>
      <x:c r="E12" s="9" t="n">
        <x:v>8</x:v>
      </x:c>
      <x:c r="F12" s="9" t="n">
        <x:v>16</x:v>
      </x:c>
      <x:c r="G12" s="9" t="n">
        <x:v>178</x:v>
      </x:c>
      <x:c r="H12" s="10" t="n">
        <x:v>0.000356</x:v>
      </x:c>
      <x:c r="I12" s="8" t="str">
        <x:v>Chưa xác định</x:v>
      </x:c>
      <x:c r="J12" s="7" t="str">
        <x:v>Request hoàn thành; usage và quota đã ghi vào consume log.</x:v>
      </x:c>
      <x:c r="K12" s="7" t="str">
        <x:v>202610010400354578270008268d9d6L45tQdc8</x:v>
      </x:c>
      <x:c r="L12" s="7" t="str">
        <x:v>consume log</x:v>
      </x:c>
    </x:row>
    <x:row r="13" ht="34" customHeight="1">
      <x:c r="A13" s="2" t="str">
        <x:v>claude-opus-5-5</x:v>
      </x:c>
      <x:c r="B13" s="2" t="str">
        <x:v>Thành công</x:v>
      </x:c>
      <x:c r="C13" s="2" t="str">
        <x:v>200</x:v>
      </x:c>
      <x:c r="D13" s="2" t="str">
        <x:v>2.142366s</x:v>
      </x:c>
      <x:c r="E13" s="9" t="n">
        <x:v>0</x:v>
      </x:c>
      <x:c r="F13" s="9" t="n">
        <x:v>14</x:v>
      </x:c>
      <x:c r="G13" s="9" t="n">
        <x:v>113</x:v>
      </x:c>
      <x:c r="H13" s="10" t="n">
        <x:v>0.000226</x:v>
      </x:c>
      <x:c r="I13" s="8" t="str">
        <x:v>Chưa xác định</x:v>
      </x:c>
      <x:c r="J13" s="7" t="str">
        <x:v>Request hoàn thành; usage và quota đã ghi vào consume log.</x:v>
      </x:c>
      <x:c r="K13" s="7" t="str">
        <x:v>202610010400354584330008268d9d62mJp3cdP</x:v>
      </x:c>
      <x:c r="L13" s="7" t="str">
        <x:v>consume log</x:v>
      </x:c>
    </x:row>
    <x:row r="14" ht="34" customHeight="1">
      <x:c r="A14" s="2" t="str">
        <x:v>claude-sonnet-4-5-20250929</x:v>
      </x:c>
      <x:c r="B14" s="2" t="str">
        <x:v>Thành công</x:v>
      </x:c>
      <x:c r="C14" s="2" t="str">
        <x:v>200</x:v>
      </x:c>
      <x:c r="D14" s="2" t="str">
        <x:v>4.597253667s</x:v>
      </x:c>
      <x:c r="E14" s="9" t="n">
        <x:v>8</x:v>
      </x:c>
      <x:c r="F14" s="9" t="n">
        <x:v>12</x:v>
      </x:c>
      <x:c r="G14" s="9" t="n">
        <x:v>82</x:v>
      </x:c>
      <x:c r="H14" s="10" t="n">
        <x:v>0.000164</x:v>
      </x:c>
      <x:c r="I14" s="8" t="str">
        <x:v>Chưa xác định</x:v>
      </x:c>
      <x:c r="J14" s="7" t="str">
        <x:v>Request hoàn thành; usage và quota đã ghi vào consume log.</x:v>
      </x:c>
      <x:c r="K14" s="7" t="str">
        <x:v>202610010400354586220008268d9d6QJOWieum</x:v>
      </x:c>
      <x:c r="L14" s="7" t="str">
        <x:v>consume log</x:v>
      </x:c>
    </x:row>
    <x:row r="15" ht="34" customHeight="1">
      <x:c r="A15" s="2" t="str">
        <x:v>claude-sonnet-4-6</x:v>
      </x:c>
      <x:c r="B15" s="2" t="str">
        <x:v>Thành công</x:v>
      </x:c>
      <x:c r="C15" s="2" t="str">
        <x:v>200</x:v>
      </x:c>
      <x:c r="D15" s="2" t="str">
        <x:v>1.839157s</x:v>
      </x:c>
      <x:c r="E15" s="9" t="n">
        <x:v>8</x:v>
      </x:c>
      <x:c r="F15" s="9" t="n">
        <x:v>16</x:v>
      </x:c>
      <x:c r="G15" s="9" t="n">
        <x:v>107</x:v>
      </x:c>
      <x:c r="H15" s="10" t="n">
        <x:v>0.000214</x:v>
      </x:c>
      <x:c r="I15" s="8" t="str">
        <x:v>Chưa xác định</x:v>
      </x:c>
      <x:c r="J15" s="7" t="str">
        <x:v>Request hoàn thành; usage và quota đã ghi vào consume log.</x:v>
      </x:c>
      <x:c r="K15" s="7" t="str">
        <x:v>202610010400401630110008268d9d6A3rfYRMx</x:v>
      </x:c>
      <x:c r="L15" s="7" t="str">
        <x:v>consume log</x:v>
      </x:c>
    </x:row>
    <x:row r="16" ht="34" customHeight="1">
      <x:c r="A16" s="2" t="str">
        <x:v>claude-sonnet-5</x:v>
      </x:c>
      <x:c r="B16" s="2" t="str">
        <x:v>Thành công</x:v>
      </x:c>
      <x:c r="C16" s="2" t="str">
        <x:v>200</x:v>
      </x:c>
      <x:c r="D16" s="2" t="str">
        <x:v>3.957214333s</x:v>
      </x:c>
      <x:c r="E16" s="9" t="n">
        <x:v>8</x:v>
      </x:c>
      <x:c r="F16" s="9" t="n">
        <x:v>14</x:v>
      </x:c>
      <x:c r="G16" s="9" t="n">
        <x:v>63</x:v>
      </x:c>
      <x:c r="H16" s="10" t="n">
        <x:v>0.000126</x:v>
      </x:c>
      <x:c r="I16" s="8" t="str">
        <x:v>Chưa xác định</x:v>
      </x:c>
      <x:c r="J16" s="7" t="str">
        <x:v>Request hoàn thành; usage và quota đã ghi vào consume log.</x:v>
      </x:c>
      <x:c r="K16" s="7" t="str">
        <x:v>202610010400401625630008268d9d62Nh7aQRw</x:v>
      </x:c>
      <x:c r="L16" s="7" t="str">
        <x:v>consume log</x:v>
      </x:c>
    </x:row>
    <x:row r="17" ht="40" customHeight="1">
      <x:c r="A17" s="2" t="str">
        <x:v>clip-compose</x:v>
      </x:c>
      <x:c r="B17" s="2" t="str">
        <x:v>Thất bại</x:v>
      </x:c>
      <x:c r="C17" s="2" t="str">
        <x:v>Chưa xác định</x:v>
      </x:c>
      <x:c r="D17" s="2" t="str">
        <x:v>1.481542ms</x:v>
      </x:c>
      <x:c r="E17" s="9" t="str">
        <x:v>Chưa xác định</x:v>
      </x:c>
      <x:c r="F17" s="9" t="str">
        <x:v>Chưa xác định</x:v>
      </x:c>
      <x:c r="G17" s="9" t="str">
        <x:v>Chưa xác định</x:v>
      </x:c>
      <x:c r="H17" s="10" t="str">
        <x:v>Chưa xác định</x:v>
      </x:c>
      <x:c r="I17" s="8" t="str">
        <x:v>Chưa xác định</x:v>
      </x:c>
      <x:c r="J17" s="7" t="str">
        <x:v>Thiếu chi tiết lỗi đã lưu. Phân loại thất bại suy ra từ ảnh tổng kết 86 thành công / 129 thất bại và danh sách 86 consume log; không có kết quả thành công của model này.</x:v>
      </x:c>
      <x:c r="K17" s="7" t="str">
        <x:v>202610010402549067510008268d9d6F68rrkq0</x:v>
      </x:c>
      <x:c r="L17" s="7" t="str">
        <x:v>aggregate screenshot + absence of success log</x:v>
      </x:c>
    </x:row>
    <x:row r="18" ht="40" customHeight="1">
      <x:c r="A18" s="2" t="str">
        <x:v>clip-mixcut</x:v>
      </x:c>
      <x:c r="B18" s="2" t="str">
        <x:v>Thất bại</x:v>
      </x:c>
      <x:c r="C18" s="2" t="str">
        <x:v>Chưa xác định</x:v>
      </x:c>
      <x:c r="D18" s="2" t="str">
        <x:v>1.103875ms</x:v>
      </x:c>
      <x:c r="E18" s="9" t="str">
        <x:v>Chưa xác định</x:v>
      </x:c>
      <x:c r="F18" s="9" t="str">
        <x:v>Chưa xác định</x:v>
      </x:c>
      <x:c r="G18" s="9" t="str">
        <x:v>Chưa xác định</x:v>
      </x:c>
      <x:c r="H18" s="10" t="str">
        <x:v>Chưa xác định</x:v>
      </x:c>
      <x:c r="I18" s="8" t="str">
        <x:v>Chưa xác định</x:v>
      </x:c>
      <x:c r="J18" s="7" t="str">
        <x:v>Thiếu chi tiết lỗi đã lưu. Phân loại thất bại suy ra từ ảnh tổng kết 86 thành công / 129 thất bại và danh sách 86 consume log; không có kết quả thành công của model này.</x:v>
      </x:c>
      <x:c r="K18" s="7" t="str">
        <x:v>202610010402549081820008268d9d6o30x66GV</x:v>
      </x:c>
      <x:c r="L18" s="7" t="str">
        <x:v>aggregate screenshot + absence of success log</x:v>
      </x:c>
    </x:row>
    <x:row r="19" ht="40" customHeight="1">
      <x:c r="A19" s="2" t="str">
        <x:v>clip-news</x:v>
      </x:c>
      <x:c r="B19" s="2" t="str">
        <x:v>Thất bại</x:v>
      </x:c>
      <x:c r="C19" s="2" t="str">
        <x:v>Chưa xác định</x:v>
      </x:c>
      <x:c r="D19" s="2" t="str">
        <x:v>1.389ms</x:v>
      </x:c>
      <x:c r="E19" s="9" t="str">
        <x:v>Chưa xác định</x:v>
      </x:c>
      <x:c r="F19" s="9" t="str">
        <x:v>Chưa xác định</x:v>
      </x:c>
      <x:c r="G19" s="9" t="str">
        <x:v>Chưa xác định</x:v>
      </x:c>
      <x:c r="H19" s="10" t="str">
        <x:v>Chưa xác định</x:v>
      </x:c>
      <x:c r="I19" s="8" t="str">
        <x:v>Chưa xác định</x:v>
      </x:c>
      <x:c r="J19" s="7" t="str">
        <x:v>Thiếu chi tiết lỗi đã lưu. Phân loại thất bại suy ra từ ảnh tổng kết 86 thành công / 129 thất bại và danh sách 86 consume log; không có kết quả thành công của model này.</x:v>
      </x:c>
      <x:c r="K19" s="7" t="str">
        <x:v>202610010402549088020008268d9d6XJFNg6Ze</x:v>
      </x:c>
      <x:c r="L19" s="7" t="str">
        <x:v>aggregate screenshot + absence of success log</x:v>
      </x:c>
    </x:row>
    <x:row r="20" ht="40" customHeight="1">
      <x:c r="A20" s="2" t="str">
        <x:v>clip-realman</x:v>
      </x:c>
      <x:c r="B20" s="2" t="str">
        <x:v>Thất bại</x:v>
      </x:c>
      <x:c r="C20" s="2" t="str">
        <x:v>Chưa xác định</x:v>
      </x:c>
      <x:c r="D20" s="2" t="str">
        <x:v>710.708µs</x:v>
      </x:c>
      <x:c r="E20" s="9" t="str">
        <x:v>Chưa xác định</x:v>
      </x:c>
      <x:c r="F20" s="9" t="str">
        <x:v>Chưa xác định</x:v>
      </x:c>
      <x:c r="G20" s="9" t="str">
        <x:v>Chưa xác định</x:v>
      </x:c>
      <x:c r="H20" s="10" t="str">
        <x:v>Chưa xác định</x:v>
      </x:c>
      <x:c r="I20" s="8" t="str">
        <x:v>Chưa xác định</x:v>
      </x:c>
      <x:c r="J20" s="7" t="str">
        <x:v>Thiếu chi tiết lỗi đã lưu. Phân loại thất bại suy ra từ ảnh tổng kết 86 thành công / 129 thất bại và danh sách 86 consume log; không có kết quả thành công của model này.</x:v>
      </x:c>
      <x:c r="K20" s="7" t="str">
        <x:v>202610010402549079610008268d9d6YgUFlf1i</x:v>
      </x:c>
      <x:c r="L20" s="7" t="str">
        <x:v>aggregate screenshot + absence of success log</x:v>
      </x:c>
    </x:row>
    <x:row r="21" ht="34" customHeight="1">
      <x:c r="A21" s="2" t="str">
        <x:v>codex-auto-review</x:v>
      </x:c>
      <x:c r="B21" s="2" t="str">
        <x:v>Thành công</x:v>
      </x:c>
      <x:c r="C21" s="2" t="str">
        <x:v>200</x:v>
      </x:c>
      <x:c r="D21" s="2" t="str">
        <x:v>8.98862s</x:v>
      </x:c>
      <x:c r="E21" s="9" t="n">
        <x:v>1446</x:v>
      </x:c>
      <x:c r="F21" s="9" t="n">
        <x:v>13</x:v>
      </x:c>
      <x:c r="G21" s="9" t="n">
        <x:v>46</x:v>
      </x:c>
      <x:c r="H21" s="10" t="n">
        <x:v>0.000092</x:v>
      </x:c>
      <x:c r="I21" s="8" t="str">
        <x:v>Chưa xác định</x:v>
      </x:c>
      <x:c r="J21" s="7" t="str">
        <x:v>Request hoàn thành; usage và quota đã ghi vào consume log.</x:v>
      </x:c>
      <x:c r="K21" s="7" t="str">
        <x:v>202610010401330249250008268d9d6lXASRVMO</x:v>
      </x:c>
      <x:c r="L21" s="7" t="str">
        <x:v>consume log</x:v>
      </x:c>
    </x:row>
    <x:row r="22" ht="34" customHeight="1">
      <x:c r="A22" s="2" t="str">
        <x:v>deepseek-v3-0324</x:v>
      </x:c>
      <x:c r="B22" s="2" t="str">
        <x:v>Thành công</x:v>
      </x:c>
      <x:c r="C22" s="2" t="str">
        <x:v>200</x:v>
      </x:c>
      <x:c r="D22" s="2" t="str">
        <x:v>1.956337042s</x:v>
      </x:c>
      <x:c r="E22" s="9" t="n">
        <x:v>5</x:v>
      </x:c>
      <x:c r="F22" s="9" t="n">
        <x:v>16</x:v>
      </x:c>
      <x:c r="G22" s="9" t="n">
        <x:v>10</x:v>
      </x:c>
      <x:c r="H22" s="10" t="n">
        <x:v>0.00002</x:v>
      </x:c>
      <x:c r="I22" s="8" t="str">
        <x:v>Chưa xác định</x:v>
      </x:c>
      <x:c r="J22" s="7" t="str">
        <x:v>Request hoàn thành; usage và quota đã ghi vào consume log.</x:v>
      </x:c>
      <x:c r="K22" s="7" t="str">
        <x:v>202610010400401631030008268d9d6WzEiETC3</x:v>
      </x:c>
      <x:c r="L22" s="7" t="str">
        <x:v>consume log</x:v>
      </x:c>
    </x:row>
    <x:row r="23" ht="40" customHeight="1">
      <x:c r="A23" s="2" t="str">
        <x:v>deepseek-v3.1</x:v>
      </x:c>
      <x:c r="B23" s="2" t="str">
        <x:v>Thất bại</x:v>
      </x:c>
      <x:c r="C23" s="2" t="str">
        <x:v>Chưa xác định</x:v>
      </x:c>
      <x:c r="D23" s="2" t="str">
        <x:v>20.166126125s</x:v>
      </x:c>
      <x:c r="E23" s="9" t="str">
        <x:v>Chưa xác định</x:v>
      </x:c>
      <x:c r="F23" s="9" t="str">
        <x:v>Chưa xác định</x:v>
      </x:c>
      <x:c r="G23" s="9" t="str">
        <x:v>Chưa xác định</x:v>
      </x:c>
      <x:c r="H23" s="10" t="str">
        <x:v>Chưa xác định</x:v>
      </x:c>
      <x:c r="I23" s="8" t="str">
        <x:v>Chưa xác định</x:v>
      </x:c>
      <x:c r="J23" s="7" t="str">
        <x:v>Thiếu chi tiết lỗi đã lưu. Phân loại thất bại suy ra từ ảnh tổng kết 86 thành công / 129 thất bại và danh sách 86 consume log; không có kết quả thành công của model này.</x:v>
      </x:c>
      <x:c r="K23" s="7" t="str">
        <x:v>202610010400401627320008268d9d63jchYR3F</x:v>
      </x:c>
      <x:c r="L23" s="7" t="str">
        <x:v>aggregate screenshot + absence of success log</x:v>
      </x:c>
    </x:row>
    <x:row r="24" ht="34" customHeight="1">
      <x:c r="A24" s="2" t="str">
        <x:v>deepseek-v3.1-terminus</x:v>
      </x:c>
      <x:c r="B24" s="2" t="str">
        <x:v>Thành công</x:v>
      </x:c>
      <x:c r="C24" s="2" t="str">
        <x:v>200</x:v>
      </x:c>
      <x:c r="D24" s="2" t="str">
        <x:v>1.932833125s</x:v>
      </x:c>
      <x:c r="E24" s="9" t="n">
        <x:v>5</x:v>
      </x:c>
      <x:c r="F24" s="9" t="n">
        <x:v>16</x:v>
      </x:c>
      <x:c r="G24" s="9" t="n">
        <x:v>10</x:v>
      </x:c>
      <x:c r="H24" s="10" t="n">
        <x:v>0.00002</x:v>
      </x:c>
      <x:c r="I24" s="8" t="str">
        <x:v>Chưa xác định</x:v>
      </x:c>
      <x:c r="J24" s="7" t="str">
        <x:v>Request hoàn thành; usage và quota đã ghi vào consume log.</x:v>
      </x:c>
      <x:c r="K24" s="7" t="str">
        <x:v>202610010400401629120008268d9d6BqMdFx3b</x:v>
      </x:c>
      <x:c r="L24" s="7" t="str">
        <x:v>consume log</x:v>
      </x:c>
    </x:row>
    <x:row r="25" ht="34" customHeight="1">
      <x:c r="A25" s="2" t="str">
        <x:v>deepseek-v3.2</x:v>
      </x:c>
      <x:c r="B25" s="2" t="str">
        <x:v>Thành công</x:v>
      </x:c>
      <x:c r="C25" s="2" t="str">
        <x:v>200</x:v>
      </x:c>
      <x:c r="D25" s="2" t="str">
        <x:v>2.149944208s</x:v>
      </x:c>
      <x:c r="E25" s="9" t="n">
        <x:v>5</x:v>
      </x:c>
      <x:c r="F25" s="9" t="n">
        <x:v>16</x:v>
      </x:c>
      <x:c r="G25" s="9" t="n">
        <x:v>10</x:v>
      </x:c>
      <x:c r="H25" s="10" t="n">
        <x:v>0.00002</x:v>
      </x:c>
      <x:c r="I25" s="8" t="str">
        <x:v>Chưa xác định</x:v>
      </x:c>
      <x:c r="J25" s="7" t="str">
        <x:v>Request hoàn thành; usage và quota đã ghi vào consume log.</x:v>
      </x:c>
      <x:c r="K25" s="7" t="str">
        <x:v>202610010401004358170008268d9d6zooJTC16</x:v>
      </x:c>
      <x:c r="L25" s="7" t="str">
        <x:v>consume log</x:v>
      </x:c>
    </x:row>
    <x:row r="26" ht="34" customHeight="1">
      <x:c r="A26" s="2" t="str">
        <x:v>deepseek-v4-flash</x:v>
      </x:c>
      <x:c r="B26" s="2" t="str">
        <x:v>Thành công</x:v>
      </x:c>
      <x:c r="C26" s="2" t="str">
        <x:v>200</x:v>
      </x:c>
      <x:c r="D26" s="2" t="str">
        <x:v>6.218965083s</x:v>
      </x:c>
      <x:c r="E26" s="9" t="n">
        <x:v>5</x:v>
      </x:c>
      <x:c r="F26" s="9" t="n">
        <x:v>16</x:v>
      </x:c>
      <x:c r="G26" s="9" t="n">
        <x:v>8</x:v>
      </x:c>
      <x:c r="H26" s="10" t="n">
        <x:v>0.000016</x:v>
      </x:c>
      <x:c r="I26" s="8" t="str">
        <x:v>Chưa xác định</x:v>
      </x:c>
      <x:c r="J26" s="7" t="str">
        <x:v>Request hoàn thành; usage và quota đã ghi vào consume log.</x:v>
      </x:c>
      <x:c r="K26" s="7" t="str">
        <x:v>202610010401004363170008268d9d6Zo3xh1sQ</x:v>
      </x:c>
      <x:c r="L26" s="7" t="str">
        <x:v>consume log</x:v>
      </x:c>
    </x:row>
    <x:row r="27" ht="34" customHeight="1">
      <x:c r="A27" s="2" t="str">
        <x:v>deepseek-v4-pro</x:v>
      </x:c>
      <x:c r="B27" s="2" t="str">
        <x:v>Thành công</x:v>
      </x:c>
      <x:c r="C27" s="2" t="str">
        <x:v>200</x:v>
      </x:c>
      <x:c r="D27" s="2" t="str">
        <x:v>2.578427542s</x:v>
      </x:c>
      <x:c r="E27" s="9" t="n">
        <x:v>5</x:v>
      </x:c>
      <x:c r="F27" s="9" t="n">
        <x:v>16</x:v>
      </x:c>
      <x:c r="G27" s="9" t="n">
        <x:v>25</x:v>
      </x:c>
      <x:c r="H27" s="10" t="n">
        <x:v>0.00005</x:v>
      </x:c>
      <x:c r="I27" s="8" t="str">
        <x:v>Chưa xác định</x:v>
      </x:c>
      <x:c r="J27" s="7" t="str">
        <x:v>Request hoàn thành; usage và quota đã ghi vào consume log.</x:v>
      </x:c>
      <x:c r="K27" s="7" t="str">
        <x:v>202610010401004365050008268d9d64ihvkyZL</x:v>
      </x:c>
      <x:c r="L27" s="7" t="str">
        <x:v>consume log</x:v>
      </x:c>
    </x:row>
    <x:row r="28" ht="56" customHeight="1">
      <x:c r="A28" s="2" t="str">
        <x:v>deepseek-v4.1-flash</x:v>
      </x:c>
      <x:c r="B28" s="2" t="str">
        <x:v>Thất bại</x:v>
      </x:c>
      <x:c r="C28" s="2" t="str">
        <x:v>402</x:v>
      </x:c>
      <x:c r="D28" s="2" t="str">
        <x:v>554.160542ms</x:v>
      </x:c>
      <x:c r="E28" s="9" t="str">
        <x:v>Chưa xác định</x:v>
      </x:c>
      <x:c r="F28" s="9" t="str">
        <x:v>Chưa xác định</x:v>
      </x:c>
      <x:c r="G28" s="9" t="str">
        <x:v>Chưa xác định</x:v>
      </x:c>
      <x:c r="H28" s="10" t="str">
        <x:v>Chưa xác định</x:v>
      </x:c>
      <x:c r="I28" s="8" t="str">
        <x:v>Chưa xác định</x:v>
      </x:c>
      <x:c r="J28" s="7" t="str">
        <x:v>bad response status code 402, message: Insufficient Balance (request_id: 6f9c1574-96be-460d-b44b-58a8706c370c), body: {"error":{"message":"Insufficient Balance (request_id: 6f9c1574-96be-460d-b44b-58a8706c370c)","type":"api_error","code":"upstream_error"}}</x:v>
      </x:c>
      <x:c r="K28" s="7" t="str">
        <x:v>202610010401004365300008268d9d6KRSwVspu</x:v>
      </x:c>
      <x:c r="L28" s="7" t="str">
        <x:v>server error log</x:v>
      </x:c>
    </x:row>
    <x:row r="29" ht="40" customHeight="1">
      <x:c r="A29" s="2" t="str">
        <x:v>dh-avatar</x:v>
      </x:c>
      <x:c r="B29" s="2" t="str">
        <x:v>Thất bại</x:v>
      </x:c>
      <x:c r="C29" s="2" t="str">
        <x:v>Chưa xác định</x:v>
      </x:c>
      <x:c r="D29" s="2" t="str">
        <x:v>1.054833ms</x:v>
      </x:c>
      <x:c r="E29" s="9" t="str">
        <x:v>Chưa xác định</x:v>
      </x:c>
      <x:c r="F29" s="9" t="str">
        <x:v>Chưa xác định</x:v>
      </x:c>
      <x:c r="G29" s="9" t="str">
        <x:v>Chưa xác định</x:v>
      </x:c>
      <x:c r="H29" s="10" t="str">
        <x:v>Chưa xác định</x:v>
      </x:c>
      <x:c r="I29" s="8" t="str">
        <x:v>Chưa xác định</x:v>
      </x:c>
      <x:c r="J29" s="7" t="str">
        <x:v>Thiếu chi tiết lỗi đã lưu. Phân loại thất bại suy ra từ ảnh tổng kết 86 thành công / 129 thất bại và danh sách 86 consume log; không có kết quả thành công của model này.</x:v>
      </x:c>
      <x:c r="K29" s="7" t="str">
        <x:v>202610010402549102400008268d9d6gaqAdAOH</x:v>
      </x:c>
      <x:c r="L29" s="7" t="str">
        <x:v>aggregate screenshot + absence of success log</x:v>
      </x:c>
    </x:row>
    <x:row r="30" ht="40" customHeight="1">
      <x:c r="A30" s="2" t="str">
        <x:v>dh-avatar-create</x:v>
      </x:c>
      <x:c r="B30" s="2" t="str">
        <x:v>Thất bại</x:v>
      </x:c>
      <x:c r="C30" s="2" t="str">
        <x:v>Chưa xác định</x:v>
      </x:c>
      <x:c r="D30" s="2" t="str">
        <x:v>625.958µs</x:v>
      </x:c>
      <x:c r="E30" s="9" t="str">
        <x:v>Chưa xác định</x:v>
      </x:c>
      <x:c r="F30" s="9" t="str">
        <x:v>Chưa xác định</x:v>
      </x:c>
      <x:c r="G30" s="9" t="str">
        <x:v>Chưa xác định</x:v>
      </x:c>
      <x:c r="H30" s="10" t="str">
        <x:v>Chưa xác định</x:v>
      </x:c>
      <x:c r="I30" s="8" t="str">
        <x:v>Chưa xác định</x:v>
      </x:c>
      <x:c r="J30" s="7" t="str">
        <x:v>Thiếu chi tiết lỗi đã lưu. Phân loại thất bại suy ra từ ảnh tổng kết 86 thành công / 129 thất bại và danh sách 86 consume log; không có kết quả thành công của model này.</x:v>
      </x:c>
      <x:c r="K30" s="7" t="str">
        <x:v>202610010402550400710008268d9d6Zj4bI3Zd</x:v>
      </x:c>
      <x:c r="L30" s="7" t="str">
        <x:v>aggregate screenshot + absence of success log</x:v>
      </x:c>
    </x:row>
    <x:row r="31" ht="40" customHeight="1">
      <x:c r="A31" s="2" t="str">
        <x:v>dh-lipsync</x:v>
      </x:c>
      <x:c r="B31" s="2" t="str">
        <x:v>Thất bại</x:v>
      </x:c>
      <x:c r="C31" s="2" t="str">
        <x:v>Chưa xác định</x:v>
      </x:c>
      <x:c r="D31" s="2" t="str">
        <x:v>1.486083ms</x:v>
      </x:c>
      <x:c r="E31" s="9" t="str">
        <x:v>Chưa xác định</x:v>
      </x:c>
      <x:c r="F31" s="9" t="str">
        <x:v>Chưa xác định</x:v>
      </x:c>
      <x:c r="G31" s="9" t="str">
        <x:v>Chưa xác định</x:v>
      </x:c>
      <x:c r="H31" s="10" t="str">
        <x:v>Chưa xác định</x:v>
      </x:c>
      <x:c r="I31" s="8" t="str">
        <x:v>Chưa xác định</x:v>
      </x:c>
      <x:c r="J31" s="7" t="str">
        <x:v>Thiếu chi tiết lỗi đã lưu. Phân loại thất bại suy ra từ ảnh tổng kết 86 thành công / 129 thất bại và danh sách 86 consume log; không có kết quả thành công của model này.</x:v>
      </x:c>
      <x:c r="K31" s="7" t="str">
        <x:v>202610010402550402610008268d9d6eMaNszRd</x:v>
      </x:c>
      <x:c r="L31" s="7" t="str">
        <x:v>aggregate screenshot + absence of success log</x:v>
      </x:c>
    </x:row>
    <x:row r="32" ht="40" customHeight="1">
      <x:c r="A32" s="2" t="str">
        <x:v>dh-lipsync-max</x:v>
      </x:c>
      <x:c r="B32" s="2" t="str">
        <x:v>Thất bại</x:v>
      </x:c>
      <x:c r="C32" s="2" t="str">
        <x:v>Chưa xác định</x:v>
      </x:c>
      <x:c r="D32" s="2" t="str">
        <x:v>1.043209ms</x:v>
      </x:c>
      <x:c r="E32" s="9" t="str">
        <x:v>Chưa xác định</x:v>
      </x:c>
      <x:c r="F32" s="9" t="str">
        <x:v>Chưa xác định</x:v>
      </x:c>
      <x:c r="G32" s="9" t="str">
        <x:v>Chưa xác định</x:v>
      </x:c>
      <x:c r="H32" s="10" t="str">
        <x:v>Chưa xác định</x:v>
      </x:c>
      <x:c r="I32" s="8" t="str">
        <x:v>Chưa xác định</x:v>
      </x:c>
      <x:c r="J32" s="7" t="str">
        <x:v>Thiếu chi tiết lỗi đã lưu. Phân loại thất bại suy ra từ ảnh tổng kết 86 thành công / 129 thất bại và danh sách 86 consume log; không có kết quả thành công của model này.</x:v>
      </x:c>
      <x:c r="K32" s="7" t="str">
        <x:v>202610010402550393090008268d9d6NmsKUPcc</x:v>
      </x:c>
      <x:c r="L32" s="7" t="str">
        <x:v>aggregate screenshot + absence of success log</x:v>
      </x:c>
    </x:row>
    <x:row r="33" ht="40" customHeight="1">
      <x:c r="A33" s="2" t="str">
        <x:v>dh-lipsync-pro</x:v>
      </x:c>
      <x:c r="B33" s="2" t="str">
        <x:v>Thất bại</x:v>
      </x:c>
      <x:c r="C33" s="2" t="str">
        <x:v>Chưa xác định</x:v>
      </x:c>
      <x:c r="D33" s="2" t="str">
        <x:v>1.484292ms</x:v>
      </x:c>
      <x:c r="E33" s="9" t="str">
        <x:v>Chưa xác định</x:v>
      </x:c>
      <x:c r="F33" s="9" t="str">
        <x:v>Chưa xác định</x:v>
      </x:c>
      <x:c r="G33" s="9" t="str">
        <x:v>Chưa xác định</x:v>
      </x:c>
      <x:c r="H33" s="10" t="str">
        <x:v>Chưa xác định</x:v>
      </x:c>
      <x:c r="I33" s="8" t="str">
        <x:v>Chưa xác định</x:v>
      </x:c>
      <x:c r="J33" s="7" t="str">
        <x:v>Thiếu chi tiết lỗi đã lưu. Phân loại thất bại suy ra từ ảnh tổng kết 86 thành công / 129 thất bại và danh sách 86 consume log; không có kết quả thành công của model này.</x:v>
      </x:c>
      <x:c r="K33" s="7" t="str">
        <x:v>202610010402550404790008268d9d654GRRoY9</x:v>
      </x:c>
      <x:c r="L33" s="7" t="str">
        <x:v>aggregate screenshot + absence of success log</x:v>
      </x:c>
    </x:row>
    <x:row r="34" ht="40" customHeight="1">
      <x:c r="A34" s="2" t="str">
        <x:v>dh-motion</x:v>
      </x:c>
      <x:c r="B34" s="2" t="str">
        <x:v>Thất bại</x:v>
      </x:c>
      <x:c r="C34" s="2" t="str">
        <x:v>Chưa xác định</x:v>
      </x:c>
      <x:c r="D34" s="2" t="str">
        <x:v>1.173333ms</x:v>
      </x:c>
      <x:c r="E34" s="9" t="str">
        <x:v>Chưa xác định</x:v>
      </x:c>
      <x:c r="F34" s="9" t="str">
        <x:v>Chưa xác định</x:v>
      </x:c>
      <x:c r="G34" s="9" t="str">
        <x:v>Chưa xác định</x:v>
      </x:c>
      <x:c r="H34" s="10" t="str">
        <x:v>Chưa xác định</x:v>
      </x:c>
      <x:c r="I34" s="8" t="str">
        <x:v>Chưa xác định</x:v>
      </x:c>
      <x:c r="J34" s="7" t="str">
        <x:v>Thiếu chi tiết lỗi đã lưu. Phân loại thất bại suy ra từ ảnh tổng kết 86 thành công / 129 thất bại và danh sách 86 consume log; không có kết quả thành công của model này.</x:v>
      </x:c>
      <x:c r="K34" s="7" t="str">
        <x:v>202610010402550403490008268d9d6Bo25etCo</x:v>
      </x:c>
      <x:c r="L34" s="7" t="str">
        <x:v>aggregate screenshot + absence of success log</x:v>
      </x:c>
    </x:row>
    <x:row r="35" ht="40" customHeight="1">
      <x:c r="A35" s="2" t="str">
        <x:v>doubao-1-5-lite-32k-250115</x:v>
      </x:c>
      <x:c r="B35" s="2" t="str">
        <x:v>Thất bại</x:v>
      </x:c>
      <x:c r="C35" s="2" t="str">
        <x:v>503</x:v>
      </x:c>
      <x:c r="D35" s="2" t="str">
        <x:v>1.428568041s</x:v>
      </x:c>
      <x:c r="E35" s="9" t="str">
        <x:v>Chưa xác định</x:v>
      </x:c>
      <x:c r="F35" s="9" t="str">
        <x:v>Chưa xác định</x:v>
      </x:c>
      <x:c r="G35" s="9" t="str">
        <x:v>Chưa xác định</x:v>
      </x:c>
      <x:c r="H35" s="10" t="str">
        <x:v>Chưa xác định</x:v>
      </x:c>
      <x:c r="I35" s="8" t="str">
        <x:v>Chưa xác định</x:v>
      </x:c>
      <x:c r="J35" s="7" t="str">
        <x:v>bad response status code 503, message: 部署节点暂时不可用，所有节点都不健康或被排除, body: {"error":{"message":"部署节点暂时不可用，所有节点都不健康或被排除","type":"api_error","code":"upstream_error"}}</x:v>
      </x:c>
      <x:c r="K35" s="7" t="str">
        <x:v>202610010401004361670008268d9d6WoBUWaw9</x:v>
      </x:c>
      <x:c r="L35" s="7" t="str">
        <x:v>server error log</x:v>
      </x:c>
    </x:row>
    <x:row r="36" ht="40" customHeight="1">
      <x:c r="A36" s="2" t="str">
        <x:v>doubao-1-5-pro-32k-250115</x:v>
      </x:c>
      <x:c r="B36" s="2" t="str">
        <x:v>Thất bại</x:v>
      </x:c>
      <x:c r="C36" s="2" t="str">
        <x:v>503</x:v>
      </x:c>
      <x:c r="D36" s="2" t="str">
        <x:v>307.965541ms</x:v>
      </x:c>
      <x:c r="E36" s="9" t="str">
        <x:v>Chưa xác định</x:v>
      </x:c>
      <x:c r="F36" s="9" t="str">
        <x:v>Chưa xác định</x:v>
      </x:c>
      <x:c r="G36" s="9" t="str">
        <x:v>Chưa xác định</x:v>
      </x:c>
      <x:c r="H36" s="10" t="str">
        <x:v>Chưa xác định</x:v>
      </x:c>
      <x:c r="I36" s="8" t="str">
        <x:v>Chưa xác định</x:v>
      </x:c>
      <x:c r="J36" s="7" t="str">
        <x:v>bad response status code 503, message: 部署节点暂时不可用，所有节点都不健康或被排除, body: {"error":{"message":"部署节点暂时不可用，所有节点都不健康或被排除","type":"api_error","code":"upstream_error"}}</x:v>
      </x:c>
      <x:c r="K36" s="7" t="str">
        <x:v>202610010401067631120008268d9d6GwwoHECU</x:v>
      </x:c>
      <x:c r="L36" s="7" t="str">
        <x:v>server error log</x:v>
      </x:c>
    </x:row>
    <x:row r="37" ht="40" customHeight="1">
      <x:c r="A37" s="2" t="str">
        <x:v>doubao-seed-1-6-250615</x:v>
      </x:c>
      <x:c r="B37" s="2" t="str">
        <x:v>Thất bại</x:v>
      </x:c>
      <x:c r="C37" s="2" t="str">
        <x:v>503</x:v>
      </x:c>
      <x:c r="D37" s="2" t="str">
        <x:v>327.846708ms</x:v>
      </x:c>
      <x:c r="E37" s="9" t="str">
        <x:v>Chưa xác định</x:v>
      </x:c>
      <x:c r="F37" s="9" t="str">
        <x:v>Chưa xác định</x:v>
      </x:c>
      <x:c r="G37" s="9" t="str">
        <x:v>Chưa xác định</x:v>
      </x:c>
      <x:c r="H37" s="10" t="str">
        <x:v>Chưa xác định</x:v>
      </x:c>
      <x:c r="I37" s="8" t="str">
        <x:v>Chưa xác định</x:v>
      </x:c>
      <x:c r="J37" s="7" t="str">
        <x:v>bad response status code 503, message: 部署节点暂时不可用，所有节点都不健康或被排除, body: {"error":{"message":"部署节点暂时不可用，所有节点都不健康或被排除","type":"api_error","code":"upstream_error"}}</x:v>
      </x:c>
      <x:c r="K37" s="7" t="str">
        <x:v>202610010401067632310008268d9d6nMLhDvWu</x:v>
      </x:c>
      <x:c r="L37" s="7" t="str">
        <x:v>server error log</x:v>
      </x:c>
    </x:row>
    <x:row r="38" ht="40" customHeight="1">
      <x:c r="A38" s="2" t="str">
        <x:v>doubao-seed-1-6-flash-250828</x:v>
      </x:c>
      <x:c r="B38" s="2" t="str">
        <x:v>Thất bại</x:v>
      </x:c>
      <x:c r="C38" s="2" t="str">
        <x:v>503</x:v>
      </x:c>
      <x:c r="D38" s="2" t="str">
        <x:v>328.17175ms</x:v>
      </x:c>
      <x:c r="E38" s="9" t="str">
        <x:v>Chưa xác định</x:v>
      </x:c>
      <x:c r="F38" s="9" t="str">
        <x:v>Chưa xác định</x:v>
      </x:c>
      <x:c r="G38" s="9" t="str">
        <x:v>Chưa xác định</x:v>
      </x:c>
      <x:c r="H38" s="10" t="str">
        <x:v>Chưa xác định</x:v>
      </x:c>
      <x:c r="I38" s="8" t="str">
        <x:v>Chưa xác định</x:v>
      </x:c>
      <x:c r="J38" s="7" t="str">
        <x:v>bad response status code 503, message: 部署节点暂时不可用，所有节点都不健康或被排除, body: {"error":{"message":"部署节点暂时不可用，所有节点都不健康或被排除","type":"api_error","code":"upstream_error"}}</x:v>
      </x:c>
      <x:c r="K38" s="7" t="str">
        <x:v>202610010401067628220008268d9d6pFtqQYr8</x:v>
      </x:c>
      <x:c r="L38" s="7" t="str">
        <x:v>server error log</x:v>
      </x:c>
    </x:row>
    <x:row r="39" ht="40" customHeight="1">
      <x:c r="A39" s="2" t="str">
        <x:v>doubao-seed-1-6-vision</x:v>
      </x:c>
      <x:c r="B39" s="2" t="str">
        <x:v>Thất bại</x:v>
      </x:c>
      <x:c r="C39" s="2" t="str">
        <x:v>503</x:v>
      </x:c>
      <x:c r="D39" s="2" t="str">
        <x:v>520.137208ms</x:v>
      </x:c>
      <x:c r="E39" s="9" t="str">
        <x:v>Chưa xác định</x:v>
      </x:c>
      <x:c r="F39" s="9" t="str">
        <x:v>Chưa xác định</x:v>
      </x:c>
      <x:c r="G39" s="9" t="str">
        <x:v>Chưa xác định</x:v>
      </x:c>
      <x:c r="H39" s="10" t="str">
        <x:v>Chưa xác định</x:v>
      </x:c>
      <x:c r="I39" s="8" t="str">
        <x:v>Chưa xác định</x:v>
      </x:c>
      <x:c r="J39" s="7" t="str">
        <x:v>bad response status code 503, message: 部署节点暂时不可用，所有节点都不健康或被排除, body: {"error":{"message":"部署节点暂时不可用，所有节点都不健康或被排除","type":"api_error","code":"upstream_error"}}</x:v>
      </x:c>
      <x:c r="K39" s="7" t="str">
        <x:v>202610010401067632780008268d9d6uiGJsTJu</x:v>
      </x:c>
      <x:c r="L39" s="7" t="str">
        <x:v>server error log</x:v>
      </x:c>
    </x:row>
    <x:row r="40" ht="34" customHeight="1">
      <x:c r="A40" s="2" t="str">
        <x:v>doubao-seed-1-8-251228</x:v>
      </x:c>
      <x:c r="B40" s="2" t="str">
        <x:v>Thất bại</x:v>
      </x:c>
      <x:c r="C40" s="2" t="str">
        <x:v>502</x:v>
      </x:c>
      <x:c r="D40" s="2" t="str">
        <x:v>12.818969542s</x:v>
      </x:c>
      <x:c r="E40" s="9" t="str">
        <x:v>Chưa xác định</x:v>
      </x:c>
      <x:c r="F40" s="9" t="str">
        <x:v>Chưa xác định</x:v>
      </x:c>
      <x:c r="G40" s="9" t="str">
        <x:v>Chưa xác định</x:v>
      </x:c>
      <x:c r="H40" s="10" t="str">
        <x:v>Chưa xác định</x:v>
      </x:c>
      <x:c r="I40" s="8" t="str">
        <x:v>Chưa xác định</x:v>
      </x:c>
      <x:c r="J40" s="7" t="str">
        <x:v>bad response status code 502, body: error code: 502</x:v>
      </x:c>
      <x:c r="K40" s="7" t="str">
        <x:v>202610010401067629750008268d9d65iW7fTPM</x:v>
      </x:c>
      <x:c r="L40" s="7" t="str">
        <x:v>server error log</x:v>
      </x:c>
    </x:row>
    <x:row r="41" ht="34" customHeight="1">
      <x:c r="A41" s="2" t="str">
        <x:v>doubao-seed-2-0-code-preview-260215</x:v>
      </x:c>
      <x:c r="B41" s="2" t="str">
        <x:v>Thành công</x:v>
      </x:c>
      <x:c r="C41" s="2" t="str">
        <x:v>200</x:v>
      </x:c>
      <x:c r="D41" s="2" t="str">
        <x:v>2.375726542s</x:v>
      </x:c>
      <x:c r="E41" s="9" t="n">
        <x:v>31</x:v>
      </x:c>
      <x:c r="F41" s="9" t="n">
        <x:v>83</x:v>
      </x:c>
      <x:c r="G41" s="9" t="n">
        <x:v>107</x:v>
      </x:c>
      <x:c r="H41" s="10" t="n">
        <x:v>0.000214</x:v>
      </x:c>
      <x:c r="I41" s="8" t="str">
        <x:v>Chưa xác định</x:v>
      </x:c>
      <x:c r="J41" s="7" t="str">
        <x:v>Request hoàn thành; usage và quota đã ghi vào consume log.</x:v>
      </x:c>
      <x:c r="K41" s="7" t="str">
        <x:v>202610010401196969150008268d9d65OkVc5DB</x:v>
      </x:c>
      <x:c r="L41" s="7" t="str">
        <x:v>consume log</x:v>
      </x:c>
    </x:row>
    <x:row r="42" ht="34" customHeight="1">
      <x:c r="A42" s="2" t="str">
        <x:v>doubao-seed-2-0-lite-260215</x:v>
      </x:c>
      <x:c r="B42" s="2" t="str">
        <x:v>Thành công</x:v>
      </x:c>
      <x:c r="C42" s="2" t="str">
        <x:v>200</x:v>
      </x:c>
      <x:c r="D42" s="2" t="str">
        <x:v>2.604341083s</x:v>
      </x:c>
      <x:c r="E42" s="9" t="n">
        <x:v>50</x:v>
      </x:c>
      <x:c r="F42" s="9" t="n">
        <x:v>92</x:v>
      </x:c>
      <x:c r="G42" s="9" t="n">
        <x:v>27</x:v>
      </x:c>
      <x:c r="H42" s="10" t="n">
        <x:v>0.000054</x:v>
      </x:c>
      <x:c r="I42" s="8" t="str">
        <x:v>Chưa xác định</x:v>
      </x:c>
      <x:c r="J42" s="7" t="str">
        <x:v>Request hoàn thành; usage và quota đã ghi vào consume log.</x:v>
      </x:c>
      <x:c r="K42" s="7" t="str">
        <x:v>202610010401196971540008268d9d63mAZ25SA</x:v>
      </x:c>
      <x:c r="L42" s="7" t="str">
        <x:v>consume log</x:v>
      </x:c>
    </x:row>
    <x:row r="43" ht="34" customHeight="1">
      <x:c r="A43" s="2" t="str">
        <x:v>doubao-seed-2-0-lite-260428</x:v>
      </x:c>
      <x:c r="B43" s="2" t="str">
        <x:v>Thành công</x:v>
      </x:c>
      <x:c r="C43" s="2" t="str">
        <x:v>200</x:v>
      </x:c>
      <x:c r="D43" s="2" t="str">
        <x:v>4.989739833s</x:v>
      </x:c>
      <x:c r="E43" s="9" t="n">
        <x:v>31</x:v>
      </x:c>
      <x:c r="F43" s="9" t="n">
        <x:v>199</x:v>
      </x:c>
      <x:c r="G43" s="9" t="n">
        <x:v>55</x:v>
      </x:c>
      <x:c r="H43" s="10" t="n">
        <x:v>0.00011</x:v>
      </x:c>
      <x:c r="I43" s="8" t="str">
        <x:v>Chưa xác định</x:v>
      </x:c>
      <x:c r="J43" s="7" t="str">
        <x:v>Request hoàn thành; usage và quota đã ghi vào consume log.</x:v>
      </x:c>
      <x:c r="K43" s="7" t="str">
        <x:v>202610010401196972760008268d9d6cyfwz8RB</x:v>
      </x:c>
      <x:c r="L43" s="7" t="str">
        <x:v>consume log</x:v>
      </x:c>
    </x:row>
    <x:row r="44" ht="34" customHeight="1">
      <x:c r="A44" s="2" t="str">
        <x:v>doubao-seed-2-0-mini-260215</x:v>
      </x:c>
      <x:c r="B44" s="2" t="str">
        <x:v>Thành công</x:v>
      </x:c>
      <x:c r="C44" s="2" t="str">
        <x:v>200</x:v>
      </x:c>
      <x:c r="D44" s="2" t="str">
        <x:v>5.235994625s</x:v>
      </x:c>
      <x:c r="E44" s="9" t="n">
        <x:v>50</x:v>
      </x:c>
      <x:c r="F44" s="9" t="n">
        <x:v>316</x:v>
      </x:c>
      <x:c r="G44" s="9" t="n">
        <x:v>48</x:v>
      </x:c>
      <x:c r="H44" s="10" t="n">
        <x:v>0.000096</x:v>
      </x:c>
      <x:c r="I44" s="8" t="str">
        <x:v>Chưa xác định</x:v>
      </x:c>
      <x:c r="J44" s="7" t="str">
        <x:v>Request hoàn thành; usage và quota đã ghi vào consume log.</x:v>
      </x:c>
      <x:c r="K44" s="7" t="str">
        <x:v>202610010401196959070008268d9d6S6ym5xQW</x:v>
      </x:c>
      <x:c r="L44" s="7" t="str">
        <x:v>consume log</x:v>
      </x:c>
    </x:row>
    <x:row r="45" ht="34" customHeight="1">
      <x:c r="A45" s="2" t="str">
        <x:v>doubao-seed-2-0-mini-260428</x:v>
      </x:c>
      <x:c r="B45" s="2" t="str">
        <x:v>Thành công</x:v>
      </x:c>
      <x:c r="C45" s="2" t="str">
        <x:v>200</x:v>
      </x:c>
      <x:c r="D45" s="2" t="str">
        <x:v>1.730488875s</x:v>
      </x:c>
      <x:c r="E45" s="9" t="n">
        <x:v>34</x:v>
      </x:c>
      <x:c r="F45" s="9" t="n">
        <x:v>90</x:v>
      </x:c>
      <x:c r="G45" s="9" t="n">
        <x:v>14</x:v>
      </x:c>
      <x:c r="H45" s="10" t="n">
        <x:v>0.000028</x:v>
      </x:c>
      <x:c r="I45" s="8" t="str">
        <x:v>Chưa xác định</x:v>
      </x:c>
      <x:c r="J45" s="7" t="str">
        <x:v>Request hoàn thành; usage và quota đã ghi vào consume log.</x:v>
      </x:c>
      <x:c r="K45" s="7" t="str">
        <x:v>202610010401196964270008268d9d6QWekVRaN</x:v>
      </x:c>
      <x:c r="L45" s="7" t="str">
        <x:v>consume log</x:v>
      </x:c>
    </x:row>
    <x:row r="46" ht="34" customHeight="1">
      <x:c r="A46" s="2" t="str">
        <x:v>doubao-seed-2-0-pro-260215</x:v>
      </x:c>
      <x:c r="B46" s="2" t="str">
        <x:v>Thành công</x:v>
      </x:c>
      <x:c r="C46" s="2" t="str">
        <x:v>200</x:v>
      </x:c>
      <x:c r="D46" s="2" t="str">
        <x:v>5.045801375s</x:v>
      </x:c>
      <x:c r="E46" s="9" t="n">
        <x:v>50</x:v>
      </x:c>
      <x:c r="F46" s="9" t="n">
        <x:v>113</x:v>
      </x:c>
      <x:c r="G46" s="9" t="n">
        <x:v>148</x:v>
      </x:c>
      <x:c r="H46" s="10" t="n">
        <x:v>0.000296</x:v>
      </x:c>
      <x:c r="I46" s="8" t="str">
        <x:v>Chưa xác định</x:v>
      </x:c>
      <x:c r="J46" s="7" t="str">
        <x:v>Request hoàn thành; usage và quota đã ghi vào consume log.</x:v>
      </x:c>
      <x:c r="K46" s="7" t="str">
        <x:v>202610010401250378120008268d9d6Ytd0WfMM</x:v>
      </x:c>
      <x:c r="L46" s="7" t="str">
        <x:v>consume log</x:v>
      </x:c>
    </x:row>
    <x:row r="47" ht="34" customHeight="1">
      <x:c r="A47" s="2" t="str">
        <x:v>doubao-seed-2-1-pro-260628</x:v>
      </x:c>
      <x:c r="B47" s="2" t="str">
        <x:v>Thành công</x:v>
      </x:c>
      <x:c r="C47" s="2" t="str">
        <x:v>200</x:v>
      </x:c>
      <x:c r="D47" s="2" t="str">
        <x:v>3.794962625s</x:v>
      </x:c>
      <x:c r="E47" s="9" t="n">
        <x:v>47</x:v>
      </x:c>
      <x:c r="F47" s="9" t="n">
        <x:v>132</x:v>
      </x:c>
      <x:c r="G47" s="9" t="n">
        <x:v>318</x:v>
      </x:c>
      <x:c r="H47" s="10" t="n">
        <x:v>0.000636</x:v>
      </x:c>
      <x:c r="I47" s="8" t="str">
        <x:v>Chưa xác định</x:v>
      </x:c>
      <x:c r="J47" s="7" t="str">
        <x:v>Request hoàn thành; usage và quota đã ghi vào consume log.</x:v>
      </x:c>
      <x:c r="K47" s="7" t="str">
        <x:v>202610010401250374500008268d9d6AE3YdAuj</x:v>
      </x:c>
      <x:c r="L47" s="7" t="str">
        <x:v>consume log</x:v>
      </x:c>
    </x:row>
    <x:row r="48" ht="34" customHeight="1">
      <x:c r="A48" s="2" t="str">
        <x:v>doubao-seed-2-1-turbo-260628</x:v>
      </x:c>
      <x:c r="B48" s="2" t="str">
        <x:v>Thành công</x:v>
      </x:c>
      <x:c r="C48" s="2" t="str">
        <x:v>200</x:v>
      </x:c>
      <x:c r="D48" s="2" t="str">
        <x:v>7.057195542s</x:v>
      </x:c>
      <x:c r="E48" s="9" t="n">
        <x:v>47</x:v>
      </x:c>
      <x:c r="F48" s="9" t="n">
        <x:v>195</x:v>
      </x:c>
      <x:c r="G48" s="9" t="n">
        <x:v>230</x:v>
      </x:c>
      <x:c r="H48" s="10" t="n">
        <x:v>0.00046</x:v>
      </x:c>
      <x:c r="I48" s="8" t="str">
        <x:v>Chưa xác định</x:v>
      </x:c>
      <x:c r="J48" s="7" t="str">
        <x:v>Request hoàn thành; usage và quota đã ghi vào consume log.</x:v>
      </x:c>
      <x:c r="K48" s="7" t="str">
        <x:v>202610010401250375990008268d9d6W7QbsZpI</x:v>
      </x:c>
      <x:c r="L48" s="7" t="str">
        <x:v>consume log</x:v>
      </x:c>
    </x:row>
    <x:row r="49" ht="40" customHeight="1">
      <x:c r="A49" s="2" t="str">
        <x:v>doubao-seedance-2.0</x:v>
      </x:c>
      <x:c r="B49" s="2" t="str">
        <x:v>Thất bại</x:v>
      </x:c>
      <x:c r="C49" s="2" t="str">
        <x:v>Chưa xác định</x:v>
      </x:c>
      <x:c r="D49" s="2" t="str">
        <x:v>1.342667ms</x:v>
      </x:c>
      <x:c r="E49" s="9" t="str">
        <x:v>Chưa xác định</x:v>
      </x:c>
      <x:c r="F49" s="9" t="str">
        <x:v>Chưa xác định</x:v>
      </x:c>
      <x:c r="G49" s="9" t="str">
        <x:v>Chưa xác định</x:v>
      </x:c>
      <x:c r="H49" s="10" t="str">
        <x:v>Chưa xác định</x:v>
      </x:c>
      <x:c r="I49" s="8" t="str">
        <x:v>Chưa xác định</x:v>
      </x:c>
      <x:c r="J49" s="7" t="str">
        <x:v>Thiếu chi tiết lỗi đã lưu. Phân loại thất bại suy ra từ ảnh tổng kết 86 thành công / 129 thất bại và danh sách 86 consume log; không có kết quả thành công của model này.</x:v>
      </x:c>
      <x:c r="K49" s="7" t="str">
        <x:v>202610010401250377830008268d9d6Fn9qK4V7</x:v>
      </x:c>
      <x:c r="L49" s="7" t="str">
        <x:v>aggregate screenshot + absence of success log</x:v>
      </x:c>
    </x:row>
    <x:row r="50" ht="40" customHeight="1">
      <x:c r="A50" s="2" t="str">
        <x:v>doubao-seedance-2.0-fast</x:v>
      </x:c>
      <x:c r="B50" s="2" t="str">
        <x:v>Thất bại</x:v>
      </x:c>
      <x:c r="C50" s="2" t="str">
        <x:v>Chưa xác định</x:v>
      </x:c>
      <x:c r="D50" s="2" t="str">
        <x:v>1.870958ms</x:v>
      </x:c>
      <x:c r="E50" s="9" t="str">
        <x:v>Chưa xác định</x:v>
      </x:c>
      <x:c r="F50" s="9" t="str">
        <x:v>Chưa xác định</x:v>
      </x:c>
      <x:c r="G50" s="9" t="str">
        <x:v>Chưa xác định</x:v>
      </x:c>
      <x:c r="H50" s="10" t="str">
        <x:v>Chưa xác định</x:v>
      </x:c>
      <x:c r="I50" s="8" t="str">
        <x:v>Chưa xác định</x:v>
      </x:c>
      <x:c r="J50" s="7" t="str">
        <x:v>Thiếu chi tiết lỗi đã lưu. Phân loại thất bại suy ra từ ảnh tổng kết 86 thành công / 129 thất bại và danh sách 86 consume log; không có kết quả thành công của model này.</x:v>
      </x:c>
      <x:c r="K50" s="7" t="str">
        <x:v>202610010401250378910008268d9d6ilhazLN7</x:v>
      </x:c>
      <x:c r="L50" s="7" t="str">
        <x:v>aggregate screenshot + absence of success log</x:v>
      </x:c>
    </x:row>
    <x:row r="51" ht="40" customHeight="1">
      <x:c r="A51" s="2" t="str">
        <x:v>doubao-seedance-2.0-fast-lite</x:v>
      </x:c>
      <x:c r="B51" s="2" t="str">
        <x:v>Thất bại</x:v>
      </x:c>
      <x:c r="C51" s="2" t="str">
        <x:v>Chưa xác định</x:v>
      </x:c>
      <x:c r="D51" s="2" t="str">
        <x:v>2.072708ms</x:v>
      </x:c>
      <x:c r="E51" s="9" t="str">
        <x:v>Chưa xác định</x:v>
      </x:c>
      <x:c r="F51" s="9" t="str">
        <x:v>Chưa xác định</x:v>
      </x:c>
      <x:c r="G51" s="9" t="str">
        <x:v>Chưa xác định</x:v>
      </x:c>
      <x:c r="H51" s="10" t="str">
        <x:v>Chưa xác định</x:v>
      </x:c>
      <x:c r="I51" s="8" t="str">
        <x:v>Chưa xác định</x:v>
      </x:c>
      <x:c r="J51" s="7" t="str">
        <x:v>Thiếu chi tiết lỗi đã lưu. Phân loại thất bại suy ra từ ảnh tổng kết 86 thành công / 129 thất bại và danh sách 86 consume log; không có kết quả thành công của model này.</x:v>
      </x:c>
      <x:c r="K51" s="7" t="str">
        <x:v>202610010401322013150008268d9d6NoZDJktt</x:v>
      </x:c>
      <x:c r="L51" s="7" t="str">
        <x:v>aggregate screenshot + absence of success log</x:v>
      </x:c>
    </x:row>
    <x:row r="52" ht="40" customHeight="1">
      <x:c r="A52" s="2" t="str">
        <x:v>doubao-seedance-2.0-lite</x:v>
      </x:c>
      <x:c r="B52" s="2" t="str">
        <x:v>Thất bại</x:v>
      </x:c>
      <x:c r="C52" s="2" t="str">
        <x:v>Chưa xác định</x:v>
      </x:c>
      <x:c r="D52" s="2" t="str">
        <x:v>1.589458ms</x:v>
      </x:c>
      <x:c r="E52" s="9" t="str">
        <x:v>Chưa xác định</x:v>
      </x:c>
      <x:c r="F52" s="9" t="str">
        <x:v>Chưa xác định</x:v>
      </x:c>
      <x:c r="G52" s="9" t="str">
        <x:v>Chưa xác định</x:v>
      </x:c>
      <x:c r="H52" s="10" t="str">
        <x:v>Chưa xác định</x:v>
      </x:c>
      <x:c r="I52" s="8" t="str">
        <x:v>Chưa xác định</x:v>
      </x:c>
      <x:c r="J52" s="7" t="str">
        <x:v>Thiếu chi tiết lỗi đã lưu. Phân loại thất bại suy ra từ ảnh tổng kết 86 thành công / 129 thất bại và danh sách 86 consume log; không có kết quả thành công của model này.</x:v>
      </x:c>
      <x:c r="K52" s="7" t="str">
        <x:v>202610010401322015610008268d9d69Wiipd5i</x:v>
      </x:c>
      <x:c r="L52" s="7" t="str">
        <x:v>aggregate screenshot + absence of success log</x:v>
      </x:c>
    </x:row>
    <x:row r="53" ht="40" customHeight="1">
      <x:c r="A53" s="2" t="str">
        <x:v>doubao-seedance-2.0-mini</x:v>
      </x:c>
      <x:c r="B53" s="2" t="str">
        <x:v>Thất bại</x:v>
      </x:c>
      <x:c r="C53" s="2" t="str">
        <x:v>Chưa xác định</x:v>
      </x:c>
      <x:c r="D53" s="2" t="str">
        <x:v>1.783833ms</x:v>
      </x:c>
      <x:c r="E53" s="9" t="str">
        <x:v>Chưa xác định</x:v>
      </x:c>
      <x:c r="F53" s="9" t="str">
        <x:v>Chưa xác định</x:v>
      </x:c>
      <x:c r="G53" s="9" t="str">
        <x:v>Chưa xác định</x:v>
      </x:c>
      <x:c r="H53" s="10" t="str">
        <x:v>Chưa xác định</x:v>
      </x:c>
      <x:c r="I53" s="8" t="str">
        <x:v>Chưa xác định</x:v>
      </x:c>
      <x:c r="J53" s="7" t="str">
        <x:v>Thiếu chi tiết lỗi đã lưu. Phân loại thất bại suy ra từ ảnh tổng kết 86 thành công / 129 thất bại và danh sách 86 consume log; không có kết quả thành công của model này.</x:v>
      </x:c>
      <x:c r="K53" s="7" t="str">
        <x:v>202610010401322017210008268d9d6kRSIZ58U</x:v>
      </x:c>
      <x:c r="L53" s="7" t="str">
        <x:v>aggregate screenshot + absence of success log</x:v>
      </x:c>
    </x:row>
    <x:row r="54" ht="40" customHeight="1">
      <x:c r="A54" s="2" t="str">
        <x:v>doubao-seedance-2.0-mini-lite</x:v>
      </x:c>
      <x:c r="B54" s="2" t="str">
        <x:v>Thất bại</x:v>
      </x:c>
      <x:c r="C54" s="2" t="str">
        <x:v>Chưa xác định</x:v>
      </x:c>
      <x:c r="D54" s="2" t="str">
        <x:v>942.25µs</x:v>
      </x:c>
      <x:c r="E54" s="9" t="str">
        <x:v>Chưa xác định</x:v>
      </x:c>
      <x:c r="F54" s="9" t="str">
        <x:v>Chưa xác định</x:v>
      </x:c>
      <x:c r="G54" s="9" t="str">
        <x:v>Chưa xác định</x:v>
      </x:c>
      <x:c r="H54" s="10" t="str">
        <x:v>Chưa xác định</x:v>
      </x:c>
      <x:c r="I54" s="8" t="str">
        <x:v>Chưa xác định</x:v>
      </x:c>
      <x:c r="J54" s="7" t="str">
        <x:v>Thiếu chi tiết lỗi đã lưu. Phân loại thất bại suy ra từ ảnh tổng kết 86 thành công / 129 thất bại và danh sách 86 consume log; không có kết quả thành công của model này.</x:v>
      </x:c>
      <x:c r="K54" s="7" t="str">
        <x:v>202610010401322011290008268d9d6BRQB8z00</x:v>
      </x:c>
      <x:c r="L54" s="7" t="str">
        <x:v>aggregate screenshot + absence of success log</x:v>
      </x:c>
    </x:row>
    <x:row r="55" ht="40" customHeight="1">
      <x:c r="A55" s="2" t="str">
        <x:v>doubao-seedance-2.5</x:v>
      </x:c>
      <x:c r="B55" s="2" t="str">
        <x:v>Thất bại</x:v>
      </x:c>
      <x:c r="C55" s="2" t="str">
        <x:v>Chưa xác định</x:v>
      </x:c>
      <x:c r="D55" s="2" t="str">
        <x:v>1.543ms</x:v>
      </x:c>
      <x:c r="E55" s="9" t="str">
        <x:v>Chưa xác định</x:v>
      </x:c>
      <x:c r="F55" s="9" t="str">
        <x:v>Chưa xác định</x:v>
      </x:c>
      <x:c r="G55" s="9" t="str">
        <x:v>Chưa xác định</x:v>
      </x:c>
      <x:c r="H55" s="10" t="str">
        <x:v>Chưa xác định</x:v>
      </x:c>
      <x:c r="I55" s="8" t="str">
        <x:v>Chưa xác định</x:v>
      </x:c>
      <x:c r="J55" s="7" t="str">
        <x:v>Thiếu chi tiết lỗi đã lưu. Phân loại thất bại suy ra từ ảnh tổng kết 86 thành công / 129 thất bại và danh sách 86 consume log; không có kết quả thành công của model này.</x:v>
      </x:c>
      <x:c r="K55" s="7" t="str">
        <x:v>202610010401322018010008268d9d6xHh49rLB</x:v>
      </x:c>
      <x:c r="L55" s="7" t="str">
        <x:v>aggregate screenshot + absence of success log</x:v>
      </x:c>
    </x:row>
    <x:row r="56" ht="40" customHeight="1">
      <x:c r="A56" s="2" t="str">
        <x:v>doubao-seedance-2.5-lite</x:v>
      </x:c>
      <x:c r="B56" s="2" t="str">
        <x:v>Thất bại</x:v>
      </x:c>
      <x:c r="C56" s="2" t="str">
        <x:v>Chưa xác định</x:v>
      </x:c>
      <x:c r="D56" s="2" t="str">
        <x:v>933.584µs</x:v>
      </x:c>
      <x:c r="E56" s="9" t="str">
        <x:v>Chưa xác định</x:v>
      </x:c>
      <x:c r="F56" s="9" t="str">
        <x:v>Chưa xác định</x:v>
      </x:c>
      <x:c r="G56" s="9" t="str">
        <x:v>Chưa xác định</x:v>
      </x:c>
      <x:c r="H56" s="10" t="str">
        <x:v>Chưa xác định</x:v>
      </x:c>
      <x:c r="I56" s="8" t="str">
        <x:v>Chưa xác định</x:v>
      </x:c>
      <x:c r="J56" s="7" t="str">
        <x:v>Thiếu chi tiết lỗi đã lưu. Phân loại thất bại suy ra từ ảnh tổng kết 86 thành công / 129 thất bại và danh sách 86 consume log; không có kết quả thành công của model này.</x:v>
      </x:c>
      <x:c r="K56" s="7" t="str">
        <x:v>202610010401323354670008268d9d6ifOlMxQR</x:v>
      </x:c>
      <x:c r="L56" s="7" t="str">
        <x:v>aggregate screenshot + absence of success log</x:v>
      </x:c>
    </x:row>
    <x:row r="57" ht="40" customHeight="1">
      <x:c r="A57" s="2" t="str">
        <x:v>doubao-seedream-4-0-250828</x:v>
      </x:c>
      <x:c r="B57" s="2" t="str">
        <x:v>Thất bại</x:v>
      </x:c>
      <x:c r="C57" s="2" t="str">
        <x:v>Chưa xác định</x:v>
      </x:c>
      <x:c r="D57" s="2" t="str">
        <x:v>1.093292ms</x:v>
      </x:c>
      <x:c r="E57" s="9" t="str">
        <x:v>Chưa xác định</x:v>
      </x:c>
      <x:c r="F57" s="9" t="str">
        <x:v>Chưa xác định</x:v>
      </x:c>
      <x:c r="G57" s="9" t="str">
        <x:v>Chưa xác định</x:v>
      </x:c>
      <x:c r="H57" s="10" t="str">
        <x:v>Chưa xác định</x:v>
      </x:c>
      <x:c r="I57" s="8" t="str">
        <x:v>Chưa xác định</x:v>
      </x:c>
      <x:c r="J57" s="7" t="str">
        <x:v>Thiếu chi tiết lỗi đã lưu. Phân loại thất bại suy ra từ ảnh tổng kết 86 thành công / 129 thất bại và danh sách 86 consume log; không có kết quả thành công của model này.</x:v>
      </x:c>
      <x:c r="K57" s="7" t="str">
        <x:v>202610010401323351730008268d9d6emBqyAia</x:v>
      </x:c>
      <x:c r="L57" s="7" t="str">
        <x:v>aggregate screenshot + absence of success log</x:v>
      </x:c>
    </x:row>
    <x:row r="58" ht="40" customHeight="1">
      <x:c r="A58" s="2" t="str">
        <x:v>doubao-seedream-4-5-251128</x:v>
      </x:c>
      <x:c r="B58" s="2" t="str">
        <x:v>Thất bại</x:v>
      </x:c>
      <x:c r="C58" s="2" t="str">
        <x:v>Chưa xác định</x:v>
      </x:c>
      <x:c r="D58" s="2" t="str">
        <x:v>1.30175ms</x:v>
      </x:c>
      <x:c r="E58" s="9" t="str">
        <x:v>Chưa xác định</x:v>
      </x:c>
      <x:c r="F58" s="9" t="str">
        <x:v>Chưa xác định</x:v>
      </x:c>
      <x:c r="G58" s="9" t="str">
        <x:v>Chưa xác định</x:v>
      </x:c>
      <x:c r="H58" s="10" t="str">
        <x:v>Chưa xác định</x:v>
      </x:c>
      <x:c r="I58" s="8" t="str">
        <x:v>Chưa xác định</x:v>
      </x:c>
      <x:c r="J58" s="7" t="str">
        <x:v>Thiếu chi tiết lỗi đã lưu. Phân loại thất bại suy ra từ ảnh tổng kết 86 thành công / 129 thất bại và danh sách 86 consume log; không có kết quả thành công của model này.</x:v>
      </x:c>
      <x:c r="K58" s="7" t="str">
        <x:v>202610010401323353720008268d9d6oHHsbaD7</x:v>
      </x:c>
      <x:c r="L58" s="7" t="str">
        <x:v>aggregate screenshot + absence of success log</x:v>
      </x:c>
    </x:row>
    <x:row r="59" ht="40" customHeight="1">
      <x:c r="A59" s="2" t="str">
        <x:v>doubao-seedream-5-0-260128</x:v>
      </x:c>
      <x:c r="B59" s="2" t="str">
        <x:v>Thất bại</x:v>
      </x:c>
      <x:c r="C59" s="2" t="str">
        <x:v>Chưa xác định</x:v>
      </x:c>
      <x:c r="D59" s="2" t="str">
        <x:v>1.134667ms</x:v>
      </x:c>
      <x:c r="E59" s="9" t="str">
        <x:v>Chưa xác định</x:v>
      </x:c>
      <x:c r="F59" s="9" t="str">
        <x:v>Chưa xác định</x:v>
      </x:c>
      <x:c r="G59" s="9" t="str">
        <x:v>Chưa xác định</x:v>
      </x:c>
      <x:c r="H59" s="10" t="str">
        <x:v>Chưa xác định</x:v>
      </x:c>
      <x:c r="I59" s="8" t="str">
        <x:v>Chưa xác định</x:v>
      </x:c>
      <x:c r="J59" s="7" t="str">
        <x:v>Thiếu chi tiết lỗi đã lưu. Phân loại thất bại suy ra từ ảnh tổng kết 86 thành công / 129 thất bại và danh sách 86 consume log; không có kết quả thành công của model này.</x:v>
      </x:c>
      <x:c r="K59" s="7" t="str">
        <x:v>202610010401323356360008268d9d6nWrMbEJS</x:v>
      </x:c>
      <x:c r="L59" s="7" t="str">
        <x:v>aggregate screenshot + absence of success log</x:v>
      </x:c>
    </x:row>
    <x:row r="60" ht="40" customHeight="1">
      <x:c r="A60" s="2" t="str">
        <x:v>doubao-seedream-5-0-pro-260628</x:v>
      </x:c>
      <x:c r="B60" s="2" t="str">
        <x:v>Thất bại</x:v>
      </x:c>
      <x:c r="C60" s="2" t="str">
        <x:v>Chưa xác định</x:v>
      </x:c>
      <x:c r="D60" s="2" t="str">
        <x:v>1.598958ms</x:v>
      </x:c>
      <x:c r="E60" s="9" t="str">
        <x:v>Chưa xác định</x:v>
      </x:c>
      <x:c r="F60" s="9" t="str">
        <x:v>Chưa xác định</x:v>
      </x:c>
      <x:c r="G60" s="9" t="str">
        <x:v>Chưa xác định</x:v>
      </x:c>
      <x:c r="H60" s="10" t="str">
        <x:v>Chưa xác định</x:v>
      </x:c>
      <x:c r="I60" s="8" t="str">
        <x:v>Chưa xác định</x:v>
      </x:c>
      <x:c r="J60" s="7" t="str">
        <x:v>Thiếu chi tiết lỗi đã lưu. Phân loại thất bại suy ra từ ảnh tổng kết 86 thành công / 129 thất bại và danh sách 86 consume log; không có kết quả thành công của model này.</x:v>
      </x:c>
      <x:c r="K60" s="7" t="str">
        <x:v>202610010401323355750008268d9d6c56Rq47v</x:v>
      </x:c>
      <x:c r="L60" s="7" t="str">
        <x:v>aggregate screenshot + absence of success log</x:v>
      </x:c>
    </x:row>
    <x:row r="61" ht="34" customHeight="1">
      <x:c r="A61" s="2" t="str">
        <x:v>gemini-3-flash</x:v>
      </x:c>
      <x:c r="B61" s="2" t="str">
        <x:v>Thành công</x:v>
      </x:c>
      <x:c r="C61" s="2" t="str">
        <x:v>200</x:v>
      </x:c>
      <x:c r="D61" s="2" t="str">
        <x:v>13.557344791s</x:v>
      </x:c>
      <x:c r="E61" s="9" t="n">
        <x:v>2</x:v>
      </x:c>
      <x:c r="F61" s="9" t="n">
        <x:v>73</x:v>
      </x:c>
      <x:c r="G61" s="9" t="n">
        <x:v>111</x:v>
      </x:c>
      <x:c r="H61" s="10" t="n">
        <x:v>0.000222</x:v>
      </x:c>
      <x:c r="I61" s="8" t="str">
        <x:v>Chưa xác định</x:v>
      </x:c>
      <x:c r="J61" s="7" t="str">
        <x:v>Request hoàn thành; usage và quota đã ghi vào consume log.</x:v>
      </x:c>
      <x:c r="K61" s="7" t="str">
        <x:v>202610010403072104400008268d9d6mQcPtf2C</x:v>
      </x:c>
      <x:c r="L61" s="7" t="str">
        <x:v>consume log</x:v>
      </x:c>
    </x:row>
    <x:row r="62" ht="34" customHeight="1">
      <x:c r="A62" s="2" t="str">
        <x:v>gemini-3-flash-agent</x:v>
      </x:c>
      <x:c r="B62" s="2" t="str">
        <x:v>Thất bại</x:v>
      </x:c>
      <x:c r="C62" s="2" t="str">
        <x:v>502</x:v>
      </x:c>
      <x:c r="D62" s="2" t="str">
        <x:v>263.362375ms</x:v>
      </x:c>
      <x:c r="E62" s="9" t="str">
        <x:v>Chưa xác định</x:v>
      </x:c>
      <x:c r="F62" s="9" t="str">
        <x:v>Chưa xác định</x:v>
      </x:c>
      <x:c r="G62" s="9" t="str">
        <x:v>Chưa xác định</x:v>
      </x:c>
      <x:c r="H62" s="10" t="str">
        <x:v>Chưa xác định</x:v>
      </x:c>
      <x:c r="I62" s="8" t="str">
        <x:v>Chưa xác định</x:v>
      </x:c>
      <x:c r="J62" s="7" t="str">
        <x:v>bad response status code 502, body: error code: 502</x:v>
      </x:c>
      <x:c r="K62" s="7" t="str">
        <x:v>202610010403072105040008268d9d6vIfS08wi</x:v>
      </x:c>
      <x:c r="L62" s="7" t="str">
        <x:v>server error log</x:v>
      </x:c>
    </x:row>
    <x:row r="63" ht="34" customHeight="1">
      <x:c r="A63" s="2" t="str">
        <x:v>gemini-3-pro</x:v>
      </x:c>
      <x:c r="B63" s="2" t="str">
        <x:v>Thành công</x:v>
      </x:c>
      <x:c r="C63" s="2" t="str">
        <x:v>200</x:v>
      </x:c>
      <x:c r="D63" s="2" t="str">
        <x:v>6.275908s</x:v>
      </x:c>
      <x:c r="E63" s="9" t="n">
        <x:v>255</x:v>
      </x:c>
      <x:c r="F63" s="9" t="n">
        <x:v>208</x:v>
      </x:c>
      <x:c r="G63" s="9" t="n">
        <x:v>1455</x:v>
      </x:c>
      <x:c r="H63" s="10" t="n">
        <x:v>0.00291</x:v>
      </x:c>
      <x:c r="I63" s="8" t="str">
        <x:v>Chưa xác định</x:v>
      </x:c>
      <x:c r="J63" s="7" t="str">
        <x:v>Request hoàn thành; usage và quota đã ghi vào consume log.</x:v>
      </x:c>
      <x:c r="K63" s="7" t="str">
        <x:v>202610010403208731720008268d9d6LGgY9bU7</x:v>
      </x:c>
      <x:c r="L63" s="7" t="str">
        <x:v>consume log</x:v>
      </x:c>
    </x:row>
    <x:row r="64" ht="34" customHeight="1">
      <x:c r="A64" s="2" t="str">
        <x:v>gemini-3.1-flash-lite</x:v>
      </x:c>
      <x:c r="B64" s="2" t="str">
        <x:v>Thành công</x:v>
      </x:c>
      <x:c r="C64" s="2" t="str">
        <x:v>200</x:v>
      </x:c>
      <x:c r="D64" s="2" t="str">
        <x:v>1m18.698913625s</x:v>
      </x:c>
      <x:c r="E64" s="9" t="n">
        <x:v>2</x:v>
      </x:c>
      <x:c r="F64" s="9" t="n">
        <x:v>9</x:v>
      </x:c>
      <x:c r="G64" s="9" t="n">
        <x:v>2</x:v>
      </x:c>
      <x:c r="H64" s="10" t="n">
        <x:v>0.000004</x:v>
      </x:c>
      <x:c r="I64" s="8" t="str">
        <x:v>Chưa xác định</x:v>
      </x:c>
      <x:c r="J64" s="7" t="str">
        <x:v>Request hoàn thành; usage và quota đã ghi vào consume log.</x:v>
      </x:c>
      <x:c r="K64" s="7" t="str">
        <x:v>202610010403208725580008268d9d696lpvAAO</x:v>
      </x:c>
      <x:c r="L64" s="7" t="str">
        <x:v>consume log</x:v>
      </x:c>
    </x:row>
    <x:row r="65" ht="56" customHeight="1">
      <x:c r="A65" s="2" t="str">
        <x:v>gemini-3.1-pro-low</x:v>
      </x:c>
      <x:c r="B65" s="2" t="str">
        <x:v>Thất bại</x:v>
      </x:c>
      <x:c r="C65" s="2" t="str">
        <x:v>400</x:v>
      </x:c>
      <x:c r="D65" s="2" t="str">
        <x:v>66.766167ms</x:v>
      </x:c>
      <x:c r="E65" s="9" t="str">
        <x:v>Chưa xác định</x:v>
      </x:c>
      <x:c r="F65" s="9" t="str">
        <x:v>Chưa xác định</x:v>
      </x:c>
      <x:c r="G65" s="9" t="str">
        <x:v>Chưa xác định</x:v>
      </x:c>
      <x:c r="H65" s="10" t="str">
        <x:v>Chưa xác định</x:v>
      </x:c>
      <x:c r="I65" s="8" t="str">
        <x:v>Chưa xác định</x:v>
      </x:c>
      <x:c r="J65" s="7" t="str">
        <x:v>bad response status code 400, message: model `gemini-3.1-pro` is not available. Did you mean `gemini-3-pro`?, body: {"error":{"message":"model `gemini-3.1-pro` is not available. Did you mean `gemini-3-pro`?","type":"invalid_request_error","code":"model_not_found"}}</x:v>
      </x:c>
      <x:c r="K65" s="7" t="str">
        <x:v>202610010403208730150008268d9d61AIy8Fk7</x:v>
      </x:c>
      <x:c r="L65" s="7" t="str">
        <x:v>server error log</x:v>
      </x:c>
    </x:row>
    <x:row r="66" ht="34" customHeight="1">
      <x:c r="A66" s="2" t="str">
        <x:v>gemini-3.5-flash-low</x:v>
      </x:c>
      <x:c r="B66" s="2" t="str">
        <x:v>Thành công</x:v>
      </x:c>
      <x:c r="C66" s="2" t="str">
        <x:v>200</x:v>
      </x:c>
      <x:c r="D66" s="2" t="str">
        <x:v>3.128849291s</x:v>
      </x:c>
      <x:c r="E66" s="9" t="n">
        <x:v>255</x:v>
      </x:c>
      <x:c r="F66" s="9" t="n">
        <x:v>50</x:v>
      </x:c>
      <x:c r="G66" s="9" t="n">
        <x:v>127</x:v>
      </x:c>
      <x:c r="H66" s="10" t="n">
        <x:v>0.000254</x:v>
      </x:c>
      <x:c r="I66" s="8" t="str">
        <x:v>Chưa xác định</x:v>
      </x:c>
      <x:c r="J66" s="7" t="str">
        <x:v>Request hoàn thành; usage và quota đã ghi vào consume log.</x:v>
      </x:c>
      <x:c r="K66" s="7" t="str">
        <x:v>202610010403208728560008268d9d6tSzoDisD</x:v>
      </x:c>
      <x:c r="L66" s="7" t="str">
        <x:v>consume log</x:v>
      </x:c>
    </x:row>
    <x:row r="67" ht="34" customHeight="1">
      <x:c r="A67" s="2" t="str">
        <x:v>gemini-3.6-flash</x:v>
      </x:c>
      <x:c r="B67" s="2" t="str">
        <x:v>Thành công</x:v>
      </x:c>
      <x:c r="C67" s="2" t="str">
        <x:v>200</x:v>
      </x:c>
      <x:c r="D67" s="2" t="str">
        <x:v>14.058117083s</x:v>
      </x:c>
      <x:c r="E67" s="9" t="n">
        <x:v>255</x:v>
      </x:c>
      <x:c r="F67" s="9" t="n">
        <x:v>68</x:v>
      </x:c>
      <x:c r="G67" s="9" t="n">
        <x:v>226</x:v>
      </x:c>
      <x:c r="H67" s="10" t="n">
        <x:v>0.000452</x:v>
      </x:c>
      <x:c r="I67" s="8" t="str">
        <x:v>Chưa xác định</x:v>
      </x:c>
      <x:c r="J67" s="7" t="str">
        <x:v>Request hoàn thành; usage và quota đã ghi vào consume log.</x:v>
      </x:c>
      <x:c r="K67" s="7" t="str">
        <x:v>202610010403208731030008268d9d620F1OPoo</x:v>
      </x:c>
      <x:c r="L67" s="7" t="str">
        <x:v>consume log</x:v>
      </x:c>
    </x:row>
    <x:row r="68" ht="40" customHeight="1">
      <x:c r="A68" s="2" t="str">
        <x:v>gemini-3.7-flash</x:v>
      </x:c>
      <x:c r="B68" s="2" t="str">
        <x:v>Thất bại</x:v>
      </x:c>
      <x:c r="C68" s="2" t="str">
        <x:v>Chưa xác định</x:v>
      </x:c>
      <x:c r="D68" s="2" t="str">
        <x:v>2m5.096800792s</x:v>
      </x:c>
      <x:c r="E68" s="9" t="str">
        <x:v>Chưa xác định</x:v>
      </x:c>
      <x:c r="F68" s="9" t="str">
        <x:v>Chưa xác định</x:v>
      </x:c>
      <x:c r="G68" s="9" t="str">
        <x:v>Chưa xác định</x:v>
      </x:c>
      <x:c r="H68" s="10" t="str">
        <x:v>Chưa xác định</x:v>
      </x:c>
      <x:c r="I68" s="8" t="str">
        <x:v>Chưa xác định</x:v>
      </x:c>
      <x:c r="J68" s="7" t="str">
        <x:v>Thiếu chi tiết lỗi đã lưu. Phân loại thất bại suy ra từ ảnh tổng kết 86 thành công / 129 thất bại và danh sách 86 consume log; không có kết quả thành công của model này.</x:v>
      </x:c>
      <x:c r="K68" s="7" t="str">
        <x:v>202610010404396761490008268d9d6Y5XM6a5A</x:v>
      </x:c>
      <x:c r="L68" s="7" t="str">
        <x:v>aggregate screenshot + absence of success log</x:v>
      </x:c>
    </x:row>
    <x:row r="69" ht="40" customHeight="1">
      <x:c r="A69" s="2" t="str">
        <x:v>gemini-pro-agent</x:v>
      </x:c>
      <x:c r="B69" s="2" t="str">
        <x:v>Thất bại</x:v>
      </x:c>
      <x:c r="C69" s="2" t="str">
        <x:v>Chưa xác định</x:v>
      </x:c>
      <x:c r="D69" s="2" t="str">
        <x:v>2m5.095959458s</x:v>
      </x:c>
      <x:c r="E69" s="9" t="str">
        <x:v>Chưa xác định</x:v>
      </x:c>
      <x:c r="F69" s="9" t="str">
        <x:v>Chưa xác định</x:v>
      </x:c>
      <x:c r="G69" s="9" t="str">
        <x:v>Chưa xác định</x:v>
      </x:c>
      <x:c r="H69" s="10" t="str">
        <x:v>Chưa xác định</x:v>
      </x:c>
      <x:c r="I69" s="8" t="str">
        <x:v>Chưa xác định</x:v>
      </x:c>
      <x:c r="J69" s="7" t="str">
        <x:v>Thiếu chi tiết lỗi đã lưu. Phân loại thất bại suy ra từ ảnh tổng kết 86 thành công / 129 thất bại và danh sách 86 consume log; không có kết quả thành công của model này.</x:v>
      </x:c>
      <x:c r="K69" s="7" t="str">
        <x:v>202610010404396769820008268d9d6diZUkcz5</x:v>
      </x:c>
      <x:c r="L69" s="7" t="str">
        <x:v>aggregate screenshot + absence of success log</x:v>
      </x:c>
    </x:row>
    <x:row r="70" ht="34" customHeight="1">
      <x:c r="A70" s="2" t="str">
        <x:v>glm-4.7</x:v>
      </x:c>
      <x:c r="B70" s="2" t="str">
        <x:v>Thành công</x:v>
      </x:c>
      <x:c r="C70" s="2" t="str">
        <x:v>200</x:v>
      </x:c>
      <x:c r="D70" s="2" t="str">
        <x:v>4.229043833s</x:v>
      </x:c>
      <x:c r="E70" s="9" t="n">
        <x:v>6</x:v>
      </x:c>
      <x:c r="F70" s="9" t="n">
        <x:v>16</x:v>
      </x:c>
      <x:c r="G70" s="9" t="n">
        <x:v>8</x:v>
      </x:c>
      <x:c r="H70" s="10" t="n">
        <x:v>0.000016</x:v>
      </x:c>
      <x:c r="I70" s="8" t="str">
        <x:v>Chưa xác định</x:v>
      </x:c>
      <x:c r="J70" s="7" t="str">
        <x:v>Request hoàn thành; usage và quota đã ghi vào consume log.</x:v>
      </x:c>
      <x:c r="K70" s="7" t="str">
        <x:v>202610010402294915680008268d9d6lQ1hDFuQ</x:v>
      </x:c>
      <x:c r="L70" s="7" t="str">
        <x:v>consume log</x:v>
      </x:c>
    </x:row>
    <x:row r="71" ht="34" customHeight="1">
      <x:c r="A71" s="2" t="str">
        <x:v>glm-5</x:v>
      </x:c>
      <x:c r="B71" s="2" t="str">
        <x:v>Thành công</x:v>
      </x:c>
      <x:c r="C71" s="2" t="str">
        <x:v>200</x:v>
      </x:c>
      <x:c r="D71" s="2" t="str">
        <x:v>2.744163916s</x:v>
      </x:c>
      <x:c r="E71" s="9" t="n">
        <x:v>6</x:v>
      </x:c>
      <x:c r="F71" s="9" t="n">
        <x:v>153</x:v>
      </x:c>
      <x:c r="G71" s="9" t="n">
        <x:v>325</x:v>
      </x:c>
      <x:c r="H71" s="10" t="n">
        <x:v>0.00065</x:v>
      </x:c>
      <x:c r="I71" s="8" t="str">
        <x:v>Chưa xác định</x:v>
      </x:c>
      <x:c r="J71" s="7" t="str">
        <x:v>Request hoàn thành; usage và quota đã ghi vào consume log.</x:v>
      </x:c>
      <x:c r="K71" s="7" t="str">
        <x:v>202610010402294919530008268d9d6gto1Bq8S</x:v>
      </x:c>
      <x:c r="L71" s="7" t="str">
        <x:v>consume log</x:v>
      </x:c>
    </x:row>
    <x:row r="72" ht="34" customHeight="1">
      <x:c r="A72" s="2" t="str">
        <x:v>glm-5-turbo</x:v>
      </x:c>
      <x:c r="B72" s="2" t="str">
        <x:v>Thành công</x:v>
      </x:c>
      <x:c r="C72" s="2" t="str">
        <x:v>200</x:v>
      </x:c>
      <x:c r="D72" s="2" t="str">
        <x:v>5.251634917s</x:v>
      </x:c>
      <x:c r="E72" s="9" t="n">
        <x:v>6</x:v>
      </x:c>
      <x:c r="F72" s="9" t="n">
        <x:v>16</x:v>
      </x:c>
      <x:c r="G72" s="9" t="n">
        <x:v>36</x:v>
      </x:c>
      <x:c r="H72" s="10" t="n">
        <x:v>0.000072</x:v>
      </x:c>
      <x:c r="I72" s="8" t="str">
        <x:v>Chưa xác định</x:v>
      </x:c>
      <x:c r="J72" s="7" t="str">
        <x:v>Request hoàn thành; usage và quota đã ghi vào consume log.</x:v>
      </x:c>
      <x:c r="K72" s="7" t="str">
        <x:v>202610010402294923020008268d9d6aDPJPxpY</x:v>
      </x:c>
      <x:c r="L72" s="7" t="str">
        <x:v>consume log</x:v>
      </x:c>
    </x:row>
    <x:row r="73" ht="34" customHeight="1">
      <x:c r="A73" s="2" t="str">
        <x:v>glm-5.1</x:v>
      </x:c>
      <x:c r="B73" s="2" t="str">
        <x:v>Thành công</x:v>
      </x:c>
      <x:c r="C73" s="2" t="str">
        <x:v>200</x:v>
      </x:c>
      <x:c r="D73" s="2" t="str">
        <x:v>19.952669667s</x:v>
      </x:c>
      <x:c r="E73" s="9" t="n">
        <x:v>6</x:v>
      </x:c>
      <x:c r="F73" s="9" t="n">
        <x:v>528</x:v>
      </x:c>
      <x:c r="G73" s="9" t="n">
        <x:v>1112</x:v>
      </x:c>
      <x:c r="H73" s="10" t="n">
        <x:v>0.002224</x:v>
      </x:c>
      <x:c r="I73" s="8" t="str">
        <x:v>Chưa xác định</x:v>
      </x:c>
      <x:c r="J73" s="7" t="str">
        <x:v>Request hoàn thành; usage và quota đã ghi vào consume log.</x:v>
      </x:c>
      <x:c r="K73" s="7" t="str">
        <x:v>202610010402348495490008268d9d6zbCP40XQ</x:v>
      </x:c>
      <x:c r="L73" s="7" t="str">
        <x:v>consume log</x:v>
      </x:c>
    </x:row>
    <x:row r="74" ht="34" customHeight="1">
      <x:c r="A74" s="2" t="str">
        <x:v>glm-5.2</x:v>
      </x:c>
      <x:c r="B74" s="2" t="str">
        <x:v>Thành công</x:v>
      </x:c>
      <x:c r="C74" s="2" t="str">
        <x:v>200</x:v>
      </x:c>
      <x:c r="D74" s="2" t="str">
        <x:v>1.0249035s</x:v>
      </x:c>
      <x:c r="E74" s="9" t="n">
        <x:v>13</x:v>
      </x:c>
      <x:c r="F74" s="9" t="n">
        <x:v>16</x:v>
      </x:c>
      <x:c r="G74" s="9" t="n">
        <x:v>41</x:v>
      </x:c>
      <x:c r="H74" s="10" t="n">
        <x:v>0.000082</x:v>
      </x:c>
      <x:c r="I74" s="8" t="str">
        <x:v>Chưa xác định</x:v>
      </x:c>
      <x:c r="J74" s="7" t="str">
        <x:v>Request hoàn thành; usage và quota đã ghi vào consume log.</x:v>
      </x:c>
      <x:c r="K74" s="7" t="str">
        <x:v>202610010402348484780008268d9d6OU1RfvYH</x:v>
      </x:c>
      <x:c r="L74" s="7" t="str">
        <x:v>consume log</x:v>
      </x:c>
    </x:row>
    <x:row r="75" ht="34" customHeight="1">
      <x:c r="A75" s="2" t="str">
        <x:v>glm-5.3</x:v>
      </x:c>
      <x:c r="B75" s="2" t="str">
        <x:v>Thành công</x:v>
      </x:c>
      <x:c r="C75" s="2" t="str">
        <x:v>200</x:v>
      </x:c>
      <x:c r="D75" s="2" t="str">
        <x:v>1.168169209s</x:v>
      </x:c>
      <x:c r="E75" s="9" t="n">
        <x:v>13</x:v>
      </x:c>
      <x:c r="F75" s="9" t="n">
        <x:v>16</x:v>
      </x:c>
      <x:c r="G75" s="9" t="n">
        <x:v>41</x:v>
      </x:c>
      <x:c r="H75" s="10" t="n">
        <x:v>0.000082</x:v>
      </x:c>
      <x:c r="I75" s="8" t="str">
        <x:v>Chưa xác định</x:v>
      </x:c>
      <x:c r="J75" s="7" t="str">
        <x:v>Request hoàn thành; usage và quota đã ghi vào consume log.</x:v>
      </x:c>
      <x:c r="K75" s="7" t="str">
        <x:v>202610010402348491630008268d9d6IJmSyA4F</x:v>
      </x:c>
      <x:c r="L75" s="7" t="str">
        <x:v>consume log</x:v>
      </x:c>
    </x:row>
    <x:row r="76" ht="34" customHeight="1">
      <x:c r="A76" s="2" t="str">
        <x:v>glm-5.3-flash</x:v>
      </x:c>
      <x:c r="B76" s="2" t="str">
        <x:v>Thành công</x:v>
      </x:c>
      <x:c r="C76" s="2" t="str">
        <x:v>200</x:v>
      </x:c>
      <x:c r="D76" s="2" t="str">
        <x:v>1.086363708s</x:v>
      </x:c>
      <x:c r="E76" s="9" t="n">
        <x:v>13</x:v>
      </x:c>
      <x:c r="F76" s="9" t="n">
        <x:v>16</x:v>
      </x:c>
      <x:c r="G76" s="9" t="n">
        <x:v>3</x:v>
      </x:c>
      <x:c r="H76" s="10" t="n">
        <x:v>0.000006</x:v>
      </x:c>
      <x:c r="I76" s="8" t="str">
        <x:v>Chưa xác định</x:v>
      </x:c>
      <x:c r="J76" s="7" t="str">
        <x:v>Request hoàn thành; usage và quota đã ghi vào consume log.</x:v>
      </x:c>
      <x:c r="K76" s="7" t="str">
        <x:v>202610010402348502040008268d9d644YMdzJf</x:v>
      </x:c>
      <x:c r="L76" s="7" t="str">
        <x:v>consume log</x:v>
      </x:c>
    </x:row>
    <x:row r="77" ht="34" customHeight="1">
      <x:c r="A77" s="2" t="str">
        <x:v>glm-5v-turbo</x:v>
      </x:c>
      <x:c r="B77" s="2" t="str">
        <x:v>Thành công</x:v>
      </x:c>
      <x:c r="C77" s="2" t="str">
        <x:v>200</x:v>
      </x:c>
      <x:c r="D77" s="2" t="str">
        <x:v>1.024315792s</x:v>
      </x:c>
      <x:c r="E77" s="9" t="n">
        <x:v>6</x:v>
      </x:c>
      <x:c r="F77" s="9" t="n">
        <x:v>16</x:v>
      </x:c>
      <x:c r="G77" s="9" t="n">
        <x:v>34</x:v>
      </x:c>
      <x:c r="H77" s="10" t="n">
        <x:v>0.000068</x:v>
      </x:c>
      <x:c r="I77" s="8" t="str">
        <x:v>Chưa xác định</x:v>
      </x:c>
      <x:c r="J77" s="7" t="str">
        <x:v>Request hoàn thành; usage và quota đã ghi vào consume log.</x:v>
      </x:c>
      <x:c r="K77" s="7" t="str">
        <x:v>202610010402348498670008268d9d6CM8IuJO4</x:v>
      </x:c>
      <x:c r="L77" s="7" t="str">
        <x:v>consume log</x:v>
      </x:c>
    </x:row>
    <x:row r="78" ht="34" customHeight="1">
      <x:c r="A78" s="2" t="str">
        <x:v>gpt-5.5</x:v>
      </x:c>
      <x:c r="B78" s="2" t="str">
        <x:v>Thành công</x:v>
      </x:c>
      <x:c r="C78" s="2" t="str">
        <x:v>200</x:v>
      </x:c>
      <x:c r="D78" s="2" t="str">
        <x:v>6.93686925s</x:v>
      </x:c>
      <x:c r="E78" s="9" t="n">
        <x:v>7</x:v>
      </x:c>
      <x:c r="F78" s="9" t="n">
        <x:v>13</x:v>
      </x:c>
      <x:c r="G78" s="9" t="n">
        <x:v>64</x:v>
      </x:c>
      <x:c r="H78" s="10" t="n">
        <x:v>0.000128</x:v>
      </x:c>
      <x:c r="I78" s="8" t="str">
        <x:v>Chưa xác định</x:v>
      </x:c>
      <x:c r="J78" s="7" t="str">
        <x:v>Request hoàn thành; usage và quota đã ghi vào consume log.</x:v>
      </x:c>
      <x:c r="K78" s="7" t="str">
        <x:v>202610010401330246350008268d9d6jn3hJ4RO</x:v>
      </x:c>
      <x:c r="L78" s="7" t="str">
        <x:v>consume log</x:v>
      </x:c>
    </x:row>
    <x:row r="79" ht="34" customHeight="1">
      <x:c r="A79" s="2" t="str">
        <x:v>gpt-5.6-luna</x:v>
      </x:c>
      <x:c r="B79" s="2" t="str">
        <x:v>Thành công</x:v>
      </x:c>
      <x:c r="C79" s="2" t="str">
        <x:v>200</x:v>
      </x:c>
      <x:c r="D79" s="2" t="str">
        <x:v>5.960976875s</x:v>
      </x:c>
      <x:c r="E79" s="9" t="n">
        <x:v>7</x:v>
      </x:c>
      <x:c r="F79" s="9" t="n">
        <x:v>13</x:v>
      </x:c>
      <x:c r="G79" s="9" t="n">
        <x:v>3</x:v>
      </x:c>
      <x:c r="H79" s="10" t="n">
        <x:v>0.000006</x:v>
      </x:c>
      <x:c r="I79" s="8" t="str">
        <x:v>Chưa xác định</x:v>
      </x:c>
      <x:c r="J79" s="7" t="str">
        <x:v>Request hoàn thành; usage và quota đã ghi vào consume log.</x:v>
      </x:c>
      <x:c r="K79" s="7" t="str">
        <x:v>202610010401421202420008268d9d6k74Z3dOS</x:v>
      </x:c>
      <x:c r="L79" s="7" t="str">
        <x:v>consume log</x:v>
      </x:c>
    </x:row>
    <x:row r="80" ht="34" customHeight="1">
      <x:c r="A80" s="2" t="str">
        <x:v>gpt-5.6-sol</x:v>
      </x:c>
      <x:c r="B80" s="2" t="str">
        <x:v>Thành công</x:v>
      </x:c>
      <x:c r="C80" s="2" t="str">
        <x:v>200</x:v>
      </x:c>
      <x:c r="D80" s="2" t="str">
        <x:v>6.073814417s</x:v>
      </x:c>
      <x:c r="E80" s="9" t="n">
        <x:v>7</x:v>
      </x:c>
      <x:c r="F80" s="9" t="n">
        <x:v>13</x:v>
      </x:c>
      <x:c r="G80" s="9" t="n">
        <x:v>64</x:v>
      </x:c>
      <x:c r="H80" s="10" t="n">
        <x:v>0.000128</x:v>
      </x:c>
      <x:c r="I80" s="8" t="str">
        <x:v>Chưa xác định</x:v>
      </x:c>
      <x:c r="J80" s="7" t="str">
        <x:v>Request hoàn thành; usage và quota đã ghi vào consume log.</x:v>
      </x:c>
      <x:c r="K80" s="7" t="str">
        <x:v>202610010401421202980008268d9d65YYN0D9O</x:v>
      </x:c>
      <x:c r="L80" s="7" t="str">
        <x:v>consume log</x:v>
      </x:c>
    </x:row>
    <x:row r="81" ht="34" customHeight="1">
      <x:c r="A81" s="2" t="str">
        <x:v>gpt-5.6-terra</x:v>
      </x:c>
      <x:c r="B81" s="2" t="str">
        <x:v>Thành công</x:v>
      </x:c>
      <x:c r="C81" s="2" t="str">
        <x:v>200</x:v>
      </x:c>
      <x:c r="D81" s="2" t="str">
        <x:v>1.407989959s</x:v>
      </x:c>
      <x:c r="E81" s="9" t="n">
        <x:v>7</x:v>
      </x:c>
      <x:c r="F81" s="9" t="n">
        <x:v>11</x:v>
      </x:c>
      <x:c r="G81" s="9" t="n">
        <x:v>55</x:v>
      </x:c>
      <x:c r="H81" s="10" t="n">
        <x:v>0.00011</x:v>
      </x:c>
      <x:c r="I81" s="8" t="str">
        <x:v>Chưa xác định</x:v>
      </x:c>
      <x:c r="J81" s="7" t="str">
        <x:v>Request hoàn thành; usage và quota đã ghi vào consume log.</x:v>
      </x:c>
      <x:c r="K81" s="7" t="str">
        <x:v>202610010401421197910008268d9d6bmsWLB6N</x:v>
      </x:c>
      <x:c r="L81" s="7" t="str">
        <x:v>consume log</x:v>
      </x:c>
    </x:row>
    <x:row r="82" ht="34" customHeight="1">
      <x:c r="A82" s="2" t="str">
        <x:v>gpt-6</x:v>
      </x:c>
      <x:c r="B82" s="2" t="str">
        <x:v>Thành công</x:v>
      </x:c>
      <x:c r="C82" s="2" t="str">
        <x:v>200</x:v>
      </x:c>
      <x:c r="D82" s="2" t="str">
        <x:v>2.348801208s</x:v>
      </x:c>
      <x:c r="E82" s="9" t="n">
        <x:v>7</x:v>
      </x:c>
      <x:c r="F82" s="9" t="n">
        <x:v>13</x:v>
      </x:c>
      <x:c r="G82" s="9" t="n">
        <x:v>109</x:v>
      </x:c>
      <x:c r="H82" s="10" t="n">
        <x:v>0.000218</x:v>
      </x:c>
      <x:c r="I82" s="8" t="str">
        <x:v>Chưa xác định</x:v>
      </x:c>
      <x:c r="J82" s="7" t="str">
        <x:v>Request hoàn thành; usage và quota đã ghi vào consume log.</x:v>
      </x:c>
      <x:c r="K82" s="7" t="str">
        <x:v>202610010401421193110008268d9d6Uq2MNpts</x:v>
      </x:c>
      <x:c r="L82" s="7" t="str">
        <x:v>consume log</x:v>
      </x:c>
    </x:row>
    <x:row r="83" ht="34" customHeight="1">
      <x:c r="A83" s="2" t="str">
        <x:v>gpt-6-astra</x:v>
      </x:c>
      <x:c r="B83" s="2" t="str">
        <x:v>Thành công</x:v>
      </x:c>
      <x:c r="C83" s="2" t="str">
        <x:v>200</x:v>
      </x:c>
      <x:c r="D83" s="2" t="str">
        <x:v>3.166892667s</x:v>
      </x:c>
      <x:c r="E83" s="9" t="n">
        <x:v>7</x:v>
      </x:c>
      <x:c r="F83" s="9" t="n">
        <x:v>14</x:v>
      </x:c>
      <x:c r="G83" s="9" t="n">
        <x:v>117</x:v>
      </x:c>
      <x:c r="H83" s="10" t="n">
        <x:v>0.000234</x:v>
      </x:c>
      <x:c r="I83" s="8" t="str">
        <x:v>Chưa xác định</x:v>
      </x:c>
      <x:c r="J83" s="7" t="str">
        <x:v>Request hoàn thành; usage và quota đã ghi vào consume log.</x:v>
      </x:c>
      <x:c r="K83" s="7" t="str">
        <x:v>202610010401421200800008268d9d6F36oqZ8T</x:v>
      </x:c>
      <x:c r="L83" s="7" t="str">
        <x:v>consume log</x:v>
      </x:c>
    </x:row>
    <x:row r="84" ht="34" customHeight="1">
      <x:c r="A84" s="2" t="str">
        <x:v>gpt-6-luna</x:v>
      </x:c>
      <x:c r="B84" s="2" t="str">
        <x:v>Thành công</x:v>
      </x:c>
      <x:c r="C84" s="2" t="str">
        <x:v>200</x:v>
      </x:c>
      <x:c r="D84" s="2" t="str">
        <x:v>2.926149083s</x:v>
      </x:c>
      <x:c r="E84" s="9" t="n">
        <x:v>7</x:v>
      </x:c>
      <x:c r="F84" s="9" t="n">
        <x:v>13</x:v>
      </x:c>
      <x:c r="G84" s="9" t="n">
        <x:v>1</x:v>
      </x:c>
      <x:c r="H84" s="10" t="n">
        <x:v>0.000002</x:v>
      </x:c>
      <x:c r="I84" s="8" t="str">
        <x:v>Chưa xác định</x:v>
      </x:c>
      <x:c r="J84" s="7" t="str">
        <x:v>Request hoàn thành; usage và quota đã ghi vào consume log.</x:v>
      </x:c>
      <x:c r="K84" s="7" t="str">
        <x:v>202610010401482995230008268d9d680yoROlY</x:v>
      </x:c>
      <x:c r="L84" s="7" t="str">
        <x:v>consume log</x:v>
      </x:c>
    </x:row>
    <x:row r="85" ht="34" customHeight="1">
      <x:c r="A85" s="2" t="str">
        <x:v>gpt-6-sol</x:v>
      </x:c>
      <x:c r="B85" s="2" t="str">
        <x:v>Thành công</x:v>
      </x:c>
      <x:c r="C85" s="2" t="str">
        <x:v>200</x:v>
      </x:c>
      <x:c r="D85" s="2" t="str">
        <x:v>3.271783791s</x:v>
      </x:c>
      <x:c r="E85" s="9" t="n">
        <x:v>7</x:v>
      </x:c>
      <x:c r="F85" s="9" t="n">
        <x:v>13</x:v>
      </x:c>
      <x:c r="G85" s="9" t="n">
        <x:v>22</x:v>
      </x:c>
      <x:c r="H85" s="10" t="n">
        <x:v>0.000044</x:v>
      </x:c>
      <x:c r="I85" s="8" t="str">
        <x:v>Chưa xác định</x:v>
      </x:c>
      <x:c r="J85" s="7" t="str">
        <x:v>Request hoàn thành; usage và quota đã ghi vào consume log.</x:v>
      </x:c>
      <x:c r="K85" s="7" t="str">
        <x:v>202610010401482993530008268d9d62lI1HGlh</x:v>
      </x:c>
      <x:c r="L85" s="7" t="str">
        <x:v>consume log</x:v>
      </x:c>
    </x:row>
    <x:row r="86" ht="40" customHeight="1">
      <x:c r="A86" s="2" t="str">
        <x:v>gpt-image-2</x:v>
      </x:c>
      <x:c r="B86" s="2" t="str">
        <x:v>Thất bại</x:v>
      </x:c>
      <x:c r="C86" s="2" t="str">
        <x:v>503</x:v>
      </x:c>
      <x:c r="D86" s="2" t="str">
        <x:v>73.469625ms</x:v>
      </x:c>
      <x:c r="E86" s="9" t="str">
        <x:v>Chưa xác định</x:v>
      </x:c>
      <x:c r="F86" s="9" t="str">
        <x:v>Chưa xác định</x:v>
      </x:c>
      <x:c r="G86" s="9" t="str">
        <x:v>Chưa xác định</x:v>
      </x:c>
      <x:c r="H86" s="10" t="str">
        <x:v>Chưa xác định</x:v>
      </x:c>
      <x:c r="I86" s="8" t="str">
        <x:v>Chưa xác định</x:v>
      </x:c>
      <x:c r="J86" s="7" t="str">
        <x:v>bad response status code 503, message: no healthy channel for model `gpt-image-2`, body: {"error":{"message":"no healthy channel for model `gpt-image-2`","type":"server_error","code":"no_channel_available"}}</x:v>
      </x:c>
      <x:c r="K86" s="7" t="str">
        <x:v>202610010401482998390008268d9d6zo2Umskp</x:v>
      </x:c>
      <x:c r="L86" s="7" t="str">
        <x:v>server error log</x:v>
      </x:c>
    </x:row>
    <x:row r="87" ht="56" customHeight="1">
      <x:c r="A87" s="2" t="str">
        <x:v>gpt-image-2.5-flare</x:v>
      </x:c>
      <x:c r="B87" s="2" t="str">
        <x:v>Thất bại</x:v>
      </x:c>
      <x:c r="C87" s="2" t="str">
        <x:v>503</x:v>
      </x:c>
      <x:c r="D87" s="2" t="str">
        <x:v>72.63875ms</x:v>
      </x:c>
      <x:c r="E87" s="9" t="str">
        <x:v>Chưa xác định</x:v>
      </x:c>
      <x:c r="F87" s="9" t="str">
        <x:v>Chưa xác định</x:v>
      </x:c>
      <x:c r="G87" s="9" t="str">
        <x:v>Chưa xác định</x:v>
      </x:c>
      <x:c r="H87" s="10" t="str">
        <x:v>Chưa xác định</x:v>
      </x:c>
      <x:c r="I87" s="8" t="str">
        <x:v>Chưa xác định</x:v>
      </x:c>
      <x:c r="J87" s="7" t="str">
        <x:v>bad response status code 503, message: no healthy channel for model `gpt-image-2.5-flare`, body: {"error":{"message":"no healthy channel for model `gpt-image-2.5-flare`","type":"server_error","code":"no_channel_available"}}</x:v>
      </x:c>
      <x:c r="K87" s="7" t="str">
        <x:v>202610010401482996860008268d9d67sU9ZBUO</x:v>
      </x:c>
      <x:c r="L87" s="7" t="str">
        <x:v>server error log</x:v>
      </x:c>
    </x:row>
    <x:row r="88" ht="56" customHeight="1">
      <x:c r="A88" s="2" t="str">
        <x:v>gpt-image-2.5-sunburst</x:v>
      </x:c>
      <x:c r="B88" s="2" t="str">
        <x:v>Thất bại</x:v>
      </x:c>
      <x:c r="C88" s="2" t="str">
        <x:v>503</x:v>
      </x:c>
      <x:c r="D88" s="2" t="str">
        <x:v>67.357042ms</x:v>
      </x:c>
      <x:c r="E88" s="9" t="str">
        <x:v>Chưa xác định</x:v>
      </x:c>
      <x:c r="F88" s="9" t="str">
        <x:v>Chưa xác định</x:v>
      </x:c>
      <x:c r="G88" s="9" t="str">
        <x:v>Chưa xác định</x:v>
      </x:c>
      <x:c r="H88" s="10" t="str">
        <x:v>Chưa xác định</x:v>
      </x:c>
      <x:c r="I88" s="8" t="str">
        <x:v>Chưa xác định</x:v>
      </x:c>
      <x:c r="J88" s="7" t="str">
        <x:v>bad response status code 503, message: no healthy channel for model `gpt-image-2.5-sunburst`, body: {"error":{"message":"no healthy channel for model `gpt-image-2.5-sunburst`","type":"server_error","code":"no_channel_available"}}</x:v>
      </x:c>
      <x:c r="K88" s="7" t="str">
        <x:v>202610010401482999790008268d9d6LByHMEy7</x:v>
      </x:c>
      <x:c r="L88" s="7" t="str">
        <x:v>server error log</x:v>
      </x:c>
    </x:row>
    <x:row r="89" ht="72" customHeight="1">
      <x:c r="A89" s="2" t="str">
        <x:v>grok-3-mini</x:v>
      </x:c>
      <x:c r="B89" s="2" t="str">
        <x:v>Thất bại</x:v>
      </x:c>
      <x:c r="C89" s="2" t="str">
        <x:v>426</x:v>
      </x:c>
      <x:c r="D89" s="2" t="str">
        <x:v>993.816208ms</x:v>
      </x:c>
      <x:c r="E89" s="9" t="str">
        <x:v>Chưa xác định</x:v>
      </x:c>
      <x:c r="F89" s="9" t="str">
        <x:v>Chưa xác định</x:v>
      </x:c>
      <x:c r="G89" s="9" t="str">
        <x:v>Chưa xác định</x:v>
      </x:c>
      <x:c r="H89" s="10" t="str">
        <x:v>Chưa xác định</x:v>
      </x:c>
      <x:c r="I89" s="8" t="str">
        <x:v>Chưa xác định</x:v>
      </x:c>
      <x:c r="J89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89" s="7" t="str">
        <x:v>202610010402256348640008268d9d6nPtvKRDC</x:v>
      </x:c>
      <x:c r="L89" s="7" t="str">
        <x:v>server error log</x:v>
      </x:c>
    </x:row>
    <x:row r="90" ht="72" customHeight="1">
      <x:c r="A90" s="2" t="str">
        <x:v>grok-3-mini-fast</x:v>
      </x:c>
      <x:c r="B90" s="2" t="str">
        <x:v>Thất bại</x:v>
      </x:c>
      <x:c r="C90" s="2" t="str">
        <x:v>426</x:v>
      </x:c>
      <x:c r="D90" s="2" t="str">
        <x:v>1.006326875s</x:v>
      </x:c>
      <x:c r="E90" s="9" t="str">
        <x:v>Chưa xác định</x:v>
      </x:c>
      <x:c r="F90" s="9" t="str">
        <x:v>Chưa xác định</x:v>
      </x:c>
      <x:c r="G90" s="9" t="str">
        <x:v>Chưa xác định</x:v>
      </x:c>
      <x:c r="H90" s="10" t="str">
        <x:v>Chưa xác định</x:v>
      </x:c>
      <x:c r="I90" s="8" t="str">
        <x:v>Chưa xác định</x:v>
      </x:c>
      <x:c r="J90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0" s="7" t="str">
        <x:v>202610010402256344470008268d9d69e1IIF0w</x:v>
      </x:c>
      <x:c r="L90" s="7" t="str">
        <x:v>server error log</x:v>
      </x:c>
    </x:row>
    <x:row r="91" ht="72" customHeight="1">
      <x:c r="A91" s="2" t="str">
        <x:v>grok-4.20-0309-non-reasoning</x:v>
      </x:c>
      <x:c r="B91" s="2" t="str">
        <x:v>Thất bại</x:v>
      </x:c>
      <x:c r="C91" s="2" t="str">
        <x:v>426</x:v>
      </x:c>
      <x:c r="D91" s="2" t="str">
        <x:v>1.324604833s</x:v>
      </x:c>
      <x:c r="E91" s="9" t="str">
        <x:v>Chưa xác định</x:v>
      </x:c>
      <x:c r="F91" s="9" t="str">
        <x:v>Chưa xác định</x:v>
      </x:c>
      <x:c r="G91" s="9" t="str">
        <x:v>Chưa xác định</x:v>
      </x:c>
      <x:c r="H91" s="10" t="str">
        <x:v>Chưa xác định</x:v>
      </x:c>
      <x:c r="I91" s="8" t="str">
        <x:v>Chưa xác định</x:v>
      </x:c>
      <x:c r="J91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1" s="7" t="str">
        <x:v>202610010402256347000008268d9d6P7CRHEaG</x:v>
      </x:c>
      <x:c r="L91" s="7" t="str">
        <x:v>server error log</x:v>
      </x:c>
    </x:row>
    <x:row r="92" ht="72" customHeight="1">
      <x:c r="A92" s="2" t="str">
        <x:v>grok-4.20-0309-reasoning</x:v>
      </x:c>
      <x:c r="B92" s="2" t="str">
        <x:v>Thất bại</x:v>
      </x:c>
      <x:c r="C92" s="2" t="str">
        <x:v>426</x:v>
      </x:c>
      <x:c r="D92" s="2" t="str">
        <x:v>1.124791875s</x:v>
      </x:c>
      <x:c r="E92" s="9" t="str">
        <x:v>Chưa xác định</x:v>
      </x:c>
      <x:c r="F92" s="9" t="str">
        <x:v>Chưa xác định</x:v>
      </x:c>
      <x:c r="G92" s="9" t="str">
        <x:v>Chưa xác định</x:v>
      </x:c>
      <x:c r="H92" s="10" t="str">
        <x:v>Chưa xác định</x:v>
      </x:c>
      <x:c r="I92" s="8" t="str">
        <x:v>Chưa xác định</x:v>
      </x:c>
      <x:c r="J92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2" s="7" t="str">
        <x:v>202610010402270651520008268d9d6pXApJNnk</x:v>
      </x:c>
      <x:c r="L92" s="7" t="str">
        <x:v>server error log</x:v>
      </x:c>
    </x:row>
    <x:row r="93" ht="72" customHeight="1">
      <x:c r="A93" s="2" t="str">
        <x:v>grok-4.20-multi-agent-0309</x:v>
      </x:c>
      <x:c r="B93" s="2" t="str">
        <x:v>Thất bại</x:v>
      </x:c>
      <x:c r="C93" s="2" t="str">
        <x:v>426</x:v>
      </x:c>
      <x:c r="D93" s="2" t="str">
        <x:v>1.1243835s</x:v>
      </x:c>
      <x:c r="E93" s="9" t="str">
        <x:v>Chưa xác định</x:v>
      </x:c>
      <x:c r="F93" s="9" t="str">
        <x:v>Chưa xác định</x:v>
      </x:c>
      <x:c r="G93" s="9" t="str">
        <x:v>Chưa xác định</x:v>
      </x:c>
      <x:c r="H93" s="10" t="str">
        <x:v>Chưa xác định</x:v>
      </x:c>
      <x:c r="I93" s="8" t="str">
        <x:v>Chưa xác định</x:v>
      </x:c>
      <x:c r="J93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3" s="7" t="str">
        <x:v>202610010402270654520008268d9d6pOxpG4Zb</x:v>
      </x:c>
      <x:c r="L93" s="7" t="str">
        <x:v>server error log</x:v>
      </x:c>
    </x:row>
    <x:row r="94" ht="72" customHeight="1">
      <x:c r="A94" s="2" t="str">
        <x:v>grok-4.3</x:v>
      </x:c>
      <x:c r="B94" s="2" t="str">
        <x:v>Thất bại</x:v>
      </x:c>
      <x:c r="C94" s="2" t="str">
        <x:v>426</x:v>
      </x:c>
      <x:c r="D94" s="2" t="str">
        <x:v>1.123960083s</x:v>
      </x:c>
      <x:c r="E94" s="9" t="str">
        <x:v>Chưa xác định</x:v>
      </x:c>
      <x:c r="F94" s="9" t="str">
        <x:v>Chưa xác định</x:v>
      </x:c>
      <x:c r="G94" s="9" t="str">
        <x:v>Chưa xác định</x:v>
      </x:c>
      <x:c r="H94" s="10" t="str">
        <x:v>Chưa xác định</x:v>
      </x:c>
      <x:c r="I94" s="8" t="str">
        <x:v>Chưa xác định</x:v>
      </x:c>
      <x:c r="J94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4" s="7" t="str">
        <x:v>202610010402270659280008268d9d6mj5JWA8E</x:v>
      </x:c>
      <x:c r="L94" s="7" t="str">
        <x:v>server error log</x:v>
      </x:c>
    </x:row>
    <x:row r="95" ht="72" customHeight="1">
      <x:c r="A95" s="2" t="str">
        <x:v>grok-4.5</x:v>
      </x:c>
      <x:c r="B95" s="2" t="str">
        <x:v>Thất bại</x:v>
      </x:c>
      <x:c r="C95" s="2" t="str">
        <x:v>426</x:v>
      </x:c>
      <x:c r="D95" s="2" t="str">
        <x:v>1.160894708s</x:v>
      </x:c>
      <x:c r="E95" s="9" t="str">
        <x:v>Chưa xác định</x:v>
      </x:c>
      <x:c r="F95" s="9" t="str">
        <x:v>Chưa xác định</x:v>
      </x:c>
      <x:c r="G95" s="9" t="str">
        <x:v>Chưa xác định</x:v>
      </x:c>
      <x:c r="H95" s="10" t="str">
        <x:v>Chưa xác định</x:v>
      </x:c>
      <x:c r="I95" s="8" t="str">
        <x:v>Chưa xác định</x:v>
      </x:c>
      <x:c r="J95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5" s="7" t="str">
        <x:v>202610010402270656500008268d9d6HYQds0J6</x:v>
      </x:c>
      <x:c r="L95" s="7" t="str">
        <x:v>server error log</x:v>
      </x:c>
    </x:row>
    <x:row r="96" ht="72" customHeight="1">
      <x:c r="A96" s="2" t="str">
        <x:v>grok-4.6</x:v>
      </x:c>
      <x:c r="B96" s="2" t="str">
        <x:v>Thất bại</x:v>
      </x:c>
      <x:c r="C96" s="2" t="str">
        <x:v>426</x:v>
      </x:c>
      <x:c r="D96" s="2" t="str">
        <x:v>1.124436042s</x:v>
      </x:c>
      <x:c r="E96" s="9" t="str">
        <x:v>Chưa xác định</x:v>
      </x:c>
      <x:c r="F96" s="9" t="str">
        <x:v>Chưa xác định</x:v>
      </x:c>
      <x:c r="G96" s="9" t="str">
        <x:v>Chưa xác định</x:v>
      </x:c>
      <x:c r="H96" s="10" t="str">
        <x:v>Chưa xác định</x:v>
      </x:c>
      <x:c r="I96" s="8" t="str">
        <x:v>Chưa xác định</x:v>
      </x:c>
      <x:c r="J96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6" s="7" t="str">
        <x:v>202610010402270658000008268d9d6bPK3YpfD</x:v>
      </x:c>
      <x:c r="L96" s="7" t="str">
        <x:v>server error log</x:v>
      </x:c>
    </x:row>
    <x:row r="97" ht="72" customHeight="1">
      <x:c r="A97" s="2" t="str">
        <x:v>grok-4.7</x:v>
      </x:c>
      <x:c r="B97" s="2" t="str">
        <x:v>Thất bại</x:v>
      </x:c>
      <x:c r="C97" s="2" t="str">
        <x:v>426</x:v>
      </x:c>
      <x:c r="D97" s="2" t="str">
        <x:v>964.006084ms</x:v>
      </x:c>
      <x:c r="E97" s="9" t="str">
        <x:v>Chưa xác định</x:v>
      </x:c>
      <x:c r="F97" s="9" t="str">
        <x:v>Chưa xác định</x:v>
      </x:c>
      <x:c r="G97" s="9" t="str">
        <x:v>Chưa xác định</x:v>
      </x:c>
      <x:c r="H97" s="10" t="str">
        <x:v>Chưa xác định</x:v>
      </x:c>
      <x:c r="I97" s="8" t="str">
        <x:v>Chưa xác định</x:v>
      </x:c>
      <x:c r="J97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7" s="7" t="str">
        <x:v>202610010402283494040008268d9d6CsxcKiyj</x:v>
      </x:c>
      <x:c r="L97" s="7" t="str">
        <x:v>server error log</x:v>
      </x:c>
    </x:row>
    <x:row r="98" ht="72" customHeight="1">
      <x:c r="A98" s="2" t="str">
        <x:v>grok-build-0.1</x:v>
      </x:c>
      <x:c r="B98" s="2" t="str">
        <x:v>Thất bại</x:v>
      </x:c>
      <x:c r="C98" s="2" t="str">
        <x:v>426</x:v>
      </x:c>
      <x:c r="D98" s="2" t="str">
        <x:v>1.03161075s</x:v>
      </x:c>
      <x:c r="E98" s="9" t="str">
        <x:v>Chưa xác định</x:v>
      </x:c>
      <x:c r="F98" s="9" t="str">
        <x:v>Chưa xác định</x:v>
      </x:c>
      <x:c r="G98" s="9" t="str">
        <x:v>Chưa xác định</x:v>
      </x:c>
      <x:c r="H98" s="10" t="str">
        <x:v>Chưa xác định</x:v>
      </x:c>
      <x:c r="I98" s="8" t="str">
        <x:v>Chưa xác định</x:v>
      </x:c>
      <x:c r="J98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8" s="7" t="str">
        <x:v>202610010402283498980008268d9d6z34vaCwR</x:v>
      </x:c>
      <x:c r="L98" s="7" t="str">
        <x:v>server error log</x:v>
      </x:c>
    </x:row>
    <x:row r="99" ht="72" customHeight="1">
      <x:c r="A99" s="2" t="str">
        <x:v>grok-composer-2.5-fast</x:v>
      </x:c>
      <x:c r="B99" s="2" t="str">
        <x:v>Thất bại</x:v>
      </x:c>
      <x:c r="C99" s="2" t="str">
        <x:v>426</x:v>
      </x:c>
      <x:c r="D99" s="2" t="str">
        <x:v>946.276625ms</x:v>
      </x:c>
      <x:c r="E99" s="9" t="str">
        <x:v>Chưa xác định</x:v>
      </x:c>
      <x:c r="F99" s="9" t="str">
        <x:v>Chưa xác định</x:v>
      </x:c>
      <x:c r="G99" s="9" t="str">
        <x:v>Chưa xác định</x:v>
      </x:c>
      <x:c r="H99" s="10" t="str">
        <x:v>Chưa xác định</x:v>
      </x:c>
      <x:c r="I99" s="8" t="str">
        <x:v>Chưa xác định</x:v>
      </x:c>
      <x:c r="J99" s="7" t="str">
        <x:v>bad response status code 426, message: Your Grok CLI version (0.2.93) is outdated. Please update to version 1.0.13 or later via `grok update` or the installation documentation., body: {"error":{"message":"Your Grok CLI version (0.2.93) is outdated. Please update to version 1.0.13 or later via `grok update` or the installation documentation.","type":"api_error","code":"upstream_error"}}</x:v>
      </x:c>
      <x:c r="K99" s="7" t="str">
        <x:v>202610010402283500860008268d9d6PE0vrri7</x:v>
      </x:c>
      <x:c r="L99" s="7" t="str">
        <x:v>server error log</x:v>
      </x:c>
    </x:row>
    <x:row r="100" ht="56" customHeight="1">
      <x:c r="A100" s="2" t="str">
        <x:v>grok-imagine-image</x:v>
      </x:c>
      <x:c r="B100" s="2" t="str">
        <x:v>Thất bại</x:v>
      </x:c>
      <x:c r="C100" s="2" t="str">
        <x:v>503</x:v>
      </x:c>
      <x:c r="D100" s="2" t="str">
        <x:v>63.660625ms</x:v>
      </x:c>
      <x:c r="E100" s="9" t="str">
        <x:v>Chưa xác định</x:v>
      </x:c>
      <x:c r="F100" s="9" t="str">
        <x:v>Chưa xác định</x:v>
      </x:c>
      <x:c r="G100" s="9" t="str">
        <x:v>Chưa xác định</x:v>
      </x:c>
      <x:c r="H100" s="10" t="str">
        <x:v>Chưa xác định</x:v>
      </x:c>
      <x:c r="I100" s="8" t="str">
        <x:v>Chưa xác định</x:v>
      </x:c>
      <x:c r="J100" s="7" t="str">
        <x:v>bad response status code 503, message: no healthy channel for model `grok-imagine-image`, body: {"error":{"message":"no healthy channel for model `grok-imagine-image`","type":"server_error","code":"no_channel_available"}}</x:v>
      </x:c>
      <x:c r="K100" s="7" t="str">
        <x:v>202610010402283501950008268d9d63TEWcwE8</x:v>
      </x:c>
      <x:c r="L100" s="7" t="str">
        <x:v>server error log</x:v>
      </x:c>
    </x:row>
    <x:row r="101" ht="56" customHeight="1">
      <x:c r="A101" s="2" t="str">
        <x:v>grok-imagine-image-quality</x:v>
      </x:c>
      <x:c r="B101" s="2" t="str">
        <x:v>Thất bại</x:v>
      </x:c>
      <x:c r="C101" s="2" t="str">
        <x:v>503</x:v>
      </x:c>
      <x:c r="D101" s="2" t="str">
        <x:v>66.502208ms</x:v>
      </x:c>
      <x:c r="E101" s="9" t="str">
        <x:v>Chưa xác định</x:v>
      </x:c>
      <x:c r="F101" s="9" t="str">
        <x:v>Chưa xác định</x:v>
      </x:c>
      <x:c r="G101" s="9" t="str">
        <x:v>Chưa xác định</x:v>
      </x:c>
      <x:c r="H101" s="10" t="str">
        <x:v>Chưa xác định</x:v>
      </x:c>
      <x:c r="I101" s="8" t="str">
        <x:v>Chưa xác định</x:v>
      </x:c>
      <x:c r="J101" s="7" t="str">
        <x:v>bad response status code 503, message: no healthy channel for model `grok-imagine-image-quality`, body: {"error":{"message":"no healthy channel for model `grok-imagine-image-quality`","type":"server_error","code":"no_channel_available"}}</x:v>
      </x:c>
      <x:c r="K101" s="7" t="str">
        <x:v>202610010402283496370008268d9d6F4TvW3uk</x:v>
      </x:c>
      <x:c r="L101" s="7" t="str">
        <x:v>server error log</x:v>
      </x:c>
    </x:row>
    <x:row r="102" ht="40" customHeight="1">
      <x:c r="A102" s="2" t="str">
        <x:v>grok-imagine-video</x:v>
      </x:c>
      <x:c r="B102" s="2" t="str">
        <x:v>Thất bại</x:v>
      </x:c>
      <x:c r="C102" s="2" t="str">
        <x:v>Chưa xác định</x:v>
      </x:c>
      <x:c r="D102" s="2" t="str">
        <x:v>1.189542ms</x:v>
      </x:c>
      <x:c r="E102" s="9" t="str">
        <x:v>Chưa xác định</x:v>
      </x:c>
      <x:c r="F102" s="9" t="str">
        <x:v>Chưa xác định</x:v>
      </x:c>
      <x:c r="G102" s="9" t="str">
        <x:v>Chưa xác định</x:v>
      </x:c>
      <x:c r="H102" s="10" t="str">
        <x:v>Chưa xác định</x:v>
      </x:c>
      <x:c r="I102" s="8" t="str">
        <x:v>Chưa xác định</x:v>
      </x:c>
      <x:c r="J102" s="7" t="str">
        <x:v>Thiếu chi tiết lỗi đã lưu. Phân loại thất bại suy ra từ ảnh tổng kết 86 thành công / 129 thất bại và danh sách 86 consume log; không có kết quả thành công của model này.</x:v>
      </x:c>
      <x:c r="K102" s="7" t="str">
        <x:v>202610010402294925730008268d9d6yJkxTJtE</x:v>
      </x:c>
      <x:c r="L102" s="7" t="str">
        <x:v>aggregate screenshot + absence of success log</x:v>
      </x:c>
    </x:row>
    <x:row r="103" ht="40" customHeight="1">
      <x:c r="A103" s="2" t="str">
        <x:v>grok-imagine-video-1.5-preview</x:v>
      </x:c>
      <x:c r="B103" s="2" t="str">
        <x:v>Thất bại</x:v>
      </x:c>
      <x:c r="C103" s="2" t="str">
        <x:v>Chưa xác định</x:v>
      </x:c>
      <x:c r="D103" s="2" t="str">
        <x:v>1.937958ms</x:v>
      </x:c>
      <x:c r="E103" s="9" t="str">
        <x:v>Chưa xác định</x:v>
      </x:c>
      <x:c r="F103" s="9" t="str">
        <x:v>Chưa xác định</x:v>
      </x:c>
      <x:c r="G103" s="9" t="str">
        <x:v>Chưa xác định</x:v>
      </x:c>
      <x:c r="H103" s="10" t="str">
        <x:v>Chưa xác định</x:v>
      </x:c>
      <x:c r="I103" s="8" t="str">
        <x:v>Chưa xác định</x:v>
      </x:c>
      <x:c r="J103" s="7" t="str">
        <x:v>Thiếu chi tiết lỗi đã lưu. Phân loại thất bại suy ra từ ảnh tổng kết 86 thành công / 129 thất bại và danh sách 86 consume log; không có kết quả thành công của model này.</x:v>
      </x:c>
      <x:c r="K103" s="7" t="str">
        <x:v>202610010402294911900008268d9d6lmw0wE64</x:v>
      </x:c>
      <x:c r="L103" s="7" t="str">
        <x:v>aggregate screenshot + absence of success log</x:v>
      </x:c>
    </x:row>
    <x:row r="104" ht="40" customHeight="1">
      <x:c r="A104" s="2" t="str">
        <x:v>happyhorse-1.0-i2v</x:v>
      </x:c>
      <x:c r="B104" s="2" t="str">
        <x:v>Thất bại</x:v>
      </x:c>
      <x:c r="C104" s="2" t="str">
        <x:v>Chưa xác định</x:v>
      </x:c>
      <x:c r="D104" s="2" t="str">
        <x:v>1.377875ms</x:v>
      </x:c>
      <x:c r="E104" s="9" t="str">
        <x:v>Chưa xác định</x:v>
      </x:c>
      <x:c r="F104" s="9" t="str">
        <x:v>Chưa xác định</x:v>
      </x:c>
      <x:c r="G104" s="9" t="str">
        <x:v>Chưa xác định</x:v>
      </x:c>
      <x:c r="H104" s="10" t="str">
        <x:v>Chưa xác định</x:v>
      </x:c>
      <x:c r="I104" s="8" t="str">
        <x:v>Chưa xác định</x:v>
      </x:c>
      <x:c r="J104" s="7" t="str">
        <x:v>Thiếu chi tiết lỗi đã lưu. Phân loại thất bại suy ra từ ảnh tổng kết 86 thành công / 129 thất bại và danh sách 86 consume log; không có kết quả thành công của model này.</x:v>
      </x:c>
      <x:c r="K104" s="7" t="str">
        <x:v>202610010402551629430008268d9d6zaGrkZjI</x:v>
      </x:c>
      <x:c r="L104" s="7" t="str">
        <x:v>aggregate screenshot + absence of success log</x:v>
      </x:c>
    </x:row>
    <x:row r="105" ht="40" customHeight="1">
      <x:c r="A105" s="2" t="str">
        <x:v>happyhorse-1.0-r2v</x:v>
      </x:c>
      <x:c r="B105" s="2" t="str">
        <x:v>Thất bại</x:v>
      </x:c>
      <x:c r="C105" s="2" t="str">
        <x:v>Chưa xác định</x:v>
      </x:c>
      <x:c r="D105" s="2" t="str">
        <x:v>1.306709ms</x:v>
      </x:c>
      <x:c r="E105" s="9" t="str">
        <x:v>Chưa xác định</x:v>
      </x:c>
      <x:c r="F105" s="9" t="str">
        <x:v>Chưa xác định</x:v>
      </x:c>
      <x:c r="G105" s="9" t="str">
        <x:v>Chưa xác định</x:v>
      </x:c>
      <x:c r="H105" s="10" t="str">
        <x:v>Chưa xác định</x:v>
      </x:c>
      <x:c r="I105" s="8" t="str">
        <x:v>Chưa xác định</x:v>
      </x:c>
      <x:c r="J105" s="7" t="str">
        <x:v>Thiếu chi tiết lỗi đã lưu. Phân loại thất bại suy ra từ ảnh tổng kết 86 thành công / 129 thất bại và danh sách 86 consume log; không có kết quả thành công của model này.</x:v>
      </x:c>
      <x:c r="K105" s="7" t="str">
        <x:v>202610010402551630400008268d9d6kGzWJDEx</x:v>
      </x:c>
      <x:c r="L105" s="7" t="str">
        <x:v>aggregate screenshot + absence of success log</x:v>
      </x:c>
    </x:row>
    <x:row r="106" ht="40" customHeight="1">
      <x:c r="A106" s="2" t="str">
        <x:v>happyhorse-1.0-t2v</x:v>
      </x:c>
      <x:c r="B106" s="2" t="str">
        <x:v>Thất bại</x:v>
      </x:c>
      <x:c r="C106" s="2" t="str">
        <x:v>Chưa xác định</x:v>
      </x:c>
      <x:c r="D106" s="2" t="str">
        <x:v>1.422625ms</x:v>
      </x:c>
      <x:c r="E106" s="9" t="str">
        <x:v>Chưa xác định</x:v>
      </x:c>
      <x:c r="F106" s="9" t="str">
        <x:v>Chưa xác định</x:v>
      </x:c>
      <x:c r="G106" s="9" t="str">
        <x:v>Chưa xác định</x:v>
      </x:c>
      <x:c r="H106" s="10" t="str">
        <x:v>Chưa xác định</x:v>
      </x:c>
      <x:c r="I106" s="8" t="str">
        <x:v>Chưa xác định</x:v>
      </x:c>
      <x:c r="J106" s="7" t="str">
        <x:v>Thiếu chi tiết lỗi đã lưu. Phân loại thất bại suy ra từ ảnh tổng kết 86 thành công / 129 thất bại và danh sách 86 consume log; không có kết quả thành công của model này.</x:v>
      </x:c>
      <x:c r="K106" s="7" t="str">
        <x:v>202610010402551634040008268d9d6ecYV2uC3</x:v>
      </x:c>
      <x:c r="L106" s="7" t="str">
        <x:v>aggregate screenshot + absence of success log</x:v>
      </x:c>
    </x:row>
    <x:row r="107" ht="40" customHeight="1">
      <x:c r="A107" s="2" t="str">
        <x:v>happyhorse-1.0-video-edit</x:v>
      </x:c>
      <x:c r="B107" s="2" t="str">
        <x:v>Thất bại</x:v>
      </x:c>
      <x:c r="C107" s="2" t="str">
        <x:v>Chưa xác định</x:v>
      </x:c>
      <x:c r="D107" s="2" t="str">
        <x:v>1.485541ms</x:v>
      </x:c>
      <x:c r="E107" s="9" t="str">
        <x:v>Chưa xác định</x:v>
      </x:c>
      <x:c r="F107" s="9" t="str">
        <x:v>Chưa xác định</x:v>
      </x:c>
      <x:c r="G107" s="9" t="str">
        <x:v>Chưa xác định</x:v>
      </x:c>
      <x:c r="H107" s="10" t="str">
        <x:v>Chưa xác định</x:v>
      </x:c>
      <x:c r="I107" s="8" t="str">
        <x:v>Chưa xác định</x:v>
      </x:c>
      <x:c r="J107" s="7" t="str">
        <x:v>Thiếu chi tiết lỗi đã lưu. Phân loại thất bại suy ra từ ảnh tổng kết 86 thành công / 129 thất bại và danh sách 86 consume log; không có kết quả thành công của model này.</x:v>
      </x:c>
      <x:c r="K107" s="7" t="str">
        <x:v>202610010402551619860008268d9d6zLY7UYE2</x:v>
      </x:c>
      <x:c r="L107" s="7" t="str">
        <x:v>aggregate screenshot + absence of success log</x:v>
      </x:c>
    </x:row>
    <x:row r="108" ht="40" customHeight="1">
      <x:c r="A108" s="2" t="str">
        <x:v>happyhorse-1.1-i2v</x:v>
      </x:c>
      <x:c r="B108" s="2" t="str">
        <x:v>Thất bại</x:v>
      </x:c>
      <x:c r="C108" s="2" t="str">
        <x:v>Chưa xác định</x:v>
      </x:c>
      <x:c r="D108" s="2" t="str">
        <x:v>741.917µs</x:v>
      </x:c>
      <x:c r="E108" s="9" t="str">
        <x:v>Chưa xác định</x:v>
      </x:c>
      <x:c r="F108" s="9" t="str">
        <x:v>Chưa xác định</x:v>
      </x:c>
      <x:c r="G108" s="9" t="str">
        <x:v>Chưa xác định</x:v>
      </x:c>
      <x:c r="H108" s="10" t="str">
        <x:v>Chưa xác định</x:v>
      </x:c>
      <x:c r="I108" s="8" t="str">
        <x:v>Chưa xác định</x:v>
      </x:c>
      <x:c r="J108" s="7" t="str">
        <x:v>Thiếu chi tiết lỗi đã lưu. Phân loại thất bại suy ra từ ảnh tổng kết 86 thành công / 129 thất bại và danh sách 86 consume log; không có kết quả thành công của model này.</x:v>
      </x:c>
      <x:c r="K108" s="7" t="str">
        <x:v>202610010402551627160008268d9d6OofmePPZ</x:v>
      </x:c>
      <x:c r="L108" s="7" t="str">
        <x:v>aggregate screenshot + absence of success log</x:v>
      </x:c>
    </x:row>
    <x:row r="109" ht="40" customHeight="1">
      <x:c r="A109" s="2" t="str">
        <x:v>happyhorse-1.1-r2v</x:v>
      </x:c>
      <x:c r="B109" s="2" t="str">
        <x:v>Thất bại</x:v>
      </x:c>
      <x:c r="C109" s="2" t="str">
        <x:v>Chưa xác định</x:v>
      </x:c>
      <x:c r="D109" s="2" t="str">
        <x:v>1.158084ms</x:v>
      </x:c>
      <x:c r="E109" s="9" t="str">
        <x:v>Chưa xác định</x:v>
      </x:c>
      <x:c r="F109" s="9" t="str">
        <x:v>Chưa xác định</x:v>
      </x:c>
      <x:c r="G109" s="9" t="str">
        <x:v>Chưa xác định</x:v>
      </x:c>
      <x:c r="H109" s="10" t="str">
        <x:v>Chưa xác định</x:v>
      </x:c>
      <x:c r="I109" s="8" t="str">
        <x:v>Chưa xác định</x:v>
      </x:c>
      <x:c r="J109" s="7" t="str">
        <x:v>Thiếu chi tiết lỗi đã lưu. Phân loại thất bại suy ra từ ảnh tổng kết 86 thành công / 129 thất bại và danh sách 86 consume log; không có kết quả thành công của model này.</x:v>
      </x:c>
      <x:c r="K109" s="7" t="str">
        <x:v>202610010402552854130008268d9d6ZLgTiOTv</x:v>
      </x:c>
      <x:c r="L109" s="7" t="str">
        <x:v>aggregate screenshot + absence of success log</x:v>
      </x:c>
    </x:row>
    <x:row r="110" ht="40" customHeight="1">
      <x:c r="A110" s="2" t="str">
        <x:v>happyhorse-1.1-t2v</x:v>
      </x:c>
      <x:c r="B110" s="2" t="str">
        <x:v>Thất bại</x:v>
      </x:c>
      <x:c r="C110" s="2" t="str">
        <x:v>Chưa xác định</x:v>
      </x:c>
      <x:c r="D110" s="2" t="str">
        <x:v>1.213875ms</x:v>
      </x:c>
      <x:c r="E110" s="9" t="str">
        <x:v>Chưa xác định</x:v>
      </x:c>
      <x:c r="F110" s="9" t="str">
        <x:v>Chưa xác định</x:v>
      </x:c>
      <x:c r="G110" s="9" t="str">
        <x:v>Chưa xác định</x:v>
      </x:c>
      <x:c r="H110" s="10" t="str">
        <x:v>Chưa xác định</x:v>
      </x:c>
      <x:c r="I110" s="8" t="str">
        <x:v>Chưa xác định</x:v>
      </x:c>
      <x:c r="J110" s="7" t="str">
        <x:v>Thiếu chi tiết lỗi đã lưu. Phân loại thất bại suy ra từ ảnh tổng kết 86 thành công / 129 thất bại và danh sách 86 consume log; không có kết quả thành công của model này.</x:v>
      </x:c>
      <x:c r="K110" s="7" t="str">
        <x:v>202610010402552864790008268d9d61OTssQQV</x:v>
      </x:c>
      <x:c r="L110" s="7" t="str">
        <x:v>aggregate screenshot + absence of success log</x:v>
      </x:c>
    </x:row>
    <x:row r="111" ht="34" customHeight="1">
      <x:c r="A111" s="2" t="str">
        <x:v>hunyuan-2.0-instruct-20251111</x:v>
      </x:c>
      <x:c r="B111" s="2" t="str">
        <x:v>Thành công</x:v>
      </x:c>
      <x:c r="C111" s="2" t="str">
        <x:v>200</x:v>
      </x:c>
      <x:c r="D111" s="2" t="str">
        <x:v>1.433617584s</x:v>
      </x:c>
      <x:c r="E111" s="9" t="n">
        <x:v>50</x:v>
      </x:c>
      <x:c r="F111" s="9" t="n">
        <x:v>12</x:v>
      </x:c>
      <x:c r="G111" s="9" t="n">
        <x:v>25</x:v>
      </x:c>
      <x:c r="H111" s="10" t="n">
        <x:v>0.00005</x:v>
      </x:c>
      <x:c r="I111" s="8" t="str">
        <x:v>Chưa xác định</x:v>
      </x:c>
      <x:c r="J111" s="7" t="str">
        <x:v>Request hoàn thành; usage và quota đã ghi vào consume log.</x:v>
      </x:c>
      <x:c r="K111" s="7" t="str">
        <x:v>202610010402558375260008268d9d6bk2NZ2i9</x:v>
      </x:c>
      <x:c r="L111" s="7" t="str">
        <x:v>consume log</x:v>
      </x:c>
    </x:row>
    <x:row r="112" ht="34" customHeight="1">
      <x:c r="A112" s="2" t="str">
        <x:v>hunyuan-2.0-thinking-20251109</x:v>
      </x:c>
      <x:c r="B112" s="2" t="str">
        <x:v>Thành công</x:v>
      </x:c>
      <x:c r="C112" s="2" t="str">
        <x:v>200</x:v>
      </x:c>
      <x:c r="D112" s="2" t="str">
        <x:v>2.150218333s</x:v>
      </x:c>
      <x:c r="E112" s="9" t="n">
        <x:v>4</x:v>
      </x:c>
      <x:c r="F112" s="9" t="n">
        <x:v>50</x:v>
      </x:c>
      <x:c r="G112" s="9" t="n">
        <x:v>52</x:v>
      </x:c>
      <x:c r="H112" s="10" t="n">
        <x:v>0.000104</x:v>
      </x:c>
      <x:c r="I112" s="8" t="str">
        <x:v>Chưa xác định</x:v>
      </x:c>
      <x:c r="J112" s="7" t="str">
        <x:v>Request hoàn thành; usage và quota đã ghi vào consume log.</x:v>
      </x:c>
      <x:c r="K112" s="7" t="str">
        <x:v>202610010402558376180008268d9d6xKi3fB2x</x:v>
      </x:c>
      <x:c r="L112" s="7" t="str">
        <x:v>consume log</x:v>
      </x:c>
    </x:row>
    <x:row r="113" ht="34" customHeight="1">
      <x:c r="A113" s="2" t="str">
        <x:v>hunyuan-role-latest</x:v>
      </x:c>
      <x:c r="B113" s="2" t="str">
        <x:v>Thành công</x:v>
      </x:c>
      <x:c r="C113" s="2" t="str">
        <x:v>200</x:v>
      </x:c>
      <x:c r="D113" s="2" t="str">
        <x:v>816.454375ms</x:v>
      </x:c>
      <x:c r="E113" s="9" t="n">
        <x:v>4</x:v>
      </x:c>
      <x:c r="F113" s="9" t="n">
        <x:v>10</x:v>
      </x:c>
      <x:c r="G113" s="9" t="n">
        <x:v>6</x:v>
      </x:c>
      <x:c r="H113" s="10" t="n">
        <x:v>0.000012</x:v>
      </x:c>
      <x:c r="I113" s="8" t="str">
        <x:v>Chưa xác định</x:v>
      </x:c>
      <x:c r="J113" s="7" t="str">
        <x:v>Request hoàn thành; usage và quota đã ghi vào consume log.</x:v>
      </x:c>
      <x:c r="K113" s="7" t="str">
        <x:v>202610010402580939350008268d9d6TRG4M53J</x:v>
      </x:c>
      <x:c r="L113" s="7" t="str">
        <x:v>consume log</x:v>
      </x:c>
    </x:row>
    <x:row r="114" ht="34" customHeight="1">
      <x:c r="A114" s="2" t="str">
        <x:v>hy3</x:v>
      </x:c>
      <x:c r="B114" s="2" t="str">
        <x:v>Thành công</x:v>
      </x:c>
      <x:c r="C114" s="2" t="str">
        <x:v>200</x:v>
      </x:c>
      <x:c r="D114" s="2" t="str">
        <x:v>2.355599916s</x:v>
      </x:c>
      <x:c r="E114" s="9" t="n">
        <x:v>13</x:v>
      </x:c>
      <x:c r="F114" s="9" t="n">
        <x:v>16</x:v>
      </x:c>
      <x:c r="G114" s="9" t="n">
        <x:v>6</x:v>
      </x:c>
      <x:c r="H114" s="10" t="n">
        <x:v>0.000012</x:v>
      </x:c>
      <x:c r="I114" s="8" t="str">
        <x:v>Chưa xác định</x:v>
      </x:c>
      <x:c r="J114" s="7" t="str">
        <x:v>Request hoàn thành; usage và quota đã ghi vào consume log.</x:v>
      </x:c>
      <x:c r="K114" s="7" t="str">
        <x:v>202610010402580928300008268d9d6K2HIiXqN</x:v>
      </x:c>
      <x:c r="L114" s="7" t="str">
        <x:v>consume log</x:v>
      </x:c>
    </x:row>
    <x:row r="115" ht="34" customHeight="1">
      <x:c r="A115" s="2" t="str">
        <x:v>kimi-k2.5</x:v>
      </x:c>
      <x:c r="B115" s="2" t="str">
        <x:v>Thành công</x:v>
      </x:c>
      <x:c r="C115" s="2" t="str">
        <x:v>200</x:v>
      </x:c>
      <x:c r="D115" s="2" t="str">
        <x:v>1.22276025s</x:v>
      </x:c>
      <x:c r="E115" s="9" t="n">
        <x:v>10</x:v>
      </x:c>
      <x:c r="F115" s="9" t="n">
        <x:v>13</x:v>
      </x:c>
      <x:c r="G115" s="9" t="n">
        <x:v>19</x:v>
      </x:c>
      <x:c r="H115" s="10" t="n">
        <x:v>0.000038</x:v>
      </x:c>
      <x:c r="I115" s="8" t="str">
        <x:v>Chưa xác định</x:v>
      </x:c>
      <x:c r="J115" s="7" t="str">
        <x:v>Request hoàn thành; usage và quota đã ghi vào consume log.</x:v>
      </x:c>
      <x:c r="K115" s="7" t="str">
        <x:v>202610010403005549840008268d9d6QlUAN3RO</x:v>
      </x:c>
      <x:c r="L115" s="7" t="str">
        <x:v>consume log</x:v>
      </x:c>
    </x:row>
    <x:row r="116" ht="34" customHeight="1">
      <x:c r="A116" s="2" t="str">
        <x:v>kimi-k2.6</x:v>
      </x:c>
      <x:c r="B116" s="2" t="str">
        <x:v>Thành công</x:v>
      </x:c>
      <x:c r="C116" s="2" t="str">
        <x:v>200</x:v>
      </x:c>
      <x:c r="D116" s="2" t="str">
        <x:v>1.429688125s</x:v>
      </x:c>
      <x:c r="E116" s="9" t="n">
        <x:v>10</x:v>
      </x:c>
      <x:c r="F116" s="9" t="n">
        <x:v>10</x:v>
      </x:c>
      <x:c r="G116" s="9" t="n">
        <x:v>16</x:v>
      </x:c>
      <x:c r="H116" s="10" t="n">
        <x:v>0.000032</x:v>
      </x:c>
      <x:c r="I116" s="8" t="str">
        <x:v>Chưa xác định</x:v>
      </x:c>
      <x:c r="J116" s="7" t="str">
        <x:v>Request hoàn thành; usage và quota đã ghi vào consume log.</x:v>
      </x:c>
      <x:c r="K116" s="7" t="str">
        <x:v>202610010403005554010008268d9d6e8heRz8i</x:v>
      </x:c>
      <x:c r="L116" s="7" t="str">
        <x:v>consume log</x:v>
      </x:c>
    </x:row>
    <x:row r="117" ht="34" customHeight="1">
      <x:c r="A117" s="2" t="str">
        <x:v>kimi-k2.7-code</x:v>
      </x:c>
      <x:c r="B117" s="2" t="str">
        <x:v>Thành công</x:v>
      </x:c>
      <x:c r="C117" s="2" t="str">
        <x:v>200</x:v>
      </x:c>
      <x:c r="D117" s="2" t="str">
        <x:v>1.634704s</x:v>
      </x:c>
      <x:c r="E117" s="9" t="n">
        <x:v>9</x:v>
      </x:c>
      <x:c r="F117" s="9" t="n">
        <x:v>33</x:v>
      </x:c>
      <x:c r="G117" s="9" t="n">
        <x:v>44</x:v>
      </x:c>
      <x:c r="H117" s="10" t="n">
        <x:v>0.000088</x:v>
      </x:c>
      <x:c r="I117" s="8" t="str">
        <x:v>Chưa xác định</x:v>
      </x:c>
      <x:c r="J117" s="7" t="str">
        <x:v>Request hoàn thành; usage và quota đã ghi vào consume log.</x:v>
      </x:c>
      <x:c r="K117" s="7" t="str">
        <x:v>202610010403005554850008268d9d6e48n2koN</x:v>
      </x:c>
      <x:c r="L117" s="7" t="str">
        <x:v>consume log</x:v>
      </x:c>
    </x:row>
    <x:row r="118" ht="34" customHeight="1">
      <x:c r="A118" s="2" t="str">
        <x:v>kimi-k3</x:v>
      </x:c>
      <x:c r="B118" s="2" t="str">
        <x:v>Thành công</x:v>
      </x:c>
      <x:c r="C118" s="2" t="str">
        <x:v>200</x:v>
      </x:c>
      <x:c r="D118" s="2" t="str">
        <x:v>2.451101167s</x:v>
      </x:c>
      <x:c r="E118" s="9" t="n">
        <x:v>89</x:v>
      </x:c>
      <x:c r="F118" s="9" t="n">
        <x:v>16</x:v>
      </x:c>
      <x:c r="G118" s="9" t="n">
        <x:v>124</x:v>
      </x:c>
      <x:c r="H118" s="10" t="n">
        <x:v>0.000248</x:v>
      </x:c>
      <x:c r="I118" s="8" t="str">
        <x:v>Chưa xác định</x:v>
      </x:c>
      <x:c r="J118" s="7" t="str">
        <x:v>Request hoàn thành; usage và quota đã ghi vào consume log.</x:v>
      </x:c>
      <x:c r="K118" s="7" t="str">
        <x:v>202610010403005547000008268d9d6FYfvpb24</x:v>
      </x:c>
      <x:c r="L118" s="7" t="str">
        <x:v>consume log</x:v>
      </x:c>
    </x:row>
    <x:row r="119" ht="34" customHeight="1">
      <x:c r="A119" s="2" t="str">
        <x:v>mimo-v2.5-pro</x:v>
      </x:c>
      <x:c r="B119" s="2" t="str">
        <x:v>Thành công</x:v>
      </x:c>
      <x:c r="C119" s="2" t="str">
        <x:v>200</x:v>
      </x:c>
      <x:c r="D119" s="2" t="str">
        <x:v>905.680125ms</x:v>
      </x:c>
      <x:c r="E119" s="9" t="n">
        <x:v>252</x:v>
      </x:c>
      <x:c r="F119" s="9" t="n">
        <x:v>16</x:v>
      </x:c>
      <x:c r="G119" s="9" t="n">
        <x:v>62</x:v>
      </x:c>
      <x:c r="H119" s="10" t="n">
        <x:v>0.000124</x:v>
      </x:c>
      <x:c r="I119" s="8" t="str">
        <x:v>Chưa xác định</x:v>
      </x:c>
      <x:c r="J119" s="7" t="str">
        <x:v>Request hoàn thành; usage và quota đã ghi vào consume log.</x:v>
      </x:c>
      <x:c r="K119" s="7" t="str">
        <x:v>202610010401330248100008268d9d6lYjaMLm6</x:v>
      </x:c>
      <x:c r="L119" s="7" t="str">
        <x:v>consume log</x:v>
      </x:c>
    </x:row>
    <x:row r="120" ht="40" customHeight="1">
      <x:c r="A120" s="2" t="str">
        <x:v>minimax-h3</x:v>
      </x:c>
      <x:c r="B120" s="2" t="str">
        <x:v>Thất bại</x:v>
      </x:c>
      <x:c r="C120" s="2" t="str">
        <x:v>Chưa xác định</x:v>
      </x:c>
      <x:c r="D120" s="2" t="str">
        <x:v>566.166µs</x:v>
      </x:c>
      <x:c r="E120" s="9" t="str">
        <x:v>Chưa xác định</x:v>
      </x:c>
      <x:c r="F120" s="9" t="str">
        <x:v>Chưa xác định</x:v>
      </x:c>
      <x:c r="G120" s="9" t="str">
        <x:v>Chưa xác định</x:v>
      </x:c>
      <x:c r="H120" s="10" t="str">
        <x:v>Chưa xác định</x:v>
      </x:c>
      <x:c r="I120" s="8" t="str">
        <x:v>Chưa xác định</x:v>
      </x:c>
      <x:c r="J120" s="7" t="str">
        <x:v>Thiếu chi tiết lỗi đã lưu. Phân loại thất bại suy ra từ ảnh tổng kết 86 thành công / 129 thất bại và danh sách 86 consume log; không có kết quả thành công của model này.</x:v>
      </x:c>
      <x:c r="K120" s="7" t="str">
        <x:v>202610010403031125090008268d9d6bnQ0K016</x:v>
      </x:c>
      <x:c r="L120" s="7" t="str">
        <x:v>aggregate screenshot + absence of success log</x:v>
      </x:c>
    </x:row>
    <x:row r="121" ht="40" customHeight="1">
      <x:c r="A121" s="2" t="str">
        <x:v>minimax-h3-max</x:v>
      </x:c>
      <x:c r="B121" s="2" t="str">
        <x:v>Thất bại</x:v>
      </x:c>
      <x:c r="C121" s="2" t="str">
        <x:v>Chưa xác định</x:v>
      </x:c>
      <x:c r="D121" s="2" t="str">
        <x:v>587.042µs</x:v>
      </x:c>
      <x:c r="E121" s="9" t="str">
        <x:v>Chưa xác định</x:v>
      </x:c>
      <x:c r="F121" s="9" t="str">
        <x:v>Chưa xác định</x:v>
      </x:c>
      <x:c r="G121" s="9" t="str">
        <x:v>Chưa xác định</x:v>
      </x:c>
      <x:c r="H121" s="10" t="str">
        <x:v>Chưa xác định</x:v>
      </x:c>
      <x:c r="I121" s="8" t="str">
        <x:v>Chưa xác định</x:v>
      </x:c>
      <x:c r="J121" s="7" t="str">
        <x:v>Thiếu chi tiết lỗi đã lưu. Phân loại thất bại suy ra từ ảnh tổng kết 86 thành công / 129 thất bại và danh sách 86 consume log; không có kết quả thành công của model này.</x:v>
      </x:c>
      <x:c r="K121" s="7" t="str">
        <x:v>202610010403031107730008268d9d6lXczGoWR</x:v>
      </x:c>
      <x:c r="L121" s="7" t="str">
        <x:v>aggregate screenshot + absence of success log</x:v>
      </x:c>
    </x:row>
    <x:row r="122" ht="40" customHeight="1">
      <x:c r="A122" s="2" t="str">
        <x:v>nano-banana</x:v>
      </x:c>
      <x:c r="B122" s="2" t="str">
        <x:v>Thất bại</x:v>
      </x:c>
      <x:c r="C122" s="2" t="str">
        <x:v>503</x:v>
      </x:c>
      <x:c r="D122" s="2" t="str">
        <x:v>84.00325ms</x:v>
      </x:c>
      <x:c r="E122" s="9" t="str">
        <x:v>Chưa xác định</x:v>
      </x:c>
      <x:c r="F122" s="9" t="str">
        <x:v>Chưa xác định</x:v>
      </x:c>
      <x:c r="G122" s="9" t="str">
        <x:v>Chưa xác định</x:v>
      </x:c>
      <x:c r="H122" s="10" t="str">
        <x:v>Chưa xác định</x:v>
      </x:c>
      <x:c r="I122" s="8" t="str">
        <x:v>Chưa xác định</x:v>
      </x:c>
      <x:c r="J122" s="7" t="str">
        <x:v>bad response status code 503, message: no healthy channel for model `nano-banana`, body: {"error":{"message":"no healthy channel for model `nano-banana`","type":"server_error","code":"no_channel_available"}}</x:v>
      </x:c>
      <x:c r="K122" s="7" t="str">
        <x:v>202610010404396766890008268d9d6nDvuLKL2</x:v>
      </x:c>
      <x:c r="L122" s="7" t="str">
        <x:v>server error log</x:v>
      </x:c>
    </x:row>
    <x:row r="123" ht="56" customHeight="1">
      <x:c r="A123" s="2" t="str">
        <x:v>nano-banana-2</x:v>
      </x:c>
      <x:c r="B123" s="2" t="str">
        <x:v>Thất bại</x:v>
      </x:c>
      <x:c r="C123" s="2" t="str">
        <x:v>503</x:v>
      </x:c>
      <x:c r="D123" s="2" t="str">
        <x:v>71.697792ms</x:v>
      </x:c>
      <x:c r="E123" s="9" t="str">
        <x:v>Chưa xác định</x:v>
      </x:c>
      <x:c r="F123" s="9" t="str">
        <x:v>Chưa xác định</x:v>
      </x:c>
      <x:c r="G123" s="9" t="str">
        <x:v>Chưa xác định</x:v>
      </x:c>
      <x:c r="H123" s="10" t="str">
        <x:v>Chưa xác định</x:v>
      </x:c>
      <x:c r="I123" s="8" t="str">
        <x:v>Chưa xác định</x:v>
      </x:c>
      <x:c r="J123" s="7" t="str">
        <x:v>bad response status code 503, message: no healthy channel for model `nano-banana-2`, body: {"error":{"message":"no healthy channel for model `nano-banana-2`","type":"server_error","code":"no_channel_available"}}</x:v>
      </x:c>
      <x:c r="K123" s="7" t="str">
        <x:v>202610010404396771170008268d9d6VblU074P</x:v>
      </x:c>
      <x:c r="L123" s="7" t="str">
        <x:v>server error log</x:v>
      </x:c>
    </x:row>
    <x:row r="124" ht="56" customHeight="1">
      <x:c r="A124" s="2" t="str">
        <x:v>nano-banana-pro</x:v>
      </x:c>
      <x:c r="B124" s="2" t="str">
        <x:v>Thất bại</x:v>
      </x:c>
      <x:c r="C124" s="2" t="str">
        <x:v>503</x:v>
      </x:c>
      <x:c r="D124" s="2" t="str">
        <x:v>77.897ms</x:v>
      </x:c>
      <x:c r="E124" s="9" t="str">
        <x:v>Chưa xác định</x:v>
      </x:c>
      <x:c r="F124" s="9" t="str">
        <x:v>Chưa xác định</x:v>
      </x:c>
      <x:c r="G124" s="9" t="str">
        <x:v>Chưa xác định</x:v>
      </x:c>
      <x:c r="H124" s="10" t="str">
        <x:v>Chưa xác định</x:v>
      </x:c>
      <x:c r="I124" s="8" t="str">
        <x:v>Chưa xác định</x:v>
      </x:c>
      <x:c r="J124" s="7" t="str">
        <x:v>bad response status code 503, message: no healthy channel for model `nano-banana-pro`, body: {"error":{"message":"no healthy channel for model `nano-banana-pro`","type":"server_error","code":"no_channel_available"}}</x:v>
      </x:c>
      <x:c r="K124" s="7" t="str">
        <x:v>202610010404396772030008268d9d6vdbCpdxC</x:v>
      </x:c>
      <x:c r="L124" s="7" t="str">
        <x:v>server error log</x:v>
      </x:c>
    </x:row>
    <x:row r="125" ht="34" customHeight="1">
      <x:c r="A125" s="2" t="str">
        <x:v>qwen-flash</x:v>
      </x:c>
      <x:c r="B125" s="2" t="str">
        <x:v>Thành công</x:v>
      </x:c>
      <x:c r="C125" s="2" t="str">
        <x:v>200</x:v>
      </x:c>
      <x:c r="D125" s="2" t="str">
        <x:v>571.153708ms</x:v>
      </x:c>
      <x:c r="E125" s="9" t="n">
        <x:v>9</x:v>
      </x:c>
      <x:c r="F125" s="9" t="n">
        <x:v>4</x:v>
      </x:c>
      <x:c r="G125" s="9" t="n">
        <x:v>1</x:v>
      </x:c>
      <x:c r="H125" s="10" t="n">
        <x:v>0.000002</x:v>
      </x:c>
      <x:c r="I125" s="8" t="str">
        <x:v>Chưa xác định</x:v>
      </x:c>
      <x:c r="J125" s="7" t="str">
        <x:v>Request hoàn thành; usage và quota đã ghi vào consume log.</x:v>
      </x:c>
      <x:c r="K125" s="7" t="str">
        <x:v>202610010401516773420008268d9d6hvWjuBQk</x:v>
      </x:c>
      <x:c r="L125" s="7" t="str">
        <x:v>consume log</x:v>
      </x:c>
    </x:row>
    <x:row r="126" ht="40" customHeight="1">
      <x:c r="A126" s="2" t="str">
        <x:v>qwen-image-3.0</x:v>
      </x:c>
      <x:c r="B126" s="2" t="str">
        <x:v>Thất bại</x:v>
      </x:c>
      <x:c r="C126" s="2" t="str">
        <x:v>Chưa xác định</x:v>
      </x:c>
      <x:c r="D126" s="2" t="str">
        <x:v>3.160542ms</x:v>
      </x:c>
      <x:c r="E126" s="9" t="str">
        <x:v>Chưa xác định</x:v>
      </x:c>
      <x:c r="F126" s="9" t="str">
        <x:v>Chưa xác định</x:v>
      </x:c>
      <x:c r="G126" s="9" t="str">
        <x:v>Chưa xác định</x:v>
      </x:c>
      <x:c r="H126" s="10" t="str">
        <x:v>Chưa xác định</x:v>
      </x:c>
      <x:c r="I126" s="8" t="str">
        <x:v>Chưa xác định</x:v>
      </x:c>
      <x:c r="J126" s="7" t="str">
        <x:v>Thiếu chi tiết lỗi đã lưu. Phân loại thất bại suy ra từ ảnh tổng kết 86 thành công / 129 thất bại và danh sách 86 consume log; không có kết quả thành công của model này.</x:v>
      </x:c>
      <x:c r="K126" s="7" t="str">
        <x:v>202610010401516772270008268d9d6v4KtEIGj</x:v>
      </x:c>
      <x:c r="L126" s="7" t="str">
        <x:v>aggregate screenshot + absence of success log</x:v>
      </x:c>
    </x:row>
    <x:row r="127" ht="40" customHeight="1">
      <x:c r="A127" s="2" t="str">
        <x:v>qwen-image-3.0-pro</x:v>
      </x:c>
      <x:c r="B127" s="2" t="str">
        <x:v>Thất bại</x:v>
      </x:c>
      <x:c r="C127" s="2" t="str">
        <x:v>Chưa xác định</x:v>
      </x:c>
      <x:c r="D127" s="2" t="str">
        <x:v>3.140625ms</x:v>
      </x:c>
      <x:c r="E127" s="9" t="str">
        <x:v>Chưa xác định</x:v>
      </x:c>
      <x:c r="F127" s="9" t="str">
        <x:v>Chưa xác định</x:v>
      </x:c>
      <x:c r="G127" s="9" t="str">
        <x:v>Chưa xác định</x:v>
      </x:c>
      <x:c r="H127" s="10" t="str">
        <x:v>Chưa xác định</x:v>
      </x:c>
      <x:c r="I127" s="8" t="str">
        <x:v>Chưa xác định</x:v>
      </x:c>
      <x:c r="J127" s="7" t="str">
        <x:v>Thiếu chi tiết lỗi đã lưu. Phân loại thất bại suy ra từ ảnh tổng kết 86 thành công / 129 thất bại và danh sách 86 consume log; không có kết quả thành công của model này.</x:v>
      </x:c>
      <x:c r="K127" s="7" t="str">
        <x:v>202610010401516775110008268d9d6pJyecCHv</x:v>
      </x:c>
      <x:c r="L127" s="7" t="str">
        <x:v>aggregate screenshot + absence of success log</x:v>
      </x:c>
    </x:row>
    <x:row r="128" ht="34" customHeight="1">
      <x:c r="A128" s="2" t="str">
        <x:v>qwen-long</x:v>
      </x:c>
      <x:c r="B128" s="2" t="str">
        <x:v>Thành công</x:v>
      </x:c>
      <x:c r="C128" s="2" t="str">
        <x:v>200</x:v>
      </x:c>
      <x:c r="D128" s="2" t="str">
        <x:v>808.467542ms</x:v>
      </x:c>
      <x:c r="E128" s="9" t="n">
        <x:v>1</x:v>
      </x:c>
      <x:c r="F128" s="9" t="n">
        <x:v>11</x:v>
      </x:c>
      <x:c r="G128" s="9" t="n">
        <x:v>2</x:v>
      </x:c>
      <x:c r="H128" s="10" t="n">
        <x:v>0.000004</x:v>
      </x:c>
      <x:c r="I128" s="8" t="str">
        <x:v>Chưa xác định</x:v>
      </x:c>
      <x:c r="J128" s="7" t="str">
        <x:v>Request hoàn thành; usage và quota đã ghi vào consume log.</x:v>
      </x:c>
      <x:c r="K128" s="7" t="str">
        <x:v>202610010401523549070008268d9d6WAxlyRTt</x:v>
      </x:c>
      <x:c r="L128" s="7" t="str">
        <x:v>consume log</x:v>
      </x:c>
    </x:row>
    <x:row r="129" ht="34" customHeight="1">
      <x:c r="A129" s="2" t="str">
        <x:v>qwen-mt-turbo</x:v>
      </x:c>
      <x:c r="B129" s="2" t="str">
        <x:v>Thành công</x:v>
      </x:c>
      <x:c r="C129" s="2" t="str">
        <x:v>200</x:v>
      </x:c>
      <x:c r="D129" s="2" t="str">
        <x:v>719.748041ms</x:v>
      </x:c>
      <x:c r="E129" s="9" t="n">
        <x:v>9</x:v>
      </x:c>
      <x:c r="F129" s="9" t="n">
        <x:v>9</x:v>
      </x:c>
      <x:c r="G129" s="9" t="n">
        <x:v>2</x:v>
      </x:c>
      <x:c r="H129" s="10" t="n">
        <x:v>0.000004</x:v>
      </x:c>
      <x:c r="I129" s="8" t="str">
        <x:v>Chưa xác định</x:v>
      </x:c>
      <x:c r="J129" s="7" t="str">
        <x:v>Request hoàn thành; usage và quota đã ghi vào consume log.</x:v>
      </x:c>
      <x:c r="K129" s="7" t="str">
        <x:v>202610010401523548170008268d9d6y58Iewye</x:v>
      </x:c>
      <x:c r="L129" s="7" t="str">
        <x:v>consume log</x:v>
      </x:c>
    </x:row>
    <x:row r="130" ht="34" customHeight="1">
      <x:c r="A130" s="2" t="str">
        <x:v>qwen-plus</x:v>
      </x:c>
      <x:c r="B130" s="2" t="str">
        <x:v>Thành công</x:v>
      </x:c>
      <x:c r="C130" s="2" t="str">
        <x:v>200</x:v>
      </x:c>
      <x:c r="D130" s="2" t="str">
        <x:v>900.513417ms</x:v>
      </x:c>
      <x:c r="E130" s="9" t="n">
        <x:v>9</x:v>
      </x:c>
      <x:c r="F130" s="9" t="n">
        <x:v>12</x:v>
      </x:c>
      <x:c r="G130" s="9" t="n">
        <x:v>8</x:v>
      </x:c>
      <x:c r="H130" s="10" t="n">
        <x:v>0.000016</x:v>
      </x:c>
      <x:c r="I130" s="8" t="str">
        <x:v>Chưa xác định</x:v>
      </x:c>
      <x:c r="J130" s="7" t="str">
        <x:v>Request hoàn thành; usage và quota đã ghi vào consume log.</x:v>
      </x:c>
      <x:c r="K130" s="7" t="str">
        <x:v>202610010401523545750008268d9d6a5tfCp50</x:v>
      </x:c>
      <x:c r="L130" s="7" t="str">
        <x:v>consume log</x:v>
      </x:c>
    </x:row>
    <x:row r="131" ht="34" customHeight="1">
      <x:c r="A131" s="2" t="str">
        <x:v>qwen3-coder-plus</x:v>
      </x:c>
      <x:c r="B131" s="2" t="str">
        <x:v>Thành công</x:v>
      </x:c>
      <x:c r="C131" s="2" t="str">
        <x:v>200</x:v>
      </x:c>
      <x:c r="D131" s="2" t="str">
        <x:v>842.019084ms</x:v>
      </x:c>
      <x:c r="E131" s="9" t="n">
        <x:v>9</x:v>
      </x:c>
      <x:c r="F131" s="9" t="n">
        <x:v>9</x:v>
      </x:c>
      <x:c r="G131" s="9" t="n">
        <x:v>13</x:v>
      </x:c>
      <x:c r="H131" s="10" t="n">
        <x:v>0.000026</x:v>
      </x:c>
      <x:c r="I131" s="8" t="str">
        <x:v>Chưa xác định</x:v>
      </x:c>
      <x:c r="J131" s="7" t="str">
        <x:v>Request hoàn thành; usage và quota đã ghi vào consume log.</x:v>
      </x:c>
      <x:c r="K131" s="7" t="str">
        <x:v>202610010401523547160008268d9d6vs6cxZVD</x:v>
      </x:c>
      <x:c r="L131" s="7" t="str">
        <x:v>consume log</x:v>
      </x:c>
    </x:row>
    <x:row r="132" ht="34" customHeight="1">
      <x:c r="A132" s="2" t="str">
        <x:v>qwen3-max</x:v>
      </x:c>
      <x:c r="B132" s="2" t="str">
        <x:v>Thành công</x:v>
      </x:c>
      <x:c r="C132" s="2" t="str">
        <x:v>200</x:v>
      </x:c>
      <x:c r="D132" s="2" t="str">
        <x:v>895.772416ms</x:v>
      </x:c>
      <x:c r="E132" s="9" t="n">
        <x:v>9</x:v>
      </x:c>
      <x:c r="F132" s="9" t="n">
        <x:v>11</x:v>
      </x:c>
      <x:c r="G132" s="9" t="n">
        <x:v>10</x:v>
      </x:c>
      <x:c r="H132" s="10" t="n">
        <x:v>0.00002</x:v>
      </x:c>
      <x:c r="I132" s="8" t="str">
        <x:v>Chưa xác định</x:v>
      </x:c>
      <x:c r="J132" s="7" t="str">
        <x:v>Request hoàn thành; usage và quota đã ghi vào consume log.</x:v>
      </x:c>
      <x:c r="K132" s="7" t="str">
        <x:v>202610010401523541050008268d9d6F0kSgI83</x:v>
      </x:c>
      <x:c r="L132" s="7" t="str">
        <x:v>consume log</x:v>
      </x:c>
    </x:row>
    <x:row r="133" ht="34" customHeight="1">
      <x:c r="A133" s="2" t="str">
        <x:v>qwen3-max-preview</x:v>
      </x:c>
      <x:c r="B133" s="2" t="str">
        <x:v>Thành công</x:v>
      </x:c>
      <x:c r="C133" s="2" t="str">
        <x:v>200</x:v>
      </x:c>
      <x:c r="D133" s="2" t="str">
        <x:v>1.339046833s</x:v>
      </x:c>
      <x:c r="E133" s="9" t="n">
        <x:v>9</x:v>
      </x:c>
      <x:c r="F133" s="9" t="n">
        <x:v>16</x:v>
      </x:c>
      <x:c r="G133" s="9" t="n">
        <x:v>33</x:v>
      </x:c>
      <x:c r="H133" s="10" t="n">
        <x:v>0.000066</x:v>
      </x:c>
      <x:c r="I133" s="8" t="str">
        <x:v>Chưa xác định</x:v>
      </x:c>
      <x:c r="J133" s="7" t="str">
        <x:v>Request hoàn thành; usage và quota đã ghi vào consume log.</x:v>
      </x:c>
      <x:c r="K133" s="7" t="str">
        <x:v>202610010401533716390008268d9d6Myy3OBPg</x:v>
      </x:c>
      <x:c r="L133" s="7" t="str">
        <x:v>consume log</x:v>
      </x:c>
    </x:row>
    <x:row r="134" ht="34" customHeight="1">
      <x:c r="A134" s="2" t="str">
        <x:v>qwen3-omni-flash</x:v>
      </x:c>
      <x:c r="B134" s="2" t="str">
        <x:v>Thành công</x:v>
      </x:c>
      <x:c r="C134" s="2" t="str">
        <x:v>200</x:v>
      </x:c>
      <x:c r="D134" s="2" t="str">
        <x:v>616.2775ms</x:v>
      </x:c>
      <x:c r="E134" s="9" t="n">
        <x:v>9</x:v>
      </x:c>
      <x:c r="F134" s="9" t="n">
        <x:v>16</x:v>
      </x:c>
      <x:c r="G134" s="9" t="n">
        <x:v>16</x:v>
      </x:c>
      <x:c r="H134" s="10" t="n">
        <x:v>0.000032</x:v>
      </x:c>
      <x:c r="I134" s="8" t="str">
        <x:v>Chưa xác định</x:v>
      </x:c>
      <x:c r="J134" s="7" t="str">
        <x:v>Request hoàn thành; usage và quota đã ghi vào consume log.</x:v>
      </x:c>
      <x:c r="K134" s="7" t="str">
        <x:v>202610010401533718330008268d9d6qHCT3XQP</x:v>
      </x:c>
      <x:c r="L134" s="7" t="str">
        <x:v>consume log</x:v>
      </x:c>
    </x:row>
    <x:row r="135" ht="34" customHeight="1">
      <x:c r="A135" s="2" t="str">
        <x:v>qwen3-vl-flash</x:v>
      </x:c>
      <x:c r="B135" s="2" t="str">
        <x:v>Thành công</x:v>
      </x:c>
      <x:c r="C135" s="2" t="str">
        <x:v>200</x:v>
      </x:c>
      <x:c r="D135" s="2" t="str">
        <x:v>757.765ms</x:v>
      </x:c>
      <x:c r="E135" s="9" t="n">
        <x:v>9</x:v>
      </x:c>
      <x:c r="F135" s="9" t="n">
        <x:v>12</x:v>
      </x:c>
      <x:c r="G135" s="9" t="n">
        <x:v>1</x:v>
      </x:c>
      <x:c r="H135" s="10" t="n">
        <x:v>0.000002</x:v>
      </x:c>
      <x:c r="I135" s="8" t="str">
        <x:v>Chưa xác định</x:v>
      </x:c>
      <x:c r="J135" s="7" t="str">
        <x:v>Request hoàn thành; usage và quota đã ghi vào consume log.</x:v>
      </x:c>
      <x:c r="K135" s="7" t="str">
        <x:v>202610010401533722250008268d9d6QegRfZUg</x:v>
      </x:c>
      <x:c r="L135" s="7" t="str">
        <x:v>consume log</x:v>
      </x:c>
    </x:row>
    <x:row r="136" ht="34" customHeight="1">
      <x:c r="A136" s="2" t="str">
        <x:v>qwen3-vl-plus</x:v>
      </x:c>
      <x:c r="B136" s="2" t="str">
        <x:v>Thành công</x:v>
      </x:c>
      <x:c r="C136" s="2" t="str">
        <x:v>200</x:v>
      </x:c>
      <x:c r="D136" s="2" t="str">
        <x:v>2.667064125s</x:v>
      </x:c>
      <x:c r="E136" s="9" t="n">
        <x:v>9</x:v>
      </x:c>
      <x:c r="F136" s="9" t="n">
        <x:v>13</x:v>
      </x:c>
      <x:c r="G136" s="9" t="n">
        <x:v>10</x:v>
      </x:c>
      <x:c r="H136" s="10" t="n">
        <x:v>0.00002</x:v>
      </x:c>
      <x:c r="I136" s="8" t="str">
        <x:v>Chưa xác định</x:v>
      </x:c>
      <x:c r="J136" s="7" t="str">
        <x:v>Request hoàn thành; usage và quota đã ghi vào consume log.</x:v>
      </x:c>
      <x:c r="K136" s="7" t="str">
        <x:v>202610010401533724460008268d9d6NPCVstEQ</x:v>
      </x:c>
      <x:c r="L136" s="7" t="str">
        <x:v>consume log</x:v>
      </x:c>
    </x:row>
    <x:row r="137" ht="34" customHeight="1">
      <x:c r="A137" s="2" t="str">
        <x:v>qwen3.5-122b-a10b</x:v>
      </x:c>
      <x:c r="B137" s="2" t="str">
        <x:v>Thành công</x:v>
      </x:c>
      <x:c r="C137" s="2" t="str">
        <x:v>200</x:v>
      </x:c>
      <x:c r="D137" s="2" t="str">
        <x:v>6.663481667s</x:v>
      </x:c>
      <x:c r="E137" s="9" t="n">
        <x:v>11</x:v>
      </x:c>
      <x:c r="F137" s="9" t="n">
        <x:v>365</x:v>
      </x:c>
      <x:c r="G137" s="9" t="n">
        <x:v>176</x:v>
      </x:c>
      <x:c r="H137" s="10" t="n">
        <x:v>0.000352</x:v>
      </x:c>
      <x:c r="I137" s="8" t="str">
        <x:v>Chưa xác định</x:v>
      </x:c>
      <x:c r="J137" s="7" t="str">
        <x:v>Request hoàn thành; usage và quota đã ghi vào consume log.</x:v>
      </x:c>
      <x:c r="K137" s="7" t="str">
        <x:v>202610010401533723600008268d9d6jhqMNdkp</x:v>
      </x:c>
      <x:c r="L137" s="7" t="str">
        <x:v>consume log</x:v>
      </x:c>
    </x:row>
    <x:row r="138" ht="34" customHeight="1">
      <x:c r="A138" s="2" t="str">
        <x:v>qwen3.5-27b</x:v>
      </x:c>
      <x:c r="B138" s="2" t="str">
        <x:v>Thành công</x:v>
      </x:c>
      <x:c r="C138" s="2" t="str">
        <x:v>200</x:v>
      </x:c>
      <x:c r="D138" s="2" t="str">
        <x:v>8.742109334s</x:v>
      </x:c>
      <x:c r="E138" s="9" t="n">
        <x:v>11</x:v>
      </x:c>
      <x:c r="F138" s="9" t="n">
        <x:v>334</x:v>
      </x:c>
      <x:c r="G138" s="9" t="n">
        <x:v>121</x:v>
      </x:c>
      <x:c r="H138" s="10" t="n">
        <x:v>0.000242</x:v>
      </x:c>
      <x:c r="I138" s="8" t="str">
        <x:v>Chưa xác định</x:v>
      </x:c>
      <x:c r="J138" s="7" t="str">
        <x:v>Request hoàn thành; usage và quota đã ghi vào consume log.</x:v>
      </x:c>
      <x:c r="K138" s="7" t="str">
        <x:v>202610010402001521350008268d9d67StfbaaT</x:v>
      </x:c>
      <x:c r="L138" s="7" t="str">
        <x:v>consume log</x:v>
      </x:c>
    </x:row>
    <x:row r="139" ht="34" customHeight="1">
      <x:c r="A139" s="2" t="str">
        <x:v>qwen3.5-35b-a3b</x:v>
      </x:c>
      <x:c r="B139" s="2" t="str">
        <x:v>Thành công</x:v>
      </x:c>
      <x:c r="C139" s="2" t="str">
        <x:v>200</x:v>
      </x:c>
      <x:c r="D139" s="2" t="str">
        <x:v>3.979409833s</x:v>
      </x:c>
      <x:c r="E139" s="9" t="n">
        <x:v>11</x:v>
      </x:c>
      <x:c r="F139" s="9" t="n">
        <x:v>298</x:v>
      </x:c>
      <x:c r="G139" s="9" t="n">
        <x:v>72</x:v>
      </x:c>
      <x:c r="H139" s="10" t="n">
        <x:v>0.000144</x:v>
      </x:c>
      <x:c r="I139" s="8" t="str">
        <x:v>Chưa xác định</x:v>
      </x:c>
      <x:c r="J139" s="7" t="str">
        <x:v>Request hoàn thành; usage và quota đã ghi vào consume log.</x:v>
      </x:c>
      <x:c r="K139" s="7" t="str">
        <x:v>202610010402001495940008268d9d6h0b7iMXm</x:v>
      </x:c>
      <x:c r="L139" s="7" t="str">
        <x:v>consume log</x:v>
      </x:c>
    </x:row>
    <x:row r="140" ht="34" customHeight="1">
      <x:c r="A140" s="2" t="str">
        <x:v>qwen3.5-397b-a17b</x:v>
      </x:c>
      <x:c r="B140" s="2" t="str">
        <x:v>Thành công</x:v>
      </x:c>
      <x:c r="C140" s="2" t="str">
        <x:v>200</x:v>
      </x:c>
      <x:c r="D140" s="2" t="str">
        <x:v>11.353667083s</x:v>
      </x:c>
      <x:c r="E140" s="9" t="n">
        <x:v>11</x:v>
      </x:c>
      <x:c r="F140" s="9" t="n">
        <x:v>546</x:v>
      </x:c>
      <x:c r="G140" s="9" t="n">
        <x:v>296</x:v>
      </x:c>
      <x:c r="H140" s="10" t="n">
        <x:v>0.000592</x:v>
      </x:c>
      <x:c r="I140" s="8" t="str">
        <x:v>Chưa xác định</x:v>
      </x:c>
      <x:c r="J140" s="7" t="str">
        <x:v>Request hoàn thành; usage và quota đã ghi vào consume log.</x:v>
      </x:c>
      <x:c r="K140" s="7" t="str">
        <x:v>202610010402001498790008268d9d6rufibpuL</x:v>
      </x:c>
      <x:c r="L140" s="7" t="str">
        <x:v>consume log</x:v>
      </x:c>
    </x:row>
    <x:row r="141" ht="34" customHeight="1">
      <x:c r="A141" s="2" t="str">
        <x:v>qwen3.5-flash</x:v>
      </x:c>
      <x:c r="B141" s="2" t="str">
        <x:v>Thành công</x:v>
      </x:c>
      <x:c r="C141" s="2" t="str">
        <x:v>200</x:v>
      </x:c>
      <x:c r="D141" s="2" t="str">
        <x:v>3.551734959s</x:v>
      </x:c>
      <x:c r="E141" s="9" t="n">
        <x:v>11</x:v>
      </x:c>
      <x:c r="F141" s="9" t="n">
        <x:v>298</x:v>
      </x:c>
      <x:c r="G141" s="9" t="n">
        <x:v>45</x:v>
      </x:c>
      <x:c r="H141" s="10" t="n">
        <x:v>0.00009</x:v>
      </x:c>
      <x:c r="I141" s="8" t="str">
        <x:v>Chưa xác định</x:v>
      </x:c>
      <x:c r="J141" s="7" t="str">
        <x:v>Request hoàn thành; usage và quota đã ghi vào consume log.</x:v>
      </x:c>
      <x:c r="K141" s="7" t="str">
        <x:v>202610010402001519120008268d9d6dtq1lofJ</x:v>
      </x:c>
      <x:c r="L141" s="7" t="str">
        <x:v>consume log</x:v>
      </x:c>
    </x:row>
    <x:row r="142" ht="34" customHeight="1">
      <x:c r="A142" s="2" t="str">
        <x:v>qwen3.5-plus</x:v>
      </x:c>
      <x:c r="B142" s="2" t="str">
        <x:v>Thành công</x:v>
      </x:c>
      <x:c r="C142" s="2" t="str">
        <x:v>200</x:v>
      </x:c>
      <x:c r="D142" s="2" t="str">
        <x:v>7.867901292s</x:v>
      </x:c>
      <x:c r="E142" s="9" t="n">
        <x:v>11</x:v>
      </x:c>
      <x:c r="F142" s="9" t="n">
        <x:v>350</x:v>
      </x:c>
      <x:c r="G142" s="9" t="n">
        <x:v>127</x:v>
      </x:c>
      <x:c r="H142" s="10" t="n">
        <x:v>0.000254</x:v>
      </x:c>
      <x:c r="I142" s="8" t="str">
        <x:v>Chưa xác định</x:v>
      </x:c>
      <x:c r="J142" s="7" t="str">
        <x:v>Request hoàn thành; usage và quota đã ghi vào consume log.</x:v>
      </x:c>
      <x:c r="K142" s="7" t="str">
        <x:v>202610010402001497660008268d9d6Zgu0lH8m</x:v>
      </x:c>
      <x:c r="L142" s="7" t="str">
        <x:v>consume log</x:v>
      </x:c>
    </x:row>
    <x:row r="143" ht="34" customHeight="1">
      <x:c r="A143" s="2" t="str">
        <x:v>qwen3.6-27b</x:v>
      </x:c>
      <x:c r="B143" s="2" t="str">
        <x:v>Thành công</x:v>
      </x:c>
      <x:c r="C143" s="2" t="str">
        <x:v>200</x:v>
      </x:c>
      <x:c r="D143" s="2" t="str">
        <x:v>4.29411825s</x:v>
      </x:c>
      <x:c r="E143" s="9" t="n">
        <x:v>11</x:v>
      </x:c>
      <x:c r="F143" s="9" t="n">
        <x:v>250</x:v>
      </x:c>
      <x:c r="G143" s="9" t="n">
        <x:v>340</x:v>
      </x:c>
      <x:c r="H143" s="10" t="n">
        <x:v>0.00068</x:v>
      </x:c>
      <x:c r="I143" s="8" t="str">
        <x:v>Chưa xác định</x:v>
      </x:c>
      <x:c r="J143" s="7" t="str">
        <x:v>Request hoàn thành; usage và quota đã ghi vào consume log.</x:v>
      </x:c>
      <x:c r="K143" s="7" t="str">
        <x:v>202610010402116083450008268d9d6jbwvWMQR</x:v>
      </x:c>
      <x:c r="L143" s="7" t="str">
        <x:v>consume log</x:v>
      </x:c>
    </x:row>
    <x:row r="144" ht="34" customHeight="1">
      <x:c r="A144" s="2" t="str">
        <x:v>qwen3.6-35b-a3b</x:v>
      </x:c>
      <x:c r="B144" s="2" t="str">
        <x:v>Thành công</x:v>
      </x:c>
      <x:c r="C144" s="2" t="str">
        <x:v>200</x:v>
      </x:c>
      <x:c r="D144" s="2" t="str">
        <x:v>2.042481084s</x:v>
      </x:c>
      <x:c r="E144" s="9" t="n">
        <x:v>11</x:v>
      </x:c>
      <x:c r="F144" s="9" t="n">
        <x:v>202</x:v>
      </x:c>
      <x:c r="G144" s="9" t="n">
        <x:v>165</x:v>
      </x:c>
      <x:c r="H144" s="10" t="n">
        <x:v>0.00033</x:v>
      </x:c>
      <x:c r="I144" s="8" t="str">
        <x:v>Chưa xác định</x:v>
      </x:c>
      <x:c r="J144" s="7" t="str">
        <x:v>Request hoàn thành; usage và quota đã ghi vào consume log.</x:v>
      </x:c>
      <x:c r="K144" s="7" t="str">
        <x:v>202610010402116090220008268d9d6PYPl0JRS</x:v>
      </x:c>
      <x:c r="L144" s="7" t="str">
        <x:v>consume log</x:v>
      </x:c>
    </x:row>
    <x:row r="145" ht="34" customHeight="1">
      <x:c r="A145" s="2" t="str">
        <x:v>qwen3.6-flash</x:v>
      </x:c>
      <x:c r="B145" s="2" t="str">
        <x:v>Thành công</x:v>
      </x:c>
      <x:c r="C145" s="2" t="str">
        <x:v>200</x:v>
      </x:c>
      <x:c r="D145" s="2" t="str">
        <x:v>4.088730875s</x:v>
      </x:c>
      <x:c r="E145" s="9" t="n">
        <x:v>11</x:v>
      </x:c>
      <x:c r="F145" s="9" t="n">
        <x:v>276</x:v>
      </x:c>
      <x:c r="G145" s="9" t="n">
        <x:v>150</x:v>
      </x:c>
      <x:c r="H145" s="10" t="n">
        <x:v>0.0003</x:v>
      </x:c>
      <x:c r="I145" s="8" t="str">
        <x:v>Chưa xác định</x:v>
      </x:c>
      <x:c r="J145" s="7" t="str">
        <x:v>Request hoàn thành; usage và quota đã ghi vào consume log.</x:v>
      </x:c>
      <x:c r="K145" s="7" t="str">
        <x:v>202610010402116098550008268d9d6myxXOTw3</x:v>
      </x:c>
      <x:c r="L145" s="7" t="str">
        <x:v>consume log</x:v>
      </x:c>
    </x:row>
    <x:row r="146" ht="34" customHeight="1">
      <x:c r="A146" s="2" t="str">
        <x:v>qwen3.6-max-preview</x:v>
      </x:c>
      <x:c r="B146" s="2" t="str">
        <x:v>Thành công</x:v>
      </x:c>
      <x:c r="C146" s="2" t="str">
        <x:v>200</x:v>
      </x:c>
      <x:c r="D146" s="2" t="str">
        <x:v>6.136347333s</x:v>
      </x:c>
      <x:c r="E146" s="9" t="n">
        <x:v>11</x:v>
      </x:c>
      <x:c r="F146" s="9" t="n">
        <x:v>273</x:v>
      </x:c>
      <x:c r="G146" s="9" t="n">
        <x:v>1113</x:v>
      </x:c>
      <x:c r="H146" s="10" t="n">
        <x:v>0.002226</x:v>
      </x:c>
      <x:c r="I146" s="8" t="str">
        <x:v>Chưa xác định</x:v>
      </x:c>
      <x:c r="J146" s="7" t="str">
        <x:v>Request hoàn thành; usage và quota đã ghi vào consume log.</x:v>
      </x:c>
      <x:c r="K146" s="7" t="str">
        <x:v>202610010402116108330008268d9d6l85j4yG1</x:v>
      </x:c>
      <x:c r="L146" s="7" t="str">
        <x:v>consume log</x:v>
      </x:c>
    </x:row>
    <x:row r="147" ht="34" customHeight="1">
      <x:c r="A147" s="2" t="str">
        <x:v>qwen3.6-plus</x:v>
      </x:c>
      <x:c r="B147" s="2" t="str">
        <x:v>Thành công</x:v>
      </x:c>
      <x:c r="C147" s="2" t="str">
        <x:v>200</x:v>
      </x:c>
      <x:c r="D147" s="2" t="str">
        <x:v>4.816889209s</x:v>
      </x:c>
      <x:c r="E147" s="9" t="n">
        <x:v>11</x:v>
      </x:c>
      <x:c r="F147" s="9" t="n">
        <x:v>193</x:v>
      </x:c>
      <x:c r="G147" s="9" t="n">
        <x:v>175</x:v>
      </x:c>
      <x:c r="H147" s="10" t="n">
        <x:v>0.00035</x:v>
      </x:c>
      <x:c r="I147" s="8" t="str">
        <x:v>Chưa xác định</x:v>
      </x:c>
      <x:c r="J147" s="7" t="str">
        <x:v>Request hoàn thành; usage và quota đã ghi vào consume log.</x:v>
      </x:c>
      <x:c r="K147" s="7" t="str">
        <x:v>202610010402116091780008268d9d6hd12WsjP</x:v>
      </x:c>
      <x:c r="L147" s="7" t="str">
        <x:v>consume log</x:v>
      </x:c>
    </x:row>
    <x:row r="148" ht="34" customHeight="1">
      <x:c r="A148" s="2" t="str">
        <x:v>qwen3.7-flash</x:v>
      </x:c>
      <x:c r="B148" s="2" t="str">
        <x:v>Thành công</x:v>
      </x:c>
      <x:c r="C148" s="2" t="str">
        <x:v>200</x:v>
      </x:c>
      <x:c r="D148" s="2" t="str">
        <x:v>2.967619s</x:v>
      </x:c>
      <x:c r="E148" s="9" t="n">
        <x:v>11</x:v>
      </x:c>
      <x:c r="F148" s="9" t="n">
        <x:v>199</x:v>
      </x:c>
      <x:c r="G148" s="9" t="n">
        <x:v>12</x:v>
      </x:c>
      <x:c r="H148" s="10" t="n">
        <x:v>0.000024</x:v>
      </x:c>
      <x:c r="I148" s="8" t="str">
        <x:v>Chưa xác định</x:v>
      </x:c>
      <x:c r="J148" s="7" t="str">
        <x:v>Request hoàn thành; usage và quota đã ghi vào consume log.</x:v>
      </x:c>
      <x:c r="K148" s="7" t="str">
        <x:v>202610010402178536660008268d9d6daej6awp</x:v>
      </x:c>
      <x:c r="L148" s="7" t="str">
        <x:v>consume log</x:v>
      </x:c>
    </x:row>
    <x:row r="149" ht="34" customHeight="1">
      <x:c r="A149" s="2" t="str">
        <x:v>qwen3.7-max</x:v>
      </x:c>
      <x:c r="B149" s="2" t="str">
        <x:v>Thành công</x:v>
      </x:c>
      <x:c r="C149" s="2" t="str">
        <x:v>200</x:v>
      </x:c>
      <x:c r="D149" s="2" t="str">
        <x:v>3.29324425s</x:v>
      </x:c>
      <x:c r="E149" s="9" t="n">
        <x:v>11</x:v>
      </x:c>
      <x:c r="F149" s="9" t="n">
        <x:v>229</x:v>
      </x:c>
      <x:c r="G149" s="9" t="n">
        <x:v>628</x:v>
      </x:c>
      <x:c r="H149" s="10" t="n">
        <x:v>0.001256</x:v>
      </x:c>
      <x:c r="I149" s="8" t="str">
        <x:v>Chưa xác định</x:v>
      </x:c>
      <x:c r="J149" s="7" t="str">
        <x:v>Request hoàn thành; usage và quota đã ghi vào consume log.</x:v>
      </x:c>
      <x:c r="K149" s="7" t="str">
        <x:v>202610010402178526460008268d9d6leQL5sjZ</x:v>
      </x:c>
      <x:c r="L149" s="7" t="str">
        <x:v>consume log</x:v>
      </x:c>
    </x:row>
    <x:row r="150" ht="34" customHeight="1">
      <x:c r="A150" s="2" t="str">
        <x:v>qwen3.7-plus</x:v>
      </x:c>
      <x:c r="B150" s="2" t="str">
        <x:v>Thành công</x:v>
      </x:c>
      <x:c r="C150" s="2" t="str">
        <x:v>200</x:v>
      </x:c>
      <x:c r="D150" s="2" t="str">
        <x:v>5.727126542s</x:v>
      </x:c>
      <x:c r="E150" s="9" t="n">
        <x:v>11</x:v>
      </x:c>
      <x:c r="F150" s="9" t="n">
        <x:v>276</x:v>
      </x:c>
      <x:c r="G150" s="9" t="n">
        <x:v>167</x:v>
      </x:c>
      <x:c r="H150" s="10" t="n">
        <x:v>0.000334</x:v>
      </x:c>
      <x:c r="I150" s="8" t="str">
        <x:v>Chưa xác định</x:v>
      </x:c>
      <x:c r="J150" s="7" t="str">
        <x:v>Request hoàn thành; usage và quota đã ghi vào consume log.</x:v>
      </x:c>
      <x:c r="K150" s="7" t="str">
        <x:v>202610010402178533600008268d9d6LaLyr1yQ</x:v>
      </x:c>
      <x:c r="L150" s="7" t="str">
        <x:v>consume log</x:v>
      </x:c>
    </x:row>
    <x:row r="151" ht="34" customHeight="1">
      <x:c r="A151" s="2" t="str">
        <x:v>qwen3.8-27b</x:v>
      </x:c>
      <x:c r="B151" s="2" t="str">
        <x:v>Thành công</x:v>
      </x:c>
      <x:c r="C151" s="2" t="str">
        <x:v>200</x:v>
      </x:c>
      <x:c r="D151" s="2" t="str">
        <x:v>1.017659041s</x:v>
      </x:c>
      <x:c r="E151" s="9" t="n">
        <x:v>49</x:v>
      </x:c>
      <x:c r="F151" s="9" t="n">
        <x:v>28</x:v>
      </x:c>
      <x:c r="G151" s="9" t="n">
        <x:v>36</x:v>
      </x:c>
      <x:c r="H151" s="10" t="n">
        <x:v>0.000072</x:v>
      </x:c>
      <x:c r="I151" s="8" t="str">
        <x:v>Chưa xác định</x:v>
      </x:c>
      <x:c r="J151" s="7" t="str">
        <x:v>Request hoàn thành; usage và quota đã ghi vào consume log.</x:v>
      </x:c>
      <x:c r="K151" s="7" t="str">
        <x:v>202610010402178539730008268d9d6cZmMTJfK</x:v>
      </x:c>
      <x:c r="L151" s="7" t="str">
        <x:v>consume log</x:v>
      </x:c>
    </x:row>
    <x:row r="152" ht="34" customHeight="1">
      <x:c r="A152" s="2" t="str">
        <x:v>qwen3.8-max</x:v>
      </x:c>
      <x:c r="B152" s="2" t="str">
        <x:v>Thành công</x:v>
      </x:c>
      <x:c r="C152" s="2" t="str">
        <x:v>200</x:v>
      </x:c>
      <x:c r="D152" s="2" t="str">
        <x:v>5.781619375s</x:v>
      </x:c>
      <x:c r="E152" s="9" t="n">
        <x:v>62</x:v>
      </x:c>
      <x:c r="F152" s="9" t="n">
        <x:v>23</x:v>
      </x:c>
      <x:c r="G152" s="9" t="n">
        <x:v>118</x:v>
      </x:c>
      <x:c r="H152" s="10" t="n">
        <x:v>0.000236</x:v>
      </x:c>
      <x:c r="I152" s="8" t="str">
        <x:v>Chưa xác định</x:v>
      </x:c>
      <x:c r="J152" s="7" t="str">
        <x:v>Request hoàn thành; usage và quota đã ghi vào consume log.</x:v>
      </x:c>
      <x:c r="K152" s="7" t="str">
        <x:v>202610010402178538330008268d9d6e18GRES6</x:v>
      </x:c>
      <x:c r="L152" s="7" t="str">
        <x:v>consume log</x:v>
      </x:c>
    </x:row>
    <x:row r="153" ht="34" customHeight="1">
      <x:c r="A153" s="2" t="str">
        <x:v>qwen3.8-omni-flash</x:v>
      </x:c>
      <x:c r="B153" s="2" t="str">
        <x:v>Thành công</x:v>
      </x:c>
      <x:c r="C153" s="2" t="str">
        <x:v>200</x:v>
      </x:c>
      <x:c r="D153" s="2" t="str">
        <x:v>1.783917292s</x:v>
      </x:c>
      <x:c r="E153" s="9" t="n">
        <x:v>53</x:v>
      </x:c>
      <x:c r="F153" s="9" t="n">
        <x:v>26</x:v>
      </x:c>
      <x:c r="G153" s="9" t="n">
        <x:v>8</x:v>
      </x:c>
      <x:c r="H153" s="10" t="n">
        <x:v>0.000016</x:v>
      </x:c>
      <x:c r="I153" s="8" t="str">
        <x:v>Chưa xác định</x:v>
      </x:c>
      <x:c r="J153" s="7" t="str">
        <x:v>Request hoàn thành; usage và quota đã ghi vào consume log.</x:v>
      </x:c>
      <x:c r="K153" s="7" t="str">
        <x:v>202610010402237442710008268d9d66tEb8hns</x:v>
      </x:c>
      <x:c r="L153" s="7" t="str">
        <x:v>consume log</x:v>
      </x:c>
    </x:row>
    <x:row r="154" ht="40" customHeight="1">
      <x:c r="A154" s="2" t="str">
        <x:v>suno-v3.5</x:v>
      </x:c>
      <x:c r="B154" s="2" t="str">
        <x:v>Thất bại</x:v>
      </x:c>
      <x:c r="C154" s="2" t="str">
        <x:v>Chưa xác định</x:v>
      </x:c>
      <x:c r="D154" s="2" t="str">
        <x:v>1.545167ms</x:v>
      </x:c>
      <x:c r="E154" s="9" t="str">
        <x:v>Chưa xác định</x:v>
      </x:c>
      <x:c r="F154" s="9" t="str">
        <x:v>Chưa xác định</x:v>
      </x:c>
      <x:c r="G154" s="9" t="str">
        <x:v>Chưa xác định</x:v>
      </x:c>
      <x:c r="H154" s="10" t="str">
        <x:v>Chưa xác định</x:v>
      </x:c>
      <x:c r="I154" s="8" t="str">
        <x:v>Chưa xác định</x:v>
      </x:c>
      <x:c r="J154" s="7" t="str">
        <x:v>Thiếu chi tiết lỗi đã lưu. Phân loại thất bại suy ra từ ảnh tổng kết 86 thành công / 129 thất bại và danh sách 86 consume log; không có kết quả thành công của model này.</x:v>
      </x:c>
      <x:c r="K154" s="7" t="str">
        <x:v>202610010402237437110008268d9d6QlQ1PLt2</x:v>
      </x:c>
      <x:c r="L154" s="7" t="str">
        <x:v>aggregate screenshot + absence of success log</x:v>
      </x:c>
    </x:row>
    <x:row r="155" ht="40" customHeight="1">
      <x:c r="A155" s="2" t="str">
        <x:v>suno-v4</x:v>
      </x:c>
      <x:c r="B155" s="2" t="str">
        <x:v>Thất bại</x:v>
      </x:c>
      <x:c r="C155" s="2" t="str">
        <x:v>Chưa xác định</x:v>
      </x:c>
      <x:c r="D155" s="2" t="str">
        <x:v>1.534292ms</x:v>
      </x:c>
      <x:c r="E155" s="9" t="str">
        <x:v>Chưa xác định</x:v>
      </x:c>
      <x:c r="F155" s="9" t="str">
        <x:v>Chưa xác định</x:v>
      </x:c>
      <x:c r="G155" s="9" t="str">
        <x:v>Chưa xác định</x:v>
      </x:c>
      <x:c r="H155" s="10" t="str">
        <x:v>Chưa xác định</x:v>
      </x:c>
      <x:c r="I155" s="8" t="str">
        <x:v>Chưa xác định</x:v>
      </x:c>
      <x:c r="J155" s="7" t="str">
        <x:v>Thiếu chi tiết lỗi đã lưu. Phân loại thất bại suy ra từ ảnh tổng kết 86 thành công / 129 thất bại và danh sách 86 consume log; không có kết quả thành công của model này.</x:v>
      </x:c>
      <x:c r="K155" s="7" t="str">
        <x:v>202610010402237449620008268d9d6KTfwtJJ4</x:v>
      </x:c>
      <x:c r="L155" s="7" t="str">
        <x:v>aggregate screenshot + absence of success log</x:v>
      </x:c>
    </x:row>
    <x:row r="156" ht="40" customHeight="1">
      <x:c r="A156" s="2" t="str">
        <x:v>suno-v4.5</x:v>
      </x:c>
      <x:c r="B156" s="2" t="str">
        <x:v>Thất bại</x:v>
      </x:c>
      <x:c r="C156" s="2" t="str">
        <x:v>Chưa xác định</x:v>
      </x:c>
      <x:c r="D156" s="2" t="str">
        <x:v>1.2685ms</x:v>
      </x:c>
      <x:c r="E156" s="9" t="str">
        <x:v>Chưa xác định</x:v>
      </x:c>
      <x:c r="F156" s="9" t="str">
        <x:v>Chưa xác định</x:v>
      </x:c>
      <x:c r="G156" s="9" t="str">
        <x:v>Chưa xác định</x:v>
      </x:c>
      <x:c r="H156" s="10" t="str">
        <x:v>Chưa xác định</x:v>
      </x:c>
      <x:c r="I156" s="8" t="str">
        <x:v>Chưa xác định</x:v>
      </x:c>
      <x:c r="J156" s="7" t="str">
        <x:v>Thiếu chi tiết lỗi đã lưu. Phân loại thất bại suy ra từ ảnh tổng kết 86 thành công / 129 thất bại và danh sách 86 consume log; không có kết quả thành công của model này.</x:v>
      </x:c>
      <x:c r="K156" s="7" t="str">
        <x:v>202610010402237456290008268d9d6b2pxQnQ0</x:v>
      </x:c>
      <x:c r="L156" s="7" t="str">
        <x:v>aggregate screenshot + absence of success log</x:v>
      </x:c>
    </x:row>
    <x:row r="157" ht="40" customHeight="1">
      <x:c r="A157" s="2" t="str">
        <x:v>suno-v5</x:v>
      </x:c>
      <x:c r="B157" s="2" t="str">
        <x:v>Thất bại</x:v>
      </x:c>
      <x:c r="C157" s="2" t="str">
        <x:v>Chưa xác định</x:v>
      </x:c>
      <x:c r="D157" s="2" t="str">
        <x:v>1.343708ms</x:v>
      </x:c>
      <x:c r="E157" s="9" t="str">
        <x:v>Chưa xác định</x:v>
      </x:c>
      <x:c r="F157" s="9" t="str">
        <x:v>Chưa xác định</x:v>
      </x:c>
      <x:c r="G157" s="9" t="str">
        <x:v>Chưa xác định</x:v>
      </x:c>
      <x:c r="H157" s="10" t="str">
        <x:v>Chưa xác định</x:v>
      </x:c>
      <x:c r="I157" s="8" t="str">
        <x:v>Chưa xác định</x:v>
      </x:c>
      <x:c r="J157" s="7" t="str">
        <x:v>Thiếu chi tiết lỗi đã lưu. Phân loại thất bại suy ra từ ảnh tổng kết 86 thành công / 129 thất bại và danh sách 86 consume log; không có kết quả thành công của model này.</x:v>
      </x:c>
      <x:c r="K157" s="7" t="str">
        <x:v>202610010402256337210008268d9d6ZFFRzewl</x:v>
      </x:c>
      <x:c r="L157" s="7" t="str">
        <x:v>aggregate screenshot + absence of success log</x:v>
      </x:c>
    </x:row>
    <x:row r="158" ht="40" customHeight="1">
      <x:c r="A158" s="2" t="str">
        <x:v>suno-v5.5</x:v>
      </x:c>
      <x:c r="B158" s="2" t="str">
        <x:v>Thất bại</x:v>
      </x:c>
      <x:c r="C158" s="2" t="str">
        <x:v>Chưa xác định</x:v>
      </x:c>
      <x:c r="D158" s="2" t="str">
        <x:v>926.042µs</x:v>
      </x:c>
      <x:c r="E158" s="9" t="str">
        <x:v>Chưa xác định</x:v>
      </x:c>
      <x:c r="F158" s="9" t="str">
        <x:v>Chưa xác định</x:v>
      </x:c>
      <x:c r="G158" s="9" t="str">
        <x:v>Chưa xác định</x:v>
      </x:c>
      <x:c r="H158" s="10" t="str">
        <x:v>Chưa xác định</x:v>
      </x:c>
      <x:c r="I158" s="8" t="str">
        <x:v>Chưa xác định</x:v>
      </x:c>
      <x:c r="J158" s="7" t="str">
        <x:v>Thiếu chi tiết lỗi đã lưu. Phân loại thất bại suy ra từ ảnh tổng kết 86 thành công / 129 thất bại và danh sách 86 consume log; không có kết quả thành công của model này.</x:v>
      </x:c>
      <x:c r="K158" s="7" t="str">
        <x:v>202610010402256339770008268d9d66bAUBIzf</x:v>
      </x:c>
      <x:c r="L158" s="7" t="str">
        <x:v>aggregate screenshot + absence of success log</x:v>
      </x:c>
    </x:row>
    <x:row r="159" ht="40" customHeight="1">
      <x:c r="A159" s="2" t="str">
        <x:v>tvod-hailuo-02</x:v>
      </x:c>
      <x:c r="B159" s="2" t="str">
        <x:v>Thất bại</x:v>
      </x:c>
      <x:c r="C159" s="2" t="str">
        <x:v>Chưa xác định</x:v>
      </x:c>
      <x:c r="D159" s="2" t="str">
        <x:v>763.708µs</x:v>
      </x:c>
      <x:c r="E159" s="9" t="str">
        <x:v>Chưa xác định</x:v>
      </x:c>
      <x:c r="F159" s="9" t="str">
        <x:v>Chưa xác định</x:v>
      </x:c>
      <x:c r="G159" s="9" t="str">
        <x:v>Chưa xác định</x:v>
      </x:c>
      <x:c r="H159" s="10" t="str">
        <x:v>Chưa xác định</x:v>
      </x:c>
      <x:c r="I159" s="8" t="str">
        <x:v>Chưa xác định</x:v>
      </x:c>
      <x:c r="J159" s="7" t="str">
        <x:v>Thiếu chi tiết lỗi đã lưu. Phân loại thất bại suy ra từ ảnh tổng kết 86 thành công / 129 thất bại và danh sách 86 consume log; không có kết quả thành công của model này.</x:v>
      </x:c>
      <x:c r="K159" s="7" t="str">
        <x:v>202610010403031126820008268d9d6zwLksRWq</x:v>
      </x:c>
      <x:c r="L159" s="7" t="str">
        <x:v>aggregate screenshot + absence of success log</x:v>
      </x:c>
    </x:row>
    <x:row r="160" ht="40" customHeight="1">
      <x:c r="A160" s="2" t="str">
        <x:v>tvod-hailuo-2.3</x:v>
      </x:c>
      <x:c r="B160" s="2" t="str">
        <x:v>Thất bại</x:v>
      </x:c>
      <x:c r="C160" s="2" t="str">
        <x:v>Chưa xác định</x:v>
      </x:c>
      <x:c r="D160" s="2" t="str">
        <x:v>1.216292ms</x:v>
      </x:c>
      <x:c r="E160" s="9" t="str">
        <x:v>Chưa xác định</x:v>
      </x:c>
      <x:c r="F160" s="9" t="str">
        <x:v>Chưa xác định</x:v>
      </x:c>
      <x:c r="G160" s="9" t="str">
        <x:v>Chưa xác định</x:v>
      </x:c>
      <x:c r="H160" s="10" t="str">
        <x:v>Chưa xác định</x:v>
      </x:c>
      <x:c r="I160" s="8" t="str">
        <x:v>Chưa xác định</x:v>
      </x:c>
      <x:c r="J160" s="7" t="str">
        <x:v>Thiếu chi tiết lỗi đã lưu. Phân loại thất bại suy ra từ ảnh tổng kết 86 thành công / 129 thất bại và danh sách 86 consume log; không có kết quả thành công của model này.</x:v>
      </x:c>
      <x:c r="K160" s="7" t="str">
        <x:v>202610010403072093620008268d9d6KDlYLejG</x:v>
      </x:c>
      <x:c r="L160" s="7" t="str">
        <x:v>aggregate screenshot + absence of success log</x:v>
      </x:c>
    </x:row>
    <x:row r="161" ht="40" customHeight="1">
      <x:c r="A161" s="2" t="str">
        <x:v>tvod-hailuo-2.3-fast</x:v>
      </x:c>
      <x:c r="B161" s="2" t="str">
        <x:v>Thất bại</x:v>
      </x:c>
      <x:c r="C161" s="2" t="str">
        <x:v>Chưa xác định</x:v>
      </x:c>
      <x:c r="D161" s="2" t="str">
        <x:v>1.111209ms</x:v>
      </x:c>
      <x:c r="E161" s="9" t="str">
        <x:v>Chưa xác định</x:v>
      </x:c>
      <x:c r="F161" s="9" t="str">
        <x:v>Chưa xác định</x:v>
      </x:c>
      <x:c r="G161" s="9" t="str">
        <x:v>Chưa xác định</x:v>
      </x:c>
      <x:c r="H161" s="10" t="str">
        <x:v>Chưa xác định</x:v>
      </x:c>
      <x:c r="I161" s="8" t="str">
        <x:v>Chưa xác định</x:v>
      </x:c>
      <x:c r="J161" s="7" t="str">
        <x:v>Thiếu chi tiết lỗi đã lưu. Phân loại thất bại suy ra từ ảnh tổng kết 86 thành công / 129 thất bại và danh sách 86 consume log; không có kết quả thành công của model này.</x:v>
      </x:c>
      <x:c r="K161" s="7" t="str">
        <x:v>202610010403072102280008268d9d6g8c7dExz</x:v>
      </x:c>
      <x:c r="L161" s="7" t="str">
        <x:v>aggregate screenshot + absence of success log</x:v>
      </x:c>
    </x:row>
    <x:row r="162" ht="40" customHeight="1">
      <x:c r="A162" s="2" t="str">
        <x:v>tvod-hailuo-h3</x:v>
      </x:c>
      <x:c r="B162" s="2" t="str">
        <x:v>Thất bại</x:v>
      </x:c>
      <x:c r="C162" s="2" t="str">
        <x:v>Chưa xác định</x:v>
      </x:c>
      <x:c r="D162" s="2" t="str">
        <x:v>1.322666ms</x:v>
      </x:c>
      <x:c r="E162" s="9" t="str">
        <x:v>Chưa xác định</x:v>
      </x:c>
      <x:c r="F162" s="9" t="str">
        <x:v>Chưa xác định</x:v>
      </x:c>
      <x:c r="G162" s="9" t="str">
        <x:v>Chưa xác định</x:v>
      </x:c>
      <x:c r="H162" s="10" t="str">
        <x:v>Chưa xác định</x:v>
      </x:c>
      <x:c r="I162" s="8" t="str">
        <x:v>Chưa xác định</x:v>
      </x:c>
      <x:c r="J162" s="7" t="str">
        <x:v>Thiếu chi tiết lỗi đã lưu. Phân loại thất bại suy ra từ ảnh tổng kết 86 thành công / 129 thất bại và danh sách 86 consume log; không có kết quả thành công của model này.</x:v>
      </x:c>
      <x:c r="K162" s="7" t="str">
        <x:v>202610010403072095810008268d9d6cjBW8pV0</x:v>
      </x:c>
      <x:c r="L162" s="7" t="str">
        <x:v>aggregate screenshot + absence of success log</x:v>
      </x:c>
    </x:row>
    <x:row r="163" ht="56" customHeight="1">
      <x:c r="A163" s="2" t="str">
        <x:v>tvod-hunyuan-panorama</x:v>
      </x:c>
      <x:c r="B163" s="2" t="str">
        <x:v>Thất bại</x:v>
      </x:c>
      <x:c r="C163" s="2" t="str">
        <x:v>503</x:v>
      </x:c>
      <x:c r="D163" s="2" t="str">
        <x:v>67.939875ms</x:v>
      </x:c>
      <x:c r="E163" s="9" t="str">
        <x:v>Chưa xác định</x:v>
      </x:c>
      <x:c r="F163" s="9" t="str">
        <x:v>Chưa xác định</x:v>
      </x:c>
      <x:c r="G163" s="9" t="str">
        <x:v>Chưa xác định</x:v>
      </x:c>
      <x:c r="H163" s="10" t="str">
        <x:v>Chưa xác định</x:v>
      </x:c>
      <x:c r="I163" s="8" t="str">
        <x:v>Chưa xác định</x:v>
      </x:c>
      <x:c r="J163" s="7" t="str">
        <x:v>bad response status code 503, message: no healthy channel for model `tvod-hunyuan-panorama`, body: {"error":{"message":"no healthy channel for model `tvod-hunyuan-panorama`","type":"server_error","code":"no_channel_available"}}</x:v>
      </x:c>
      <x:c r="K163" s="7" t="str">
        <x:v>202610010402580938140008268d9d6uo886Jzn</x:v>
      </x:c>
      <x:c r="L163" s="7" t="str">
        <x:v>server error log</x:v>
      </x:c>
    </x:row>
    <x:row r="164" ht="40" customHeight="1">
      <x:c r="A164" s="2" t="str">
        <x:v>tvod-hunyuan-video-1.0</x:v>
      </x:c>
      <x:c r="B164" s="2" t="str">
        <x:v>Thất bại</x:v>
      </x:c>
      <x:c r="C164" s="2" t="str">
        <x:v>Chưa xác định</x:v>
      </x:c>
      <x:c r="D164" s="2" t="str">
        <x:v>1.266875ms</x:v>
      </x:c>
      <x:c r="E164" s="9" t="str">
        <x:v>Chưa xác định</x:v>
      </x:c>
      <x:c r="F164" s="9" t="str">
        <x:v>Chưa xác định</x:v>
      </x:c>
      <x:c r="G164" s="9" t="str">
        <x:v>Chưa xác định</x:v>
      </x:c>
      <x:c r="H164" s="10" t="str">
        <x:v>Chưa xác định</x:v>
      </x:c>
      <x:c r="I164" s="8" t="str">
        <x:v>Chưa xác định</x:v>
      </x:c>
      <x:c r="J164" s="7" t="str">
        <x:v>Thiếu chi tiết lỗi đã lưu. Phân loại thất bại suy ra từ ảnh tổng kết 86 thành công / 129 thất bại và danh sách 86 consume log; không có kết quả thành công của model này.</x:v>
      </x:c>
      <x:c r="K164" s="7" t="str">
        <x:v>202610010402580933390008268d9d6h6xEyn6E</x:v>
      </x:c>
      <x:c r="L164" s="7" t="str">
        <x:v>aggregate screenshot + absence of success log</x:v>
      </x:c>
    </x:row>
    <x:row r="165" ht="40" customHeight="1">
      <x:c r="A165" s="2" t="str">
        <x:v>tvod-hunyuan-video-1.1</x:v>
      </x:c>
      <x:c r="B165" s="2" t="str">
        <x:v>Thất bại</x:v>
      </x:c>
      <x:c r="C165" s="2" t="str">
        <x:v>Chưa xác định</x:v>
      </x:c>
      <x:c r="D165" s="2" t="str">
        <x:v>1.715458ms</x:v>
      </x:c>
      <x:c r="E165" s="9" t="str">
        <x:v>Chưa xác định</x:v>
      </x:c>
      <x:c r="F165" s="9" t="str">
        <x:v>Chưa xác định</x:v>
      </x:c>
      <x:c r="G165" s="9" t="str">
        <x:v>Chưa xác định</x:v>
      </x:c>
      <x:c r="H165" s="10" t="str">
        <x:v>Chưa xác định</x:v>
      </x:c>
      <x:c r="I165" s="8" t="str">
        <x:v>Chưa xác định</x:v>
      </x:c>
      <x:c r="J165" s="7" t="str">
        <x:v>Thiếu chi tiết lỗi đã lưu. Phân loại thất bại suy ra từ ảnh tổng kết 86 thành công / 129 thất bại và danh sách 86 consume log; không có kết quả thành công của model này.</x:v>
      </x:c>
      <x:c r="K165" s="7" t="str">
        <x:v>202610010402580936410008268d9d64GjRNEj2</x:v>
      </x:c>
      <x:c r="L165" s="7" t="str">
        <x:v>aggregate screenshot + absence of success log</x:v>
      </x:c>
    </x:row>
    <x:row r="166" ht="40" customHeight="1">
      <x:c r="A166" s="2" t="str">
        <x:v>tvod-jimeng-1.0-lite-i2v</x:v>
      </x:c>
      <x:c r="B166" s="2" t="str">
        <x:v>Thất bại</x:v>
      </x:c>
      <x:c r="C166" s="2" t="str">
        <x:v>Chưa xác định</x:v>
      </x:c>
      <x:c r="D166" s="2" t="str">
        <x:v>194.916µs</x:v>
      </x:c>
      <x:c r="E166" s="9" t="str">
        <x:v>Chưa xác định</x:v>
      </x:c>
      <x:c r="F166" s="9" t="str">
        <x:v>Chưa xác định</x:v>
      </x:c>
      <x:c r="G166" s="9" t="str">
        <x:v>Chưa xác định</x:v>
      </x:c>
      <x:c r="H166" s="10" t="str">
        <x:v>Chưa xác định</x:v>
      </x:c>
      <x:c r="I166" s="8" t="str">
        <x:v>Chưa xác định</x:v>
      </x:c>
      <x:c r="J166" s="7" t="str">
        <x:v>Thiếu chi tiết lỗi đã lưu. Phân loại thất bại suy ra từ ảnh tổng kết 86 thành công / 129 thất bại và danh sách 86 consume log; không có kết quả thành công của model này.</x:v>
      </x:c>
      <x:c r="K166" s="7" t="str">
        <x:v>202610010406448794940008268d9d6CsGEMa8X</x:v>
      </x:c>
      <x:c r="L166" s="7" t="str">
        <x:v>aggregate screenshot + absence of success log</x:v>
      </x:c>
    </x:row>
    <x:row r="167" ht="40" customHeight="1">
      <x:c r="A167" s="2" t="str">
        <x:v>tvod-jimeng-1.0-pro</x:v>
      </x:c>
      <x:c r="B167" s="2" t="str">
        <x:v>Thất bại</x:v>
      </x:c>
      <x:c r="C167" s="2" t="str">
        <x:v>Chưa xác định</x:v>
      </x:c>
      <x:c r="D167" s="2" t="str">
        <x:v>101.666µs</x:v>
      </x:c>
      <x:c r="E167" s="9" t="str">
        <x:v>Chưa xác định</x:v>
      </x:c>
      <x:c r="F167" s="9" t="str">
        <x:v>Chưa xác định</x:v>
      </x:c>
      <x:c r="G167" s="9" t="str">
        <x:v>Chưa xác định</x:v>
      </x:c>
      <x:c r="H167" s="10" t="str">
        <x:v>Chưa xác định</x:v>
      </x:c>
      <x:c r="I167" s="8" t="str">
        <x:v>Chưa xác định</x:v>
      </x:c>
      <x:c r="J167" s="7" t="str">
        <x:v>Thiếu chi tiết lỗi đã lưu. Phân loại thất bại suy ra từ ảnh tổng kết 86 thành công / 129 thất bại và danh sách 86 consume log; không có kết quả thành công của model này.</x:v>
      </x:c>
      <x:c r="K167" s="7" t="str">
        <x:v>202610010406448785380008268d9d6Qh7kGEbK</x:v>
      </x:c>
      <x:c r="L167" s="7" t="str">
        <x:v>aggregate screenshot + absence of success log</x:v>
      </x:c>
    </x:row>
    <x:row r="168" ht="40" customHeight="1">
      <x:c r="A168" s="2" t="str">
        <x:v>tvod-jimeng-1.0-pro-fast</x:v>
      </x:c>
      <x:c r="B168" s="2" t="str">
        <x:v>Thất bại</x:v>
      </x:c>
      <x:c r="C168" s="2" t="str">
        <x:v>Chưa xác định</x:v>
      </x:c>
      <x:c r="D168" s="2" t="str">
        <x:v>1.845875ms</x:v>
      </x:c>
      <x:c r="E168" s="9" t="str">
        <x:v>Chưa xác định</x:v>
      </x:c>
      <x:c r="F168" s="9" t="str">
        <x:v>Chưa xác định</x:v>
      </x:c>
      <x:c r="G168" s="9" t="str">
        <x:v>Chưa xác định</x:v>
      </x:c>
      <x:c r="H168" s="10" t="str">
        <x:v>Chưa xác định</x:v>
      </x:c>
      <x:c r="I168" s="8" t="str">
        <x:v>Chưa xác định</x:v>
      </x:c>
      <x:c r="J168" s="7" t="str">
        <x:v>Thiếu chi tiết lỗi đã lưu. Phân loại thất bại suy ra từ ảnh tổng kết 86 thành công / 129 thất bại và danh sách 86 consume log; không có kết quả thành công của model này.</x:v>
      </x:c>
      <x:c r="K168" s="7" t="str">
        <x:v>202610010406450730540008268d9d6WByiY3Ko</x:v>
      </x:c>
      <x:c r="L168" s="7" t="str">
        <x:v>aggregate screenshot + absence of success log</x:v>
      </x:c>
    </x:row>
    <x:row r="169" ht="40" customHeight="1">
      <x:c r="A169" s="2" t="str">
        <x:v>tvod-jimeng-1.5-pro</x:v>
      </x:c>
      <x:c r="B169" s="2" t="str">
        <x:v>Thất bại</x:v>
      </x:c>
      <x:c r="C169" s="2" t="str">
        <x:v>Chưa xác định</x:v>
      </x:c>
      <x:c r="D169" s="2" t="str">
        <x:v>763.291µs</x:v>
      </x:c>
      <x:c r="E169" s="9" t="str">
        <x:v>Chưa xác định</x:v>
      </x:c>
      <x:c r="F169" s="9" t="str">
        <x:v>Chưa xác định</x:v>
      </x:c>
      <x:c r="G169" s="9" t="str">
        <x:v>Chưa xác định</x:v>
      </x:c>
      <x:c r="H169" s="10" t="str">
        <x:v>Chưa xác định</x:v>
      </x:c>
      <x:c r="I169" s="8" t="str">
        <x:v>Chưa xác định</x:v>
      </x:c>
      <x:c r="J169" s="7" t="str">
        <x:v>Thiếu chi tiết lỗi đã lưu. Phân loại thất bại suy ra từ ảnh tổng kết 86 thành công / 129 thất bại và danh sách 86 consume log; không có kết quả thành công của model này.</x:v>
      </x:c>
      <x:c r="K169" s="7" t="str">
        <x:v>202610010406450728430008268d9d645AFET1u</x:v>
      </x:c>
      <x:c r="L169" s="7" t="str">
        <x:v>aggregate screenshot + absence of success log</x:v>
      </x:c>
    </x:row>
    <x:row r="170" ht="40" customHeight="1">
      <x:c r="A170" s="2" t="str">
        <x:v>tvod-jimeng-3.0</x:v>
      </x:c>
      <x:c r="B170" s="2" t="str">
        <x:v>Thất bại</x:v>
      </x:c>
      <x:c r="C170" s="2" t="str">
        <x:v>Chưa xác định</x:v>
      </x:c>
      <x:c r="D170" s="2" t="str">
        <x:v>1.118542ms</x:v>
      </x:c>
      <x:c r="E170" s="9" t="str">
        <x:v>Chưa xác định</x:v>
      </x:c>
      <x:c r="F170" s="9" t="str">
        <x:v>Chưa xác định</x:v>
      </x:c>
      <x:c r="G170" s="9" t="str">
        <x:v>Chưa xác định</x:v>
      </x:c>
      <x:c r="H170" s="10" t="str">
        <x:v>Chưa xác định</x:v>
      </x:c>
      <x:c r="I170" s="8" t="str">
        <x:v>Chưa xác định</x:v>
      </x:c>
      <x:c r="J170" s="7" t="str">
        <x:v>Thiếu chi tiết lỗi đã lưu. Phân loại thất bại suy ra từ ảnh tổng kết 86 thành công / 129 thất bại và danh sách 86 consume log; không có kết quả thành công của model này.</x:v>
      </x:c>
      <x:c r="K170" s="7" t="str">
        <x:v>202610010406450729690008268d9d6SzHSRY9T</x:v>
      </x:c>
      <x:c r="L170" s="7" t="str">
        <x:v>aggregate screenshot + absence of success log</x:v>
      </x:c>
    </x:row>
    <x:row r="171" ht="40" customHeight="1">
      <x:c r="A171" s="2" t="str">
        <x:v>tvod-jimeng-3.0-pro</x:v>
      </x:c>
      <x:c r="B171" s="2" t="str">
        <x:v>Thất bại</x:v>
      </x:c>
      <x:c r="C171" s="2" t="str">
        <x:v>Chưa xác định</x:v>
      </x:c>
      <x:c r="D171" s="2" t="str">
        <x:v>1.503833ms</x:v>
      </x:c>
      <x:c r="E171" s="9" t="str">
        <x:v>Chưa xác định</x:v>
      </x:c>
      <x:c r="F171" s="9" t="str">
        <x:v>Chưa xác định</x:v>
      </x:c>
      <x:c r="G171" s="9" t="str">
        <x:v>Chưa xác định</x:v>
      </x:c>
      <x:c r="H171" s="10" t="str">
        <x:v>Chưa xác định</x:v>
      </x:c>
      <x:c r="I171" s="8" t="str">
        <x:v>Chưa xác định</x:v>
      </x:c>
      <x:c r="J171" s="7" t="str">
        <x:v>Thiếu chi tiết lỗi đã lưu. Phân loại thất bại suy ra từ ảnh tổng kết 86 thành công / 129 thất bại và danh sách 86 consume log; không có kết quả thành công của model này.</x:v>
      </x:c>
      <x:c r="K171" s="7" t="str">
        <x:v>202610010406450726740008268d9d6DudXqaGT</x:v>
      </x:c>
      <x:c r="L171" s="7" t="str">
        <x:v>aggregate screenshot + absence of success log</x:v>
      </x:c>
    </x:row>
    <x:row r="172" ht="40" customHeight="1">
      <x:c r="A172" s="2" t="str">
        <x:v>tvod-jimeng-4.0</x:v>
      </x:c>
      <x:c r="B172" s="2" t="str">
        <x:v>Thất bại</x:v>
      </x:c>
      <x:c r="C172" s="2" t="str">
        <x:v>Chưa xác định</x:v>
      </x:c>
      <x:c r="D172" s="2" t="str">
        <x:v>1.751167ms</x:v>
      </x:c>
      <x:c r="E172" s="9" t="str">
        <x:v>Chưa xác định</x:v>
      </x:c>
      <x:c r="F172" s="9" t="str">
        <x:v>Chưa xác định</x:v>
      </x:c>
      <x:c r="G172" s="9" t="str">
        <x:v>Chưa xác định</x:v>
      </x:c>
      <x:c r="H172" s="10" t="str">
        <x:v>Chưa xác định</x:v>
      </x:c>
      <x:c r="I172" s="8" t="str">
        <x:v>Chưa xác định</x:v>
      </x:c>
      <x:c r="J172" s="7" t="str">
        <x:v>Thiếu chi tiết lỗi đã lưu. Phân loại thất bại suy ra từ ảnh tổng kết 86 thành công / 129 thất bại và danh sách 86 consume log; không có kết quả thành công của model này.</x:v>
      </x:c>
      <x:c r="K172" s="7" t="str">
        <x:v>202610010406450731310008268d9d6FYIqkBCk</x:v>
      </x:c>
      <x:c r="L172" s="7" t="str">
        <x:v>aggregate screenshot + absence of success log</x:v>
      </x:c>
    </x:row>
    <x:row r="173" ht="56" customHeight="1">
      <x:c r="A173" s="2" t="str">
        <x:v>tvod-kling-expand</x:v>
      </x:c>
      <x:c r="B173" s="2" t="str">
        <x:v>Thất bại</x:v>
      </x:c>
      <x:c r="C173" s="2" t="str">
        <x:v>503</x:v>
      </x:c>
      <x:c r="D173" s="2" t="str">
        <x:v>127.215833ms</x:v>
      </x:c>
      <x:c r="E173" s="9" t="str">
        <x:v>Chưa xác định</x:v>
      </x:c>
      <x:c r="F173" s="9" t="str">
        <x:v>Chưa xác định</x:v>
      </x:c>
      <x:c r="G173" s="9" t="str">
        <x:v>Chưa xác định</x:v>
      </x:c>
      <x:c r="H173" s="10" t="str">
        <x:v>Chưa xác định</x:v>
      </x:c>
      <x:c r="I173" s="8" t="str">
        <x:v>Chưa xác định</x:v>
      </x:c>
      <x:c r="J173" s="7" t="str">
        <x:v>bad response status code 503, message: no healthy channel for model `tvod-kling-expand`, body: {"error":{"message":"no healthy channel for model `tvod-kling-expand`","type":"server_error","code":"no_channel_available"}}</x:v>
      </x:c>
      <x:c r="K173" s="7" t="str">
        <x:v>202610010401324589240008268d9d6CvQ5sBfc</x:v>
      </x:c>
      <x:c r="L173" s="7" t="str">
        <x:v>server error log</x:v>
      </x:c>
    </x:row>
    <x:row r="174" ht="56" customHeight="1">
      <x:c r="A174" s="2" t="str">
        <x:v>tvod-kling-image-2.1</x:v>
      </x:c>
      <x:c r="B174" s="2" t="str">
        <x:v>Thất bại</x:v>
      </x:c>
      <x:c r="C174" s="2" t="str">
        <x:v>503</x:v>
      </x:c>
      <x:c r="D174" s="2" t="str">
        <x:v>127.793958ms</x:v>
      </x:c>
      <x:c r="E174" s="9" t="str">
        <x:v>Chưa xác định</x:v>
      </x:c>
      <x:c r="F174" s="9" t="str">
        <x:v>Chưa xác định</x:v>
      </x:c>
      <x:c r="G174" s="9" t="str">
        <x:v>Chưa xác định</x:v>
      </x:c>
      <x:c r="H174" s="10" t="str">
        <x:v>Chưa xác định</x:v>
      </x:c>
      <x:c r="I174" s="8" t="str">
        <x:v>Chưa xác định</x:v>
      </x:c>
      <x:c r="J174" s="7" t="str">
        <x:v>bad response status code 503, message: no healthy channel for model `tvod-kling-image-2.1`, body: {"error":{"message":"no healthy channel for model `tvod-kling-image-2.1`","type":"server_error","code":"no_channel_available"}}</x:v>
      </x:c>
      <x:c r="K174" s="7" t="str">
        <x:v>202610010401324586810008268d9d695ewqOK5</x:v>
      </x:c>
      <x:c r="L174" s="7" t="str">
        <x:v>server error log</x:v>
      </x:c>
    </x:row>
    <x:row r="175" ht="56" customHeight="1">
      <x:c r="A175" s="2" t="str">
        <x:v>tvod-kling-image-3.0</x:v>
      </x:c>
      <x:c r="B175" s="2" t="str">
        <x:v>Thất bại</x:v>
      </x:c>
      <x:c r="C175" s="2" t="str">
        <x:v>503</x:v>
      </x:c>
      <x:c r="D175" s="2" t="str">
        <x:v>127.437209ms</x:v>
      </x:c>
      <x:c r="E175" s="9" t="str">
        <x:v>Chưa xác định</x:v>
      </x:c>
      <x:c r="F175" s="9" t="str">
        <x:v>Chưa xác định</x:v>
      </x:c>
      <x:c r="G175" s="9" t="str">
        <x:v>Chưa xác định</x:v>
      </x:c>
      <x:c r="H175" s="10" t="str">
        <x:v>Chưa xác định</x:v>
      </x:c>
      <x:c r="I175" s="8" t="str">
        <x:v>Chưa xác định</x:v>
      </x:c>
      <x:c r="J175" s="7" t="str">
        <x:v>bad response status code 503, message: no healthy channel for model `tvod-kling-image-3.0`, body: {"error":{"message":"no healthy channel for model `tvod-kling-image-3.0`","type":"server_error","code":"no_channel_available"}}</x:v>
      </x:c>
      <x:c r="K175" s="7" t="str">
        <x:v>202610010401324589290008268d9d6yudUUjjM</x:v>
      </x:c>
      <x:c r="L175" s="7" t="str">
        <x:v>server error log</x:v>
      </x:c>
    </x:row>
    <x:row r="176" ht="56" customHeight="1">
      <x:c r="A176" s="2" t="str">
        <x:v>tvod-kling-image-3.0-omni</x:v>
      </x:c>
      <x:c r="B176" s="2" t="str">
        <x:v>Thất bại</x:v>
      </x:c>
      <x:c r="C176" s="2" t="str">
        <x:v>503</x:v>
      </x:c>
      <x:c r="D176" s="2" t="str">
        <x:v>64.736667ms</x:v>
      </x:c>
      <x:c r="E176" s="9" t="str">
        <x:v>Chưa xác định</x:v>
      </x:c>
      <x:c r="F176" s="9" t="str">
        <x:v>Chưa xác định</x:v>
      </x:c>
      <x:c r="G176" s="9" t="str">
        <x:v>Chưa xác định</x:v>
      </x:c>
      <x:c r="H176" s="10" t="str">
        <x:v>Chưa xác định</x:v>
      </x:c>
      <x:c r="I176" s="8" t="str">
        <x:v>Chưa xác định</x:v>
      </x:c>
      <x:c r="J176" s="7" t="str">
        <x:v>bad response status code 503, message: no healthy channel for model `tvod-kling-image-3.0-omni`, body: {"error":{"message":"no healthy channel for model `tvod-kling-image-3.0-omni`","type":"server_error","code":"no_channel_available"}}</x:v>
      </x:c>
      <x:c r="K176" s="7" t="str">
        <x:v>202610010401327283650008268d9d6OFVeQcY9</x:v>
      </x:c>
      <x:c r="L176" s="7" t="str">
        <x:v>server error log</x:v>
      </x:c>
    </x:row>
    <x:row r="177" ht="40" customHeight="1">
      <x:c r="A177" s="2" t="str">
        <x:v>tvod-kling-video-1.6</x:v>
      </x:c>
      <x:c r="B177" s="2" t="str">
        <x:v>Thất bại</x:v>
      </x:c>
      <x:c r="C177" s="2" t="str">
        <x:v>Chưa xác định</x:v>
      </x:c>
      <x:c r="D177" s="2" t="str">
        <x:v>2.312958ms</x:v>
      </x:c>
      <x:c r="E177" s="9" t="str">
        <x:v>Chưa xác định</x:v>
      </x:c>
      <x:c r="F177" s="9" t="str">
        <x:v>Chưa xác định</x:v>
      </x:c>
      <x:c r="G177" s="9" t="str">
        <x:v>Chưa xác định</x:v>
      </x:c>
      <x:c r="H177" s="10" t="str">
        <x:v>Chưa xác định</x:v>
      </x:c>
      <x:c r="I177" s="8" t="str">
        <x:v>Chưa xác định</x:v>
      </x:c>
      <x:c r="J177" s="7" t="str">
        <x:v>Thiếu chi tiết lỗi đã lưu. Phân loại thất bại suy ra từ ảnh tổng kết 86 thành công / 129 thất bại và danh sách 86 consume log; không có kết quả thành công của model này.</x:v>
      </x:c>
      <x:c r="K177" s="7" t="str">
        <x:v>202610010401327276300008268d9d6oUCpjgYF</x:v>
      </x:c>
      <x:c r="L177" s="7" t="str">
        <x:v>aggregate screenshot + absence of success log</x:v>
      </x:c>
    </x:row>
    <x:row r="178" ht="40" customHeight="1">
      <x:c r="A178" s="2" t="str">
        <x:v>tvod-kling-video-2.0</x:v>
      </x:c>
      <x:c r="B178" s="2" t="str">
        <x:v>Thất bại</x:v>
      </x:c>
      <x:c r="C178" s="2" t="str">
        <x:v>Chưa xác định</x:v>
      </x:c>
      <x:c r="D178" s="2" t="str">
        <x:v>1.893333ms</x:v>
      </x:c>
      <x:c r="E178" s="9" t="str">
        <x:v>Chưa xác định</x:v>
      </x:c>
      <x:c r="F178" s="9" t="str">
        <x:v>Chưa xác định</x:v>
      </x:c>
      <x:c r="G178" s="9" t="str">
        <x:v>Chưa xác định</x:v>
      </x:c>
      <x:c r="H178" s="10" t="str">
        <x:v>Chưa xác định</x:v>
      </x:c>
      <x:c r="I178" s="8" t="str">
        <x:v>Chưa xác định</x:v>
      </x:c>
      <x:c r="J178" s="7" t="str">
        <x:v>Thiếu chi tiết lỗi đã lưu. Phân loại thất bại suy ra từ ảnh tổng kết 86 thành công / 129 thất bại và danh sách 86 consume log; không có kết quả thành công của model này.</x:v>
      </x:c>
      <x:c r="K178" s="7" t="str">
        <x:v>202610010401327281990008268d9d6WXsUE006</x:v>
      </x:c>
      <x:c r="L178" s="7" t="str">
        <x:v>aggregate screenshot + absence of success log</x:v>
      </x:c>
    </x:row>
    <x:row r="179" ht="40" customHeight="1">
      <x:c r="A179" s="2" t="str">
        <x:v>tvod-kling-video-2.1</x:v>
      </x:c>
      <x:c r="B179" s="2" t="str">
        <x:v>Thất bại</x:v>
      </x:c>
      <x:c r="C179" s="2" t="str">
        <x:v>Chưa xác định</x:v>
      </x:c>
      <x:c r="D179" s="2" t="str">
        <x:v>1.493208ms</x:v>
      </x:c>
      <x:c r="E179" s="9" t="str">
        <x:v>Chưa xác định</x:v>
      </x:c>
      <x:c r="F179" s="9" t="str">
        <x:v>Chưa xác định</x:v>
      </x:c>
      <x:c r="G179" s="9" t="str">
        <x:v>Chưa xác định</x:v>
      </x:c>
      <x:c r="H179" s="10" t="str">
        <x:v>Chưa xác định</x:v>
      </x:c>
      <x:c r="I179" s="8" t="str">
        <x:v>Chưa xác định</x:v>
      </x:c>
      <x:c r="J179" s="7" t="str">
        <x:v>Thiếu chi tiết lỗi đã lưu. Phân loại thất bại suy ra từ ảnh tổng kết 86 thành công / 129 thất bại và danh sách 86 consume log; không có kết quả thành công của model này.</x:v>
      </x:c>
      <x:c r="K179" s="7" t="str">
        <x:v>202610010401327284750008268d9d6vyVkJI3j</x:v>
      </x:c>
      <x:c r="L179" s="7" t="str">
        <x:v>aggregate screenshot + absence of success log</x:v>
      </x:c>
    </x:row>
    <x:row r="180" ht="40" customHeight="1">
      <x:c r="A180" s="2" t="str">
        <x:v>tvod-kling-video-2.5-turbo</x:v>
      </x:c>
      <x:c r="B180" s="2" t="str">
        <x:v>Thất bại</x:v>
      </x:c>
      <x:c r="C180" s="2" t="str">
        <x:v>Chưa xác định</x:v>
      </x:c>
      <x:c r="D180" s="2" t="str">
        <x:v>1.648875ms</x:v>
      </x:c>
      <x:c r="E180" s="9" t="str">
        <x:v>Chưa xác định</x:v>
      </x:c>
      <x:c r="F180" s="9" t="str">
        <x:v>Chưa xác định</x:v>
      </x:c>
      <x:c r="G180" s="9" t="str">
        <x:v>Chưa xác định</x:v>
      </x:c>
      <x:c r="H180" s="10" t="str">
        <x:v>Chưa xác định</x:v>
      </x:c>
      <x:c r="I180" s="8" t="str">
        <x:v>Chưa xác định</x:v>
      </x:c>
      <x:c r="J180" s="7" t="str">
        <x:v>Thiếu chi tiết lỗi đã lưu. Phân loại thất bại suy ra từ ảnh tổng kết 86 thành công / 129 thất bại và danh sách 86 consume log; không có kết quả thành công của model này.</x:v>
      </x:c>
      <x:c r="K180" s="7" t="str">
        <x:v>202610010401327285630008268d9d6kA67jaDl</x:v>
      </x:c>
      <x:c r="L180" s="7" t="str">
        <x:v>aggregate screenshot + absence of success log</x:v>
      </x:c>
    </x:row>
    <x:row r="181" ht="40" customHeight="1">
      <x:c r="A181" s="2" t="str">
        <x:v>tvod-kling-video-2.6</x:v>
      </x:c>
      <x:c r="B181" s="2" t="str">
        <x:v>Thất bại</x:v>
      </x:c>
      <x:c r="C181" s="2" t="str">
        <x:v>Chưa xác định</x:v>
      </x:c>
      <x:c r="D181" s="2" t="str">
        <x:v>1.389209ms</x:v>
      </x:c>
      <x:c r="E181" s="9" t="str">
        <x:v>Chưa xác định</x:v>
      </x:c>
      <x:c r="F181" s="9" t="str">
        <x:v>Chưa xác định</x:v>
      </x:c>
      <x:c r="G181" s="9" t="str">
        <x:v>Chưa xác định</x:v>
      </x:c>
      <x:c r="H181" s="10" t="str">
        <x:v>Chưa xác định</x:v>
      </x:c>
      <x:c r="I181" s="8" t="str">
        <x:v>Chưa xác định</x:v>
      </x:c>
      <x:c r="J181" s="7" t="str">
        <x:v>Thiếu chi tiết lỗi đã lưu. Phân loại thất bại suy ra từ ảnh tổng kết 86 thành công / 129 thất bại và danh sách 86 consume log; không có kết quả thành công của model này.</x:v>
      </x:c>
      <x:c r="K181" s="7" t="str">
        <x:v>202610010401328990420008268d9d6TDFjck7Q</x:v>
      </x:c>
      <x:c r="L181" s="7" t="str">
        <x:v>aggregate screenshot + absence of success log</x:v>
      </x:c>
    </x:row>
    <x:row r="182" ht="40" customHeight="1">
      <x:c r="A182" s="2" t="str">
        <x:v>tvod-kling-video-3.0</x:v>
      </x:c>
      <x:c r="B182" s="2" t="str">
        <x:v>Thất bại</x:v>
      </x:c>
      <x:c r="C182" s="2" t="str">
        <x:v>Chưa xác định</x:v>
      </x:c>
      <x:c r="D182" s="2" t="str">
        <x:v>1.664375ms</x:v>
      </x:c>
      <x:c r="E182" s="9" t="str">
        <x:v>Chưa xác định</x:v>
      </x:c>
      <x:c r="F182" s="9" t="str">
        <x:v>Chưa xác định</x:v>
      </x:c>
      <x:c r="G182" s="9" t="str">
        <x:v>Chưa xác định</x:v>
      </x:c>
      <x:c r="H182" s="10" t="str">
        <x:v>Chưa xác định</x:v>
      </x:c>
      <x:c r="I182" s="8" t="str">
        <x:v>Chưa xác định</x:v>
      </x:c>
      <x:c r="J182" s="7" t="str">
        <x:v>Thiếu chi tiết lỗi đã lưu. Phân loại thất bại suy ra từ ảnh tổng kết 86 thành công / 129 thất bại và danh sách 86 consume log; không có kết quả thành công của model này.</x:v>
      </x:c>
      <x:c r="K182" s="7" t="str">
        <x:v>202610010401328992450008268d9d6mV365nTA</x:v>
      </x:c>
      <x:c r="L182" s="7" t="str">
        <x:v>aggregate screenshot + absence of success log</x:v>
      </x:c>
    </x:row>
    <x:row r="183" ht="40" customHeight="1">
      <x:c r="A183" s="2" t="str">
        <x:v>tvod-kling-video-3.0-omni</x:v>
      </x:c>
      <x:c r="B183" s="2" t="str">
        <x:v>Thất bại</x:v>
      </x:c>
      <x:c r="C183" s="2" t="str">
        <x:v>Chưa xác định</x:v>
      </x:c>
      <x:c r="D183" s="2" t="str">
        <x:v>1.149041ms</x:v>
      </x:c>
      <x:c r="E183" s="9" t="str">
        <x:v>Chưa xác định</x:v>
      </x:c>
      <x:c r="F183" s="9" t="str">
        <x:v>Chưa xác định</x:v>
      </x:c>
      <x:c r="G183" s="9" t="str">
        <x:v>Chưa xác định</x:v>
      </x:c>
      <x:c r="H183" s="10" t="str">
        <x:v>Chưa xác định</x:v>
      </x:c>
      <x:c r="I183" s="8" t="str">
        <x:v>Chưa xác định</x:v>
      </x:c>
      <x:c r="J183" s="7" t="str">
        <x:v>Thiếu chi tiết lỗi đã lưu. Phân loại thất bại suy ra từ ảnh tổng kết 86 thành công / 129 thất bại và danh sách 86 consume log; không có kết quả thành công của model này.</x:v>
      </x:c>
      <x:c r="K183" s="7" t="str">
        <x:v>202610010401328996340008268d9d6M7feYopg</x:v>
      </x:c>
      <x:c r="L183" s="7" t="str">
        <x:v>aggregate screenshot + absence of success log</x:v>
      </x:c>
    </x:row>
    <x:row r="184" ht="40" customHeight="1">
      <x:c r="A184" s="2" t="str">
        <x:v>tvod-kling-video-master</x:v>
      </x:c>
      <x:c r="B184" s="2" t="str">
        <x:v>Thất bại</x:v>
      </x:c>
      <x:c r="C184" s="2" t="str">
        <x:v>Chưa xác định</x:v>
      </x:c>
      <x:c r="D184" s="2" t="str">
        <x:v>1.766458ms</x:v>
      </x:c>
      <x:c r="E184" s="9" t="str">
        <x:v>Chưa xác định</x:v>
      </x:c>
      <x:c r="F184" s="9" t="str">
        <x:v>Chưa xác định</x:v>
      </x:c>
      <x:c r="G184" s="9" t="str">
        <x:v>Chưa xác định</x:v>
      </x:c>
      <x:c r="H184" s="10" t="str">
        <x:v>Chưa xác định</x:v>
      </x:c>
      <x:c r="I184" s="8" t="str">
        <x:v>Chưa xác định</x:v>
      </x:c>
      <x:c r="J184" s="7" t="str">
        <x:v>Thiếu chi tiết lỗi đã lưu. Phân loại thất bại suy ra từ ảnh tổng kết 86 thành công / 129 thất bại và danh sách 86 consume log; không có kết quả thành công của model này.</x:v>
      </x:c>
      <x:c r="K184" s="7" t="str">
        <x:v>202610010401328999540008268d9d6tY4Faxjg</x:v>
      </x:c>
      <x:c r="L184" s="7" t="str">
        <x:v>aggregate screenshot + absence of success log</x:v>
      </x:c>
    </x:row>
    <x:row r="185" ht="40" customHeight="1">
      <x:c r="A185" s="2" t="str">
        <x:v>tvod-kling-video-o1</x:v>
      </x:c>
      <x:c r="B185" s="2" t="str">
        <x:v>Thất bại</x:v>
      </x:c>
      <x:c r="C185" s="2" t="str">
        <x:v>Chưa xác định</x:v>
      </x:c>
      <x:c r="D185" s="2" t="str">
        <x:v>1.580208ms</x:v>
      </x:c>
      <x:c r="E185" s="9" t="str">
        <x:v>Chưa xác định</x:v>
      </x:c>
      <x:c r="F185" s="9" t="str">
        <x:v>Chưa xác định</x:v>
      </x:c>
      <x:c r="G185" s="9" t="str">
        <x:v>Chưa xác định</x:v>
      </x:c>
      <x:c r="H185" s="10" t="str">
        <x:v>Chưa xác định</x:v>
      </x:c>
      <x:c r="I185" s="8" t="str">
        <x:v>Chưa xác định</x:v>
      </x:c>
      <x:c r="J185" s="7" t="str">
        <x:v>Thiếu chi tiết lỗi đã lưu. Phân loại thất bại suy ra từ ảnh tổng kết 86 thành công / 129 thất bại và danh sách 86 consume log; không có kết quả thành công của model này.</x:v>
      </x:c>
      <x:c r="K185" s="7" t="str">
        <x:v>202610010401328987800008268d9d6iKq2tET0</x:v>
      </x:c>
      <x:c r="L185" s="7" t="str">
        <x:v>aggregate screenshot + absence of success log</x:v>
      </x:c>
    </x:row>
    <x:row r="186" ht="40" customHeight="1">
      <x:c r="A186" s="2" t="str">
        <x:v>tvod-midjourney-v7</x:v>
      </x:c>
      <x:c r="B186" s="2" t="str">
        <x:v>Thất bại</x:v>
      </x:c>
      <x:c r="C186" s="2" t="str">
        <x:v>Chưa xác định</x:v>
      </x:c>
      <x:c r="D186" s="2" t="str">
        <x:v>889.417µs</x:v>
      </x:c>
      <x:c r="E186" s="9" t="str">
        <x:v>Chưa xác định</x:v>
      </x:c>
      <x:c r="F186" s="9" t="str">
        <x:v>Chưa xác định</x:v>
      </x:c>
      <x:c r="G186" s="9" t="str">
        <x:v>Chưa xác định</x:v>
      </x:c>
      <x:c r="H186" s="10" t="str">
        <x:v>Chưa xác định</x:v>
      </x:c>
      <x:c r="I186" s="8" t="str">
        <x:v>Chưa xác định</x:v>
      </x:c>
      <x:c r="J186" s="7" t="str">
        <x:v>Thiếu chi tiết lỗi đã lưu. Phân loại thất bại suy ra từ ảnh tổng kết 86 thành công / 129 thất bại và danh sách 86 consume log; không có kết quả thành công của model này.</x:v>
      </x:c>
      <x:c r="K186" s="7" t="str">
        <x:v>202610010401330216160008268d9d61RVd4AAA</x:v>
      </x:c>
      <x:c r="L186" s="7" t="str">
        <x:v>aggregate screenshot + absence of success log</x:v>
      </x:c>
    </x:row>
    <x:row r="187" ht="40" customHeight="1">
      <x:c r="A187" s="2" t="str">
        <x:v>tvod-midjourney-v8.1</x:v>
      </x:c>
      <x:c r="B187" s="2" t="str">
        <x:v>Thất bại</x:v>
      </x:c>
      <x:c r="C187" s="2" t="str">
        <x:v>Chưa xác định</x:v>
      </x:c>
      <x:c r="D187" s="2" t="str">
        <x:v>724.417µs</x:v>
      </x:c>
      <x:c r="E187" s="9" t="str">
        <x:v>Chưa xác định</x:v>
      </x:c>
      <x:c r="F187" s="9" t="str">
        <x:v>Chưa xác định</x:v>
      </x:c>
      <x:c r="G187" s="9" t="str">
        <x:v>Chưa xác định</x:v>
      </x:c>
      <x:c r="H187" s="10" t="str">
        <x:v>Chưa xác định</x:v>
      </x:c>
      <x:c r="I187" s="8" t="str">
        <x:v>Chưa xác định</x:v>
      </x:c>
      <x:c r="J187" s="7" t="str">
        <x:v>Thiếu chi tiết lỗi đã lưu. Phân loại thất bại suy ra từ ảnh tổng kết 86 thành công / 129 thất bại và danh sách 86 consume log; không có kết quả thành công của model này.</x:v>
      </x:c>
      <x:c r="K187" s="7" t="str">
        <x:v>202610010401330245020008268d9d6d5H0uyG3</x:v>
      </x:c>
      <x:c r="L187" s="7" t="str">
        <x:v>aggregate screenshot + absence of success log</x:v>
      </x:c>
    </x:row>
    <x:row r="188" ht="40" customHeight="1">
      <x:c r="A188" s="2" t="str">
        <x:v>tvod-pixverse-c1</x:v>
      </x:c>
      <x:c r="B188" s="2" t="str">
        <x:v>Thất bại</x:v>
      </x:c>
      <x:c r="C188" s="2" t="str">
        <x:v>Chưa xác định</x:v>
      </x:c>
      <x:c r="D188" s="2" t="str">
        <x:v>1.093125ms</x:v>
      </x:c>
      <x:c r="E188" s="9" t="str">
        <x:v>Chưa xác định</x:v>
      </x:c>
      <x:c r="F188" s="9" t="str">
        <x:v>Chưa xác định</x:v>
      </x:c>
      <x:c r="G188" s="9" t="str">
        <x:v>Chưa xác định</x:v>
      </x:c>
      <x:c r="H188" s="10" t="str">
        <x:v>Chưa xác định</x:v>
      </x:c>
      <x:c r="I188" s="8" t="str">
        <x:v>Chưa xác định</x:v>
      </x:c>
      <x:c r="J188" s="7" t="str">
        <x:v>Thiếu chi tiết lỗi đã lưu. Phân loại thất bại suy ra từ ảnh tổng kết 86 thành công / 129 thất bại và danh sách 86 consume log; không có kết quả thành công của model này.</x:v>
      </x:c>
      <x:c r="K188" s="7" t="str">
        <x:v>202610010402552855710008268d9d6SJp2wIx3</x:v>
      </x:c>
      <x:c r="L188" s="7" t="str">
        <x:v>aggregate screenshot + absence of success log</x:v>
      </x:c>
    </x:row>
    <x:row r="189" ht="40" customHeight="1">
      <x:c r="A189" s="2" t="str">
        <x:v>tvod-pixverse-v5.6</x:v>
      </x:c>
      <x:c r="B189" s="2" t="str">
        <x:v>Thất bại</x:v>
      </x:c>
      <x:c r="C189" s="2" t="str">
        <x:v>Chưa xác định</x:v>
      </x:c>
      <x:c r="D189" s="2" t="str">
        <x:v>1.2895ms</x:v>
      </x:c>
      <x:c r="E189" s="9" t="str">
        <x:v>Chưa xác định</x:v>
      </x:c>
      <x:c r="F189" s="9" t="str">
        <x:v>Chưa xác định</x:v>
      </x:c>
      <x:c r="G189" s="9" t="str">
        <x:v>Chưa xác định</x:v>
      </x:c>
      <x:c r="H189" s="10" t="str">
        <x:v>Chưa xác định</x:v>
      </x:c>
      <x:c r="I189" s="8" t="str">
        <x:v>Chưa xác định</x:v>
      </x:c>
      <x:c r="J189" s="7" t="str">
        <x:v>Thiếu chi tiết lỗi đã lưu. Phân loại thất bại suy ra từ ảnh tổng kết 86 thành công / 129 thất bại và danh sách 86 consume log; không có kết quả thành công của model này.</x:v>
      </x:c>
      <x:c r="K189" s="7" t="str">
        <x:v>202610010402552862760008268d9d6y6iRf0xk</x:v>
      </x:c>
      <x:c r="L189" s="7" t="str">
        <x:v>aggregate screenshot + absence of success log</x:v>
      </x:c>
    </x:row>
    <x:row r="190" ht="40" customHeight="1">
      <x:c r="A190" s="2" t="str">
        <x:v>tvod-pixverse-v6</x:v>
      </x:c>
      <x:c r="B190" s="2" t="str">
        <x:v>Thất bại</x:v>
      </x:c>
      <x:c r="C190" s="2" t="str">
        <x:v>Chưa xác định</x:v>
      </x:c>
      <x:c r="D190" s="2" t="str">
        <x:v>1.195875ms</x:v>
      </x:c>
      <x:c r="E190" s="9" t="str">
        <x:v>Chưa xác định</x:v>
      </x:c>
      <x:c r="F190" s="9" t="str">
        <x:v>Chưa xác định</x:v>
      </x:c>
      <x:c r="G190" s="9" t="str">
        <x:v>Chưa xác định</x:v>
      </x:c>
      <x:c r="H190" s="10" t="str">
        <x:v>Chưa xác định</x:v>
      </x:c>
      <x:c r="I190" s="8" t="str">
        <x:v>Chưa xác định</x:v>
      </x:c>
      <x:c r="J190" s="7" t="str">
        <x:v>Thiếu chi tiết lỗi đã lưu. Phân loại thất bại suy ra từ ảnh tổng kết 86 thành công / 129 thất bại và danh sách 86 consume log; không có kết quả thành công của model này.</x:v>
      </x:c>
      <x:c r="K190" s="7" t="str">
        <x:v>202610010402552863630008268d9d6qy6aZcOx</x:v>
      </x:c>
      <x:c r="L190" s="7" t="str">
        <x:v>aggregate screenshot + absence of success log</x:v>
      </x:c>
    </x:row>
    <x:row r="191" ht="56" customHeight="1">
      <x:c r="A191" s="2" t="str">
        <x:v>tvod-qwen-image</x:v>
      </x:c>
      <x:c r="B191" s="2" t="str">
        <x:v>Thất bại</x:v>
      </x:c>
      <x:c r="C191" s="2" t="str">
        <x:v>503</x:v>
      </x:c>
      <x:c r="D191" s="2" t="str">
        <x:v>74.869167ms</x:v>
      </x:c>
      <x:c r="E191" s="9" t="str">
        <x:v>Chưa xác định</x:v>
      </x:c>
      <x:c r="F191" s="9" t="str">
        <x:v>Chưa xác định</x:v>
      </x:c>
      <x:c r="G191" s="9" t="str">
        <x:v>Chưa xác định</x:v>
      </x:c>
      <x:c r="H191" s="10" t="str">
        <x:v>Chưa xác định</x:v>
      </x:c>
      <x:c r="I191" s="8" t="str">
        <x:v>Chưa xác định</x:v>
      </x:c>
      <x:c r="J191" s="7" t="str">
        <x:v>bad response status code 503, message: no healthy channel for model `tvod-qwen-image`, body: {"error":{"message":"no healthy channel for model `tvod-qwen-image`","type":"server_error","code":"no_channel_available"}}</x:v>
      </x:c>
      <x:c r="K191" s="7" t="str">
        <x:v>202610010402237452070008268d9d6UKjXntwH</x:v>
      </x:c>
      <x:c r="L191" s="7" t="str">
        <x:v>server error log</x:v>
      </x:c>
    </x:row>
    <x:row r="192" ht="56" customHeight="1">
      <x:c r="A192" s="2" t="str">
        <x:v>tvod-seedream-4.5</x:v>
      </x:c>
      <x:c r="B192" s="2" t="str">
        <x:v>Thất bại</x:v>
      </x:c>
      <x:c r="C192" s="2" t="str">
        <x:v>503</x:v>
      </x:c>
      <x:c r="D192" s="2" t="str">
        <x:v>127.759708ms</x:v>
      </x:c>
      <x:c r="E192" s="9" t="str">
        <x:v>Chưa xác định</x:v>
      </x:c>
      <x:c r="F192" s="9" t="str">
        <x:v>Chưa xác định</x:v>
      </x:c>
      <x:c r="G192" s="9" t="str">
        <x:v>Chưa xác định</x:v>
      </x:c>
      <x:c r="H192" s="10" t="str">
        <x:v>Chưa xác định</x:v>
      </x:c>
      <x:c r="I192" s="8" t="str">
        <x:v>Chưa xác định</x:v>
      </x:c>
      <x:c r="J192" s="7" t="str">
        <x:v>bad response status code 503, message: no healthy channel for model `tvod-seedream-4.5`, body: {"error":{"message":"no healthy channel for model `tvod-seedream-4.5`","type":"server_error","code":"no_channel_available"}}</x:v>
      </x:c>
      <x:c r="K192" s="7" t="str">
        <x:v>202610010401324583940008268d9d66e5jpwAe</x:v>
      </x:c>
      <x:c r="L192" s="7" t="str">
        <x:v>server error log</x:v>
      </x:c>
    </x:row>
    <x:row r="193" ht="56" customHeight="1">
      <x:c r="A193" s="2" t="str">
        <x:v>tvod-seedream-5.0-lite</x:v>
      </x:c>
      <x:c r="B193" s="2" t="str">
        <x:v>Thất bại</x:v>
      </x:c>
      <x:c r="C193" s="2" t="str">
        <x:v>503</x:v>
      </x:c>
      <x:c r="D193" s="2" t="str">
        <x:v>127.241709ms</x:v>
      </x:c>
      <x:c r="E193" s="9" t="str">
        <x:v>Chưa xác định</x:v>
      </x:c>
      <x:c r="F193" s="9" t="str">
        <x:v>Chưa xác định</x:v>
      </x:c>
      <x:c r="G193" s="9" t="str">
        <x:v>Chưa xác định</x:v>
      </x:c>
      <x:c r="H193" s="10" t="str">
        <x:v>Chưa xác định</x:v>
      </x:c>
      <x:c r="I193" s="8" t="str">
        <x:v>Chưa xác định</x:v>
      </x:c>
      <x:c r="J193" s="7" t="str">
        <x:v>bad response status code 503, message: no healthy channel for model `tvod-seedream-5.0-lite`, body: {"error":{"message":"no healthy channel for model `tvod-seedream-5.0-lite`","type":"server_error","code":"no_channel_available"}}</x:v>
      </x:c>
      <x:c r="K193" s="7" t="str">
        <x:v>202610010401324590270008268d9d6P6VE7hIo</x:v>
      </x:c>
      <x:c r="L193" s="7" t="str">
        <x:v>server error log</x:v>
      </x:c>
    </x:row>
    <x:row r="194" ht="40" customHeight="1">
      <x:c r="A194" s="2" t="str">
        <x:v>tvod-sora-2</x:v>
      </x:c>
      <x:c r="B194" s="2" t="str">
        <x:v>Thất bại</x:v>
      </x:c>
      <x:c r="C194" s="2" t="str">
        <x:v>Chưa xác định</x:v>
      </x:c>
      <x:c r="D194" s="2" t="str">
        <x:v>1.993708ms</x:v>
      </x:c>
      <x:c r="E194" s="9" t="str">
        <x:v>Chưa xác định</x:v>
      </x:c>
      <x:c r="F194" s="9" t="str">
        <x:v>Chưa xác định</x:v>
      </x:c>
      <x:c r="G194" s="9" t="str">
        <x:v>Chưa xác định</x:v>
      </x:c>
      <x:c r="H194" s="10" t="str">
        <x:v>Chưa xác định</x:v>
      </x:c>
      <x:c r="I194" s="8" t="str">
        <x:v>Chưa xác định</x:v>
      </x:c>
      <x:c r="J194" s="7" t="str">
        <x:v>Thiếu chi tiết lỗi đã lưu. Phân loại thất bại suy ra từ ảnh tổng kết 86 thành công / 129 thất bại và danh sách 86 consume log; không có kết quả thành công của model này.</x:v>
      </x:c>
      <x:c r="K194" s="7" t="str">
        <x:v>202610010401516770510008268d9d68OmPY3IJ</x:v>
      </x:c>
      <x:c r="L194" s="7" t="str">
        <x:v>aggregate screenshot + absence of success log</x:v>
      </x:c>
    </x:row>
    <x:row r="195" ht="40" customHeight="1">
      <x:c r="A195" s="2" t="str">
        <x:v>tvod-subtitle-soft</x:v>
      </x:c>
      <x:c r="B195" s="2" t="str">
        <x:v>Thất bại</x:v>
      </x:c>
      <x:c r="C195" s="2" t="str">
        <x:v>Chưa xác định</x:v>
      </x:c>
      <x:c r="D195" s="2" t="str">
        <x:v>1.204625ms</x:v>
      </x:c>
      <x:c r="E195" s="9" t="str">
        <x:v>Chưa xác định</x:v>
      </x:c>
      <x:c r="F195" s="9" t="str">
        <x:v>Chưa xác định</x:v>
      </x:c>
      <x:c r="G195" s="9" t="str">
        <x:v>Chưa xác định</x:v>
      </x:c>
      <x:c r="H195" s="10" t="str">
        <x:v>Chưa xác định</x:v>
      </x:c>
      <x:c r="I195" s="8" t="str">
        <x:v>Chưa xác định</x:v>
      </x:c>
      <x:c r="J195" s="7" t="str">
        <x:v>Thiếu chi tiết lỗi đã lưu. Phân loại thất bại suy ra từ ảnh tổng kết 86 thành công / 129 thất bại và danh sách 86 consume log; không có kết quả thành công của model này.</x:v>
      </x:c>
      <x:c r="K195" s="7" t="str">
        <x:v>202610010402554097380008268d9d66dWfXulx</x:v>
      </x:c>
      <x:c r="L195" s="7" t="str">
        <x:v>aggregate screenshot + absence of success log</x:v>
      </x:c>
    </x:row>
    <x:row r="196" ht="40" customHeight="1">
      <x:c r="A196" s="2" t="str">
        <x:v>tvod-veo-3.1</x:v>
      </x:c>
      <x:c r="B196" s="2" t="str">
        <x:v>Thất bại</x:v>
      </x:c>
      <x:c r="C196" s="2" t="str">
        <x:v>Chưa xác định</x:v>
      </x:c>
      <x:c r="D196" s="2" t="str">
        <x:v>389.5µs</x:v>
      </x:c>
      <x:c r="E196" s="9" t="str">
        <x:v>Chưa xác định</x:v>
      </x:c>
      <x:c r="F196" s="9" t="str">
        <x:v>Chưa xác định</x:v>
      </x:c>
      <x:c r="G196" s="9" t="str">
        <x:v>Chưa xác định</x:v>
      </x:c>
      <x:c r="H196" s="10" t="str">
        <x:v>Chưa xác định</x:v>
      </x:c>
      <x:c r="I196" s="8" t="str">
        <x:v>Chưa xác định</x:v>
      </x:c>
      <x:c r="J196" s="7" t="str">
        <x:v>Thiếu chi tiết lỗi đã lưu. Phân loại thất bại suy ra từ ảnh tổng kết 86 thành công / 129 thất bại và danh sách 86 consume log; không có kết quả thành công của model này.</x:v>
      </x:c>
      <x:c r="K196" s="7" t="str">
        <x:v>202610010406448782530008268d9d67KBbFNZl</x:v>
      </x:c>
      <x:c r="L196" s="7" t="str">
        <x:v>aggregate screenshot + absence of success log</x:v>
      </x:c>
    </x:row>
    <x:row r="197" ht="40" customHeight="1">
      <x:c r="A197" s="2" t="str">
        <x:v>tvod-veo-3.1-fast</x:v>
      </x:c>
      <x:c r="B197" s="2" t="str">
        <x:v>Thất bại</x:v>
      </x:c>
      <x:c r="C197" s="2" t="str">
        <x:v>Chưa xác định</x:v>
      </x:c>
      <x:c r="D197" s="2" t="str">
        <x:v>142.375µs</x:v>
      </x:c>
      <x:c r="E197" s="9" t="str">
        <x:v>Chưa xác định</x:v>
      </x:c>
      <x:c r="F197" s="9" t="str">
        <x:v>Chưa xác định</x:v>
      </x:c>
      <x:c r="G197" s="9" t="str">
        <x:v>Chưa xác định</x:v>
      </x:c>
      <x:c r="H197" s="10" t="str">
        <x:v>Chưa xác định</x:v>
      </x:c>
      <x:c r="I197" s="8" t="str">
        <x:v>Chưa xác định</x:v>
      </x:c>
      <x:c r="J197" s="7" t="str">
        <x:v>Thiếu chi tiết lỗi đã lưu. Phân loại thất bại suy ra từ ảnh tổng kết 86 thành công / 129 thất bại và danh sách 86 consume log; không có kết quả thành công của model này.</x:v>
      </x:c>
      <x:c r="K197" s="7" t="str">
        <x:v>202610010406448787360008268d9d6u9beqirN</x:v>
      </x:c>
      <x:c r="L197" s="7" t="str">
        <x:v>aggregate screenshot + absence of success log</x:v>
      </x:c>
    </x:row>
    <x:row r="198" ht="40" customHeight="1">
      <x:c r="A198" s="2" t="str">
        <x:v>tvod-veo-3.1-lite</x:v>
      </x:c>
      <x:c r="B198" s="2" t="str">
        <x:v>Thất bại</x:v>
      </x:c>
      <x:c r="C198" s="2" t="str">
        <x:v>Chưa xác định</x:v>
      </x:c>
      <x:c r="D198" s="2" t="str">
        <x:v>842.708µs</x:v>
      </x:c>
      <x:c r="E198" s="9" t="str">
        <x:v>Chưa xác định</x:v>
      </x:c>
      <x:c r="F198" s="9" t="str">
        <x:v>Chưa xác định</x:v>
      </x:c>
      <x:c r="G198" s="9" t="str">
        <x:v>Chưa xác định</x:v>
      </x:c>
      <x:c r="H198" s="10" t="str">
        <x:v>Chưa xác định</x:v>
      </x:c>
      <x:c r="I198" s="8" t="str">
        <x:v>Chưa xác định</x:v>
      </x:c>
      <x:c r="J198" s="7" t="str">
        <x:v>Thiếu chi tiết lỗi đã lưu. Phân loại thất bại suy ra từ ảnh tổng kết 86 thành công / 129 thất bại và danh sách 86 consume log; không có kết quả thành công của model này.</x:v>
      </x:c>
      <x:c r="K198" s="7" t="str">
        <x:v>202610010406448777230008268d9d6rarEh1Yt</x:v>
      </x:c>
      <x:c r="L198" s="7" t="str">
        <x:v>aggregate screenshot + absence of success log</x:v>
      </x:c>
    </x:row>
    <x:row r="199" ht="56" customHeight="1">
      <x:c r="A199" s="2" t="str">
        <x:v>tvod-vidu-image</x:v>
      </x:c>
      <x:c r="B199" s="2" t="str">
        <x:v>Thất bại</x:v>
      </x:c>
      <x:c r="C199" s="2" t="str">
        <x:v>503</x:v>
      </x:c>
      <x:c r="D199" s="2" t="str">
        <x:v>70.589167ms</x:v>
      </x:c>
      <x:c r="E199" s="9" t="str">
        <x:v>Chưa xác định</x:v>
      </x:c>
      <x:c r="F199" s="9" t="str">
        <x:v>Chưa xác định</x:v>
      </x:c>
      <x:c r="G199" s="9" t="str">
        <x:v>Chưa xác định</x:v>
      </x:c>
      <x:c r="H199" s="10" t="str">
        <x:v>Chưa xác định</x:v>
      </x:c>
      <x:c r="I199" s="8" t="str">
        <x:v>Chưa xác định</x:v>
      </x:c>
      <x:c r="J199" s="7" t="str">
        <x:v>bad response status code 503, message: no healthy channel for model `tvod-vidu-image`, body: {"error":{"message":"no healthy channel for model `tvod-vidu-image`","type":"server_error","code":"no_channel_available"}}</x:v>
      </x:c>
      <x:c r="K199" s="7" t="str">
        <x:v>202610010402555363180008268d9d6xG6jZO5k</x:v>
      </x:c>
      <x:c r="L199" s="7" t="str">
        <x:v>server error log</x:v>
      </x:c>
    </x:row>
    <x:row r="200" ht="40" customHeight="1">
      <x:c r="A200" s="2" t="str">
        <x:v>tvod-vidu-video-2.0</x:v>
      </x:c>
      <x:c r="B200" s="2" t="str">
        <x:v>Thất bại</x:v>
      </x:c>
      <x:c r="C200" s="2" t="str">
        <x:v>Chưa xác định</x:v>
      </x:c>
      <x:c r="D200" s="2" t="str">
        <x:v>999.625µs</x:v>
      </x:c>
      <x:c r="E200" s="9" t="str">
        <x:v>Chưa xác định</x:v>
      </x:c>
      <x:c r="F200" s="9" t="str">
        <x:v>Chưa xác định</x:v>
      </x:c>
      <x:c r="G200" s="9" t="str">
        <x:v>Chưa xác định</x:v>
      </x:c>
      <x:c r="H200" s="10" t="str">
        <x:v>Chưa xác định</x:v>
      </x:c>
      <x:c r="I200" s="8" t="str">
        <x:v>Chưa xác định</x:v>
      </x:c>
      <x:c r="J200" s="7" t="str">
        <x:v>Thiếu chi tiết lỗi đã lưu. Phân loại thất bại suy ra từ ảnh tổng kết 86 thành công / 129 thất bại và danh sách 86 consume log; không có kết quả thành công của model này.</x:v>
      </x:c>
      <x:c r="K200" s="7" t="str">
        <x:v>202610010402555372190008268d9d6Zoabxuq1</x:v>
      </x:c>
      <x:c r="L200" s="7" t="str">
        <x:v>aggregate screenshot + absence of success log</x:v>
      </x:c>
    </x:row>
    <x:row r="201" ht="40" customHeight="1">
      <x:c r="A201" s="2" t="str">
        <x:v>tvod-vidu-video-q1</x:v>
      </x:c>
      <x:c r="B201" s="2" t="str">
        <x:v>Thất bại</x:v>
      </x:c>
      <x:c r="C201" s="2" t="str">
        <x:v>Chưa xác định</x:v>
      </x:c>
      <x:c r="D201" s="2" t="str">
        <x:v>1.202125ms</x:v>
      </x:c>
      <x:c r="E201" s="9" t="str">
        <x:v>Chưa xác định</x:v>
      </x:c>
      <x:c r="F201" s="9" t="str">
        <x:v>Chưa xác định</x:v>
      </x:c>
      <x:c r="G201" s="9" t="str">
        <x:v>Chưa xác định</x:v>
      </x:c>
      <x:c r="H201" s="10" t="str">
        <x:v>Chưa xác định</x:v>
      </x:c>
      <x:c r="I201" s="8" t="str">
        <x:v>Chưa xác định</x:v>
      </x:c>
      <x:c r="J201" s="7" t="str">
        <x:v>Thiếu chi tiết lỗi đã lưu. Phân loại thất bại suy ra từ ảnh tổng kết 86 thành công / 129 thất bại và danh sách 86 consume log; không có kết quả thành công của model này.</x:v>
      </x:c>
      <x:c r="K201" s="7" t="str">
        <x:v>202610010402555374120008268d9d6ivVIjZye</x:v>
      </x:c>
      <x:c r="L201" s="7" t="str">
        <x:v>aggregate screenshot + absence of success log</x:v>
      </x:c>
    </x:row>
    <x:row r="202" ht="40" customHeight="1">
      <x:c r="A202" s="2" t="str">
        <x:v>tvod-vidu-video-q1-classic</x:v>
      </x:c>
      <x:c r="B202" s="2" t="str">
        <x:v>Thất bại</x:v>
      </x:c>
      <x:c r="C202" s="2" t="str">
        <x:v>Chưa xác định</x:v>
      </x:c>
      <x:c r="D202" s="2" t="str">
        <x:v>1.11125ms</x:v>
      </x:c>
      <x:c r="E202" s="9" t="str">
        <x:v>Chưa xác định</x:v>
      </x:c>
      <x:c r="F202" s="9" t="str">
        <x:v>Chưa xác định</x:v>
      </x:c>
      <x:c r="G202" s="9" t="str">
        <x:v>Chưa xác định</x:v>
      </x:c>
      <x:c r="H202" s="10" t="str">
        <x:v>Chưa xác định</x:v>
      </x:c>
      <x:c r="I202" s="8" t="str">
        <x:v>Chưa xác định</x:v>
      </x:c>
      <x:c r="J202" s="7" t="str">
        <x:v>Thiếu chi tiết lỗi đã lưu. Phân loại thất bại suy ra từ ảnh tổng kết 86 thành công / 129 thất bại và danh sách 86 consume log; không có kết quả thành công của model này.</x:v>
      </x:c>
      <x:c r="K202" s="7" t="str">
        <x:v>202610010402555375230008268d9d6gZJs4JQL</x:v>
      </x:c>
      <x:c r="L202" s="7" t="str">
        <x:v>aggregate screenshot + absence of success log</x:v>
      </x:c>
    </x:row>
    <x:row r="203" ht="40" customHeight="1">
      <x:c r="A203" s="2" t="str">
        <x:v>tvod-vidu-video-q2</x:v>
      </x:c>
      <x:c r="B203" s="2" t="str">
        <x:v>Thất bại</x:v>
      </x:c>
      <x:c r="C203" s="2" t="str">
        <x:v>Chưa xác định</x:v>
      </x:c>
      <x:c r="D203" s="2" t="str">
        <x:v>849.333µs</x:v>
      </x:c>
      <x:c r="E203" s="9" t="str">
        <x:v>Chưa xác định</x:v>
      </x:c>
      <x:c r="F203" s="9" t="str">
        <x:v>Chưa xác định</x:v>
      </x:c>
      <x:c r="G203" s="9" t="str">
        <x:v>Chưa xác định</x:v>
      </x:c>
      <x:c r="H203" s="10" t="str">
        <x:v>Chưa xác định</x:v>
      </x:c>
      <x:c r="I203" s="8" t="str">
        <x:v>Chưa xác định</x:v>
      </x:c>
      <x:c r="J203" s="7" t="str">
        <x:v>Thiếu chi tiết lỗi đã lưu. Phân loại thất bại suy ra từ ảnh tổng kết 86 thành công / 129 thất bại và danh sách 86 consume log; không có kết quả thành công của model này.</x:v>
      </x:c>
      <x:c r="K203" s="7" t="str">
        <x:v>202610010402555389460008268d9d6HUPVZK3Q</x:v>
      </x:c>
      <x:c r="L203" s="7" t="str">
        <x:v>aggregate screenshot + absence of success log</x:v>
      </x:c>
    </x:row>
    <x:row r="204" ht="40" customHeight="1">
      <x:c r="A204" s="2" t="str">
        <x:v>tvod-vidu-video-q2-pro</x:v>
      </x:c>
      <x:c r="B204" s="2" t="str">
        <x:v>Thất bại</x:v>
      </x:c>
      <x:c r="C204" s="2" t="str">
        <x:v>Chưa xác định</x:v>
      </x:c>
      <x:c r="D204" s="2" t="str">
        <x:v>1.556084ms</x:v>
      </x:c>
      <x:c r="E204" s="9" t="str">
        <x:v>Chưa xác định</x:v>
      </x:c>
      <x:c r="F204" s="9" t="str">
        <x:v>Chưa xác định</x:v>
      </x:c>
      <x:c r="G204" s="9" t="str">
        <x:v>Chưa xác định</x:v>
      </x:c>
      <x:c r="H204" s="10" t="str">
        <x:v>Chưa xác định</x:v>
      </x:c>
      <x:c r="I204" s="8" t="str">
        <x:v>Chưa xác định</x:v>
      </x:c>
      <x:c r="J204" s="7" t="str">
        <x:v>Thiếu chi tiết lỗi đã lưu. Phân loại thất bại suy ra từ ảnh tổng kết 86 thành công / 129 thất bại và danh sách 86 consume log; không có kết quả thành công của model này.</x:v>
      </x:c>
      <x:c r="K204" s="7" t="str">
        <x:v>202610010402557118760008268d9d6kX4Lh3Mc</x:v>
      </x:c>
      <x:c r="L204" s="7" t="str">
        <x:v>aggregate screenshot + absence of success log</x:v>
      </x:c>
    </x:row>
    <x:row r="205" ht="40" customHeight="1">
      <x:c r="A205" s="2" t="str">
        <x:v>tvod-vidu-video-q2-pro-fast</x:v>
      </x:c>
      <x:c r="B205" s="2" t="str">
        <x:v>Thất bại</x:v>
      </x:c>
      <x:c r="C205" s="2" t="str">
        <x:v>Chưa xác định</x:v>
      </x:c>
      <x:c r="D205" s="2" t="str">
        <x:v>1.820167ms</x:v>
      </x:c>
      <x:c r="E205" s="9" t="str">
        <x:v>Chưa xác định</x:v>
      </x:c>
      <x:c r="F205" s="9" t="str">
        <x:v>Chưa xác định</x:v>
      </x:c>
      <x:c r="G205" s="9" t="str">
        <x:v>Chưa xác định</x:v>
      </x:c>
      <x:c r="H205" s="10" t="str">
        <x:v>Chưa xác định</x:v>
      </x:c>
      <x:c r="I205" s="8" t="str">
        <x:v>Chưa xác định</x:v>
      </x:c>
      <x:c r="J205" s="7" t="str">
        <x:v>Thiếu chi tiết lỗi đã lưu. Phân loại thất bại suy ra từ ảnh tổng kết 86 thành công / 129 thất bại và danh sách 86 consume log; không có kết quả thành công của model này.</x:v>
      </x:c>
      <x:c r="K205" s="7" t="str">
        <x:v>202610010402557131440008268d9d62VIGCPgD</x:v>
      </x:c>
      <x:c r="L205" s="7" t="str">
        <x:v>aggregate screenshot + absence of success log</x:v>
      </x:c>
    </x:row>
    <x:row r="206" ht="40" customHeight="1">
      <x:c r="A206" s="2" t="str">
        <x:v>tvod-vidu-video-q2-turbo</x:v>
      </x:c>
      <x:c r="B206" s="2" t="str">
        <x:v>Thất bại</x:v>
      </x:c>
      <x:c r="C206" s="2" t="str">
        <x:v>Chưa xác định</x:v>
      </x:c>
      <x:c r="D206" s="2" t="str">
        <x:v>1.057125ms</x:v>
      </x:c>
      <x:c r="E206" s="9" t="str">
        <x:v>Chưa xác định</x:v>
      </x:c>
      <x:c r="F206" s="9" t="str">
        <x:v>Chưa xác định</x:v>
      </x:c>
      <x:c r="G206" s="9" t="str">
        <x:v>Chưa xác định</x:v>
      </x:c>
      <x:c r="H206" s="10" t="str">
        <x:v>Chưa xác định</x:v>
      </x:c>
      <x:c r="I206" s="8" t="str">
        <x:v>Chưa xác định</x:v>
      </x:c>
      <x:c r="J206" s="7" t="str">
        <x:v>Thiếu chi tiết lỗi đã lưu. Phân loại thất bại suy ra từ ảnh tổng kết 86 thành công / 129 thất bại và danh sách 86 consume log; không có kết quả thành công của model này.</x:v>
      </x:c>
      <x:c r="K206" s="7" t="str">
        <x:v>202610010402557125870008268d9d6oHZMBWIl</x:v>
      </x:c>
      <x:c r="L206" s="7" t="str">
        <x:v>aggregate screenshot + absence of success log</x:v>
      </x:c>
    </x:row>
    <x:row r="207" ht="40" customHeight="1">
      <x:c r="A207" s="2" t="str">
        <x:v>tvod-vidu-video-q3</x:v>
      </x:c>
      <x:c r="B207" s="2" t="str">
        <x:v>Thất bại</x:v>
      </x:c>
      <x:c r="C207" s="2" t="str">
        <x:v>Chưa xác định</x:v>
      </x:c>
      <x:c r="D207" s="2" t="str">
        <x:v>1.639792ms</x:v>
      </x:c>
      <x:c r="E207" s="9" t="str">
        <x:v>Chưa xác định</x:v>
      </x:c>
      <x:c r="F207" s="9" t="str">
        <x:v>Chưa xác định</x:v>
      </x:c>
      <x:c r="G207" s="9" t="str">
        <x:v>Chưa xác định</x:v>
      </x:c>
      <x:c r="H207" s="10" t="str">
        <x:v>Chưa xác định</x:v>
      </x:c>
      <x:c r="I207" s="8" t="str">
        <x:v>Chưa xác định</x:v>
      </x:c>
      <x:c r="J207" s="7" t="str">
        <x:v>Thiếu chi tiết lỗi đã lưu. Phân loại thất bại suy ra từ ảnh tổng kết 86 thành công / 129 thất bại và danh sách 86 consume log; không có kết quả thành công của model này.</x:v>
      </x:c>
      <x:c r="K207" s="7" t="str">
        <x:v>202610010402557129430008268d9d6OwSOVrjy</x:v>
      </x:c>
      <x:c r="L207" s="7" t="str">
        <x:v>aggregate screenshot + absence of success log</x:v>
      </x:c>
    </x:row>
    <x:row r="208" ht="40" customHeight="1">
      <x:c r="A208" s="2" t="str">
        <x:v>tvod-vidu-video-q3-ad</x:v>
      </x:c>
      <x:c r="B208" s="2" t="str">
        <x:v>Thất bại</x:v>
      </x:c>
      <x:c r="C208" s="2" t="str">
        <x:v>Chưa xác định</x:v>
      </x:c>
      <x:c r="D208" s="2" t="str">
        <x:v>1.617375ms</x:v>
      </x:c>
      <x:c r="E208" s="9" t="str">
        <x:v>Chưa xác định</x:v>
      </x:c>
      <x:c r="F208" s="9" t="str">
        <x:v>Chưa xác định</x:v>
      </x:c>
      <x:c r="G208" s="9" t="str">
        <x:v>Chưa xác định</x:v>
      </x:c>
      <x:c r="H208" s="10" t="str">
        <x:v>Chưa xác định</x:v>
      </x:c>
      <x:c r="I208" s="8" t="str">
        <x:v>Chưa xác định</x:v>
      </x:c>
      <x:c r="J208" s="7" t="str">
        <x:v>Thiếu chi tiết lỗi đã lưu. Phân loại thất bại suy ra từ ảnh tổng kết 86 thành công / 129 thất bại và danh sách 86 consume log; không có kết quả thành công của model này.</x:v>
      </x:c>
      <x:c r="K208" s="7" t="str">
        <x:v>202610010402557132490008268d9d6Wg5w5jdo</x:v>
      </x:c>
      <x:c r="L208" s="7" t="str">
        <x:v>aggregate screenshot + absence of success log</x:v>
      </x:c>
    </x:row>
    <x:row r="209" ht="40" customHeight="1">
      <x:c r="A209" s="2" t="str">
        <x:v>tvod-vidu-video-q3-drama</x:v>
      </x:c>
      <x:c r="B209" s="2" t="str">
        <x:v>Thất bại</x:v>
      </x:c>
      <x:c r="C209" s="2" t="str">
        <x:v>Chưa xác định</x:v>
      </x:c>
      <x:c r="D209" s="2" t="str">
        <x:v>1.295125ms</x:v>
      </x:c>
      <x:c r="E209" s="9" t="str">
        <x:v>Chưa xác định</x:v>
      </x:c>
      <x:c r="F209" s="9" t="str">
        <x:v>Chưa xác định</x:v>
      </x:c>
      <x:c r="G209" s="9" t="str">
        <x:v>Chưa xác định</x:v>
      </x:c>
      <x:c r="H209" s="10" t="str">
        <x:v>Chưa xác định</x:v>
      </x:c>
      <x:c r="I209" s="8" t="str">
        <x:v>Chưa xác định</x:v>
      </x:c>
      <x:c r="J209" s="7" t="str">
        <x:v>Thiếu chi tiết lỗi đã lưu. Phân loại thất bại suy ra từ ảnh tổng kết 86 thành công / 129 thất bại và danh sách 86 consume log; không có kết quả thành công của model này.</x:v>
      </x:c>
      <x:c r="K209" s="7" t="str">
        <x:v>202610010402558366550008268d9d6ZqcjqhrQ</x:v>
      </x:c>
      <x:c r="L209" s="7" t="str">
        <x:v>aggregate screenshot + absence of success log</x:v>
      </x:c>
    </x:row>
    <x:row r="210" ht="40" customHeight="1">
      <x:c r="A210" s="2" t="str">
        <x:v>tvod-vidu-video-q3-pro</x:v>
      </x:c>
      <x:c r="B210" s="2" t="str">
        <x:v>Thất bại</x:v>
      </x:c>
      <x:c r="C210" s="2" t="str">
        <x:v>Chưa xác định</x:v>
      </x:c>
      <x:c r="D210" s="2" t="str">
        <x:v>1.169792ms</x:v>
      </x:c>
      <x:c r="E210" s="9" t="str">
        <x:v>Chưa xác định</x:v>
      </x:c>
      <x:c r="F210" s="9" t="str">
        <x:v>Chưa xác định</x:v>
      </x:c>
      <x:c r="G210" s="9" t="str">
        <x:v>Chưa xác định</x:v>
      </x:c>
      <x:c r="H210" s="10" t="str">
        <x:v>Chưa xác định</x:v>
      </x:c>
      <x:c r="I210" s="8" t="str">
        <x:v>Chưa xác định</x:v>
      </x:c>
      <x:c r="J210" s="7" t="str">
        <x:v>Thiếu chi tiết lỗi đã lưu. Phân loại thất bại suy ra từ ảnh tổng kết 86 thành công / 129 thất bại và danh sách 86 consume log; không có kết quả thành công của model này.</x:v>
      </x:c>
      <x:c r="K210" s="7" t="str">
        <x:v>202610010402558367730008268d9d6cHwv8Qi4</x:v>
      </x:c>
      <x:c r="L210" s="7" t="str">
        <x:v>aggregate screenshot + absence of success log</x:v>
      </x:c>
    </x:row>
    <x:row r="211" ht="40" customHeight="1">
      <x:c r="A211" s="2" t="str">
        <x:v>tvod-vidu-video-q3-turbo</x:v>
      </x:c>
      <x:c r="B211" s="2" t="str">
        <x:v>Thất bại</x:v>
      </x:c>
      <x:c r="C211" s="2" t="str">
        <x:v>Chưa xác định</x:v>
      </x:c>
      <x:c r="D211" s="2" t="str">
        <x:v>1.098791ms</x:v>
      </x:c>
      <x:c r="E211" s="9" t="str">
        <x:v>Chưa xác định</x:v>
      </x:c>
      <x:c r="F211" s="9" t="str">
        <x:v>Chưa xác định</x:v>
      </x:c>
      <x:c r="G211" s="9" t="str">
        <x:v>Chưa xác định</x:v>
      </x:c>
      <x:c r="H211" s="10" t="str">
        <x:v>Chưa xác định</x:v>
      </x:c>
      <x:c r="I211" s="8" t="str">
        <x:v>Chưa xác định</x:v>
      </x:c>
      <x:c r="J211" s="7" t="str">
        <x:v>Thiếu chi tiết lỗi đã lưu. Phân loại thất bại suy ra từ ảnh tổng kết 86 thành công / 129 thất bại và danh sách 86 consume log; không có kết quả thành công của model này.</x:v>
      </x:c>
      <x:c r="K211" s="7" t="str">
        <x:v>202610010402558369860008268d9d6lbmWoUja</x:v>
      </x:c>
      <x:c r="L211" s="7" t="str">
        <x:v>aggregate screenshot + absence of success log</x:v>
      </x:c>
    </x:row>
    <x:row r="212" ht="40" customHeight="1">
      <x:c r="A212" s="2" t="str">
        <x:v>voice-clone-pro</x:v>
      </x:c>
      <x:c r="B212" s="2" t="str">
        <x:v>Thất bại</x:v>
      </x:c>
      <x:c r="C212" s="2" t="str">
        <x:v>Chưa xác định</x:v>
      </x:c>
      <x:c r="D212" s="2" t="str">
        <x:v>1.466042ms</x:v>
      </x:c>
      <x:c r="E212" s="9" t="str">
        <x:v>Chưa xác định</x:v>
      </x:c>
      <x:c r="F212" s="9" t="str">
        <x:v>Chưa xác định</x:v>
      </x:c>
      <x:c r="G212" s="9" t="str">
        <x:v>Chưa xác định</x:v>
      </x:c>
      <x:c r="H212" s="10" t="str">
        <x:v>Chưa xác định</x:v>
      </x:c>
      <x:c r="I212" s="8" t="str">
        <x:v>Chưa xác định</x:v>
      </x:c>
      <x:c r="J212" s="7" t="str">
        <x:v>Thiếu chi tiết lỗi đã lưu. Phân loại thất bại suy ra từ ảnh tổng kết 86 thành công / 129 thất bại và danh sách 86 consume log; không có kết quả thành công của model này.</x:v>
      </x:c>
      <x:c r="K212" s="7" t="str">
        <x:v>202610010402554104710008268d9d6B4kds1gK</x:v>
      </x:c>
      <x:c r="L212" s="7" t="str">
        <x:v>aggregate screenshot + absence of success log</x:v>
      </x:c>
    </x:row>
    <x:row r="213" ht="40" customHeight="1">
      <x:c r="A213" s="2" t="str">
        <x:v>voice-tts-pro</x:v>
      </x:c>
      <x:c r="B213" s="2" t="str">
        <x:v>Thất bại</x:v>
      </x:c>
      <x:c r="C213" s="2" t="str">
        <x:v>Chưa xác định</x:v>
      </x:c>
      <x:c r="D213" s="2" t="str">
        <x:v>1.234333ms</x:v>
      </x:c>
      <x:c r="E213" s="9" t="str">
        <x:v>Chưa xác định</x:v>
      </x:c>
      <x:c r="F213" s="9" t="str">
        <x:v>Chưa xác định</x:v>
      </x:c>
      <x:c r="G213" s="9" t="str">
        <x:v>Chưa xác định</x:v>
      </x:c>
      <x:c r="H213" s="10" t="str">
        <x:v>Chưa xác định</x:v>
      </x:c>
      <x:c r="I213" s="8" t="str">
        <x:v>Chưa xác định</x:v>
      </x:c>
      <x:c r="J213" s="7" t="str">
        <x:v>Thiếu chi tiết lỗi đã lưu. Phân loại thất bại suy ra từ ảnh tổng kết 86 thành công / 129 thất bại và danh sách 86 consume log; không có kết quả thành công của model này.</x:v>
      </x:c>
      <x:c r="K213" s="7" t="str">
        <x:v>202610010401516765920008268d9d6xqqW91sR</x:v>
      </x:c>
      <x:c r="L213" s="7" t="str">
        <x:v>aggregate screenshot + absence of success log</x:v>
      </x:c>
    </x:row>
    <x:row r="214" ht="40" customHeight="1">
      <x:c r="A214" s="2" t="str">
        <x:v>wan2.7-t2v</x:v>
      </x:c>
      <x:c r="B214" s="2" t="str">
        <x:v>Thất bại</x:v>
      </x:c>
      <x:c r="C214" s="2" t="str">
        <x:v>Chưa xác định</x:v>
      </x:c>
      <x:c r="D214" s="2" t="str">
        <x:v>1.412166ms</x:v>
      </x:c>
      <x:c r="E214" s="9" t="str">
        <x:v>Chưa xác định</x:v>
      </x:c>
      <x:c r="F214" s="9" t="str">
        <x:v>Chưa xác định</x:v>
      </x:c>
      <x:c r="G214" s="9" t="str">
        <x:v>Chưa xác định</x:v>
      </x:c>
      <x:c r="H214" s="10" t="str">
        <x:v>Chưa xác định</x:v>
      </x:c>
      <x:c r="I214" s="8" t="str">
        <x:v>Chưa xác định</x:v>
      </x:c>
      <x:c r="J214" s="7" t="str">
        <x:v>Thiếu chi tiết lỗi đã lưu. Phân loại thất bại suy ra từ ảnh tổng kết 86 thành công / 129 thất bại và danh sách 86 consume log; không có kết quả thành công của model này.</x:v>
      </x:c>
      <x:c r="K214" s="7" t="str">
        <x:v>202610010402554089290008268d9d6VXtlLfCx</x:v>
      </x:c>
      <x:c r="L214" s="7" t="str">
        <x:v>aggregate screenshot + absence of success log</x:v>
      </x:c>
    </x:row>
    <x:row r="215" ht="40" customHeight="1">
      <x:c r="A215" s="2" t="str">
        <x:v>wan3.0-video</x:v>
      </x:c>
      <x:c r="B215" s="2" t="str">
        <x:v>Thất bại</x:v>
      </x:c>
      <x:c r="C215" s="2" t="str">
        <x:v>Chưa xác định</x:v>
      </x:c>
      <x:c r="D215" s="2" t="str">
        <x:v>1.814042ms</x:v>
      </x:c>
      <x:c r="E215" s="9" t="str">
        <x:v>Chưa xác định</x:v>
      </x:c>
      <x:c r="F215" s="9" t="str">
        <x:v>Chưa xác định</x:v>
      </x:c>
      <x:c r="G215" s="9" t="str">
        <x:v>Chưa xác định</x:v>
      </x:c>
      <x:c r="H215" s="10" t="str">
        <x:v>Chưa xác định</x:v>
      </x:c>
      <x:c r="I215" s="8" t="str">
        <x:v>Chưa xác định</x:v>
      </x:c>
      <x:c r="J215" s="7" t="str">
        <x:v>Thiếu chi tiết lỗi đã lưu. Phân loại thất bại suy ra từ ảnh tổng kết 86 thành công / 129 thất bại và danh sách 86 consume log; không có kết quả thành công của model này.</x:v>
      </x:c>
      <x:c r="K215" s="7" t="str">
        <x:v>202610010402554099910008268d9d6dsPBkYJU</x:v>
      </x:c>
      <x:c r="L215" s="7" t="str">
        <x:v>aggregate screenshot + absence of success log</x:v>
      </x:c>
    </x:row>
    <x:row r="216" ht="40" customHeight="1">
      <x:c r="A216" s="2" t="str">
        <x:v>wan3.0-video-prime</x:v>
      </x:c>
      <x:c r="B216" s="2" t="str">
        <x:v>Thất bại</x:v>
      </x:c>
      <x:c r="C216" s="2" t="str">
        <x:v>Chưa xác định</x:v>
      </x:c>
      <x:c r="D216" s="2" t="str">
        <x:v>1.375875ms</x:v>
      </x:c>
      <x:c r="E216" s="9" t="str">
        <x:v>Chưa xác định</x:v>
      </x:c>
      <x:c r="F216" s="9" t="str">
        <x:v>Chưa xác định</x:v>
      </x:c>
      <x:c r="G216" s="9" t="str">
        <x:v>Chưa xác định</x:v>
      </x:c>
      <x:c r="H216" s="10" t="str">
        <x:v>Chưa xác định</x:v>
      </x:c>
      <x:c r="I216" s="8" t="str">
        <x:v>Chưa xác định</x:v>
      </x:c>
      <x:c r="J216" s="7" t="str">
        <x:v>Thiếu chi tiết lỗi đã lưu. Phân loại thất bại suy ra từ ảnh tổng kết 86 thành công / 129 thất bại và danh sách 86 consume log; không có kết quả thành công của model này.</x:v>
      </x:c>
      <x:c r="K216" s="7" t="str">
        <x:v>202610010402554108740008268d9d6HYqXITco</x:v>
      </x:c>
      <x:c r="L216" s="7" t="str">
        <x:v>aggregate screenshot + absence of success log</x:v>
      </x:c>
    </x:row>
  </x:sheetData>
  <x:conditionalFormatting sqref="B2:B216">
    <x:cfRule type="containsText" dxfId="0" priority="1" operator="containsText" text="Thất bại"/>
    <x:cfRule type="containsText" dxfId="1" priority="2" operator="containsText" text="Thành công"/>
  </x:conditionalFormatting>
  <x:pageMargins left="0.7" right="0.7" top="0.75" bottom="0.75" header="0.3" footer="0.3"/>
  <x:tableParts count="1">
    <x:tablePart xmlns:r="http://schemas.openxmlformats.org/officeDocument/2006/relationships" r:id="R77f3b37b82184957"/>
  </x:tableParts>
</x:worksheet>
</file>