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1.bin" ContentType="application/vnd.ms-office.activeX"/>
  <Override PartName="/xl/activeX/activeX19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9248" windowHeight="9000" activeTab="2"/>
  </bookViews>
  <sheets>
    <sheet name="四則計算" sheetId="1" r:id="rId1"/>
    <sheet name="顔色" sheetId="2" r:id="rId2"/>
    <sheet name="試題" sheetId="3" r:id="rId3"/>
    <sheet name="history" sheetId="4" r:id="rId4"/>
  </sheets>
  <functionGroups/>
  <calcPr calcId="124519"/>
</workbook>
</file>

<file path=xl/calcChain.xml><?xml version="1.0" encoding="utf-8"?>
<calcChain xmlns="http://schemas.openxmlformats.org/spreadsheetml/2006/main">
  <c r="H2" i="4"/>
  <c r="B4"/>
  <c r="G8" i="1"/>
  <c r="G6"/>
  <c r="G4"/>
  <c r="G2"/>
  <c r="H2" s="1"/>
  <c r="H8"/>
  <c r="H6"/>
  <c r="H4"/>
</calcChain>
</file>

<file path=xl/sharedStrings.xml><?xml version="1.0" encoding="utf-8"?>
<sst xmlns="http://schemas.openxmlformats.org/spreadsheetml/2006/main" count="236" uniqueCount="31">
  <si>
    <t>=</t>
    <phoneticPr fontId="1"/>
  </si>
  <si>
    <t>×</t>
    <phoneticPr fontId="1"/>
  </si>
  <si>
    <t>乘法</t>
    <phoneticPr fontId="1"/>
  </si>
  <si>
    <t>除法</t>
    <phoneticPr fontId="1"/>
  </si>
  <si>
    <t>÷</t>
    <phoneticPr fontId="1"/>
  </si>
  <si>
    <t>加法</t>
    <phoneticPr fontId="1"/>
  </si>
  <si>
    <t>＋</t>
    <phoneticPr fontId="1"/>
  </si>
  <si>
    <t>减法</t>
    <phoneticPr fontId="1"/>
  </si>
  <si>
    <t>-</t>
    <phoneticPr fontId="1"/>
  </si>
  <si>
    <t>姓名</t>
    <rPh sb="0" eb="2">
      <t>セイメイ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</si>
  <si>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</si>
  <si>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</si>
  <si>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試験時間（分）</t>
    <rPh sb="0" eb="2">
      <t>シケン</t>
    </rPh>
    <rPh sb="2" eb="4">
      <t>ジカン</t>
    </rPh>
    <rPh sb="5" eb="6">
      <t>ブン</t>
    </rPh>
    <phoneticPr fontId="1"/>
  </si>
  <si>
    <t>日付</t>
    <rPh sb="0" eb="2">
      <t>ヒヅケ</t>
    </rPh>
    <phoneticPr fontId="1"/>
  </si>
  <si>
    <t>成績</t>
    <rPh sb="0" eb="2">
      <t>セイセキ</t>
    </rPh>
    <phoneticPr fontId="1"/>
  </si>
  <si>
    <t>評価</t>
    <rPh sb="0" eb="2">
      <t>ヒョウカ</t>
    </rPh>
    <phoneticPr fontId="1"/>
  </si>
  <si>
    <t>平均分：</t>
    <rPh sb="0" eb="2">
      <t>ヘイキン</t>
    </rPh>
    <rPh sb="2" eb="3">
      <t>フン</t>
    </rPh>
    <phoneticPr fontId="1"/>
  </si>
  <si>
    <t>No.</t>
    <phoneticPr fontId="1"/>
  </si>
  <si>
    <t>A列</t>
    <rPh sb="1" eb="2">
      <t>レツ</t>
    </rPh>
    <phoneticPr fontId="1"/>
  </si>
  <si>
    <t>B列</t>
    <rPh sb="1" eb="2">
      <t>レツ</t>
    </rPh>
    <phoneticPr fontId="1"/>
  </si>
  <si>
    <t>C列</t>
    <rPh sb="1" eb="2">
      <t>レツ</t>
    </rPh>
    <phoneticPr fontId="1"/>
  </si>
  <si>
    <t>D列</t>
    <rPh sb="1" eb="2">
      <t>レツ</t>
    </rPh>
    <phoneticPr fontId="1"/>
  </si>
  <si>
    <t>最大数設定</t>
    <rPh sb="0" eb="2">
      <t>サイダイ</t>
    </rPh>
    <rPh sb="2" eb="3">
      <t>スウ</t>
    </rPh>
    <rPh sb="3" eb="5">
      <t>セッテイ</t>
    </rPh>
    <phoneticPr fontId="1"/>
  </si>
  <si>
    <t>得数</t>
    <rPh sb="0" eb="1">
      <t>エ</t>
    </rPh>
    <rPh sb="1" eb="2">
      <t>スウ</t>
    </rPh>
    <phoneticPr fontId="1"/>
  </si>
  <si>
    <t>aｑ</t>
    <phoneticPr fontId="1"/>
  </si>
  <si>
    <t>sz</t>
    <phoneticPr fontId="1"/>
  </si>
  <si>
    <t>＿＿</t>
    <phoneticPr fontId="1"/>
  </si>
  <si>
    <t>-</t>
    <phoneticPr fontId="1"/>
  </si>
  <si>
    <t>-</t>
    <phoneticPr fontId="1"/>
  </si>
  <si>
    <t>=</t>
    <phoneticPr fontId="1"/>
  </si>
  <si>
    <t>=</t>
    <phoneticPr fontId="1"/>
  </si>
</sst>
</file>

<file path=xl/styles.xml><?xml version="1.0" encoding="utf-8"?>
<styleSheet xmlns="http://schemas.openxmlformats.org/spreadsheetml/2006/main">
  <fonts count="1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8"/>
      <color theme="1"/>
      <name val="ＭＳ Ｐゴシック"/>
      <family val="2"/>
      <charset val="128"/>
      <scheme val="minor"/>
    </font>
    <font>
      <sz val="60"/>
      <color theme="1"/>
      <name val="ＭＳ Ｐゴシック"/>
      <family val="2"/>
      <charset val="128"/>
      <scheme val="minor"/>
    </font>
    <font>
      <sz val="55"/>
      <color theme="1"/>
      <name val="ＭＳ Ｐゴシック"/>
      <family val="2"/>
      <charset val="128"/>
      <scheme val="minor"/>
    </font>
    <font>
      <sz val="3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28"/>
      <color theme="0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4"/>
      <color rgb="FFFF000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Border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14" fillId="2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8" fillId="0" borderId="0" xfId="0" applyFont="1" applyAlignment="1">
      <alignment horizontal="center" vertical="center"/>
    </xf>
    <xf numFmtId="0" fontId="16" fillId="13" borderId="0" xfId="0" applyFont="1" applyFill="1" applyAlignment="1">
      <alignment horizontal="center" vertical="top"/>
    </xf>
    <xf numFmtId="0" fontId="16" fillId="15" borderId="0" xfId="0" applyFont="1" applyFill="1" applyAlignment="1">
      <alignment horizontal="center" vertical="top"/>
    </xf>
    <xf numFmtId="0" fontId="7" fillId="16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Caption" ax:value="計　算"/>
  <ax:ocxPr ax:name="Size" ax:value="2963;1376"/>
  <ax:ocxPr ax:name="FontName" ax:value="ＭＳ Ｐゴシック"/>
  <ax:ocxPr ax:name="FontHeight" ax:value="396"/>
  <ax:ocxPr ax:name="FontCharSet" ax:value="128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MaxLength" ax:value="255"/>
  <ax:ocxPr ax:name="Size" ax:value="1842;995"/>
  <ax:ocxPr ax:name="Value" ax:value="255"/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MaxLength" ax:value="255"/>
  <ax:ocxPr ax:name="Size" ax:value="1842;995"/>
  <ax:ocxPr ax:name="Value" ax:value="0"/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MaxLength" ax:value="255"/>
  <ax:ocxPr ax:name="Size" ax:value="1842;995"/>
  <ax:ocxPr ax:name="Value" ax:value="0"/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16711680"/>
  <ax:ocxPr ax:name="Size" ax:value="12594;7557"/>
  <ax:ocxPr ax:name="FontName" ax:value="ＭＳ Ｐゴシック"/>
  <ax:ocxPr ax:name="FontHeight" ax:value="216"/>
  <ax:ocxPr ax:name="FontCharSet" ax:value="128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12806;776"/>
  <ax:ocxPr ax:name="Max" ax:value="255"/>
  <ax:ocxPr ax:name="Position" ax:value="255"/>
</ax:ocx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12806;776"/>
  <ax:ocxPr ax:name="Max" ax:value="255"/>
</ax:ocx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12806;776"/>
  <ax:ocxPr ax:name="Max" ax:value="255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49"/>
  <ax:ocxPr ax:name="BackColor" ax:value="2147483653"/>
  <ax:ocxPr ax:name="VariousPropertyBits" ax:value="98323"/>
  <ax:ocxPr ax:name="Caption" ax:value="開始"/>
  <ax:ocxPr ax:name="Size" ax:value="2752;2752"/>
  <ax:ocxPr ax:name="Picture">
    <ax:picture r:id="rId1"/>
  </ax:ocxPr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55"/>
  <ax:ocxPr ax:name="BackColor" ax:value="2147483653"/>
  <ax:ocxPr ax:name="Caption" ax:value="時間："/>
  <ax:ocxPr ax:name="Size" ax:value="2244;910"/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16777152"/>
  <ax:ocxPr ax:name="ForeColor" ax:value="255"/>
  <ax:ocxPr ax:name="Size" ax:value="5592;1041"/>
  <ax:ocxPr ax:name="Value" ax:value="0時0分0秒"/>
  <ax:ocxPr ax:name="FontName" ax:value="ＭＳ Ｐゴシック"/>
  <ax:ocxPr ax:name="FontEffects" ax:value="1073741825"/>
  <ax:ocxPr ax:name="FontHeight" ax:value="444"/>
  <ax:ocxPr ax:name="FontCharSet" ax:value="128"/>
  <ax:ocxPr ax:name="FontPitchAndFamily" ax:value="2"/>
  <ax:ocxPr ax:name="ParagraphAlign" ax:value="3"/>
  <ax:ocxPr ax:name="FontWeight" ax:value="700"/>
</ax:ocx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6711680"/>
  <ax:ocxPr ax:name="BackColor" ax:value="2147483653"/>
  <ax:ocxPr ax:name="Caption" ax:value="姓名："/>
  <ax:ocxPr ax:name="Size" ax:value="2244;910"/>
  <ax:ocxPr ax:name="FontName" ax:value="ＭＳ Ｐゴシック"/>
  <ax:ocxPr ax:name="FontEffects" ax:value="1073741825"/>
  <ax:ocxPr ax:name="FontHeight" ax:value="396"/>
  <ax:ocxPr ax:name="FontCharSet" ax:value="128"/>
  <ax:ocxPr ax:name="FontPitchAndFamily" ax:value="2"/>
  <ax:ocxPr ax:name="ParagraphAlign" ax:value="3"/>
  <ax:ocxPr ax:name="FontWeight" ax:value="700"/>
</ax:ocx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16777152"/>
  <ax:ocxPr ax:name="ForeColor" ax:value="16711680"/>
  <ax:ocxPr ax:name="Size" ax:value="4022;1080"/>
  <ax:ocxPr ax:name="Value" ax:value="滕子龍"/>
  <ax:ocxPr ax:name="FontName" ax:value="ＭＳ Ｐゴシック"/>
  <ax:ocxPr ax:name="FontEffects" ax:value="1073741825"/>
  <ax:ocxPr ax:name="FontHeight" ax:value="444"/>
  <ax:ocxPr ax:name="FontCharSet" ax:value="128"/>
  <ax:ocxPr ax:name="FontPitchAndFamily" ax:value="2"/>
  <ax:ocxPr ax:name="ParagraphAlign" ax:value="3"/>
  <ax:ocxPr ax:name="FontWeight" ax:value="700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Caption" ax:value="除法"/>
  <ax:ocxPr ax:name="Size" ax:value="2328;1143"/>
  <ax:ocxPr ax:name="FontName" ax:value="ＭＳ Ｐゴシック"/>
  <ax:ocxPr ax:name="FontHeight" ax:value="324"/>
  <ax:ocxPr ax:name="FontCharSet" ax:value="128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38015"/>
  <ax:ocxPr ax:name="VariousPropertyBits" ax:value="98331"/>
  <ax:ocxPr ax:name="Caption" ax:value="減法"/>
  <ax:ocxPr ax:name="Size" ax:value="2350;1164"/>
  <ax:ocxPr ax:name="FontName" ax:value="ＭＳ Ｐゴシック"/>
  <ax:ocxPr ax:name="FontHeight" ax:value="324"/>
  <ax:ocxPr ax:name="FontCharSet" ax:value="128"/>
  <ax:ocxPr ax:name="FontPitchAndFamily" ax:value="2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VariousPropertyBits" ax:value="98331"/>
  <ax:ocxPr ax:name="Caption" ax:value="加法"/>
  <ax:ocxPr ax:name="Size" ax:value="2371;1185"/>
  <ax:ocxPr ax:name="FontName" ax:value="ＭＳ Ｐゴシック"/>
  <ax:ocxPr ax:name="FontHeight" ax:value="324"/>
  <ax:ocxPr ax:name="FontCharSet" ax:value="128"/>
  <ax:ocxPr ax:name="FontPitchAndFamily" ax:value="2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11935"/>
  <ax:ocxPr ax:name="VariousPropertyBits" ax:value="98331"/>
  <ax:ocxPr ax:name="Caption" ax:value="乗法"/>
  <ax:ocxPr ax:name="Size" ax:value="2328;1143"/>
  <ax:ocxPr ax:name="FontName" ax:value="ＭＳ Ｐゴシック"/>
  <ax:ocxPr ax:name="FontHeight" ax:value="324"/>
  <ax:ocxPr ax:name="FontCharSet" ax:value="128"/>
  <ax:ocxPr ax:name="FontPitchAndFamily" ax:value="2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6711680"/>
  <ax:ocxPr ax:name="BackColor" ax:value="2147483653"/>
  <ax:ocxPr ax:name="Caption" ax:value="分"/>
  <ax:ocxPr ax:name="Size" ax:value="1461;1312"/>
  <ax:ocxPr ax:name="FontName" ax:value="ＭＳ Ｐゴシック"/>
  <ax:ocxPr ax:name="FontEffects" ax:value="1073741825"/>
  <ax:ocxPr ax:name="FontHeight" ax:value="720"/>
  <ax:ocxPr ax:name="FontCharSet" ax:value="128"/>
  <ax:ocxPr ax:name="FontPitchAndFamily" ax:value="2"/>
  <ax:ocxPr ax:name="FontWeight" ax:value="700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0"/>
  <ax:ocxPr ax:name="BackColor" ax:value="65280"/>
  <ax:ocxPr ax:name="Caption" ax:value="判分"/>
  <ax:ocxPr ax:name="Size" ax:value="2364;1782"/>
  <ax:ocxPr ax:name="FontName" ax:value="ＭＳ Ｐゴシック"/>
  <ax:ocxPr ax:name="FontEffects" ax:value="1073741825"/>
  <ax:ocxPr ax:name="FontHeight" ax:value="360"/>
  <ax:ocxPr ax:name="FontCharSet" ax:value="128"/>
  <ax:ocxPr ax:name="FontPitchAndFamily" ax:value="2"/>
  <ax:ocxPr ax:name="ParagraphAlign" ax:value="3"/>
  <ax:ocxPr ax:name="FontWeight" ax:value="700"/>
</ax:ocx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65535"/>
  <ax:ocxPr ax:name="ForeColor" ax:value="255"/>
  <ax:ocxPr ax:name="Size" ax:value="3281;1672"/>
  <ax:ocxPr ax:name="Value" ax:value="0"/>
  <ax:ocxPr ax:name="FontName" ax:value="ＭＳ Ｐゴシック"/>
  <ax:ocxPr ax:name="FontEffects" ax:value="1073741825"/>
  <ax:ocxPr ax:name="FontHeight" ax:value="720"/>
  <ax:ocxPr ax:name="FontCharSet" ax:value="128"/>
  <ax:ocxPr ax:name="FontPitchAndFamily" ax:value="2"/>
  <ax:ocxPr ax:name="ParagraphAlign" ax:value="3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18</xdr:row>
      <xdr:rowOff>114300</xdr:rowOff>
    </xdr:from>
    <xdr:to>
      <xdr:col>1</xdr:col>
      <xdr:colOff>320040</xdr:colOff>
      <xdr:row>21</xdr:row>
      <xdr:rowOff>7620</xdr:rowOff>
    </xdr:to>
    <xdr:sp macro="" textlink="">
      <xdr:nvSpPr>
        <xdr:cNvPr id="3" name="テキスト ボックス 2"/>
        <xdr:cNvSpPr txBox="1"/>
      </xdr:nvSpPr>
      <xdr:spPr>
        <a:xfrm>
          <a:off x="647700" y="3131820"/>
          <a:ext cx="891540" cy="39624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kumimoji="1" lang="en-US" altLang="zh-CN" sz="2000" b="1"/>
            <a:t>R</a:t>
          </a:r>
          <a:r>
            <a:rPr kumimoji="1" lang="zh-CN" altLang="en-US" sz="2000" b="1"/>
            <a:t>红色</a:t>
          </a:r>
          <a:endParaRPr kumimoji="1" lang="ja-JP" altLang="en-US" sz="2000" b="1"/>
        </a:p>
      </xdr:txBody>
    </xdr:sp>
    <xdr:clientData/>
  </xdr:twoCellAnchor>
  <xdr:twoCellAnchor>
    <xdr:from>
      <xdr:col>0</xdr:col>
      <xdr:colOff>38100</xdr:colOff>
      <xdr:row>21</xdr:row>
      <xdr:rowOff>60960</xdr:rowOff>
    </xdr:from>
    <xdr:to>
      <xdr:col>1</xdr:col>
      <xdr:colOff>320040</xdr:colOff>
      <xdr:row>23</xdr:row>
      <xdr:rowOff>121920</xdr:rowOff>
    </xdr:to>
    <xdr:sp macro="" textlink="">
      <xdr:nvSpPr>
        <xdr:cNvPr id="4" name="テキスト ボックス 3"/>
        <xdr:cNvSpPr txBox="1"/>
      </xdr:nvSpPr>
      <xdr:spPr>
        <a:xfrm>
          <a:off x="647700" y="3581400"/>
          <a:ext cx="891540" cy="39624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kumimoji="1" lang="en-US" altLang="zh-CN" sz="2000" b="1"/>
            <a:t>G</a:t>
          </a:r>
          <a:r>
            <a:rPr kumimoji="1" lang="zh-CN" altLang="en-US" sz="2000" b="1"/>
            <a:t>绿色</a:t>
          </a:r>
          <a:endParaRPr kumimoji="1" lang="ja-JP" altLang="en-US" sz="2000" b="1"/>
        </a:p>
      </xdr:txBody>
    </xdr:sp>
    <xdr:clientData/>
  </xdr:twoCellAnchor>
  <xdr:twoCellAnchor>
    <xdr:from>
      <xdr:col>0</xdr:col>
      <xdr:colOff>38100</xdr:colOff>
      <xdr:row>24</xdr:row>
      <xdr:rowOff>15240</xdr:rowOff>
    </xdr:from>
    <xdr:to>
      <xdr:col>1</xdr:col>
      <xdr:colOff>320040</xdr:colOff>
      <xdr:row>26</xdr:row>
      <xdr:rowOff>76200</xdr:rowOff>
    </xdr:to>
    <xdr:sp macro="" textlink="">
      <xdr:nvSpPr>
        <xdr:cNvPr id="5" name="テキスト ボックス 4"/>
        <xdr:cNvSpPr txBox="1"/>
      </xdr:nvSpPr>
      <xdr:spPr>
        <a:xfrm>
          <a:off x="647700" y="4038600"/>
          <a:ext cx="891540" cy="3962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kumimoji="1" lang="en-US" altLang="zh-CN" sz="2000" b="1"/>
            <a:t>B</a:t>
          </a:r>
          <a:r>
            <a:rPr kumimoji="1" lang="zh-CN" altLang="en-US" sz="2000" b="1"/>
            <a:t>蓝色</a:t>
          </a:r>
          <a:endParaRPr kumimoji="1" lang="ja-JP" altLang="en-US" sz="2000" b="1"/>
        </a:p>
      </xdr:txBody>
    </xdr:sp>
    <xdr:clientData/>
  </xdr:twoCellAnchor>
  <xdr:twoCellAnchor editAs="oneCell">
    <xdr:from>
      <xdr:col>3</xdr:col>
      <xdr:colOff>198120</xdr:colOff>
      <xdr:row>27</xdr:row>
      <xdr:rowOff>53340</xdr:rowOff>
    </xdr:from>
    <xdr:to>
      <xdr:col>7</xdr:col>
      <xdr:colOff>556260</xdr:colOff>
      <xdr:row>43</xdr:row>
      <xdr:rowOff>18608</xdr:rowOff>
    </xdr:to>
    <xdr:pic>
      <xdr:nvPicPr>
        <xdr:cNvPr id="6" name="図 5" descr="img-27-3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6920" y="4579620"/>
          <a:ext cx="2796540" cy="2647508"/>
        </a:xfrm>
        <a:prstGeom prst="rect">
          <a:avLst/>
        </a:prstGeom>
      </xdr:spPr>
    </xdr:pic>
    <xdr:clientData/>
  </xdr:twoCellAnchor>
  <xdr:twoCellAnchor editAs="oneCell">
    <xdr:from>
      <xdr:col>10</xdr:col>
      <xdr:colOff>388116</xdr:colOff>
      <xdr:row>0</xdr:row>
      <xdr:rowOff>0</xdr:rowOff>
    </xdr:from>
    <xdr:to>
      <xdr:col>24</xdr:col>
      <xdr:colOff>541020</xdr:colOff>
      <xdr:row>17</xdr:row>
      <xdr:rowOff>91440</xdr:rowOff>
    </xdr:to>
    <xdr:pic>
      <xdr:nvPicPr>
        <xdr:cNvPr id="2063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484116" y="0"/>
          <a:ext cx="8687304" cy="29413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</xdr:col>
      <xdr:colOff>396240</xdr:colOff>
      <xdr:row>18</xdr:row>
      <xdr:rowOff>0</xdr:rowOff>
    </xdr:from>
    <xdr:to>
      <xdr:col>27</xdr:col>
      <xdr:colOff>198120</xdr:colOff>
      <xdr:row>49</xdr:row>
      <xdr:rowOff>137160</xdr:rowOff>
    </xdr:to>
    <xdr:pic>
      <xdr:nvPicPr>
        <xdr:cNvPr id="2064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492240" y="3017520"/>
          <a:ext cx="10165080" cy="5334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</xdr:col>
      <xdr:colOff>381000</xdr:colOff>
      <xdr:row>49</xdr:row>
      <xdr:rowOff>76200</xdr:rowOff>
    </xdr:from>
    <xdr:to>
      <xdr:col>27</xdr:col>
      <xdr:colOff>236220</xdr:colOff>
      <xdr:row>86</xdr:row>
      <xdr:rowOff>121920</xdr:rowOff>
    </xdr:to>
    <xdr:pic>
      <xdr:nvPicPr>
        <xdr:cNvPr id="2065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6477000" y="8290560"/>
          <a:ext cx="10218420" cy="6248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control" Target="../activeX/activeX19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3.xml"/><Relationship Id="rId12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1.xml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0.xml"/><Relationship Id="rId9" Type="http://schemas.openxmlformats.org/officeDocument/2006/relationships/control" Target="../activeX/activeX15.xml"/><Relationship Id="rId1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9"/>
  <sheetViews>
    <sheetView zoomScale="130" zoomScaleNormal="130" workbookViewId="0">
      <selection activeCell="B2" sqref="B2"/>
    </sheetView>
  </sheetViews>
  <sheetFormatPr defaultRowHeight="33"/>
  <cols>
    <col min="1" max="1" width="9.44140625" style="10" customWidth="1"/>
    <col min="2" max="2" width="13.21875" customWidth="1"/>
    <col min="4" max="4" width="14.109375" customWidth="1"/>
    <col min="5" max="5" width="9.33203125" bestFit="1" customWidth="1"/>
    <col min="6" max="6" width="26.5546875" style="11" customWidth="1"/>
    <col min="7" max="7" width="11.109375" style="20" hidden="1" customWidth="1"/>
    <col min="8" max="8" width="8.88671875" style="1"/>
    <col min="11" max="11" width="8.5546875" customWidth="1"/>
  </cols>
  <sheetData>
    <row r="1" spans="1:8" ht="10.199999999999999" customHeight="1"/>
    <row r="2" spans="1:8" ht="55.8" customHeight="1">
      <c r="A2" s="21" t="s">
        <v>5</v>
      </c>
      <c r="B2" s="4">
        <v>4</v>
      </c>
      <c r="C2" s="1" t="s">
        <v>6</v>
      </c>
      <c r="D2" s="4">
        <v>5</v>
      </c>
      <c r="E2" s="2" t="s">
        <v>0</v>
      </c>
      <c r="F2" s="3">
        <v>9</v>
      </c>
      <c r="G2" s="20">
        <f>B2+D2</f>
        <v>9</v>
      </c>
      <c r="H2" s="1" t="str">
        <f>IF(OR(F2="",G2=""),"",IF(F2=G2,"○","×"))</f>
        <v>○</v>
      </c>
    </row>
    <row r="3" spans="1:8" s="5" customFormat="1" ht="8.4" customHeight="1">
      <c r="A3" s="22"/>
      <c r="B3" s="6"/>
      <c r="C3" s="7"/>
      <c r="D3" s="6"/>
      <c r="E3" s="8"/>
      <c r="F3" s="9"/>
      <c r="G3" s="20"/>
      <c r="H3" s="7"/>
    </row>
    <row r="4" spans="1:8" ht="55.8" customHeight="1">
      <c r="A4" s="21" t="s">
        <v>7</v>
      </c>
      <c r="B4" s="4">
        <v>6</v>
      </c>
      <c r="C4" s="1" t="s">
        <v>8</v>
      </c>
      <c r="D4" s="4">
        <v>2</v>
      </c>
      <c r="E4" s="2" t="s">
        <v>0</v>
      </c>
      <c r="F4" s="3">
        <v>4</v>
      </c>
      <c r="G4" s="20">
        <f>B4-D4</f>
        <v>4</v>
      </c>
      <c r="H4" s="1" t="str">
        <f>IF(OR(F4="",G4=""),"",IF(F4=G4,"○","×"))</f>
        <v>○</v>
      </c>
    </row>
    <row r="5" spans="1:8" s="5" customFormat="1" ht="8.4" customHeight="1">
      <c r="A5" s="22"/>
      <c r="B5" s="6"/>
      <c r="C5" s="7"/>
      <c r="D5" s="6"/>
      <c r="E5" s="8"/>
      <c r="F5" s="9"/>
      <c r="G5" s="20"/>
      <c r="H5" s="7"/>
    </row>
    <row r="6" spans="1:8" ht="55.8" customHeight="1">
      <c r="A6" s="21" t="s">
        <v>2</v>
      </c>
      <c r="B6" s="4">
        <v>4</v>
      </c>
      <c r="C6" s="1" t="s">
        <v>1</v>
      </c>
      <c r="D6" s="4">
        <v>9</v>
      </c>
      <c r="E6" s="2" t="s">
        <v>0</v>
      </c>
      <c r="F6" s="3">
        <v>36</v>
      </c>
      <c r="G6" s="20">
        <f>B6*D6</f>
        <v>36</v>
      </c>
      <c r="H6" s="1" t="str">
        <f>IF(OR(F6="",G6=""),"",IF(F6=G6,"○","×"))</f>
        <v>○</v>
      </c>
    </row>
    <row r="7" spans="1:8" s="5" customFormat="1" ht="8.4" customHeight="1">
      <c r="A7" s="22"/>
      <c r="B7" s="6"/>
      <c r="C7" s="7"/>
      <c r="D7" s="6"/>
      <c r="E7" s="8"/>
      <c r="F7" s="9"/>
      <c r="G7" s="20"/>
      <c r="H7" s="7"/>
    </row>
    <row r="8" spans="1:8" ht="55.8" customHeight="1">
      <c r="A8" s="21" t="s">
        <v>3</v>
      </c>
      <c r="B8" s="4">
        <v>4</v>
      </c>
      <c r="C8" s="1" t="s">
        <v>4</v>
      </c>
      <c r="D8" s="4">
        <v>2</v>
      </c>
      <c r="E8" s="2" t="s">
        <v>0</v>
      </c>
      <c r="F8" s="3">
        <v>2</v>
      </c>
      <c r="G8" s="20">
        <f>B8/D8</f>
        <v>2</v>
      </c>
      <c r="H8" s="1" t="str">
        <f>IF(OR(F8="",G8=""),"",IF(F8=G8,"○","×"))</f>
        <v>○</v>
      </c>
    </row>
    <row r="9" spans="1:8" ht="66.599999999999994" customHeight="1"/>
  </sheetData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mdCalc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opLeftCell="A5" workbookViewId="0">
      <selection activeCell="G25" sqref="G25"/>
    </sheetView>
  </sheetViews>
  <sheetFormatPr defaultColWidth="8.88671875" defaultRowHeight="13.2"/>
  <cols>
    <col min="1" max="16384" width="8.88671875" style="12"/>
  </cols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2062" r:id="rId4" name="TextBox3"/>
    <control shapeId="2061" r:id="rId5" name="TextBox2"/>
    <control shapeId="2060" r:id="rId6" name="TextBox1"/>
    <control shapeId="2059" r:id="rId7" name="TextBox9"/>
    <control shapeId="2051" r:id="rId8" name="ScrollBar3"/>
    <control shapeId="2050" r:id="rId9" name="ScrollBar2"/>
    <control shapeId="2049" r:id="rId10" name="ScrollBar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N78"/>
  <sheetViews>
    <sheetView tabSelected="1" workbookViewId="0">
      <selection activeCell="O20" sqref="O20"/>
    </sheetView>
  </sheetViews>
  <sheetFormatPr defaultColWidth="6.21875" defaultRowHeight="16.2"/>
  <cols>
    <col min="1" max="1" width="3" style="14" customWidth="1"/>
    <col min="2" max="5" width="6.21875" style="14"/>
    <col min="6" max="6" width="7.5546875" style="14" customWidth="1"/>
    <col min="7" max="7" width="3" style="14" customWidth="1"/>
    <col min="8" max="11" width="6.21875" style="14"/>
    <col min="12" max="12" width="7.5546875" style="14" customWidth="1"/>
    <col min="13" max="13" width="2.6640625" style="14" customWidth="1"/>
    <col min="14" max="19" width="6.21875" style="14"/>
    <col min="20" max="23" width="7.5546875" style="14" customWidth="1"/>
    <col min="24" max="16384" width="6.21875" style="14"/>
  </cols>
  <sheetData>
    <row r="1" spans="1:24" ht="12.6" customHeight="1">
      <c r="A1" s="15" t="s">
        <v>8</v>
      </c>
    </row>
    <row r="2" spans="1:24" ht="12.6" customHeight="1"/>
    <row r="3" spans="1:24" ht="12.6" customHeight="1"/>
    <row r="4" spans="1:24" ht="12.6" customHeight="1">
      <c r="R4" s="34"/>
      <c r="S4" s="34"/>
      <c r="T4" s="34"/>
      <c r="U4" s="34"/>
      <c r="V4" s="34"/>
      <c r="W4" s="34"/>
      <c r="X4" s="34"/>
    </row>
    <row r="5" spans="1:24" ht="12.6" customHeight="1"/>
    <row r="6" spans="1:24" ht="12.6" customHeight="1"/>
    <row r="7" spans="1:24" ht="13.8" customHeight="1"/>
    <row r="8" spans="1:24" ht="16.2" customHeight="1">
      <c r="T8" s="43" t="s">
        <v>22</v>
      </c>
      <c r="U8" s="43"/>
      <c r="V8" s="43"/>
      <c r="W8" s="43"/>
    </row>
    <row r="9" spans="1:24" ht="8.4" customHeight="1"/>
    <row r="10" spans="1:24" s="32" customFormat="1" ht="13.8" customHeight="1">
      <c r="B10" s="33" t="s">
        <v>18</v>
      </c>
      <c r="D10" s="35" t="s">
        <v>19</v>
      </c>
      <c r="F10" s="36" t="s">
        <v>23</v>
      </c>
      <c r="H10" s="33" t="s">
        <v>20</v>
      </c>
      <c r="J10" s="35" t="s">
        <v>21</v>
      </c>
      <c r="L10" s="36" t="s">
        <v>23</v>
      </c>
      <c r="R10" s="14"/>
      <c r="S10" s="14"/>
      <c r="T10" s="33" t="s">
        <v>18</v>
      </c>
      <c r="U10" s="35" t="s">
        <v>19</v>
      </c>
      <c r="V10" s="33" t="s">
        <v>20</v>
      </c>
      <c r="W10" s="35" t="s">
        <v>21</v>
      </c>
      <c r="X10" s="14"/>
    </row>
    <row r="11" spans="1:24">
      <c r="A11" s="13"/>
      <c r="B11" s="16">
        <v>90</v>
      </c>
      <c r="C11" s="16" t="s">
        <v>28</v>
      </c>
      <c r="D11" s="16">
        <v>87</v>
      </c>
      <c r="E11" s="16" t="s">
        <v>29</v>
      </c>
      <c r="F11" s="37"/>
      <c r="G11" s="13"/>
      <c r="H11" s="16">
        <v>97</v>
      </c>
      <c r="I11" s="16" t="s">
        <v>28</v>
      </c>
      <c r="J11" s="16">
        <v>39</v>
      </c>
      <c r="K11" s="16" t="s">
        <v>29</v>
      </c>
      <c r="L11" s="37"/>
      <c r="R11" s="32"/>
      <c r="S11" s="32"/>
      <c r="T11" s="32"/>
      <c r="U11" s="32"/>
      <c r="V11" s="32"/>
      <c r="W11" s="32"/>
      <c r="X11" s="32"/>
    </row>
    <row r="12" spans="1:24">
      <c r="A12" s="13"/>
      <c r="B12" s="17">
        <v>99</v>
      </c>
      <c r="C12" s="17" t="s">
        <v>28</v>
      </c>
      <c r="D12" s="17">
        <v>51</v>
      </c>
      <c r="E12" s="17" t="s">
        <v>29</v>
      </c>
      <c r="F12" s="38"/>
      <c r="G12" s="13"/>
      <c r="H12" s="17">
        <v>78</v>
      </c>
      <c r="I12" s="17" t="s">
        <v>28</v>
      </c>
      <c r="J12" s="17">
        <v>45</v>
      </c>
      <c r="K12" s="17" t="s">
        <v>29</v>
      </c>
      <c r="L12" s="38"/>
      <c r="T12" s="41">
        <v>100</v>
      </c>
      <c r="U12" s="42">
        <v>100</v>
      </c>
      <c r="V12" s="41">
        <v>100</v>
      </c>
      <c r="W12" s="42">
        <v>100</v>
      </c>
    </row>
    <row r="13" spans="1:24">
      <c r="A13" s="13"/>
      <c r="B13" s="17">
        <v>31</v>
      </c>
      <c r="C13" s="17" t="s">
        <v>28</v>
      </c>
      <c r="D13" s="17">
        <v>8</v>
      </c>
      <c r="E13" s="17" t="s">
        <v>29</v>
      </c>
      <c r="F13" s="38"/>
      <c r="G13" s="13"/>
      <c r="H13" s="17">
        <v>88</v>
      </c>
      <c r="I13" s="17" t="s">
        <v>28</v>
      </c>
      <c r="J13" s="17">
        <v>58</v>
      </c>
      <c r="K13" s="17" t="s">
        <v>29</v>
      </c>
      <c r="L13" s="38"/>
      <c r="T13" s="41"/>
      <c r="U13" s="42"/>
      <c r="V13" s="41"/>
      <c r="W13" s="42"/>
    </row>
    <row r="14" spans="1:24">
      <c r="A14" s="13"/>
      <c r="B14" s="17">
        <v>87</v>
      </c>
      <c r="C14" s="17" t="s">
        <v>28</v>
      </c>
      <c r="D14" s="17">
        <v>81</v>
      </c>
      <c r="E14" s="17" t="s">
        <v>29</v>
      </c>
      <c r="F14" s="38"/>
      <c r="G14" s="13"/>
      <c r="H14" s="17">
        <v>93</v>
      </c>
      <c r="I14" s="17" t="s">
        <v>28</v>
      </c>
      <c r="J14" s="17">
        <v>77</v>
      </c>
      <c r="K14" s="17" t="s">
        <v>29</v>
      </c>
      <c r="L14" s="38"/>
      <c r="O14" s="19"/>
    </row>
    <row r="15" spans="1:24">
      <c r="A15" s="13"/>
      <c r="B15" s="17">
        <v>83</v>
      </c>
      <c r="C15" s="17" t="s">
        <v>27</v>
      </c>
      <c r="D15" s="17">
        <v>6</v>
      </c>
      <c r="E15" s="17" t="s">
        <v>30</v>
      </c>
      <c r="F15" s="38"/>
      <c r="G15" s="13"/>
      <c r="H15" s="17">
        <v>28</v>
      </c>
      <c r="I15" s="17" t="s">
        <v>27</v>
      </c>
      <c r="J15" s="17">
        <v>23</v>
      </c>
      <c r="K15" s="17" t="s">
        <v>30</v>
      </c>
      <c r="L15" s="38"/>
      <c r="T15" s="41">
        <v>100</v>
      </c>
      <c r="U15" s="42">
        <v>100</v>
      </c>
      <c r="V15" s="41">
        <v>100</v>
      </c>
      <c r="W15" s="42">
        <v>100</v>
      </c>
    </row>
    <row r="16" spans="1:24">
      <c r="A16" s="13"/>
      <c r="B16" s="17">
        <v>91</v>
      </c>
      <c r="C16" s="17" t="s">
        <v>27</v>
      </c>
      <c r="D16" s="17">
        <v>6</v>
      </c>
      <c r="E16" s="17" t="s">
        <v>30</v>
      </c>
      <c r="F16" s="38"/>
      <c r="G16" s="13"/>
      <c r="H16" s="17">
        <v>99</v>
      </c>
      <c r="I16" s="17" t="s">
        <v>27</v>
      </c>
      <c r="J16" s="17">
        <v>27</v>
      </c>
      <c r="K16" s="17" t="s">
        <v>30</v>
      </c>
      <c r="L16" s="38"/>
      <c r="T16" s="41"/>
      <c r="U16" s="42"/>
      <c r="V16" s="41"/>
      <c r="W16" s="42"/>
    </row>
    <row r="17" spans="1:30">
      <c r="A17" s="13"/>
      <c r="B17" s="17">
        <v>54</v>
      </c>
      <c r="C17" s="17" t="s">
        <v>28</v>
      </c>
      <c r="D17" s="17">
        <v>35</v>
      </c>
      <c r="E17" s="17" t="s">
        <v>29</v>
      </c>
      <c r="F17" s="38"/>
      <c r="H17" s="17">
        <v>22</v>
      </c>
      <c r="I17" s="17" t="s">
        <v>28</v>
      </c>
      <c r="J17" s="17">
        <v>21</v>
      </c>
      <c r="K17" s="17" t="s">
        <v>29</v>
      </c>
      <c r="L17" s="38"/>
    </row>
    <row r="18" spans="1:30">
      <c r="A18" s="13"/>
      <c r="B18" s="17">
        <v>61</v>
      </c>
      <c r="C18" s="17" t="s">
        <v>27</v>
      </c>
      <c r="D18" s="17">
        <v>13</v>
      </c>
      <c r="E18" s="17" t="s">
        <v>30</v>
      </c>
      <c r="F18" s="40"/>
      <c r="G18" s="13"/>
      <c r="H18" s="17">
        <v>86</v>
      </c>
      <c r="I18" s="17" t="s">
        <v>27</v>
      </c>
      <c r="J18" s="17">
        <v>59</v>
      </c>
      <c r="K18" s="17" t="s">
        <v>30</v>
      </c>
      <c r="L18" s="38"/>
      <c r="T18" s="41">
        <v>10</v>
      </c>
      <c r="U18" s="42">
        <v>10</v>
      </c>
      <c r="V18" s="41">
        <v>10</v>
      </c>
      <c r="W18" s="42">
        <v>10</v>
      </c>
    </row>
    <row r="19" spans="1:30">
      <c r="A19" s="13"/>
      <c r="B19" s="17">
        <v>21</v>
      </c>
      <c r="C19" s="17" t="s">
        <v>27</v>
      </c>
      <c r="D19" s="17">
        <v>9</v>
      </c>
      <c r="E19" s="17" t="s">
        <v>30</v>
      </c>
      <c r="F19" s="38"/>
      <c r="G19" s="13"/>
      <c r="H19" s="17">
        <v>64</v>
      </c>
      <c r="I19" s="17" t="s">
        <v>27</v>
      </c>
      <c r="J19" s="17">
        <v>47</v>
      </c>
      <c r="K19" s="17" t="s">
        <v>30</v>
      </c>
      <c r="L19" s="38"/>
      <c r="T19" s="41"/>
      <c r="U19" s="42"/>
      <c r="V19" s="41"/>
      <c r="W19" s="42"/>
    </row>
    <row r="20" spans="1:30">
      <c r="A20" s="13"/>
      <c r="B20" s="17">
        <v>84</v>
      </c>
      <c r="C20" s="17" t="s">
        <v>28</v>
      </c>
      <c r="D20" s="17">
        <v>29</v>
      </c>
      <c r="E20" s="17" t="s">
        <v>29</v>
      </c>
      <c r="F20" s="38"/>
      <c r="G20" s="13"/>
      <c r="H20" s="17">
        <v>98</v>
      </c>
      <c r="I20" s="17" t="s">
        <v>28</v>
      </c>
      <c r="J20" s="17">
        <v>31</v>
      </c>
      <c r="K20" s="17" t="s">
        <v>29</v>
      </c>
      <c r="L20" s="38"/>
    </row>
    <row r="21" spans="1:30">
      <c r="A21" s="13"/>
      <c r="B21" s="17">
        <v>80</v>
      </c>
      <c r="C21" s="17" t="s">
        <v>27</v>
      </c>
      <c r="D21" s="14">
        <v>40</v>
      </c>
      <c r="E21" s="17" t="s">
        <v>30</v>
      </c>
      <c r="F21" s="38"/>
      <c r="G21" s="13"/>
      <c r="H21" s="17">
        <v>81</v>
      </c>
      <c r="I21" s="17" t="s">
        <v>27</v>
      </c>
      <c r="J21" s="17">
        <v>61</v>
      </c>
      <c r="K21" s="17" t="s">
        <v>30</v>
      </c>
      <c r="L21" s="38"/>
      <c r="T21" s="41">
        <v>10</v>
      </c>
      <c r="U21" s="42">
        <v>10</v>
      </c>
      <c r="V21" s="41">
        <v>10</v>
      </c>
      <c r="W21" s="42">
        <v>10</v>
      </c>
    </row>
    <row r="22" spans="1:30">
      <c r="A22" s="13"/>
      <c r="B22" s="17">
        <v>59</v>
      </c>
      <c r="C22" s="17" t="s">
        <v>27</v>
      </c>
      <c r="D22" s="17">
        <v>36</v>
      </c>
      <c r="E22" s="17" t="s">
        <v>30</v>
      </c>
      <c r="F22" s="38"/>
      <c r="G22" s="13"/>
      <c r="H22" s="17">
        <v>67</v>
      </c>
      <c r="I22" s="17" t="s">
        <v>27</v>
      </c>
      <c r="J22" s="17">
        <v>59</v>
      </c>
      <c r="K22" s="17" t="s">
        <v>30</v>
      </c>
      <c r="L22" s="38"/>
      <c r="T22" s="41"/>
      <c r="U22" s="42"/>
      <c r="V22" s="41"/>
      <c r="W22" s="42"/>
    </row>
    <row r="23" spans="1:30">
      <c r="A23" s="13"/>
      <c r="B23" s="17">
        <v>85</v>
      </c>
      <c r="C23" s="17" t="s">
        <v>28</v>
      </c>
      <c r="D23" s="17">
        <v>6</v>
      </c>
      <c r="E23" s="17" t="s">
        <v>29</v>
      </c>
      <c r="F23" s="38"/>
      <c r="G23" s="13"/>
      <c r="H23" s="17">
        <v>16</v>
      </c>
      <c r="I23" s="17" t="s">
        <v>28</v>
      </c>
      <c r="J23" s="17">
        <v>6</v>
      </c>
      <c r="K23" s="17" t="s">
        <v>29</v>
      </c>
      <c r="L23" s="38"/>
    </row>
    <row r="24" spans="1:30">
      <c r="A24" s="13"/>
      <c r="B24" s="17">
        <v>44</v>
      </c>
      <c r="C24" s="17" t="s">
        <v>28</v>
      </c>
      <c r="D24" s="17">
        <v>32</v>
      </c>
      <c r="E24" s="17" t="s">
        <v>29</v>
      </c>
      <c r="F24" s="38"/>
      <c r="G24" s="13"/>
      <c r="H24" s="17">
        <v>86</v>
      </c>
      <c r="I24" s="17" t="s">
        <v>28</v>
      </c>
      <c r="J24" s="17">
        <v>43</v>
      </c>
      <c r="K24" s="17" t="s">
        <v>29</v>
      </c>
      <c r="L24" s="38"/>
    </row>
    <row r="25" spans="1:30">
      <c r="A25" s="13"/>
      <c r="B25" s="17">
        <v>90</v>
      </c>
      <c r="C25" s="17" t="s">
        <v>28</v>
      </c>
      <c r="D25" s="17">
        <v>6</v>
      </c>
      <c r="E25" s="17" t="s">
        <v>29</v>
      </c>
      <c r="F25" s="38"/>
      <c r="G25" s="13"/>
      <c r="H25" s="17">
        <v>24</v>
      </c>
      <c r="I25" s="17" t="s">
        <v>28</v>
      </c>
      <c r="J25" s="17">
        <v>6</v>
      </c>
      <c r="K25" s="17" t="s">
        <v>29</v>
      </c>
      <c r="L25" s="38"/>
    </row>
    <row r="26" spans="1:30">
      <c r="A26" s="13"/>
      <c r="B26" s="17">
        <v>79</v>
      </c>
      <c r="C26" s="17" t="s">
        <v>28</v>
      </c>
      <c r="D26" s="17">
        <v>4</v>
      </c>
      <c r="E26" s="17" t="s">
        <v>29</v>
      </c>
      <c r="F26" s="38"/>
      <c r="G26" s="13"/>
      <c r="H26" s="17">
        <v>67</v>
      </c>
      <c r="I26" s="17" t="s">
        <v>28</v>
      </c>
      <c r="J26" s="17">
        <v>14</v>
      </c>
      <c r="K26" s="17" t="s">
        <v>29</v>
      </c>
      <c r="L26" s="38"/>
    </row>
    <row r="27" spans="1:30">
      <c r="A27" s="13"/>
      <c r="B27" s="17">
        <v>85</v>
      </c>
      <c r="C27" s="17" t="s">
        <v>28</v>
      </c>
      <c r="D27" s="17">
        <v>27</v>
      </c>
      <c r="E27" s="17" t="s">
        <v>29</v>
      </c>
      <c r="F27" s="38"/>
      <c r="G27" s="13"/>
      <c r="H27" s="17">
        <v>23</v>
      </c>
      <c r="I27" s="17" t="s">
        <v>28</v>
      </c>
      <c r="J27" s="17">
        <v>22</v>
      </c>
      <c r="K27" s="17" t="s">
        <v>29</v>
      </c>
      <c r="L27" s="38"/>
      <c r="AD27" s="34" t="s">
        <v>25</v>
      </c>
    </row>
    <row r="28" spans="1:30">
      <c r="A28" s="13"/>
      <c r="B28" s="17">
        <v>62</v>
      </c>
      <c r="C28" s="17" t="s">
        <v>28</v>
      </c>
      <c r="D28" s="17">
        <v>51</v>
      </c>
      <c r="E28" s="17" t="s">
        <v>29</v>
      </c>
      <c r="F28" s="38"/>
      <c r="G28" s="13"/>
      <c r="H28" s="17">
        <v>61</v>
      </c>
      <c r="I28" s="17" t="s">
        <v>28</v>
      </c>
      <c r="J28" s="17">
        <v>11</v>
      </c>
      <c r="K28" s="17" t="s">
        <v>29</v>
      </c>
      <c r="L28" s="38"/>
      <c r="Q28" s="34"/>
    </row>
    <row r="29" spans="1:30">
      <c r="A29" s="13"/>
      <c r="B29" s="17">
        <v>95</v>
      </c>
      <c r="C29" s="17" t="s">
        <v>28</v>
      </c>
      <c r="D29" s="17">
        <v>39</v>
      </c>
      <c r="E29" s="17" t="s">
        <v>29</v>
      </c>
      <c r="F29" s="38"/>
      <c r="G29" s="13"/>
      <c r="H29" s="17">
        <v>35</v>
      </c>
      <c r="I29" s="17" t="s">
        <v>28</v>
      </c>
      <c r="J29" s="17">
        <v>4</v>
      </c>
      <c r="K29" s="17" t="s">
        <v>29</v>
      </c>
      <c r="L29" s="38"/>
    </row>
    <row r="30" spans="1:30">
      <c r="A30" s="13"/>
      <c r="B30" s="17">
        <v>90</v>
      </c>
      <c r="C30" s="17" t="s">
        <v>28</v>
      </c>
      <c r="D30" s="17">
        <v>50</v>
      </c>
      <c r="E30" s="17" t="s">
        <v>29</v>
      </c>
      <c r="F30" s="38"/>
      <c r="G30" s="13"/>
      <c r="H30" s="17">
        <v>94</v>
      </c>
      <c r="I30" s="17" t="s">
        <v>28</v>
      </c>
      <c r="J30" s="17">
        <v>41</v>
      </c>
      <c r="K30" s="17" t="s">
        <v>29</v>
      </c>
      <c r="L30" s="38"/>
    </row>
    <row r="31" spans="1:30">
      <c r="A31" s="13"/>
      <c r="B31" s="17">
        <v>56</v>
      </c>
      <c r="C31" s="17" t="s">
        <v>28</v>
      </c>
      <c r="D31" s="17">
        <v>26</v>
      </c>
      <c r="E31" s="17" t="s">
        <v>29</v>
      </c>
      <c r="F31" s="38"/>
      <c r="G31" s="13"/>
      <c r="H31" s="17">
        <v>82</v>
      </c>
      <c r="I31" s="17" t="s">
        <v>28</v>
      </c>
      <c r="J31" s="17">
        <v>5</v>
      </c>
      <c r="K31" s="17" t="s">
        <v>29</v>
      </c>
      <c r="L31" s="38"/>
    </row>
    <row r="32" spans="1:30">
      <c r="A32" s="13"/>
      <c r="B32" s="17">
        <v>55</v>
      </c>
      <c r="C32" s="17" t="s">
        <v>28</v>
      </c>
      <c r="D32" s="17">
        <v>47</v>
      </c>
      <c r="E32" s="17" t="s">
        <v>29</v>
      </c>
      <c r="F32" s="38"/>
      <c r="G32" s="13"/>
      <c r="H32" s="17">
        <v>38</v>
      </c>
      <c r="I32" s="17" t="s">
        <v>28</v>
      </c>
      <c r="J32" s="17">
        <v>15</v>
      </c>
      <c r="K32" s="17" t="s">
        <v>29</v>
      </c>
      <c r="L32" s="38"/>
    </row>
    <row r="33" spans="1:18">
      <c r="A33" s="13"/>
      <c r="B33" s="17">
        <v>74</v>
      </c>
      <c r="C33" s="17" t="s">
        <v>28</v>
      </c>
      <c r="D33" s="17">
        <v>23</v>
      </c>
      <c r="E33" s="17" t="s">
        <v>29</v>
      </c>
      <c r="F33" s="38"/>
      <c r="G33" s="13"/>
      <c r="H33" s="17">
        <v>33</v>
      </c>
      <c r="I33" s="17" t="s">
        <v>28</v>
      </c>
      <c r="J33" s="17">
        <v>22</v>
      </c>
      <c r="K33" s="17" t="s">
        <v>29</v>
      </c>
      <c r="L33" s="38"/>
    </row>
    <row r="34" spans="1:18">
      <c r="A34" s="13"/>
      <c r="B34" s="17">
        <v>75</v>
      </c>
      <c r="C34" s="17" t="s">
        <v>28</v>
      </c>
      <c r="D34" s="17">
        <v>43</v>
      </c>
      <c r="E34" s="17" t="s">
        <v>29</v>
      </c>
      <c r="F34" s="38"/>
      <c r="G34" s="13"/>
      <c r="H34" s="17">
        <v>44</v>
      </c>
      <c r="I34" s="17" t="s">
        <v>28</v>
      </c>
      <c r="J34" s="17">
        <v>12</v>
      </c>
      <c r="K34" s="17" t="s">
        <v>29</v>
      </c>
      <c r="L34" s="38"/>
    </row>
    <row r="35" spans="1:18">
      <c r="A35" s="13"/>
      <c r="B35" s="17">
        <v>83</v>
      </c>
      <c r="C35" s="17" t="s">
        <v>28</v>
      </c>
      <c r="D35" s="17">
        <v>58</v>
      </c>
      <c r="E35" s="17" t="s">
        <v>29</v>
      </c>
      <c r="F35" s="38"/>
      <c r="G35" s="13"/>
      <c r="H35" s="17">
        <v>77</v>
      </c>
      <c r="I35" s="17" t="s">
        <v>28</v>
      </c>
      <c r="J35" s="17">
        <v>30</v>
      </c>
      <c r="K35" s="17" t="s">
        <v>29</v>
      </c>
      <c r="L35" s="38"/>
    </row>
    <row r="36" spans="1:18">
      <c r="A36" s="13"/>
      <c r="B36" s="17">
        <v>63</v>
      </c>
      <c r="C36" s="17" t="s">
        <v>28</v>
      </c>
      <c r="D36" s="17">
        <v>8</v>
      </c>
      <c r="E36" s="17" t="s">
        <v>29</v>
      </c>
      <c r="F36" s="38"/>
      <c r="G36" s="13"/>
      <c r="H36" s="17">
        <v>69</v>
      </c>
      <c r="I36" s="17" t="s">
        <v>28</v>
      </c>
      <c r="J36" s="17">
        <v>51</v>
      </c>
      <c r="K36" s="17" t="s">
        <v>29</v>
      </c>
      <c r="L36" s="38"/>
    </row>
    <row r="37" spans="1:18">
      <c r="A37" s="13"/>
      <c r="B37" s="17">
        <v>64</v>
      </c>
      <c r="C37" s="17" t="s">
        <v>28</v>
      </c>
      <c r="D37" s="17">
        <v>36</v>
      </c>
      <c r="E37" s="17" t="s">
        <v>29</v>
      </c>
      <c r="F37" s="38"/>
      <c r="G37" s="13"/>
      <c r="H37" s="17">
        <v>91</v>
      </c>
      <c r="I37" s="17" t="s">
        <v>28</v>
      </c>
      <c r="J37" s="17">
        <v>17</v>
      </c>
      <c r="K37" s="17" t="s">
        <v>29</v>
      </c>
      <c r="L37" s="38"/>
    </row>
    <row r="38" spans="1:18">
      <c r="A38" s="13"/>
      <c r="B38" s="17">
        <v>82</v>
      </c>
      <c r="C38" s="17" t="s">
        <v>28</v>
      </c>
      <c r="D38" s="17">
        <v>37</v>
      </c>
      <c r="E38" s="17" t="s">
        <v>29</v>
      </c>
      <c r="F38" s="38"/>
      <c r="G38" s="13"/>
      <c r="H38" s="17">
        <v>50</v>
      </c>
      <c r="I38" s="17" t="s">
        <v>28</v>
      </c>
      <c r="J38" s="17">
        <v>17</v>
      </c>
      <c r="K38" s="17" t="s">
        <v>29</v>
      </c>
      <c r="L38" s="38"/>
    </row>
    <row r="39" spans="1:18">
      <c r="A39" s="13"/>
      <c r="B39" s="17">
        <v>75</v>
      </c>
      <c r="C39" s="17" t="s">
        <v>28</v>
      </c>
      <c r="D39" s="17">
        <v>4</v>
      </c>
      <c r="E39" s="17" t="s">
        <v>29</v>
      </c>
      <c r="F39" s="38"/>
      <c r="G39" s="13"/>
      <c r="H39" s="17">
        <v>85</v>
      </c>
      <c r="I39" s="17" t="s">
        <v>28</v>
      </c>
      <c r="J39" s="17">
        <v>30</v>
      </c>
      <c r="K39" s="17" t="s">
        <v>29</v>
      </c>
      <c r="L39" s="38"/>
    </row>
    <row r="40" spans="1:18">
      <c r="A40" s="13"/>
      <c r="B40" s="17">
        <v>52</v>
      </c>
      <c r="C40" s="17" t="s">
        <v>28</v>
      </c>
      <c r="D40" s="17">
        <v>43</v>
      </c>
      <c r="E40" s="17" t="s">
        <v>29</v>
      </c>
      <c r="F40" s="38"/>
      <c r="G40" s="13"/>
      <c r="H40" s="17">
        <v>67</v>
      </c>
      <c r="I40" s="17" t="s">
        <v>28</v>
      </c>
      <c r="J40" s="17">
        <v>1</v>
      </c>
      <c r="K40" s="17" t="s">
        <v>29</v>
      </c>
      <c r="L40" s="38"/>
    </row>
    <row r="41" spans="1:18">
      <c r="A41" s="13"/>
      <c r="B41" s="17">
        <v>98</v>
      </c>
      <c r="C41" s="17" t="s">
        <v>28</v>
      </c>
      <c r="D41" s="17">
        <v>10</v>
      </c>
      <c r="E41" s="17" t="s">
        <v>29</v>
      </c>
      <c r="F41" s="38"/>
      <c r="G41" s="13"/>
      <c r="H41" s="17">
        <v>79</v>
      </c>
      <c r="I41" s="17" t="s">
        <v>28</v>
      </c>
      <c r="J41" s="17">
        <v>5</v>
      </c>
      <c r="K41" s="17" t="s">
        <v>29</v>
      </c>
      <c r="L41" s="38"/>
    </row>
    <row r="42" spans="1:18">
      <c r="A42" s="13"/>
      <c r="B42" s="17">
        <v>100</v>
      </c>
      <c r="C42" s="17" t="s">
        <v>28</v>
      </c>
      <c r="D42" s="17">
        <v>97</v>
      </c>
      <c r="E42" s="17" t="s">
        <v>29</v>
      </c>
      <c r="F42" s="38"/>
      <c r="G42" s="13"/>
      <c r="H42" s="17">
        <v>69</v>
      </c>
      <c r="I42" s="17" t="s">
        <v>28</v>
      </c>
      <c r="J42" s="17">
        <v>69</v>
      </c>
      <c r="K42" s="17" t="s">
        <v>29</v>
      </c>
      <c r="L42" s="38"/>
    </row>
    <row r="43" spans="1:18">
      <c r="A43" s="13"/>
      <c r="B43" s="17">
        <v>18</v>
      </c>
      <c r="C43" s="17" t="s">
        <v>28</v>
      </c>
      <c r="D43" s="17">
        <v>18</v>
      </c>
      <c r="E43" s="17" t="s">
        <v>29</v>
      </c>
      <c r="F43" s="38"/>
      <c r="G43" s="13"/>
      <c r="H43" s="17">
        <v>97</v>
      </c>
      <c r="I43" s="17" t="s">
        <v>28</v>
      </c>
      <c r="J43" s="17">
        <v>70</v>
      </c>
      <c r="K43" s="17" t="s">
        <v>29</v>
      </c>
      <c r="L43" s="38"/>
    </row>
    <row r="44" spans="1:18">
      <c r="A44" s="13"/>
      <c r="B44" s="17">
        <v>89</v>
      </c>
      <c r="C44" s="17" t="s">
        <v>28</v>
      </c>
      <c r="D44" s="17">
        <v>13</v>
      </c>
      <c r="E44" s="17" t="s">
        <v>29</v>
      </c>
      <c r="F44" s="38"/>
      <c r="G44" s="13"/>
      <c r="H44" s="17">
        <v>27</v>
      </c>
      <c r="I44" s="17" t="s">
        <v>28</v>
      </c>
      <c r="J44" s="17">
        <v>16</v>
      </c>
      <c r="K44" s="17" t="s">
        <v>29</v>
      </c>
      <c r="L44" s="38"/>
      <c r="R44" s="34"/>
    </row>
    <row r="45" spans="1:18">
      <c r="A45" s="13"/>
      <c r="B45" s="17">
        <v>33</v>
      </c>
      <c r="C45" s="17" t="s">
        <v>28</v>
      </c>
      <c r="D45" s="17">
        <v>4</v>
      </c>
      <c r="E45" s="17" t="s">
        <v>29</v>
      </c>
      <c r="F45" s="38"/>
      <c r="G45" s="13"/>
      <c r="H45" s="17">
        <v>91</v>
      </c>
      <c r="I45" s="17" t="s">
        <v>28</v>
      </c>
      <c r="J45" s="17">
        <v>24</v>
      </c>
      <c r="K45" s="17" t="s">
        <v>29</v>
      </c>
      <c r="L45" s="38"/>
      <c r="P45" s="34"/>
      <c r="R45" s="34"/>
    </row>
    <row r="46" spans="1:18">
      <c r="A46" s="13"/>
      <c r="B46" s="17">
        <v>84</v>
      </c>
      <c r="C46" s="17" t="s">
        <v>28</v>
      </c>
      <c r="D46" s="17">
        <v>71</v>
      </c>
      <c r="E46" s="17" t="s">
        <v>29</v>
      </c>
      <c r="F46" s="38"/>
      <c r="G46" s="13"/>
      <c r="H46" s="17">
        <v>82</v>
      </c>
      <c r="I46" s="17" t="s">
        <v>28</v>
      </c>
      <c r="J46" s="17">
        <v>9</v>
      </c>
      <c r="K46" s="17" t="s">
        <v>29</v>
      </c>
      <c r="L46" s="38"/>
    </row>
    <row r="47" spans="1:18">
      <c r="A47" s="13"/>
      <c r="B47" s="17">
        <v>82</v>
      </c>
      <c r="C47" s="17" t="s">
        <v>28</v>
      </c>
      <c r="D47" s="17">
        <v>21</v>
      </c>
      <c r="E47" s="17" t="s">
        <v>29</v>
      </c>
      <c r="F47" s="38"/>
      <c r="G47" s="13"/>
      <c r="H47" s="17">
        <v>63</v>
      </c>
      <c r="I47" s="17" t="s">
        <v>28</v>
      </c>
      <c r="J47" s="17">
        <v>11</v>
      </c>
      <c r="K47" s="17" t="s">
        <v>29</v>
      </c>
      <c r="L47" s="38"/>
    </row>
    <row r="48" spans="1:18">
      <c r="A48" s="13"/>
      <c r="B48" s="17">
        <v>63</v>
      </c>
      <c r="C48" s="17" t="s">
        <v>28</v>
      </c>
      <c r="D48" s="17">
        <v>8</v>
      </c>
      <c r="E48" s="17" t="s">
        <v>29</v>
      </c>
      <c r="F48" s="38"/>
      <c r="G48" s="13"/>
      <c r="H48" s="17">
        <v>95</v>
      </c>
      <c r="I48" s="17" t="s">
        <v>28</v>
      </c>
      <c r="J48" s="17">
        <v>47</v>
      </c>
      <c r="K48" s="17" t="s">
        <v>29</v>
      </c>
      <c r="L48" s="38"/>
    </row>
    <row r="49" spans="1:222">
      <c r="A49" s="13"/>
      <c r="B49" s="17">
        <v>30</v>
      </c>
      <c r="C49" s="17" t="s">
        <v>28</v>
      </c>
      <c r="D49" s="17">
        <v>20</v>
      </c>
      <c r="E49" s="17" t="s">
        <v>29</v>
      </c>
      <c r="F49" s="38"/>
      <c r="G49" s="13"/>
      <c r="H49" s="17">
        <v>61</v>
      </c>
      <c r="I49" s="17" t="s">
        <v>28</v>
      </c>
      <c r="J49" s="17">
        <v>25</v>
      </c>
      <c r="K49" s="17" t="s">
        <v>29</v>
      </c>
      <c r="L49" s="38"/>
    </row>
    <row r="50" spans="1:222">
      <c r="A50" s="13"/>
      <c r="B50" s="17">
        <v>32</v>
      </c>
      <c r="C50" s="17" t="s">
        <v>28</v>
      </c>
      <c r="D50" s="17">
        <v>10</v>
      </c>
      <c r="E50" s="17" t="s">
        <v>29</v>
      </c>
      <c r="F50" s="38"/>
      <c r="G50" s="13"/>
      <c r="H50" s="17">
        <v>96</v>
      </c>
      <c r="I50" s="17" t="s">
        <v>28</v>
      </c>
      <c r="J50" s="17">
        <v>1</v>
      </c>
      <c r="K50" s="17" t="s">
        <v>29</v>
      </c>
      <c r="L50" s="38"/>
    </row>
    <row r="51" spans="1:222">
      <c r="A51" s="13"/>
      <c r="B51" s="17">
        <v>74</v>
      </c>
      <c r="C51" s="17" t="s">
        <v>28</v>
      </c>
      <c r="D51" s="17">
        <v>43</v>
      </c>
      <c r="E51" s="17" t="s">
        <v>29</v>
      </c>
      <c r="F51" s="38"/>
      <c r="G51" s="13"/>
      <c r="H51" s="17">
        <v>47</v>
      </c>
      <c r="I51" s="17" t="s">
        <v>28</v>
      </c>
      <c r="J51" s="17">
        <v>46</v>
      </c>
      <c r="K51" s="17" t="s">
        <v>29</v>
      </c>
      <c r="L51" s="38"/>
    </row>
    <row r="52" spans="1:222">
      <c r="A52" s="13"/>
      <c r="B52" s="17">
        <v>86</v>
      </c>
      <c r="C52" s="17" t="s">
        <v>28</v>
      </c>
      <c r="D52" s="17">
        <v>42</v>
      </c>
      <c r="E52" s="17" t="s">
        <v>29</v>
      </c>
      <c r="F52" s="38"/>
      <c r="G52" s="13"/>
      <c r="H52" s="17">
        <v>71</v>
      </c>
      <c r="I52" s="17" t="s">
        <v>28</v>
      </c>
      <c r="J52" s="17">
        <v>38</v>
      </c>
      <c r="K52" s="17" t="s">
        <v>29</v>
      </c>
      <c r="L52" s="38"/>
      <c r="HN52" s="34" t="s">
        <v>24</v>
      </c>
    </row>
    <row r="53" spans="1:222">
      <c r="A53" s="13"/>
      <c r="B53" s="17">
        <v>39</v>
      </c>
      <c r="C53" s="17" t="s">
        <v>28</v>
      </c>
      <c r="D53" s="17">
        <v>24</v>
      </c>
      <c r="E53" s="17" t="s">
        <v>29</v>
      </c>
      <c r="F53" s="38"/>
      <c r="G53" s="13"/>
      <c r="H53" s="17">
        <v>23</v>
      </c>
      <c r="I53" s="17" t="s">
        <v>28</v>
      </c>
      <c r="J53" s="17">
        <v>7</v>
      </c>
      <c r="K53" s="17" t="s">
        <v>29</v>
      </c>
      <c r="L53" s="38"/>
    </row>
    <row r="54" spans="1:222">
      <c r="A54" s="13"/>
      <c r="B54" s="17">
        <v>83</v>
      </c>
      <c r="C54" s="17" t="s">
        <v>28</v>
      </c>
      <c r="D54" s="17">
        <v>80</v>
      </c>
      <c r="E54" s="17" t="s">
        <v>29</v>
      </c>
      <c r="F54" s="38"/>
      <c r="G54" s="13"/>
      <c r="H54" s="17">
        <v>42</v>
      </c>
      <c r="I54" s="17" t="s">
        <v>28</v>
      </c>
      <c r="J54" s="17">
        <v>34</v>
      </c>
      <c r="K54" s="17" t="s">
        <v>29</v>
      </c>
      <c r="L54" s="38"/>
    </row>
    <row r="55" spans="1:222">
      <c r="A55" s="13"/>
      <c r="B55" s="17">
        <v>100</v>
      </c>
      <c r="C55" s="17" t="s">
        <v>28</v>
      </c>
      <c r="D55" s="17">
        <v>70</v>
      </c>
      <c r="E55" s="17" t="s">
        <v>29</v>
      </c>
      <c r="F55" s="38"/>
      <c r="G55" s="13"/>
      <c r="H55" s="17">
        <v>84</v>
      </c>
      <c r="I55" s="17" t="s">
        <v>28</v>
      </c>
      <c r="J55" s="17">
        <v>50</v>
      </c>
      <c r="K55" s="17" t="s">
        <v>29</v>
      </c>
      <c r="L55" s="38"/>
    </row>
    <row r="56" spans="1:222">
      <c r="A56" s="13"/>
      <c r="B56" s="17">
        <v>34</v>
      </c>
      <c r="C56" s="17" t="s">
        <v>28</v>
      </c>
      <c r="D56" s="17">
        <v>16</v>
      </c>
      <c r="E56" s="17" t="s">
        <v>29</v>
      </c>
      <c r="F56" s="38"/>
      <c r="G56" s="13"/>
      <c r="H56" s="17">
        <v>91</v>
      </c>
      <c r="I56" s="17" t="s">
        <v>28</v>
      </c>
      <c r="J56" s="17">
        <v>52</v>
      </c>
      <c r="K56" s="17" t="s">
        <v>29</v>
      </c>
      <c r="L56" s="38"/>
    </row>
    <row r="57" spans="1:222">
      <c r="A57" s="13"/>
      <c r="B57" s="17">
        <v>79</v>
      </c>
      <c r="C57" s="17" t="s">
        <v>28</v>
      </c>
      <c r="D57" s="17">
        <v>62</v>
      </c>
      <c r="E57" s="17" t="s">
        <v>29</v>
      </c>
      <c r="F57" s="38"/>
      <c r="G57" s="13"/>
      <c r="H57" s="17">
        <v>97</v>
      </c>
      <c r="I57" s="17" t="s">
        <v>28</v>
      </c>
      <c r="J57" s="17">
        <v>35</v>
      </c>
      <c r="K57" s="17" t="s">
        <v>29</v>
      </c>
      <c r="L57" s="38"/>
    </row>
    <row r="58" spans="1:222">
      <c r="A58" s="13"/>
      <c r="B58" s="17">
        <v>38</v>
      </c>
      <c r="C58" s="17" t="s">
        <v>28</v>
      </c>
      <c r="D58" s="17">
        <v>31</v>
      </c>
      <c r="E58" s="17" t="s">
        <v>29</v>
      </c>
      <c r="F58" s="38"/>
      <c r="G58" s="13"/>
      <c r="H58" s="17">
        <v>78</v>
      </c>
      <c r="I58" s="17" t="s">
        <v>28</v>
      </c>
      <c r="J58" s="17">
        <v>22</v>
      </c>
      <c r="K58" s="17" t="s">
        <v>29</v>
      </c>
      <c r="L58" s="38"/>
    </row>
    <row r="59" spans="1:222">
      <c r="A59" s="13"/>
      <c r="B59" s="17">
        <v>90</v>
      </c>
      <c r="C59" s="17" t="s">
        <v>28</v>
      </c>
      <c r="D59" s="17">
        <v>12</v>
      </c>
      <c r="E59" s="17" t="s">
        <v>29</v>
      </c>
      <c r="F59" s="38"/>
      <c r="G59" s="13"/>
      <c r="H59" s="17">
        <v>91</v>
      </c>
      <c r="I59" s="17" t="s">
        <v>28</v>
      </c>
      <c r="J59" s="17">
        <v>63</v>
      </c>
      <c r="K59" s="17" t="s">
        <v>29</v>
      </c>
      <c r="L59" s="38"/>
    </row>
    <row r="60" spans="1:222">
      <c r="A60" s="13"/>
      <c r="B60" s="18">
        <v>90</v>
      </c>
      <c r="C60" s="18" t="s">
        <v>28</v>
      </c>
      <c r="D60" s="18">
        <v>76</v>
      </c>
      <c r="E60" s="18" t="s">
        <v>29</v>
      </c>
      <c r="F60" s="39"/>
      <c r="G60" s="13"/>
      <c r="H60" s="18">
        <v>54</v>
      </c>
      <c r="I60" s="18" t="s">
        <v>28</v>
      </c>
      <c r="J60" s="18">
        <v>33</v>
      </c>
      <c r="K60" s="18" t="s">
        <v>29</v>
      </c>
      <c r="L60" s="39"/>
    </row>
    <row r="78" spans="6:6">
      <c r="F78" s="34" t="s">
        <v>26</v>
      </c>
    </row>
  </sheetData>
  <mergeCells count="17">
    <mergeCell ref="T8:W8"/>
    <mergeCell ref="W12:W13"/>
    <mergeCell ref="V12:V13"/>
    <mergeCell ref="U12:U13"/>
    <mergeCell ref="T12:T13"/>
    <mergeCell ref="T21:T22"/>
    <mergeCell ref="U21:U22"/>
    <mergeCell ref="V21:V22"/>
    <mergeCell ref="W21:W22"/>
    <mergeCell ref="T15:T16"/>
    <mergeCell ref="U15:U16"/>
    <mergeCell ref="V15:V16"/>
    <mergeCell ref="W15:W16"/>
    <mergeCell ref="T18:T19"/>
    <mergeCell ref="U18:U19"/>
    <mergeCell ref="V18:V19"/>
    <mergeCell ref="W18:W19"/>
  </mergeCells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3089" r:id="rId3" name="cmdExcute"/>
    <control shapeId="3085" r:id="rId4" name="Label3"/>
    <control shapeId="3084" r:id="rId5" name="txtTime"/>
    <control shapeId="3083" r:id="rId6" name="Label2"/>
    <control shapeId="3082" r:id="rId7" name="txName"/>
    <control shapeId="3081" r:id="rId8" name="cmdDiv"/>
    <control shapeId="3080" r:id="rId9" name="cmdManer"/>
    <control shapeId="3079" r:id="rId10" name="cmdPlus"/>
    <control shapeId="3077" r:id="rId11" name="cmdMul"/>
    <control shapeId="3076" r:id="rId12" name="Label1"/>
    <control shapeId="3075" r:id="rId13" name="cmdResult"/>
    <control shapeId="3074" r:id="rId14" name="TxtGrad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I27"/>
  <sheetViews>
    <sheetView topLeftCell="A2" workbookViewId="0">
      <selection activeCell="D32" sqref="D32:D33"/>
    </sheetView>
  </sheetViews>
  <sheetFormatPr defaultRowHeight="13.2"/>
  <cols>
    <col min="1" max="1" width="5.6640625" customWidth="1"/>
    <col min="2" max="2" width="5.6640625" style="10" customWidth="1"/>
    <col min="3" max="3" width="11.44140625" customWidth="1"/>
    <col min="4" max="4" width="11.77734375" customWidth="1"/>
    <col min="5" max="6" width="10.88671875" customWidth="1"/>
    <col min="7" max="7" width="15.33203125" customWidth="1"/>
    <col min="8" max="8" width="11.109375" style="10" customWidth="1"/>
    <col min="9" max="9" width="8.88671875" style="10"/>
  </cols>
  <sheetData>
    <row r="2" spans="2:9" ht="22.2" customHeight="1">
      <c r="G2" s="23" t="s">
        <v>16</v>
      </c>
      <c r="H2" s="44">
        <f>AVERAGE(H4:H27)</f>
        <v>100</v>
      </c>
      <c r="I2" s="44"/>
    </row>
    <row r="3" spans="2:9" ht="16.2" customHeight="1">
      <c r="B3" s="26" t="s">
        <v>17</v>
      </c>
      <c r="C3" s="29" t="s">
        <v>9</v>
      </c>
      <c r="D3" s="30" t="s">
        <v>13</v>
      </c>
      <c r="E3" s="30" t="s">
        <v>10</v>
      </c>
      <c r="F3" s="30" t="s">
        <v>11</v>
      </c>
      <c r="G3" s="28" t="s">
        <v>12</v>
      </c>
      <c r="H3" s="25" t="s">
        <v>14</v>
      </c>
      <c r="I3" s="31" t="s">
        <v>15</v>
      </c>
    </row>
    <row r="4" spans="2:9">
      <c r="B4" s="27">
        <f>ROW()-3</f>
        <v>1</v>
      </c>
      <c r="C4" s="24"/>
      <c r="D4" s="24"/>
      <c r="E4" s="24"/>
      <c r="F4" s="24"/>
      <c r="G4" s="24"/>
      <c r="H4" s="27">
        <v>100</v>
      </c>
      <c r="I4" s="27"/>
    </row>
    <row r="5" spans="2:9">
      <c r="B5" s="27"/>
      <c r="C5" s="24"/>
      <c r="D5" s="24"/>
      <c r="E5" s="24"/>
      <c r="F5" s="24"/>
      <c r="G5" s="24"/>
      <c r="H5" s="27"/>
      <c r="I5" s="27"/>
    </row>
    <row r="6" spans="2:9">
      <c r="B6" s="27"/>
      <c r="C6" s="24"/>
      <c r="D6" s="24"/>
      <c r="E6" s="24"/>
      <c r="F6" s="24"/>
      <c r="G6" s="24"/>
      <c r="H6" s="27"/>
      <c r="I6" s="27"/>
    </row>
    <row r="7" spans="2:9">
      <c r="B7" s="27"/>
      <c r="C7" s="24"/>
      <c r="D7" s="24"/>
      <c r="E7" s="24"/>
      <c r="F7" s="24"/>
      <c r="G7" s="24"/>
      <c r="H7" s="27"/>
      <c r="I7" s="27"/>
    </row>
    <row r="8" spans="2:9">
      <c r="B8" s="27"/>
      <c r="C8" s="24"/>
      <c r="D8" s="24"/>
      <c r="E8" s="24"/>
      <c r="F8" s="24"/>
      <c r="G8" s="24"/>
      <c r="H8" s="27"/>
      <c r="I8" s="27"/>
    </row>
    <row r="9" spans="2:9">
      <c r="B9" s="27"/>
      <c r="C9" s="24"/>
      <c r="D9" s="24"/>
      <c r="E9" s="24"/>
      <c r="F9" s="24"/>
      <c r="G9" s="24"/>
      <c r="H9" s="27"/>
      <c r="I9" s="27"/>
    </row>
    <row r="10" spans="2:9">
      <c r="B10" s="27"/>
      <c r="C10" s="24"/>
      <c r="D10" s="24"/>
      <c r="E10" s="24"/>
      <c r="F10" s="24"/>
      <c r="G10" s="24"/>
      <c r="H10" s="27"/>
      <c r="I10" s="27"/>
    </row>
    <row r="11" spans="2:9">
      <c r="B11" s="27"/>
      <c r="C11" s="24"/>
      <c r="D11" s="24"/>
      <c r="E11" s="24"/>
      <c r="F11" s="24"/>
      <c r="G11" s="24"/>
      <c r="H11" s="27"/>
      <c r="I11" s="27"/>
    </row>
    <row r="12" spans="2:9">
      <c r="B12" s="27"/>
      <c r="C12" s="24"/>
      <c r="D12" s="24"/>
      <c r="E12" s="24"/>
      <c r="F12" s="24"/>
      <c r="G12" s="24"/>
      <c r="H12" s="27"/>
      <c r="I12" s="27"/>
    </row>
    <row r="13" spans="2:9">
      <c r="B13" s="27"/>
      <c r="C13" s="24"/>
      <c r="D13" s="24"/>
      <c r="E13" s="24"/>
      <c r="F13" s="24"/>
      <c r="G13" s="24"/>
      <c r="H13" s="27"/>
      <c r="I13" s="27"/>
    </row>
    <row r="14" spans="2:9">
      <c r="B14" s="27"/>
      <c r="C14" s="24"/>
      <c r="D14" s="24"/>
      <c r="E14" s="24"/>
      <c r="F14" s="24"/>
      <c r="G14" s="24"/>
      <c r="H14" s="27"/>
      <c r="I14" s="27"/>
    </row>
    <row r="15" spans="2:9">
      <c r="B15" s="27"/>
      <c r="C15" s="24"/>
      <c r="D15" s="24"/>
      <c r="E15" s="24"/>
      <c r="F15" s="24"/>
      <c r="G15" s="24"/>
      <c r="H15" s="27"/>
      <c r="I15" s="27"/>
    </row>
    <row r="16" spans="2:9">
      <c r="B16" s="27"/>
      <c r="C16" s="24"/>
      <c r="D16" s="24"/>
      <c r="E16" s="24"/>
      <c r="F16" s="24"/>
      <c r="G16" s="24"/>
      <c r="H16" s="27"/>
      <c r="I16" s="27"/>
    </row>
    <row r="17" spans="2:9">
      <c r="B17" s="27"/>
      <c r="C17" s="24"/>
      <c r="D17" s="24"/>
      <c r="E17" s="24"/>
      <c r="F17" s="24"/>
      <c r="G17" s="24"/>
      <c r="H17" s="27"/>
      <c r="I17" s="27"/>
    </row>
    <row r="18" spans="2:9">
      <c r="B18" s="27"/>
      <c r="C18" s="24"/>
      <c r="D18" s="24"/>
      <c r="E18" s="24"/>
      <c r="F18" s="24"/>
      <c r="G18" s="24"/>
      <c r="H18" s="27"/>
      <c r="I18" s="27"/>
    </row>
    <row r="19" spans="2:9">
      <c r="B19" s="27"/>
      <c r="C19" s="24"/>
      <c r="D19" s="24"/>
      <c r="E19" s="24"/>
      <c r="F19" s="24"/>
      <c r="G19" s="24"/>
      <c r="H19" s="27"/>
      <c r="I19" s="27"/>
    </row>
    <row r="20" spans="2:9">
      <c r="B20" s="27"/>
      <c r="C20" s="24"/>
      <c r="D20" s="24"/>
      <c r="E20" s="24"/>
      <c r="F20" s="24"/>
      <c r="G20" s="24"/>
      <c r="H20" s="27"/>
      <c r="I20" s="27"/>
    </row>
    <row r="21" spans="2:9">
      <c r="B21" s="27"/>
      <c r="C21" s="24"/>
      <c r="D21" s="24"/>
      <c r="E21" s="24"/>
      <c r="F21" s="24"/>
      <c r="G21" s="24"/>
      <c r="H21" s="27"/>
      <c r="I21" s="27"/>
    </row>
    <row r="22" spans="2:9">
      <c r="B22" s="27"/>
      <c r="C22" s="24"/>
      <c r="D22" s="24"/>
      <c r="E22" s="24"/>
      <c r="F22" s="24"/>
      <c r="G22" s="24"/>
      <c r="H22" s="27"/>
      <c r="I22" s="27"/>
    </row>
    <row r="23" spans="2:9">
      <c r="B23" s="27"/>
      <c r="C23" s="24"/>
      <c r="D23" s="24"/>
      <c r="E23" s="24"/>
      <c r="F23" s="24"/>
      <c r="G23" s="24"/>
      <c r="H23" s="27"/>
      <c r="I23" s="27"/>
    </row>
    <row r="24" spans="2:9">
      <c r="B24" s="27"/>
      <c r="C24" s="24"/>
      <c r="D24" s="24"/>
      <c r="E24" s="24"/>
      <c r="F24" s="24"/>
      <c r="G24" s="24"/>
      <c r="H24" s="27"/>
      <c r="I24" s="27"/>
    </row>
    <row r="25" spans="2:9">
      <c r="B25" s="27"/>
      <c r="C25" s="24"/>
      <c r="D25" s="24"/>
      <c r="E25" s="24"/>
      <c r="F25" s="24"/>
      <c r="G25" s="24"/>
      <c r="H25" s="27"/>
      <c r="I25" s="27"/>
    </row>
    <row r="26" spans="2:9">
      <c r="B26" s="27"/>
      <c r="C26" s="24"/>
      <c r="D26" s="24"/>
      <c r="E26" s="24"/>
      <c r="F26" s="24"/>
      <c r="G26" s="24"/>
      <c r="H26" s="27"/>
      <c r="I26" s="27"/>
    </row>
    <row r="27" spans="2:9">
      <c r="B27" s="27"/>
      <c r="C27" s="24"/>
      <c r="D27" s="24"/>
      <c r="E27" s="24"/>
      <c r="F27" s="24"/>
      <c r="G27" s="24"/>
      <c r="H27" s="27"/>
      <c r="I27" s="27"/>
    </row>
  </sheetData>
  <mergeCells count="1">
    <mergeCell ref="H2:I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四則計算</vt:lpstr>
      <vt:lpstr>顔色</vt:lpstr>
      <vt:lpstr>試題</vt:lpstr>
      <vt:lpstr>history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hailang</cp:lastModifiedBy>
  <dcterms:created xsi:type="dcterms:W3CDTF">2006-09-13T11:12:02Z</dcterms:created>
  <dcterms:modified xsi:type="dcterms:W3CDTF">2020-04-07T13:01:45Z</dcterms:modified>
</cp:coreProperties>
</file>