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7752" yWindow="48" windowWidth="19200" windowHeight="12096"/>
  </bookViews>
  <sheets>
    <sheet name="抽出ツール" sheetId="1" r:id="rId1"/>
    <sheet name="開発資産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H24" i="1"/>
  <c r="G9"/>
  <c r="H12" i="2"/>
  <c r="H11"/>
  <c r="H10"/>
  <c r="H9"/>
  <c r="H8"/>
  <c r="H7"/>
  <c r="H6"/>
  <c r="H5"/>
  <c r="H4"/>
  <c r="G17" i="1"/>
  <c r="G16"/>
  <c r="G15"/>
  <c r="G14"/>
  <c r="G13"/>
  <c r="G12"/>
  <c r="G11"/>
  <c r="G10"/>
  <c r="B19" i="2"/>
  <c r="B18"/>
  <c r="B17"/>
  <c r="B16"/>
  <c r="B15"/>
  <c r="B14"/>
  <c r="B13"/>
  <c r="B12"/>
  <c r="B11"/>
  <c r="B10"/>
  <c r="B9"/>
  <c r="B8"/>
  <c r="B7"/>
  <c r="B6"/>
  <c r="B5"/>
  <c r="B4"/>
  <c r="B10" i="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9"/>
</calcChain>
</file>

<file path=xl/sharedStrings.xml><?xml version="1.0" encoding="utf-8"?>
<sst xmlns="http://schemas.openxmlformats.org/spreadsheetml/2006/main" count="71" uniqueCount="39">
  <si>
    <t>No.</t>
    <phoneticPr fontId="1"/>
  </si>
  <si>
    <t>ファイル名</t>
    <rPh sb="4" eb="5">
      <t>メイ</t>
    </rPh>
    <phoneticPr fontId="1"/>
  </si>
  <si>
    <t>出力先：</t>
    <rPh sb="0" eb="2">
      <t>シュツリョク</t>
    </rPh>
    <rPh sb="2" eb="3">
      <t>サキ</t>
    </rPh>
    <phoneticPr fontId="1"/>
  </si>
  <si>
    <t>結果</t>
  </si>
  <si>
    <t>〇</t>
  </si>
  <si>
    <t>ファイル
パス：</t>
    <phoneticPr fontId="1"/>
  </si>
  <si>
    <t>開発資産抽出ツール</t>
    <rPh sb="0" eb="2">
      <t>カイハツ</t>
    </rPh>
    <rPh sb="2" eb="4">
      <t>シサン</t>
    </rPh>
    <rPh sb="4" eb="6">
      <t>チュウシュツ</t>
    </rPh>
    <phoneticPr fontId="1"/>
  </si>
  <si>
    <t>/session-tutorial-complete-web/src/main/java/com/example/session/app/account/AccountUpdateController.java</t>
  </si>
  <si>
    <t>/session-tutorial-complete-web/src/main/java/com/example/session/app/account/AccountCreateForm.java</t>
  </si>
  <si>
    <t>/session-tutorial-complete-web/src/main/java/com/example/session/app/account/AccountUpdateForm.java</t>
  </si>
  <si>
    <t>/session-tutorial-complete-web/src/main/java/com/example/session/app/account/IllegalOperationException.java</t>
  </si>
  <si>
    <t>/session-tutorial-complete-web/src/main/java/com/example/session/app/account/IllegalOperationExceptionHandler.java</t>
  </si>
  <si>
    <t>区分</t>
    <rPh sb="0" eb="2">
      <t>クブン</t>
    </rPh>
    <phoneticPr fontId="1"/>
  </si>
  <si>
    <t>種類</t>
    <rPh sb="0" eb="2">
      <t>シュルイ</t>
    </rPh>
    <phoneticPr fontId="1"/>
  </si>
  <si>
    <t>備考</t>
    <rPh sb="0" eb="2">
      <t>ビコウ</t>
    </rPh>
    <phoneticPr fontId="1"/>
  </si>
  <si>
    <t>設計書</t>
    <rPh sb="0" eb="3">
      <t>セッケイショ</t>
    </rPh>
    <phoneticPr fontId="1"/>
  </si>
  <si>
    <t>内容</t>
    <rPh sb="0" eb="2">
      <t>ナイヨウ</t>
    </rPh>
    <phoneticPr fontId="1"/>
  </si>
  <si>
    <t>No.</t>
    <phoneticPr fontId="1"/>
  </si>
  <si>
    <t>ファイル</t>
    <phoneticPr fontId="1"/>
  </si>
  <si>
    <t>クラス</t>
  </si>
  <si>
    <t>クラス</t>
    <phoneticPr fontId="1"/>
  </si>
  <si>
    <t>DAT</t>
    <phoneticPr fontId="1"/>
  </si>
  <si>
    <t>XML</t>
  </si>
  <si>
    <t>XML</t>
    <phoneticPr fontId="1"/>
  </si>
  <si>
    <t>プロパティ</t>
  </si>
  <si>
    <t>プロパティ</t>
    <phoneticPr fontId="1"/>
  </si>
  <si>
    <t>SQL</t>
    <phoneticPr fontId="1"/>
  </si>
  <si>
    <t>新規</t>
    <rPh sb="0" eb="2">
      <t>シンキ</t>
    </rPh>
    <phoneticPr fontId="1"/>
  </si>
  <si>
    <t>更新</t>
    <rPh sb="0" eb="2">
      <t>コウシン</t>
    </rPh>
    <phoneticPr fontId="1"/>
  </si>
  <si>
    <t>削除</t>
    <rPh sb="0" eb="2">
      <t>サクジョ</t>
    </rPh>
    <phoneticPr fontId="1"/>
  </si>
  <si>
    <t>/session-tutorial-complete-web/src/main/resources/META-INF/spring/applicationContext.xml</t>
  </si>
  <si>
    <t>/session-tutorial-complete-web/src/main/resources/META-INF/spring/spring-mvc.xml</t>
  </si>
  <si>
    <t>/session-tutorial-complete-web/src/main/resources/META-INF/spring/spring-security.xml</t>
  </si>
  <si>
    <t>/session-tutorial-complete-web/src/main/resources/i18n/application-messages.properties</t>
  </si>
  <si>
    <t>C:\Users\hailang\Desktop\出力先\改修後</t>
    <rPh sb="29" eb="31">
      <t>カイシュウ</t>
    </rPh>
    <rPh sb="31" eb="32">
      <t>ゴ</t>
    </rPh>
    <phoneticPr fontId="1"/>
  </si>
  <si>
    <t>関数（SUBSTITUTE）</t>
    <rPh sb="0" eb="2">
      <t>カンスウ</t>
    </rPh>
    <phoneticPr fontId="1"/>
  </si>
  <si>
    <t>/session-tutorial-complete-web/src/main/java/com/example/session/app/account/AccountUpdateController.java</t>
    <phoneticPr fontId="1"/>
  </si>
  <si>
    <t>C:\研修資料\ECサイトシステム\flystone-apps-release-1.1.RELEASE\session-tutorial-complete</t>
    <phoneticPr fontId="1"/>
  </si>
  <si>
    <t>/session-tutorial-complete-web/src/main/resources/ValidationMessages.properties</t>
  </si>
</sst>
</file>

<file path=xl/styles.xml><?xml version="1.0" encoding="utf-8"?>
<styleSheet xmlns="http://schemas.openxmlformats.org/spreadsheetml/2006/main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2" fillId="6" borderId="0" xfId="0" applyFont="1" applyFill="1">
      <alignment vertical="center"/>
    </xf>
    <xf numFmtId="0" fontId="4" fillId="5" borderId="1" xfId="0" applyFont="1" applyFill="1" applyBorder="1" applyAlignment="1">
      <alignment horizontal="right" vertical="center" wrapText="1"/>
    </xf>
    <xf numFmtId="0" fontId="5" fillId="3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 wrapText="1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5" borderId="0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12582912"/>
  <ax:ocxPr ax:name="BackColor" ax:value="65280"/>
  <ax:ocxPr ax:name="Caption" ax:value="抽 出"/>
  <ax:ocxPr ax:name="Size" ax:value="2561;1101"/>
  <ax:ocxPr ax:name="FontName" ax:value="ＭＳ Ｐゴシック"/>
  <ax:ocxPr ax:name="FontEffects" ax:value="1073741825"/>
  <ax:ocxPr ax:name="FontHeight" ax:value="324"/>
  <ax:ocxPr ax:name="FontCharSet" ax:value="128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H50"/>
  <sheetViews>
    <sheetView tabSelected="1" workbookViewId="0">
      <pane ySplit="8" topLeftCell="A9" activePane="bottomLeft" state="frozen"/>
      <selection pane="bottomLeft" activeCell="D15" sqref="D15"/>
    </sheetView>
  </sheetViews>
  <sheetFormatPr defaultRowHeight="13.2"/>
  <cols>
    <col min="1" max="1" width="4.21875" customWidth="1"/>
    <col min="2" max="2" width="12.5546875" style="1" customWidth="1"/>
    <col min="3" max="3" width="75.5546875" customWidth="1"/>
    <col min="4" max="4" width="11.109375" customWidth="1"/>
  </cols>
  <sheetData>
    <row r="2" spans="2:7" ht="21">
      <c r="B2" s="6" t="s">
        <v>6</v>
      </c>
    </row>
    <row r="4" spans="2:7" ht="34.200000000000003" customHeight="1">
      <c r="B4" s="11" t="s">
        <v>5</v>
      </c>
      <c r="C4" s="12" t="s">
        <v>37</v>
      </c>
    </row>
    <row r="5" spans="2:7" ht="9.6" customHeight="1">
      <c r="B5" s="8"/>
      <c r="C5" s="9"/>
    </row>
    <row r="6" spans="2:7" ht="22.8" customHeight="1">
      <c r="B6" s="7" t="s">
        <v>2</v>
      </c>
      <c r="C6" s="13" t="s">
        <v>34</v>
      </c>
    </row>
    <row r="7" spans="2:7" ht="11.4" customHeight="1">
      <c r="B7" s="8"/>
      <c r="C7" s="9"/>
    </row>
    <row r="8" spans="2:7">
      <c r="B8" s="2" t="s">
        <v>0</v>
      </c>
      <c r="C8" s="3" t="s">
        <v>1</v>
      </c>
      <c r="D8" s="10" t="s">
        <v>3</v>
      </c>
      <c r="G8" t="s">
        <v>35</v>
      </c>
    </row>
    <row r="9" spans="2:7">
      <c r="B9" s="4">
        <f>ROW()-8</f>
        <v>1</v>
      </c>
      <c r="C9" s="5" t="s">
        <v>8</v>
      </c>
      <c r="D9" t="s">
        <v>4</v>
      </c>
      <c r="G9" t="str">
        <f>SUBSTITUTE(SUBSTITUTE(SUBSTITUTE(SUBSTITUTE(SUBSTITUTE(C9,"/","",1),"/","_"),".java","_java.html"),".xml","_xml.html"),".properties","_properties.html")</f>
        <v>session-tutorial-complete-web_src_main_java_com_example_session_app_account_AccountCreateForm_java.html</v>
      </c>
    </row>
    <row r="10" spans="2:7">
      <c r="B10" s="4">
        <f>ROW()-8</f>
        <v>2</v>
      </c>
      <c r="C10" s="5" t="s">
        <v>36</v>
      </c>
      <c r="D10" t="s">
        <v>4</v>
      </c>
      <c r="G10" t="str">
        <f>SUBSTITUTE(SUBSTITUTE(SUBSTITUTE(SUBSTITUTE(SUBSTITUTE(C10,"/","",1),"/","_"),".java","_java.html"),".xml","_xml.html"),".properties","_properties.html")</f>
        <v>session-tutorial-complete-web_src_main_java_com_example_session_app_account_AccountUpdateController_java.html</v>
      </c>
    </row>
    <row r="11" spans="2:7">
      <c r="B11" s="4">
        <f t="shared" ref="B11:B50" si="0">ROW()-8</f>
        <v>3</v>
      </c>
      <c r="C11" s="5" t="s">
        <v>9</v>
      </c>
      <c r="D11" t="s">
        <v>4</v>
      </c>
      <c r="G11" t="str">
        <f t="shared" ref="G11:G17" si="1">SUBSTITUTE(SUBSTITUTE(SUBSTITUTE(SUBSTITUTE(SUBSTITUTE(C11,"/","",1),"/","_"),".java","_java.html"),".xml","_xml.html"),".properties","_properties.html")</f>
        <v>session-tutorial-complete-web_src_main_java_com_example_session_app_account_AccountUpdateForm_java.html</v>
      </c>
    </row>
    <row r="12" spans="2:7">
      <c r="B12" s="4">
        <f t="shared" si="0"/>
        <v>4</v>
      </c>
      <c r="C12" s="5" t="s">
        <v>10</v>
      </c>
      <c r="D12" t="s">
        <v>4</v>
      </c>
      <c r="G12" t="str">
        <f t="shared" si="1"/>
        <v>session-tutorial-complete-web_src_main_java_com_example_session_app_account_IllegalOperationException_java.html</v>
      </c>
    </row>
    <row r="13" spans="2:7">
      <c r="B13" s="4">
        <f t="shared" si="0"/>
        <v>5</v>
      </c>
      <c r="C13" s="5" t="s">
        <v>11</v>
      </c>
      <c r="D13" t="s">
        <v>4</v>
      </c>
      <c r="G13" t="str">
        <f t="shared" si="1"/>
        <v>session-tutorial-complete-web_src_main_java_com_example_session_app_account_IllegalOperationExceptionHandler_java.html</v>
      </c>
    </row>
    <row r="14" spans="2:7">
      <c r="B14" s="4">
        <f t="shared" si="0"/>
        <v>6</v>
      </c>
      <c r="C14" s="5" t="s">
        <v>30</v>
      </c>
      <c r="D14" t="s">
        <v>4</v>
      </c>
      <c r="G14" t="str">
        <f t="shared" si="1"/>
        <v>session-tutorial-complete-web_src_main_resources_META-INF_spring_applicationContext_xml.html</v>
      </c>
    </row>
    <row r="15" spans="2:7">
      <c r="B15" s="4">
        <f t="shared" si="0"/>
        <v>7</v>
      </c>
      <c r="C15" s="5" t="s">
        <v>31</v>
      </c>
      <c r="D15" t="s">
        <v>4</v>
      </c>
      <c r="G15" t="str">
        <f t="shared" si="1"/>
        <v>session-tutorial-complete-web_src_main_resources_META-INF_spring_spring-mvc_xml.html</v>
      </c>
    </row>
    <row r="16" spans="2:7">
      <c r="B16" s="4">
        <f t="shared" si="0"/>
        <v>8</v>
      </c>
      <c r="C16" s="5" t="s">
        <v>32</v>
      </c>
      <c r="D16" t="s">
        <v>4</v>
      </c>
      <c r="G16" t="str">
        <f t="shared" si="1"/>
        <v>session-tutorial-complete-web_src_main_resources_META-INF_spring_spring-security_xml.html</v>
      </c>
    </row>
    <row r="17" spans="2:8">
      <c r="B17" s="4">
        <f t="shared" si="0"/>
        <v>9</v>
      </c>
      <c r="C17" s="5" t="s">
        <v>33</v>
      </c>
      <c r="D17" t="s">
        <v>4</v>
      </c>
      <c r="G17" t="str">
        <f t="shared" si="1"/>
        <v>session-tutorial-complete-web_src_main_resources_i18n_application-messages_properties.html</v>
      </c>
    </row>
    <row r="18" spans="2:8">
      <c r="B18" s="4">
        <f t="shared" si="0"/>
        <v>10</v>
      </c>
      <c r="C18" s="5" t="s">
        <v>38</v>
      </c>
      <c r="D18" t="s">
        <v>4</v>
      </c>
    </row>
    <row r="19" spans="2:8">
      <c r="B19" s="4">
        <f t="shared" si="0"/>
        <v>11</v>
      </c>
      <c r="C19" s="5"/>
    </row>
    <row r="20" spans="2:8">
      <c r="B20" s="4">
        <f t="shared" si="0"/>
        <v>12</v>
      </c>
      <c r="C20" s="5"/>
    </row>
    <row r="21" spans="2:8">
      <c r="B21" s="4">
        <f t="shared" si="0"/>
        <v>13</v>
      </c>
      <c r="C21" s="5"/>
    </row>
    <row r="22" spans="2:8">
      <c r="B22" s="4">
        <f t="shared" si="0"/>
        <v>14</v>
      </c>
      <c r="C22" s="5"/>
    </row>
    <row r="23" spans="2:8">
      <c r="B23" s="4">
        <f t="shared" si="0"/>
        <v>15</v>
      </c>
      <c r="C23" s="5"/>
    </row>
    <row r="24" spans="2:8">
      <c r="B24" s="4">
        <f t="shared" si="0"/>
        <v>16</v>
      </c>
      <c r="C24" s="5"/>
      <c r="H24" t="str">
        <f t="shared" ref="H24" si="2">SUBSTITUTE(SUBSTITUTE(SUBSTITUTE(SUBSTITUTE(SUBSTITUTE(D24,"/","",1),"/","_"),".java","_java.html"),".xml","_xml.html"),".properties","_properties.html")</f>
        <v/>
      </c>
    </row>
    <row r="25" spans="2:8">
      <c r="B25" s="4">
        <f t="shared" si="0"/>
        <v>17</v>
      </c>
      <c r="C25" s="5"/>
    </row>
    <row r="26" spans="2:8">
      <c r="B26" s="4">
        <f t="shared" si="0"/>
        <v>18</v>
      </c>
      <c r="C26" s="5"/>
    </row>
    <row r="27" spans="2:8">
      <c r="B27" s="4">
        <f t="shared" si="0"/>
        <v>19</v>
      </c>
      <c r="C27" s="5"/>
    </row>
    <row r="28" spans="2:8">
      <c r="B28" s="4">
        <f t="shared" si="0"/>
        <v>20</v>
      </c>
      <c r="C28" s="5"/>
    </row>
    <row r="29" spans="2:8">
      <c r="B29" s="4">
        <f t="shared" si="0"/>
        <v>21</v>
      </c>
      <c r="C29" s="5"/>
    </row>
    <row r="30" spans="2:8">
      <c r="B30" s="4">
        <f t="shared" si="0"/>
        <v>22</v>
      </c>
      <c r="C30" s="5"/>
    </row>
    <row r="31" spans="2:8">
      <c r="B31" s="4">
        <f t="shared" si="0"/>
        <v>23</v>
      </c>
      <c r="C31" s="5"/>
    </row>
    <row r="32" spans="2:8">
      <c r="B32" s="4">
        <f t="shared" si="0"/>
        <v>24</v>
      </c>
      <c r="C32" s="5"/>
    </row>
    <row r="33" spans="2:3">
      <c r="B33" s="4">
        <f t="shared" si="0"/>
        <v>25</v>
      </c>
      <c r="C33" s="5"/>
    </row>
    <row r="34" spans="2:3">
      <c r="B34" s="4">
        <f t="shared" si="0"/>
        <v>26</v>
      </c>
      <c r="C34" s="5"/>
    </row>
    <row r="35" spans="2:3">
      <c r="B35" s="4">
        <f t="shared" si="0"/>
        <v>27</v>
      </c>
      <c r="C35" s="5"/>
    </row>
    <row r="36" spans="2:3">
      <c r="B36" s="4">
        <f t="shared" si="0"/>
        <v>28</v>
      </c>
      <c r="C36" s="5"/>
    </row>
    <row r="37" spans="2:3">
      <c r="B37" s="4">
        <f t="shared" si="0"/>
        <v>29</v>
      </c>
      <c r="C37" s="5"/>
    </row>
    <row r="38" spans="2:3">
      <c r="B38" s="4">
        <f t="shared" si="0"/>
        <v>30</v>
      </c>
      <c r="C38" s="5"/>
    </row>
    <row r="39" spans="2:3">
      <c r="B39" s="4">
        <f t="shared" si="0"/>
        <v>31</v>
      </c>
      <c r="C39" s="5"/>
    </row>
    <row r="40" spans="2:3">
      <c r="B40" s="4">
        <f t="shared" si="0"/>
        <v>32</v>
      </c>
      <c r="C40" s="5"/>
    </row>
    <row r="41" spans="2:3">
      <c r="B41" s="4">
        <f t="shared" si="0"/>
        <v>33</v>
      </c>
      <c r="C41" s="5"/>
    </row>
    <row r="42" spans="2:3">
      <c r="B42" s="4">
        <f t="shared" si="0"/>
        <v>34</v>
      </c>
      <c r="C42" s="5"/>
    </row>
    <row r="43" spans="2:3">
      <c r="B43" s="4">
        <f t="shared" si="0"/>
        <v>35</v>
      </c>
      <c r="C43" s="5"/>
    </row>
    <row r="44" spans="2:3">
      <c r="B44" s="4">
        <f t="shared" si="0"/>
        <v>36</v>
      </c>
      <c r="C44" s="5"/>
    </row>
    <row r="45" spans="2:3">
      <c r="B45" s="4">
        <f t="shared" si="0"/>
        <v>37</v>
      </c>
      <c r="C45" s="5"/>
    </row>
    <row r="46" spans="2:3">
      <c r="B46" s="4">
        <f t="shared" si="0"/>
        <v>38</v>
      </c>
      <c r="C46" s="5"/>
    </row>
    <row r="47" spans="2:3">
      <c r="B47" s="4">
        <f t="shared" si="0"/>
        <v>39</v>
      </c>
      <c r="C47" s="5"/>
    </row>
    <row r="48" spans="2:3">
      <c r="B48" s="4">
        <f t="shared" si="0"/>
        <v>40</v>
      </c>
      <c r="C48" s="5"/>
    </row>
    <row r="49" spans="2:3">
      <c r="B49" s="4">
        <f t="shared" si="0"/>
        <v>41</v>
      </c>
      <c r="C49" s="5"/>
    </row>
    <row r="50" spans="2:3">
      <c r="B50" s="4">
        <f t="shared" si="0"/>
        <v>42</v>
      </c>
      <c r="C50" s="5"/>
    </row>
  </sheetData>
  <phoneticPr fontId="1"/>
  <pageMargins left="0.7" right="0.7" top="0.75" bottom="0.75" header="0.3" footer="0.3"/>
  <pageSetup paperSize="9" orientation="portrait" horizontalDpi="300" verticalDpi="300" r:id="rId1"/>
  <legacyDrawing r:id="rId2"/>
  <controls>
    <control shapeId="1025" r:id="rId3" name="CmdExcut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L19"/>
  <sheetViews>
    <sheetView workbookViewId="0">
      <selection activeCell="E34" sqref="E34"/>
    </sheetView>
  </sheetViews>
  <sheetFormatPr defaultRowHeight="13.2"/>
  <cols>
    <col min="2" max="2" width="6.77734375" style="1" customWidth="1"/>
    <col min="3" max="3" width="11.88671875" customWidth="1"/>
    <col min="4" max="4" width="72.44140625" customWidth="1"/>
    <col min="5" max="5" width="17" customWidth="1"/>
    <col min="7" max="7" width="24.33203125" customWidth="1"/>
    <col min="8" max="8" width="32.21875" customWidth="1"/>
  </cols>
  <sheetData>
    <row r="3" spans="2:12" ht="25.2" customHeight="1">
      <c r="B3" s="15" t="s">
        <v>17</v>
      </c>
      <c r="C3" s="14" t="s">
        <v>13</v>
      </c>
      <c r="D3" s="14" t="s">
        <v>18</v>
      </c>
      <c r="E3" s="14" t="s">
        <v>12</v>
      </c>
      <c r="F3" s="14" t="s">
        <v>14</v>
      </c>
      <c r="G3" s="14" t="s">
        <v>15</v>
      </c>
      <c r="H3" s="14" t="s">
        <v>16</v>
      </c>
      <c r="K3" s="16" t="s">
        <v>13</v>
      </c>
      <c r="L3" s="16" t="s">
        <v>12</v>
      </c>
    </row>
    <row r="4" spans="2:12">
      <c r="B4" s="4">
        <f>ROW()-3</f>
        <v>1</v>
      </c>
      <c r="C4" s="5" t="s">
        <v>19</v>
      </c>
      <c r="D4" s="5" t="s">
        <v>8</v>
      </c>
      <c r="E4" s="5" t="s">
        <v>27</v>
      </c>
      <c r="F4" s="5"/>
      <c r="G4" s="5"/>
      <c r="H4" t="str">
        <f>SUBSTITUTE(SUBSTITUTE(SUBSTITUTE(SUBSTITUTE(SUBSTITUTE(D4,"/","",1),"/","_"),".java","_java.html"),".xml","_xml.html"),".properties","_properties.html")</f>
        <v>session-tutorial-complete-web_src_main_java_com_example_session_app_account_AccountCreateForm_java.html</v>
      </c>
      <c r="K4" t="s">
        <v>20</v>
      </c>
      <c r="L4" t="s">
        <v>27</v>
      </c>
    </row>
    <row r="5" spans="2:12">
      <c r="B5" s="4">
        <f t="shared" ref="B5:B19" si="0">ROW()-3</f>
        <v>2</v>
      </c>
      <c r="C5" s="5" t="s">
        <v>19</v>
      </c>
      <c r="D5" s="5" t="s">
        <v>7</v>
      </c>
      <c r="E5" s="5" t="s">
        <v>28</v>
      </c>
      <c r="F5" s="5"/>
      <c r="G5" s="5"/>
      <c r="H5" t="str">
        <f>SUBSTITUTE(SUBSTITUTE(SUBSTITUTE(SUBSTITUTE(SUBSTITUTE(D5,"/","",1),"/","_"),".java","_java.html"),".xml","_xml.html"),".properties","_properties.html")</f>
        <v>session-tutorial-complete-web_src_main_java_com_example_session_app_account_AccountUpdateController_java.html</v>
      </c>
      <c r="K5" t="s">
        <v>25</v>
      </c>
      <c r="L5" t="s">
        <v>28</v>
      </c>
    </row>
    <row r="6" spans="2:12">
      <c r="B6" s="4">
        <f t="shared" si="0"/>
        <v>3</v>
      </c>
      <c r="C6" s="5" t="s">
        <v>19</v>
      </c>
      <c r="D6" s="5" t="s">
        <v>9</v>
      </c>
      <c r="E6" s="5" t="s">
        <v>28</v>
      </c>
      <c r="F6" s="5"/>
      <c r="G6" s="5"/>
      <c r="H6" t="str">
        <f t="shared" ref="H6:H12" si="1">SUBSTITUTE(SUBSTITUTE(SUBSTITUTE(SUBSTITUTE(SUBSTITUTE(D6,"/","",1),"/","_"),".java","_java.html"),".xml","_xml.html"),".properties","_properties.html")</f>
        <v>session-tutorial-complete-web_src_main_java_com_example_session_app_account_AccountUpdateForm_java.html</v>
      </c>
      <c r="K6" t="s">
        <v>26</v>
      </c>
      <c r="L6" t="s">
        <v>29</v>
      </c>
    </row>
    <row r="7" spans="2:12">
      <c r="B7" s="4">
        <f t="shared" si="0"/>
        <v>4</v>
      </c>
      <c r="C7" s="5" t="s">
        <v>19</v>
      </c>
      <c r="D7" s="5" t="s">
        <v>10</v>
      </c>
      <c r="E7" s="5" t="s">
        <v>29</v>
      </c>
      <c r="F7" s="5"/>
      <c r="G7" s="5"/>
      <c r="H7" t="str">
        <f t="shared" si="1"/>
        <v>session-tutorial-complete-web_src_main_java_com_example_session_app_account_IllegalOperationException_java.html</v>
      </c>
      <c r="K7" t="s">
        <v>21</v>
      </c>
    </row>
    <row r="8" spans="2:12">
      <c r="B8" s="4">
        <f t="shared" si="0"/>
        <v>5</v>
      </c>
      <c r="C8" s="5" t="s">
        <v>19</v>
      </c>
      <c r="D8" s="5" t="s">
        <v>11</v>
      </c>
      <c r="E8" s="5" t="s">
        <v>28</v>
      </c>
      <c r="F8" s="5"/>
      <c r="G8" s="5"/>
      <c r="H8" t="str">
        <f t="shared" si="1"/>
        <v>session-tutorial-complete-web_src_main_java_com_example_session_app_account_IllegalOperationExceptionHandler_java.html</v>
      </c>
      <c r="K8" t="s">
        <v>23</v>
      </c>
    </row>
    <row r="9" spans="2:12">
      <c r="B9" s="4">
        <f t="shared" si="0"/>
        <v>6</v>
      </c>
      <c r="D9" s="5" t="s">
        <v>30</v>
      </c>
      <c r="E9" s="5" t="s">
        <v>28</v>
      </c>
      <c r="F9" s="5"/>
      <c r="G9" s="5"/>
      <c r="H9" t="str">
        <f t="shared" si="1"/>
        <v>session-tutorial-complete-web_src_main_resources_META-INF_spring_applicationContext_xml.html</v>
      </c>
    </row>
    <row r="10" spans="2:12">
      <c r="B10" s="4">
        <f t="shared" si="0"/>
        <v>7</v>
      </c>
      <c r="C10" s="5" t="s">
        <v>22</v>
      </c>
      <c r="D10" s="5" t="s">
        <v>31</v>
      </c>
      <c r="E10" s="5" t="s">
        <v>28</v>
      </c>
      <c r="F10" s="5"/>
      <c r="G10" s="5"/>
      <c r="H10" t="str">
        <f t="shared" si="1"/>
        <v>session-tutorial-complete-web_src_main_resources_META-INF_spring_spring-mvc_xml.html</v>
      </c>
    </row>
    <row r="11" spans="2:12">
      <c r="B11" s="4">
        <f t="shared" si="0"/>
        <v>8</v>
      </c>
      <c r="C11" s="5"/>
      <c r="D11" s="5" t="s">
        <v>32</v>
      </c>
      <c r="E11" s="5" t="s">
        <v>28</v>
      </c>
      <c r="F11" s="5"/>
      <c r="G11" s="5"/>
      <c r="H11" t="str">
        <f t="shared" si="1"/>
        <v>session-tutorial-complete-web_src_main_resources_META-INF_spring_spring-security_xml.html</v>
      </c>
    </row>
    <row r="12" spans="2:12">
      <c r="B12" s="4">
        <f t="shared" si="0"/>
        <v>9</v>
      </c>
      <c r="C12" s="5" t="s">
        <v>24</v>
      </c>
      <c r="D12" s="5" t="s">
        <v>33</v>
      </c>
      <c r="E12" s="5" t="s">
        <v>28</v>
      </c>
      <c r="F12" s="5"/>
      <c r="G12" s="5"/>
      <c r="H12" t="str">
        <f t="shared" si="1"/>
        <v>session-tutorial-complete-web_src_main_resources_i18n_application-messages_properties.html</v>
      </c>
    </row>
    <row r="13" spans="2:12">
      <c r="B13" s="4">
        <f t="shared" si="0"/>
        <v>10</v>
      </c>
      <c r="C13" s="5"/>
      <c r="D13" s="5"/>
      <c r="E13" s="5"/>
      <c r="F13" s="5"/>
      <c r="G13" s="5"/>
      <c r="H13" s="5"/>
    </row>
    <row r="14" spans="2:12">
      <c r="B14" s="4">
        <f t="shared" si="0"/>
        <v>11</v>
      </c>
      <c r="C14" s="5"/>
      <c r="D14" s="5"/>
      <c r="E14" s="5"/>
      <c r="F14" s="5"/>
      <c r="G14" s="5"/>
      <c r="H14" s="5"/>
    </row>
    <row r="15" spans="2:12">
      <c r="B15" s="4">
        <f t="shared" si="0"/>
        <v>12</v>
      </c>
      <c r="C15" s="5"/>
      <c r="D15" s="5"/>
      <c r="E15" s="5"/>
      <c r="F15" s="5"/>
      <c r="G15" s="5"/>
      <c r="H15" s="5"/>
    </row>
    <row r="16" spans="2:12">
      <c r="B16" s="4">
        <f t="shared" si="0"/>
        <v>13</v>
      </c>
      <c r="C16" s="5"/>
      <c r="D16" s="5"/>
      <c r="E16" s="5"/>
      <c r="F16" s="5"/>
      <c r="G16" s="5"/>
      <c r="H16" s="5"/>
    </row>
    <row r="17" spans="2:8">
      <c r="B17" s="4">
        <f t="shared" si="0"/>
        <v>14</v>
      </c>
      <c r="C17" s="5"/>
      <c r="D17" s="5"/>
      <c r="E17" s="5"/>
      <c r="F17" s="5"/>
      <c r="G17" s="5"/>
      <c r="H17" s="5"/>
    </row>
    <row r="18" spans="2:8">
      <c r="B18" s="4">
        <f t="shared" si="0"/>
        <v>15</v>
      </c>
      <c r="C18" s="5"/>
      <c r="D18" s="5"/>
      <c r="E18" s="5"/>
      <c r="F18" s="5"/>
      <c r="G18" s="5"/>
      <c r="H18" s="5"/>
    </row>
    <row r="19" spans="2:8">
      <c r="B19" s="4">
        <f t="shared" si="0"/>
        <v>16</v>
      </c>
      <c r="C19" s="5"/>
      <c r="D19" s="5"/>
      <c r="E19" s="5"/>
      <c r="F19" s="5"/>
      <c r="G19" s="5"/>
      <c r="H19" s="5"/>
    </row>
  </sheetData>
  <phoneticPr fontId="1"/>
  <dataValidations count="2">
    <dataValidation type="list" allowBlank="1" showInputMessage="1" showErrorMessage="1" sqref="C4:C8 C10:C19">
      <formula1>$K$4:$K$10</formula1>
    </dataValidation>
    <dataValidation type="list" allowBlank="1" showInputMessage="1" showErrorMessage="1" sqref="E4:E19">
      <formula1>$L$4:$L$7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2"/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抽出ツール</vt:lpstr>
      <vt:lpstr>開発資産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hailang</cp:lastModifiedBy>
  <dcterms:created xsi:type="dcterms:W3CDTF">2006-09-13T11:12:02Z</dcterms:created>
  <dcterms:modified xsi:type="dcterms:W3CDTF">2020-05-16T09:01:27Z</dcterms:modified>
</cp:coreProperties>
</file>