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OC\"/>
    </mc:Choice>
  </mc:AlternateContent>
  <xr:revisionPtr revIDLastSave="0" documentId="13_ncr:1_{B2DF7BFF-5BEB-4A53-B433-79E7B7056CEA}" xr6:coauthVersionLast="47" xr6:coauthVersionMax="47" xr10:uidLastSave="{00000000-0000-0000-0000-000000000000}"/>
  <bookViews>
    <workbookView xWindow="-110" yWindow="-110" windowWidth="19420" windowHeight="11020" xr2:uid="{576D33A1-179A-4028-BA13-8E8646A99115}"/>
  </bookViews>
  <sheets>
    <sheet name="Oct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H3" i="3" l="1"/>
  <c r="AH4" i="3"/>
  <c r="AH5" i="3"/>
  <c r="AH6" i="3"/>
  <c r="AH7" i="3"/>
  <c r="AH8" i="3"/>
  <c r="AM8" i="3"/>
  <c r="AL8" i="3"/>
  <c r="AK8" i="3"/>
  <c r="AM7" i="3"/>
  <c r="AL7" i="3"/>
  <c r="AK7" i="3"/>
  <c r="AI7" i="3"/>
  <c r="AJ7" i="3" s="1"/>
  <c r="AM6" i="3"/>
  <c r="AL6" i="3"/>
  <c r="AK6" i="3"/>
  <c r="AM5" i="3"/>
  <c r="AL5" i="3"/>
  <c r="AK5" i="3"/>
  <c r="AM4" i="3"/>
  <c r="AL4" i="3"/>
  <c r="AK4" i="3"/>
  <c r="AI4" i="3"/>
  <c r="AM3" i="3"/>
  <c r="AL3" i="3"/>
  <c r="AK3" i="3"/>
  <c r="AI3" i="3"/>
  <c r="A1" i="3" a="1"/>
  <c r="A1" i="3" s="1"/>
  <c r="AJ3" i="3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<sst xmlns="http://schemas.openxmlformats.org/spreadsheetml/2006/main" count="238" uniqueCount="27">
  <si>
    <t>Contact Number</t>
  </si>
  <si>
    <t>Contact Naumber</t>
  </si>
  <si>
    <t>Tue</t>
  </si>
  <si>
    <t>Wed</t>
  </si>
  <si>
    <t>Thu</t>
  </si>
  <si>
    <t>Fri</t>
  </si>
  <si>
    <t>Sat</t>
  </si>
  <si>
    <t>Sun</t>
  </si>
  <si>
    <t>Mon</t>
  </si>
  <si>
    <t>A</t>
  </si>
  <si>
    <t>B</t>
  </si>
  <si>
    <t>C</t>
  </si>
  <si>
    <t>G</t>
  </si>
  <si>
    <t>OFF</t>
  </si>
  <si>
    <t>L</t>
  </si>
  <si>
    <t>Address</t>
  </si>
  <si>
    <t>Eskedar</t>
  </si>
  <si>
    <t>O</t>
  </si>
  <si>
    <t xml:space="preserve">Gerji </t>
  </si>
  <si>
    <t>Etabez</t>
  </si>
  <si>
    <t>Saris</t>
  </si>
  <si>
    <t>Legese</t>
  </si>
  <si>
    <t>Agona</t>
  </si>
  <si>
    <t>Khalid</t>
  </si>
  <si>
    <t>Marta</t>
  </si>
  <si>
    <t>Hailemedhin</t>
  </si>
  <si>
    <t>Summit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</si>
</sst>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Arial Narrow"/>
      <family val="2"/>
    </font>
    <font>
      <b/>
      <sz val="10"/>
      <color rgb="FF000000"/>
      <name val="Arial Narrow"/>
      <family val="2"/>
    </font>
    <font>
      <b/>
      <sz val="10"/>
      <color theme="1"/>
      <name val="Aptos Narrow"/>
      <family val="2"/>
      <scheme val="minor"/>
    </font>
    <font>
      <sz val="9"/>
      <color rgb="FF000000"/>
      <name val="Arial Narrow"/>
      <family val="2"/>
    </font>
    <font>
      <sz val="9"/>
      <color rgb="FF000000"/>
      <name val="Cambria"/>
      <family val="1"/>
    </font>
    <font>
      <sz val="9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2" fontId="0" fillId="0" borderId="1" xfId="0" applyNumberFormat="1" applyBorder="1" applyAlignment="1">
      <alignment vertical="center"/>
    </xf>
    <xf numFmtId="16" fontId="1" fillId="2" borderId="1" xfId="0" applyNumberFormat="1" applyFont="1" applyFill="1" applyBorder="1" applyAlignment="1">
      <alignment horizontal="center" vertical="center" textRotation="90"/>
    </xf>
    <xf numFmtId="0" fontId="0" fillId="0" borderId="0" xfId="0" applyAlignment="1">
      <alignment vertical="center"/>
    </xf>
    <xf numFmtId="2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textRotation="90"/>
    </xf>
    <xf numFmtId="0" fontId="4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2" fontId="6" fillId="4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368"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DC2E5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DC2E5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DC2E5"/>
        </patternFill>
      </fill>
    </dxf>
    <dxf>
      <fill>
        <patternFill>
          <bgColor rgb="FF9DC2E5"/>
        </patternFill>
      </fill>
    </dxf>
    <dxf>
      <fill>
        <patternFill>
          <bgColor rgb="FF9DC2E5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DC2E5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  <dxf>
      <fill>
        <patternFill>
          <bgColor rgb="FF9DC2E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DC2E5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439</v>
    <v>8</v>
    <v>62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24AF6-9DC6-4F2D-BEAA-B35307D321A3}">
  <dimension ref="A1:AN8"/>
  <sheetViews>
    <sheetView tabSelected="1" workbookViewId="0">
      <selection activeCell="E3" sqref="E3"/>
    </sheetView>
  </sheetViews>
  <sheetFormatPr defaultRowHeight="14.5" x14ac:dyDescent="0.35"/>
  <cols>
    <col min="1" max="1" width="14.7265625" bestFit="1" customWidth="1"/>
  </cols>
  <sheetData>
    <row r="1" spans="1:40" ht="37" x14ac:dyDescent="0.35">
      <c r="A1" s="1" t="e" cm="1" vm="1">
        <f t="array" aca="1" ref="A1" ca="1">+AD9:RA71</f>
        <v>#VALUE!</v>
      </c>
      <c r="B1" s="1"/>
      <c r="C1" s="2">
        <v>46296</v>
      </c>
      <c r="D1" s="2">
        <v>46297</v>
      </c>
      <c r="E1" s="2">
        <v>46298</v>
      </c>
      <c r="F1" s="2">
        <v>46299</v>
      </c>
      <c r="G1" s="2">
        <v>46300</v>
      </c>
      <c r="H1" s="2">
        <v>46301</v>
      </c>
      <c r="I1" s="2">
        <v>46302</v>
      </c>
      <c r="J1" s="2">
        <v>46303</v>
      </c>
      <c r="K1" s="2">
        <v>46304</v>
      </c>
      <c r="L1" s="2">
        <v>46305</v>
      </c>
      <c r="M1" s="2">
        <v>46306</v>
      </c>
      <c r="N1" s="2">
        <v>46307</v>
      </c>
      <c r="O1" s="2">
        <v>46308</v>
      </c>
      <c r="P1" s="2">
        <v>46309</v>
      </c>
      <c r="Q1" s="2">
        <v>46310</v>
      </c>
      <c r="R1" s="2">
        <v>46311</v>
      </c>
      <c r="S1" s="2">
        <v>46312</v>
      </c>
      <c r="T1" s="2">
        <v>46313</v>
      </c>
      <c r="U1" s="2">
        <v>46314</v>
      </c>
      <c r="V1" s="2">
        <v>46315</v>
      </c>
      <c r="W1" s="2">
        <v>46316</v>
      </c>
      <c r="X1" s="2">
        <v>46317</v>
      </c>
      <c r="Y1" s="2">
        <v>46318</v>
      </c>
      <c r="Z1" s="2">
        <v>46319</v>
      </c>
      <c r="AA1" s="2">
        <v>46320</v>
      </c>
      <c r="AB1" s="2">
        <v>46321</v>
      </c>
      <c r="AC1" s="2">
        <v>46322</v>
      </c>
      <c r="AD1" s="2">
        <v>46323</v>
      </c>
      <c r="AE1" s="2">
        <v>46324</v>
      </c>
      <c r="AF1" s="2">
        <v>46325</v>
      </c>
      <c r="AG1" s="2">
        <v>46326</v>
      </c>
      <c r="AH1" s="2"/>
      <c r="AI1" s="2"/>
      <c r="AJ1" s="3"/>
      <c r="AK1" s="3"/>
      <c r="AL1" s="3"/>
      <c r="AM1" s="3"/>
      <c r="AN1" s="3"/>
    </row>
    <row r="2" spans="1:40" ht="24" x14ac:dyDescent="0.35">
      <c r="A2" s="4" t="s">
        <v>0</v>
      </c>
      <c r="B2" s="4" t="s">
        <v>1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2</v>
      </c>
      <c r="I2" s="5" t="s">
        <v>3</v>
      </c>
      <c r="J2" s="5" t="s">
        <v>4</v>
      </c>
      <c r="K2" s="5" t="s">
        <v>5</v>
      </c>
      <c r="L2" s="5" t="s">
        <v>6</v>
      </c>
      <c r="M2" s="5" t="s">
        <v>7</v>
      </c>
      <c r="N2" s="5" t="s">
        <v>8</v>
      </c>
      <c r="O2" s="5" t="s">
        <v>2</v>
      </c>
      <c r="P2" s="5" t="s">
        <v>3</v>
      </c>
      <c r="Q2" s="5" t="s">
        <v>4</v>
      </c>
      <c r="R2" s="5" t="s">
        <v>5</v>
      </c>
      <c r="S2" s="5" t="s">
        <v>6</v>
      </c>
      <c r="T2" s="5" t="s">
        <v>7</v>
      </c>
      <c r="U2" s="5" t="s">
        <v>8</v>
      </c>
      <c r="V2" s="5" t="s">
        <v>2</v>
      </c>
      <c r="W2" s="5" t="s">
        <v>3</v>
      </c>
      <c r="X2" s="5" t="s">
        <v>4</v>
      </c>
      <c r="Y2" s="5" t="s">
        <v>5</v>
      </c>
      <c r="Z2" s="5" t="s">
        <v>6</v>
      </c>
      <c r="AA2" s="5" t="s">
        <v>7</v>
      </c>
      <c r="AB2" s="5" t="s">
        <v>8</v>
      </c>
      <c r="AC2" s="5" t="s">
        <v>2</v>
      </c>
      <c r="AD2" s="5" t="s">
        <v>3</v>
      </c>
      <c r="AE2" s="5" t="s">
        <v>4</v>
      </c>
      <c r="AF2" s="5" t="s">
        <v>5</v>
      </c>
      <c r="AG2" s="5" t="s">
        <v>6</v>
      </c>
      <c r="AH2" s="6" t="s">
        <v>9</v>
      </c>
      <c r="AI2" s="6" t="s">
        <v>10</v>
      </c>
      <c r="AJ2" s="6" t="s">
        <v>11</v>
      </c>
      <c r="AK2" s="6" t="s">
        <v>12</v>
      </c>
      <c r="AL2" s="6" t="s">
        <v>13</v>
      </c>
      <c r="AM2" s="7" t="s">
        <v>14</v>
      </c>
      <c r="AN2" s="8" t="s">
        <v>15</v>
      </c>
    </row>
    <row r="3" spans="1:40" x14ac:dyDescent="0.35">
      <c r="A3" s="9">
        <v>911032050</v>
      </c>
      <c r="B3" s="9" t="s">
        <v>16</v>
      </c>
      <c r="C3" s="10" t="s">
        <v>10</v>
      </c>
      <c r="D3" s="10" t="s">
        <v>11</v>
      </c>
      <c r="E3" s="10" t="s">
        <v>11</v>
      </c>
      <c r="F3" s="10" t="s">
        <v>17</v>
      </c>
      <c r="G3" s="10" t="s">
        <v>17</v>
      </c>
      <c r="H3" s="10" t="s">
        <v>9</v>
      </c>
      <c r="I3" s="10" t="s">
        <v>9</v>
      </c>
      <c r="J3" s="10" t="s">
        <v>10</v>
      </c>
      <c r="K3" s="10" t="s">
        <v>10</v>
      </c>
      <c r="L3" s="10" t="s">
        <v>11</v>
      </c>
      <c r="M3" s="10" t="s">
        <v>11</v>
      </c>
      <c r="N3" s="10" t="s">
        <v>17</v>
      </c>
      <c r="O3" s="10" t="s">
        <v>17</v>
      </c>
      <c r="P3" s="10" t="s">
        <v>9</v>
      </c>
      <c r="Q3" s="10" t="s">
        <v>9</v>
      </c>
      <c r="R3" s="10" t="s">
        <v>10</v>
      </c>
      <c r="S3" s="10" t="s">
        <v>10</v>
      </c>
      <c r="T3" s="10" t="s">
        <v>11</v>
      </c>
      <c r="U3" s="10" t="s">
        <v>11</v>
      </c>
      <c r="V3" s="10" t="s">
        <v>17</v>
      </c>
      <c r="W3" s="10" t="s">
        <v>17</v>
      </c>
      <c r="X3" s="10" t="s">
        <v>9</v>
      </c>
      <c r="Y3" s="10" t="s">
        <v>9</v>
      </c>
      <c r="Z3" s="10" t="s">
        <v>10</v>
      </c>
      <c r="AA3" s="10" t="s">
        <v>10</v>
      </c>
      <c r="AB3" s="10" t="s">
        <v>11</v>
      </c>
      <c r="AC3" s="10" t="s">
        <v>11</v>
      </c>
      <c r="AD3" s="10" t="s">
        <v>17</v>
      </c>
      <c r="AE3" s="10" t="s">
        <v>17</v>
      </c>
      <c r="AF3" s="10" t="s">
        <v>9</v>
      </c>
      <c r="AG3" s="10" t="s">
        <v>9</v>
      </c>
      <c r="AH3" s="11">
        <f>COUNTIF(C6:AF6,"A")</f>
        <v>8</v>
      </c>
      <c r="AI3" s="11">
        <f>COUNTIF(F6:AF6,"=B")</f>
        <v>7</v>
      </c>
      <c r="AJ3" s="11">
        <f>COUNTIF(AH3:AI3,"=C")</f>
        <v>0</v>
      </c>
      <c r="AK3" s="11">
        <f>COUNTIF(C6:AF6,"G")</f>
        <v>0</v>
      </c>
      <c r="AL3" s="11">
        <f>COUNTIF(C6:AF6,"O")</f>
        <v>8</v>
      </c>
      <c r="AM3" s="11">
        <f>COUNTIF(H6:AF6,"=L")</f>
        <v>0</v>
      </c>
      <c r="AN3" s="12" t="s">
        <v>18</v>
      </c>
    </row>
    <row r="4" spans="1:40" x14ac:dyDescent="0.35">
      <c r="A4" s="9">
        <v>919837805</v>
      </c>
      <c r="B4" s="9" t="s">
        <v>19</v>
      </c>
      <c r="C4" s="10" t="s">
        <v>9</v>
      </c>
      <c r="D4" s="10" t="s">
        <v>10</v>
      </c>
      <c r="E4" s="10" t="s">
        <v>10</v>
      </c>
      <c r="F4" s="10" t="s">
        <v>11</v>
      </c>
      <c r="G4" s="10" t="s">
        <v>11</v>
      </c>
      <c r="H4" s="10" t="s">
        <v>17</v>
      </c>
      <c r="I4" s="10" t="s">
        <v>17</v>
      </c>
      <c r="J4" s="10" t="s">
        <v>9</v>
      </c>
      <c r="K4" s="10" t="s">
        <v>9</v>
      </c>
      <c r="L4" s="10" t="s">
        <v>10</v>
      </c>
      <c r="M4" s="10" t="s">
        <v>10</v>
      </c>
      <c r="N4" s="10" t="s">
        <v>11</v>
      </c>
      <c r="O4" s="10" t="s">
        <v>11</v>
      </c>
      <c r="P4" s="10" t="s">
        <v>17</v>
      </c>
      <c r="Q4" s="10" t="s">
        <v>17</v>
      </c>
      <c r="R4" s="10" t="s">
        <v>9</v>
      </c>
      <c r="S4" s="10" t="s">
        <v>9</v>
      </c>
      <c r="T4" s="10" t="s">
        <v>10</v>
      </c>
      <c r="U4" s="10" t="s">
        <v>10</v>
      </c>
      <c r="V4" s="10" t="s">
        <v>11</v>
      </c>
      <c r="W4" s="10" t="s">
        <v>11</v>
      </c>
      <c r="X4" s="10" t="s">
        <v>17</v>
      </c>
      <c r="Y4" s="10" t="s">
        <v>17</v>
      </c>
      <c r="Z4" s="10" t="s">
        <v>9</v>
      </c>
      <c r="AA4" s="10" t="s">
        <v>9</v>
      </c>
      <c r="AB4" s="10" t="s">
        <v>10</v>
      </c>
      <c r="AC4" s="10" t="s">
        <v>10</v>
      </c>
      <c r="AD4" s="10" t="s">
        <v>11</v>
      </c>
      <c r="AE4" s="10" t="s">
        <v>11</v>
      </c>
      <c r="AF4" s="10" t="s">
        <v>17</v>
      </c>
      <c r="AG4" s="10" t="s">
        <v>17</v>
      </c>
      <c r="AH4" s="11">
        <f>COUNTIF(C4:AF4,"A")</f>
        <v>7</v>
      </c>
      <c r="AI4" s="11">
        <f>COUNTIF(F4:AF4,"=B")</f>
        <v>6</v>
      </c>
      <c r="AJ4" s="11">
        <v>7</v>
      </c>
      <c r="AK4" s="11">
        <f>COUNTIF(C4:AF4,"G")</f>
        <v>0</v>
      </c>
      <c r="AL4" s="11">
        <f>COUNTIF(C4:AF4,"O")</f>
        <v>7</v>
      </c>
      <c r="AM4" s="11">
        <f t="shared" ref="AM3:AM7" si="0">COUNTIF(H4:AF4,"=L")</f>
        <v>0</v>
      </c>
      <c r="AN4" s="12" t="s">
        <v>20</v>
      </c>
    </row>
    <row r="5" spans="1:40" x14ac:dyDescent="0.35">
      <c r="A5" s="9">
        <v>936379449</v>
      </c>
      <c r="B5" s="9" t="s">
        <v>21</v>
      </c>
      <c r="C5" s="10" t="s">
        <v>17</v>
      </c>
      <c r="D5" s="10" t="s">
        <v>9</v>
      </c>
      <c r="E5" s="10" t="s">
        <v>9</v>
      </c>
      <c r="F5" s="10" t="s">
        <v>10</v>
      </c>
      <c r="G5" s="10" t="s">
        <v>10</v>
      </c>
      <c r="H5" s="10" t="s">
        <v>11</v>
      </c>
      <c r="I5" s="10" t="s">
        <v>11</v>
      </c>
      <c r="J5" s="10" t="s">
        <v>17</v>
      </c>
      <c r="K5" s="10" t="s">
        <v>17</v>
      </c>
      <c r="L5" s="10" t="s">
        <v>9</v>
      </c>
      <c r="M5" s="10" t="s">
        <v>9</v>
      </c>
      <c r="N5" s="10" t="s">
        <v>10</v>
      </c>
      <c r="O5" s="10" t="s">
        <v>10</v>
      </c>
      <c r="P5" s="10" t="s">
        <v>11</v>
      </c>
      <c r="Q5" s="10" t="s">
        <v>11</v>
      </c>
      <c r="R5" s="10" t="s">
        <v>17</v>
      </c>
      <c r="S5" s="10" t="s">
        <v>17</v>
      </c>
      <c r="T5" s="10" t="s">
        <v>9</v>
      </c>
      <c r="U5" s="10" t="s">
        <v>9</v>
      </c>
      <c r="V5" s="10" t="s">
        <v>10</v>
      </c>
      <c r="W5" s="10" t="s">
        <v>10</v>
      </c>
      <c r="X5" s="10" t="s">
        <v>11</v>
      </c>
      <c r="Y5" s="10" t="s">
        <v>11</v>
      </c>
      <c r="Z5" s="10" t="s">
        <v>17</v>
      </c>
      <c r="AA5" s="10" t="s">
        <v>17</v>
      </c>
      <c r="AB5" s="10" t="s">
        <v>9</v>
      </c>
      <c r="AC5" s="10" t="s">
        <v>9</v>
      </c>
      <c r="AD5" s="10" t="s">
        <v>10</v>
      </c>
      <c r="AE5" s="10" t="s">
        <v>10</v>
      </c>
      <c r="AF5" s="10" t="s">
        <v>11</v>
      </c>
      <c r="AG5" s="10" t="s">
        <v>11</v>
      </c>
      <c r="AH5" s="11">
        <f>COUNTIF(C5:AF5,"A")</f>
        <v>8</v>
      </c>
      <c r="AI5" s="11">
        <v>8</v>
      </c>
      <c r="AJ5" s="11">
        <v>8</v>
      </c>
      <c r="AK5" s="11">
        <f>COUNTIF(C5:AF5,"G")</f>
        <v>0</v>
      </c>
      <c r="AL5" s="11">
        <f>COUNTIF(C5:AF5,"O")</f>
        <v>7</v>
      </c>
      <c r="AM5" s="11">
        <f t="shared" si="0"/>
        <v>0</v>
      </c>
      <c r="AN5" s="12" t="s">
        <v>22</v>
      </c>
    </row>
    <row r="6" spans="1:40" x14ac:dyDescent="0.35">
      <c r="A6" s="9">
        <v>900002802</v>
      </c>
      <c r="B6" s="9" t="s">
        <v>23</v>
      </c>
      <c r="C6" s="10" t="s">
        <v>11</v>
      </c>
      <c r="D6" s="10" t="s">
        <v>17</v>
      </c>
      <c r="E6" s="10" t="s">
        <v>17</v>
      </c>
      <c r="F6" s="10" t="s">
        <v>9</v>
      </c>
      <c r="G6" s="10" t="s">
        <v>9</v>
      </c>
      <c r="H6" s="10" t="s">
        <v>10</v>
      </c>
      <c r="I6" s="10" t="s">
        <v>10</v>
      </c>
      <c r="J6" s="10" t="s">
        <v>11</v>
      </c>
      <c r="K6" s="10" t="s">
        <v>11</v>
      </c>
      <c r="L6" s="10" t="s">
        <v>17</v>
      </c>
      <c r="M6" s="10" t="s">
        <v>17</v>
      </c>
      <c r="N6" s="10" t="s">
        <v>9</v>
      </c>
      <c r="O6" s="10" t="s">
        <v>9</v>
      </c>
      <c r="P6" s="10" t="s">
        <v>10</v>
      </c>
      <c r="Q6" s="10" t="s">
        <v>10</v>
      </c>
      <c r="R6" s="10" t="s">
        <v>11</v>
      </c>
      <c r="S6" s="10" t="s">
        <v>11</v>
      </c>
      <c r="T6" s="10" t="s">
        <v>17</v>
      </c>
      <c r="U6" s="10" t="s">
        <v>17</v>
      </c>
      <c r="V6" s="10" t="s">
        <v>9</v>
      </c>
      <c r="W6" s="10" t="s">
        <v>9</v>
      </c>
      <c r="X6" s="10" t="s">
        <v>10</v>
      </c>
      <c r="Y6" s="10" t="s">
        <v>10</v>
      </c>
      <c r="Z6" s="10" t="s">
        <v>11</v>
      </c>
      <c r="AA6" s="10" t="s">
        <v>11</v>
      </c>
      <c r="AB6" s="10" t="s">
        <v>17</v>
      </c>
      <c r="AC6" s="10" t="s">
        <v>17</v>
      </c>
      <c r="AD6" s="10" t="s">
        <v>9</v>
      </c>
      <c r="AE6" s="10" t="s">
        <v>9</v>
      </c>
      <c r="AF6" s="10" t="s">
        <v>10</v>
      </c>
      <c r="AG6" s="10" t="s">
        <v>10</v>
      </c>
      <c r="AH6" s="11">
        <f>COUNTIF(C3:AF3,"A")</f>
        <v>7</v>
      </c>
      <c r="AI6" s="11">
        <v>8</v>
      </c>
      <c r="AJ6" s="11">
        <v>8</v>
      </c>
      <c r="AK6" s="11">
        <f>COUNTIF(C3:AF3,"G")</f>
        <v>0</v>
      </c>
      <c r="AL6" s="11">
        <f>COUNTIF(C3:AF3,"O")</f>
        <v>8</v>
      </c>
      <c r="AM6" s="11">
        <f>COUNTIF(H3:AF3,"=L")</f>
        <v>0</v>
      </c>
      <c r="AN6" s="12" t="s">
        <v>22</v>
      </c>
    </row>
    <row r="7" spans="1:40" x14ac:dyDescent="0.35">
      <c r="A7" s="9">
        <v>945266855</v>
      </c>
      <c r="B7" s="9" t="s">
        <v>24</v>
      </c>
      <c r="C7" s="10" t="s">
        <v>12</v>
      </c>
      <c r="D7" s="10" t="s">
        <v>12</v>
      </c>
      <c r="E7" s="10" t="s">
        <v>17</v>
      </c>
      <c r="F7" s="10" t="s">
        <v>17</v>
      </c>
      <c r="G7" s="10" t="s">
        <v>12</v>
      </c>
      <c r="H7" s="10" t="s">
        <v>12</v>
      </c>
      <c r="I7" s="10" t="s">
        <v>12</v>
      </c>
      <c r="J7" s="10" t="s">
        <v>12</v>
      </c>
      <c r="K7" s="10" t="s">
        <v>12</v>
      </c>
      <c r="L7" s="10" t="s">
        <v>17</v>
      </c>
      <c r="M7" s="10" t="s">
        <v>17</v>
      </c>
      <c r="N7" s="10" t="s">
        <v>12</v>
      </c>
      <c r="O7" s="10" t="s">
        <v>12</v>
      </c>
      <c r="P7" s="10" t="s">
        <v>12</v>
      </c>
      <c r="Q7" s="10" t="s">
        <v>12</v>
      </c>
      <c r="R7" s="10" t="s">
        <v>12</v>
      </c>
      <c r="S7" s="10" t="s">
        <v>17</v>
      </c>
      <c r="T7" s="10" t="s">
        <v>17</v>
      </c>
      <c r="U7" s="10" t="s">
        <v>12</v>
      </c>
      <c r="V7" s="10" t="s">
        <v>12</v>
      </c>
      <c r="W7" s="10" t="s">
        <v>12</v>
      </c>
      <c r="X7" s="10" t="s">
        <v>12</v>
      </c>
      <c r="Y7" s="10" t="s">
        <v>12</v>
      </c>
      <c r="Z7" s="10" t="s">
        <v>17</v>
      </c>
      <c r="AA7" s="10" t="s">
        <v>17</v>
      </c>
      <c r="AB7" s="10" t="s">
        <v>12</v>
      </c>
      <c r="AC7" s="10" t="s">
        <v>12</v>
      </c>
      <c r="AD7" s="10" t="s">
        <v>12</v>
      </c>
      <c r="AE7" s="10" t="s">
        <v>12</v>
      </c>
      <c r="AF7" s="10" t="s">
        <v>12</v>
      </c>
      <c r="AG7" s="10" t="s">
        <v>17</v>
      </c>
      <c r="AH7" s="11">
        <f>COUNTIF(C7:AF7,"A")</f>
        <v>0</v>
      </c>
      <c r="AI7" s="11">
        <f>COUNTIF(F7:AF7,"=B")</f>
        <v>0</v>
      </c>
      <c r="AJ7" s="11">
        <f>COUNTIF(H7:AI7,"=C")</f>
        <v>0</v>
      </c>
      <c r="AK7" s="11">
        <f>COUNTIF(C7:AF7,"G")</f>
        <v>22</v>
      </c>
      <c r="AL7" s="11">
        <f>COUNTIF(C7:AF7,"O")</f>
        <v>8</v>
      </c>
      <c r="AM7" s="11">
        <f t="shared" si="0"/>
        <v>0</v>
      </c>
      <c r="AN7" s="12" t="s">
        <v>18</v>
      </c>
    </row>
    <row r="8" spans="1:40" x14ac:dyDescent="0.35">
      <c r="A8" s="13">
        <v>954988027</v>
      </c>
      <c r="B8" s="13" t="s">
        <v>25</v>
      </c>
      <c r="C8" s="10" t="s">
        <v>12</v>
      </c>
      <c r="D8" s="10" t="s">
        <v>12</v>
      </c>
      <c r="E8" s="10" t="s">
        <v>17</v>
      </c>
      <c r="F8" s="10" t="s">
        <v>17</v>
      </c>
      <c r="G8" s="10" t="s">
        <v>12</v>
      </c>
      <c r="H8" s="10" t="s">
        <v>12</v>
      </c>
      <c r="I8" s="10" t="s">
        <v>12</v>
      </c>
      <c r="J8" s="10" t="s">
        <v>12</v>
      </c>
      <c r="K8" s="10" t="s">
        <v>12</v>
      </c>
      <c r="L8" s="10" t="s">
        <v>17</v>
      </c>
      <c r="M8" s="10" t="s">
        <v>17</v>
      </c>
      <c r="N8" s="10" t="s">
        <v>12</v>
      </c>
      <c r="O8" s="10" t="s">
        <v>12</v>
      </c>
      <c r="P8" s="10" t="s">
        <v>12</v>
      </c>
      <c r="Q8" s="10" t="s">
        <v>12</v>
      </c>
      <c r="R8" s="10" t="s">
        <v>12</v>
      </c>
      <c r="S8" s="10" t="s">
        <v>17</v>
      </c>
      <c r="T8" s="10" t="s">
        <v>17</v>
      </c>
      <c r="U8" s="10" t="s">
        <v>12</v>
      </c>
      <c r="V8" s="10" t="s">
        <v>12</v>
      </c>
      <c r="W8" s="10" t="s">
        <v>12</v>
      </c>
      <c r="X8" s="10" t="s">
        <v>12</v>
      </c>
      <c r="Y8" s="10" t="s">
        <v>12</v>
      </c>
      <c r="Z8" s="10" t="s">
        <v>17</v>
      </c>
      <c r="AA8" s="10" t="s">
        <v>17</v>
      </c>
      <c r="AB8" s="10" t="s">
        <v>12</v>
      </c>
      <c r="AC8" s="10" t="s">
        <v>12</v>
      </c>
      <c r="AD8" s="10" t="s">
        <v>12</v>
      </c>
      <c r="AE8" s="10" t="s">
        <v>12</v>
      </c>
      <c r="AF8" s="10" t="s">
        <v>12</v>
      </c>
      <c r="AG8" s="10" t="s">
        <v>17</v>
      </c>
      <c r="AH8" s="11">
        <f>COUNTIF(C8:AF8,"A")</f>
        <v>0</v>
      </c>
      <c r="AI8" s="14">
        <v>7</v>
      </c>
      <c r="AJ8" s="14">
        <v>8</v>
      </c>
      <c r="AK8" s="11">
        <f>COUNTIF(C8:AF8,"G")</f>
        <v>22</v>
      </c>
      <c r="AL8" s="11">
        <f>COUNTIF(C8:AF8,"O")</f>
        <v>8</v>
      </c>
      <c r="AM8" s="11">
        <f>COUNTIF(H8:AF8,"=L")</f>
        <v>0</v>
      </c>
      <c r="AN8" s="15" t="s">
        <v>26</v>
      </c>
    </row>
  </sheetData>
  <conditionalFormatting sqref="AH2:AM2">
    <cfRule type="containsText" dxfId="367" priority="713" operator="containsText" text="O">
      <formula>NOT(ISERROR(SEARCH("O",AH2)))</formula>
    </cfRule>
    <cfRule type="containsText" dxfId="366" priority="714" operator="containsText" text="G">
      <formula>NOT(ISERROR(SEARCH("G",AH2)))</formula>
    </cfRule>
    <cfRule type="containsText" dxfId="365" priority="715" operator="containsText" text="c">
      <formula>NOT(ISERROR(SEARCH("c",AH2)))</formula>
    </cfRule>
    <cfRule type="containsText" dxfId="364" priority="716" operator="containsText" text="C">
      <formula>NOT(ISERROR(SEARCH("C",AH2)))</formula>
    </cfRule>
    <cfRule type="containsText" dxfId="363" priority="717" operator="containsText" text="B">
      <formula>NOT(ISERROR(SEARCH("B",AH2)))</formula>
    </cfRule>
    <cfRule type="containsText" dxfId="362" priority="718" operator="containsText" text="A (SL)">
      <formula>NOT(ISERROR(SEARCH("A (SL)",AH2)))</formula>
    </cfRule>
    <cfRule type="containsText" dxfId="361" priority="719" operator="containsText" text="A">
      <formula>NOT(ISERROR(SEARCH("A",AH2)))</formula>
    </cfRule>
  </conditionalFormatting>
  <conditionalFormatting sqref="F4 N4 V4 AD4 I5 I3 Q5 Q3 Y5 Y3 AG5 AG3 K4 K6 AA4 AA6">
    <cfRule type="containsText" dxfId="360" priority="365" operator="containsText" text="G">
      <formula>NOT(ISERROR(SEARCH("G",F3)))</formula>
    </cfRule>
  </conditionalFormatting>
  <conditionalFormatting sqref="C4:C5 S4:S5 C5:I5 C3:I3 K5:Q5 K3:Q3 S5:Y5 S3:Y3 AA5:AG5 AA3:AG3 K4:K5 AA4:AA5 M4 AC4 AF4:AG4 C6:AG6">
    <cfRule type="containsText" dxfId="359" priority="370" operator="containsText" text="O">
      <formula>NOT(ISERROR(SEARCH("O",C3)))</formula>
    </cfRule>
    <cfRule type="containsText" dxfId="358" priority="371" operator="containsText" text="G">
      <formula>NOT(ISERROR(SEARCH("G",C3)))</formula>
    </cfRule>
  </conditionalFormatting>
  <conditionalFormatting sqref="C3 H3:K3 P3:S3 X3:AA3 AF3:AG3">
    <cfRule type="containsText" dxfId="357" priority="324" operator="containsText" text="G">
      <formula>NOT(ISERROR(SEARCH("G",C3)))</formula>
    </cfRule>
  </conditionalFormatting>
  <conditionalFormatting sqref="F4:J4 N4:R4 V4:Z4 AD4:AG4">
    <cfRule type="containsText" dxfId="356" priority="366" operator="containsText" text="O">
      <formula>NOT(ISERROR(SEARCH("O",F4)))</formula>
    </cfRule>
    <cfRule type="containsText" dxfId="355" priority="367" operator="containsText" text="G">
      <formula>NOT(ISERROR(SEARCH("G",F4)))</formula>
    </cfRule>
  </conditionalFormatting>
  <conditionalFormatting sqref="F6:R6 V6:AG6 C3:AG5">
    <cfRule type="containsText" dxfId="354" priority="325" operator="containsText" text="c">
      <formula>NOT(ISERROR(SEARCH("c",C3)))</formula>
    </cfRule>
    <cfRule type="containsText" dxfId="353" priority="326" operator="containsText" text="C">
      <formula>NOT(ISERROR(SEARCH("C",C3)))</formula>
    </cfRule>
    <cfRule type="containsText" dxfId="352" priority="327" operator="containsText" text="B">
      <formula>NOT(ISERROR(SEARCH("B",C3)))</formula>
    </cfRule>
    <cfRule type="containsText" dxfId="351" priority="328" operator="containsText" text="A (SL)">
      <formula>NOT(ISERROR(SEARCH("A (SL)",C3)))</formula>
    </cfRule>
    <cfRule type="containsText" dxfId="350" priority="329" operator="containsText" text="A">
      <formula>NOT(ISERROR(SEARCH("A",C3)))</formula>
    </cfRule>
  </conditionalFormatting>
  <conditionalFormatting sqref="C7:D8 G7:K8 N7:R8 U7:Y8 AB7:AF8">
    <cfRule type="containsText" dxfId="349" priority="42" operator="containsText" text="c">
      <formula>NOT(ISERROR(SEARCH("c",C7)))</formula>
    </cfRule>
    <cfRule type="containsText" dxfId="348" priority="43" operator="containsText" text="C">
      <formula>NOT(ISERROR(SEARCH("C",C7)))</formula>
    </cfRule>
    <cfRule type="containsText" dxfId="347" priority="44" operator="containsText" text="B">
      <formula>NOT(ISERROR(SEARCH("B",C7)))</formula>
    </cfRule>
    <cfRule type="containsText" dxfId="346" priority="45" operator="containsText" text="A (SL)">
      <formula>NOT(ISERROR(SEARCH("A (SL)",C7)))</formula>
    </cfRule>
    <cfRule type="containsText" dxfId="345" priority="46" operator="containsText" text="A">
      <formula>NOT(ISERROR(SEARCH("A",C7)))</formula>
    </cfRule>
    <cfRule type="containsText" dxfId="344" priority="47" operator="containsText" text="O">
      <formula>NOT(ISERROR(SEARCH("O",C7)))</formula>
    </cfRule>
    <cfRule type="containsText" dxfId="343" priority="48" operator="containsText" text="G">
      <formula>NOT(ISERROR(SEARCH("G",C7)))</formula>
    </cfRule>
  </conditionalFormatting>
  <conditionalFormatting sqref="C4:D4 K4:L4 S4:T4 AA4:AB4 G4:H4 O4:P4 W4:X4 AE4:AF4">
    <cfRule type="containsText" dxfId="342" priority="289" operator="containsText" text="O">
      <formula>NOT(ISERROR(SEARCH("O",C4)))</formula>
    </cfRule>
    <cfRule type="containsText" dxfId="341" priority="290" operator="containsText" text="G">
      <formula>NOT(ISERROR(SEARCH("G",C4)))</formula>
    </cfRule>
  </conditionalFormatting>
  <conditionalFormatting sqref="C6:AG6">
    <cfRule type="containsText" dxfId="340" priority="321" operator="containsText" text="O">
      <formula>NOT(ISERROR(SEARCH("O",C6)))</formula>
    </cfRule>
    <cfRule type="containsText" dxfId="339" priority="322" operator="containsText" text="G">
      <formula>NOT(ISERROR(SEARCH("G",C6)))</formula>
    </cfRule>
    <cfRule type="containsText" dxfId="338" priority="369" operator="containsText" text="G">
      <formula>NOT(ISERROR(SEARCH("G",C6)))</formula>
    </cfRule>
  </conditionalFormatting>
  <conditionalFormatting sqref="C6:AG6">
    <cfRule type="containsText" dxfId="337" priority="204" operator="containsText" text="G">
      <formula>NOT(ISERROR(SEARCH("G",C6)))</formula>
    </cfRule>
    <cfRule type="containsText" dxfId="336" priority="213" operator="containsText" text="O">
      <formula>NOT(ISERROR(SEARCH("O",C6)))</formula>
    </cfRule>
    <cfRule type="containsText" dxfId="335" priority="214" operator="containsText" text="G">
      <formula>NOT(ISERROR(SEARCH("G",C6)))</formula>
    </cfRule>
  </conditionalFormatting>
  <conditionalFormatting sqref="C4 F4:K4 N4:S4 V4:AA4 AD4:AG4">
    <cfRule type="containsText" dxfId="334" priority="318" operator="containsText" text="G">
      <formula>NOT(ISERROR(SEARCH("G",C4)))</formula>
    </cfRule>
  </conditionalFormatting>
  <conditionalFormatting sqref="C3 H3:K3 P3:S3 X3:AA3 AF3:AG3 C7:D8 G7:K8 N7:R8 U7:Y8 AB7:AF8">
    <cfRule type="containsText" dxfId="333" priority="276" operator="containsText" text="G">
      <formula>NOT(ISERROR(SEARCH("G",C3)))</formula>
    </cfRule>
  </conditionalFormatting>
  <conditionalFormatting sqref="H3 P3 X3 AF3">
    <cfRule type="containsText" dxfId="332" priority="264" operator="containsText" text="G">
      <formula>NOT(ISERROR(SEARCH("G",H3)))</formula>
    </cfRule>
  </conditionalFormatting>
  <conditionalFormatting sqref="C6:AG6">
    <cfRule type="containsText" dxfId="331" priority="198" operator="containsText" text="G">
      <formula>NOT(ISERROR(SEARCH("G",C6)))</formula>
    </cfRule>
  </conditionalFormatting>
  <conditionalFormatting sqref="H3:I3 P3:Q3 X3:Y3 AF3:AG3">
    <cfRule type="containsText" dxfId="330" priority="265" operator="containsText" text="O">
      <formula>NOT(ISERROR(SEARCH("O",H3)))</formula>
    </cfRule>
    <cfRule type="containsText" dxfId="329" priority="266" operator="containsText" text="G">
      <formula>NOT(ISERROR(SEARCH("G",H3)))</formula>
    </cfRule>
  </conditionalFormatting>
  <conditionalFormatting sqref="C6:E6 G6:U6 W6:AG6">
    <cfRule type="containsText" dxfId="328" priority="193" operator="containsText" text="O">
      <formula>NOT(ISERROR(SEARCH("O",C6)))</formula>
    </cfRule>
    <cfRule type="containsText" dxfId="327" priority="194" operator="containsText" text="G">
      <formula>NOT(ISERROR(SEARCH("G",C6)))</formula>
    </cfRule>
  </conditionalFormatting>
  <conditionalFormatting sqref="C3 I5 H3:K3 Q5 P3:S3 Y5 X3:AA3 AG5 AF3:AG3 K4 K6 AA4 AA6">
    <cfRule type="containsText" dxfId="326" priority="323" operator="containsText" text="O">
      <formula>NOT(ISERROR(SEARCH("O",C3)))</formula>
    </cfRule>
  </conditionalFormatting>
  <conditionalFormatting sqref="F6 V6 H6 X6 M6 AC6 P6 AF6">
    <cfRule type="containsText" dxfId="325" priority="181" operator="containsText" text="O">
      <formula>NOT(ISERROR(SEARCH("O",F6)))</formula>
    </cfRule>
    <cfRule type="containsText" dxfId="324" priority="182" operator="containsText" text="G">
      <formula>NOT(ISERROR(SEARCH("G",F6)))</formula>
    </cfRule>
  </conditionalFormatting>
  <conditionalFormatting sqref="C3:D3 K3:L3 S3:T3 AA3:AB3 G3:H3 O3:P3 W3:X3 AE3:AF3">
    <cfRule type="containsText" dxfId="323" priority="91" operator="containsText" text="O">
      <formula>NOT(ISERROR(SEARCH("O",C3)))</formula>
    </cfRule>
    <cfRule type="containsText" dxfId="322" priority="92" operator="containsText" text="G">
      <formula>NOT(ISERROR(SEARCH("G",C3)))</formula>
    </cfRule>
  </conditionalFormatting>
  <conditionalFormatting sqref="F6:I6 V6:Y6 M6:N6 AC6:AD6 P6:Q6 AF6:AG6">
    <cfRule type="containsText" dxfId="321" priority="191" operator="containsText" text="O">
      <formula>NOT(ISERROR(SEARCH("O",F6)))</formula>
    </cfRule>
    <cfRule type="containsText" dxfId="320" priority="192" operator="containsText" text="G">
      <formula>NOT(ISERROR(SEARCH("G",F6)))</formula>
    </cfRule>
  </conditionalFormatting>
  <conditionalFormatting sqref="F6:I6 V6:Y6 M6:N6 AC6:AD6 P6:Q6 AF6:AG6">
    <cfRule type="containsText" dxfId="319" priority="183" operator="containsText" text="O">
      <formula>NOT(ISERROR(SEARCH("O",F6)))</formula>
    </cfRule>
    <cfRule type="containsText" dxfId="318" priority="184" operator="containsText" text="G">
      <formula>NOT(ISERROR(SEARCH("G",F6)))</formula>
    </cfRule>
  </conditionalFormatting>
  <conditionalFormatting sqref="C4 H4:K4 P4:S4 X4:AA4 AF4:AG4">
    <cfRule type="containsText" dxfId="317" priority="281" operator="containsText" text="O">
      <formula>NOT(ISERROR(SEARCH("O",C4)))</formula>
    </cfRule>
    <cfRule type="containsText" dxfId="316" priority="282" operator="containsText" text="G">
      <formula>NOT(ISERROR(SEARCH("G",C4)))</formula>
    </cfRule>
  </conditionalFormatting>
  <conditionalFormatting sqref="C3 G3:K3 O3:S3 W3:AA3 AE3:AG3">
    <cfRule type="containsText" dxfId="315" priority="83" operator="containsText" text="O">
      <formula>NOT(ISERROR(SEARCH("O",C3)))</formula>
    </cfRule>
    <cfRule type="containsText" dxfId="314" priority="84" operator="containsText" text="G">
      <formula>NOT(ISERROR(SEARCH("G",C3)))</formula>
    </cfRule>
    <cfRule type="containsText" dxfId="313" priority="90" operator="containsText" text="G">
      <formula>NOT(ISERROR(SEARCH("G",C3)))</formula>
    </cfRule>
  </conditionalFormatting>
  <conditionalFormatting sqref="C3:E3 G3:M3 O3:U3 W3:AC3 AE3:AG3">
    <cfRule type="containsText" dxfId="312" priority="65" operator="containsText" text="O">
      <formula>NOT(ISERROR(SEARCH("O",C3)))</formula>
    </cfRule>
    <cfRule type="containsText" dxfId="311" priority="66" operator="containsText" text="G">
      <formula>NOT(ISERROR(SEARCH("G",C3)))</formula>
    </cfRule>
    <cfRule type="containsText" dxfId="310" priority="75" operator="containsText" text="O">
      <formula>NOT(ISERROR(SEARCH("O",C3)))</formula>
    </cfRule>
    <cfRule type="containsText" dxfId="309" priority="76" operator="containsText" text="G">
      <formula>NOT(ISERROR(SEARCH("G",C3)))</formula>
    </cfRule>
  </conditionalFormatting>
  <conditionalFormatting sqref="C6 G6:K6 W6:AA6 N6:S6 AD6:AG6">
    <cfRule type="containsText" dxfId="308" priority="189" operator="containsText" text="O">
      <formula>NOT(ISERROR(SEARCH("O",C6)))</formula>
    </cfRule>
    <cfRule type="containsText" dxfId="307" priority="190" operator="containsText" text="G">
      <formula>NOT(ISERROR(SEARCH("G",C6)))</formula>
    </cfRule>
  </conditionalFormatting>
  <conditionalFormatting sqref="C6:E6 G6:U6 W6:AG6">
    <cfRule type="containsText" dxfId="306" priority="320" operator="containsText" text="G">
      <formula>NOT(ISERROR(SEARCH("G",C6)))</formula>
    </cfRule>
  </conditionalFormatting>
  <conditionalFormatting sqref="C3 I3:K3 Q3:S3 Y3:AA3 AG3">
    <cfRule type="containsText" dxfId="305" priority="64" operator="containsText" text="G">
      <formula>NOT(ISERROR(SEARCH("G",C3)))</formula>
    </cfRule>
  </conditionalFormatting>
  <conditionalFormatting sqref="C3:E3 I3:M3 Q3:U3 Y3:AC3 AG3">
    <cfRule type="containsText" dxfId="304" priority="61" operator="containsText" text="O">
      <formula>NOT(ISERROR(SEARCH("O",C3)))</formula>
    </cfRule>
    <cfRule type="containsText" dxfId="303" priority="62" operator="containsText" text="G">
      <formula>NOT(ISERROR(SEARCH("G",C3)))</formula>
    </cfRule>
  </conditionalFormatting>
  <conditionalFormatting sqref="C6:AG6">
    <cfRule type="containsText" dxfId="302" priority="205" operator="containsText" text="O">
      <formula>NOT(ISERROR(SEARCH("O",C6)))</formula>
    </cfRule>
    <cfRule type="containsText" dxfId="301" priority="206" operator="containsText" text="G">
      <formula>NOT(ISERROR(SEARCH("G",C6)))</formula>
    </cfRule>
    <cfRule type="containsText" dxfId="300" priority="211" operator="containsText" text="O">
      <formula>NOT(ISERROR(SEARCH("O",C6)))</formula>
    </cfRule>
    <cfRule type="containsText" dxfId="299" priority="212" operator="containsText" text="G">
      <formula>NOT(ISERROR(SEARCH("G",C6)))</formula>
    </cfRule>
  </conditionalFormatting>
  <conditionalFormatting sqref="C5:F5 K5:N5 S5:V5 AA5:AD5">
    <cfRule type="containsText" dxfId="298" priority="338" operator="containsText" text="O">
      <formula>NOT(ISERROR(SEARCH("O",C5)))</formula>
    </cfRule>
    <cfRule type="containsText" dxfId="297" priority="339" operator="containsText" text="G">
      <formula>NOT(ISERROR(SEARCH("G",C5)))</formula>
    </cfRule>
  </conditionalFormatting>
  <conditionalFormatting sqref="K5:N5 S5:V5 AA5:AD5 I3:N3 Q3:V3 Y3:AD3 AG3">
    <cfRule type="containsText" dxfId="296" priority="315" operator="containsText" text="O">
      <formula>NOT(ISERROR(SEARCH("O",I3)))</formula>
    </cfRule>
    <cfRule type="containsText" dxfId="295" priority="316" operator="containsText" text="G">
      <formula>NOT(ISERROR(SEARCH("G",I3)))</formula>
    </cfRule>
  </conditionalFormatting>
  <conditionalFormatting sqref="C3:F3 I3:N3 Q3:V3 Y3:AD3 AG3">
    <cfRule type="containsText" dxfId="294" priority="277" operator="containsText" text="O">
      <formula>NOT(ISERROR(SEARCH("O",C3)))</formula>
    </cfRule>
    <cfRule type="containsText" dxfId="293" priority="278" operator="containsText" text="G">
      <formula>NOT(ISERROR(SEARCH("G",C3)))</formula>
    </cfRule>
  </conditionalFormatting>
  <conditionalFormatting sqref="E4:F4 M4:N4 U4:V4 AC4:AD4 I4:J4 Q4:R4 Y4:Z4 AG4">
    <cfRule type="containsText" dxfId="292" priority="179" operator="containsText" text="O">
      <formula>NOT(ISERROR(SEARCH("O",E4)))</formula>
    </cfRule>
    <cfRule type="containsText" dxfId="291" priority="180" operator="containsText" text="G">
      <formula>NOT(ISERROR(SEARCH("G",E4)))</formula>
    </cfRule>
  </conditionalFormatting>
  <conditionalFormatting sqref="J3 R3 Z3">
    <cfRule type="containsText" dxfId="290" priority="49" operator="containsText" text="O">
      <formula>NOT(ISERROR(SEARCH("O",J3)))</formula>
    </cfRule>
    <cfRule type="containsText" dxfId="289" priority="50" operator="containsText" text="G">
      <formula>NOT(ISERROR(SEARCH("G",J3)))</formula>
    </cfRule>
  </conditionalFormatting>
  <conditionalFormatting sqref="C3 J3:K3 R3:S3 Z3:AA3">
    <cfRule type="containsText" dxfId="288" priority="51" operator="containsText" text="O">
      <formula>NOT(ISERROR(SEARCH("O",C3)))</formula>
    </cfRule>
    <cfRule type="containsText" dxfId="287" priority="52" operator="containsText" text="G">
      <formula>NOT(ISERROR(SEARCH("G",C3)))</formula>
    </cfRule>
    <cfRule type="containsText" dxfId="286" priority="59" operator="containsText" text="O">
      <formula>NOT(ISERROR(SEARCH("O",C3)))</formula>
    </cfRule>
    <cfRule type="containsText" dxfId="285" priority="60" operator="containsText" text="G">
      <formula>NOT(ISERROR(SEARCH("G",C3)))</formula>
    </cfRule>
  </conditionalFormatting>
  <conditionalFormatting sqref="C4:E4 I4:M4 Q4:U4 Y4:AC4 AG4">
    <cfRule type="containsText" dxfId="284" priority="171" operator="containsText" text="O">
      <formula>NOT(ISERROR(SEARCH("O",C4)))</formula>
    </cfRule>
    <cfRule type="containsText" dxfId="283" priority="172" operator="containsText" text="G">
      <formula>NOT(ISERROR(SEARCH("G",C4)))</formula>
    </cfRule>
    <cfRule type="containsText" dxfId="282" priority="178" operator="containsText" text="G">
      <formula>NOT(ISERROR(SEARCH("G",C4)))</formula>
    </cfRule>
  </conditionalFormatting>
  <conditionalFormatting sqref="C4:G4 I4:O4 Q4:W4 Y4:AE4 AG4">
    <cfRule type="containsText" dxfId="281" priority="163" operator="containsText" text="O">
      <formula>NOT(ISERROR(SEARCH("O",C4)))</formula>
    </cfRule>
    <cfRule type="containsText" dxfId="280" priority="164" operator="containsText" text="G">
      <formula>NOT(ISERROR(SEARCH("G",C4)))</formula>
    </cfRule>
  </conditionalFormatting>
  <conditionalFormatting sqref="C4:G4 J4:O4 R4:W4 Z4:AE4">
    <cfRule type="containsText" dxfId="279" priority="153" operator="containsText" text="O">
      <formula>NOT(ISERROR(SEARCH("O",C4)))</formula>
    </cfRule>
    <cfRule type="containsText" dxfId="278" priority="154" operator="containsText" text="G">
      <formula>NOT(ISERROR(SEARCH("G",C4)))</formula>
    </cfRule>
  </conditionalFormatting>
  <conditionalFormatting sqref="C4:AG4">
    <cfRule type="containsText" dxfId="277" priority="350" operator="containsText" text="O">
      <formula>NOT(ISERROR(SEARCH("O",C4)))</formula>
    </cfRule>
    <cfRule type="containsText" dxfId="276" priority="351" operator="containsText" text="G">
      <formula>NOT(ISERROR(SEARCH("G",C4)))</formula>
    </cfRule>
  </conditionalFormatting>
  <conditionalFormatting sqref="C7:D8 G7:K8 N7:R8 U7:Y8 AB7:AF8">
    <cfRule type="containsText" dxfId="275" priority="41" operator="containsText" text="O">
      <formula>NOT(ISERROR(SEARCH("O",C7)))</formula>
    </cfRule>
  </conditionalFormatting>
  <conditionalFormatting sqref="I6 Y6 K6 AA6 P6 AF6">
    <cfRule type="containsText" dxfId="274" priority="188" operator="containsText" text="G">
      <formula>NOT(ISERROR(SEARCH("G",I6)))</formula>
    </cfRule>
  </conditionalFormatting>
  <conditionalFormatting sqref="I6 Y6 K6 AA6 M6 AC6 P6 AF6">
    <cfRule type="containsText" dxfId="273" priority="361" operator="containsText" text="G">
      <formula>NOT(ISERROR(SEARCH("G",I6)))</formula>
    </cfRule>
  </conditionalFormatting>
  <conditionalFormatting sqref="I6 Y6 K6 AA6 P6 AF6">
    <cfRule type="containsText" dxfId="272" priority="187" operator="containsText" text="O">
      <formula>NOT(ISERROR(SEARCH("O",I6)))</formula>
    </cfRule>
  </conditionalFormatting>
  <conditionalFormatting sqref="I6 Y6 K6 AA6 P6 AF6">
    <cfRule type="containsText" dxfId="271" priority="186" operator="containsText" text="G">
      <formula>NOT(ISERROR(SEARCH("G",I6)))</formula>
    </cfRule>
  </conditionalFormatting>
  <conditionalFormatting sqref="C4:E4 K4:M4 S4:U4 AA4:AC4">
    <cfRule type="containsText" dxfId="270" priority="151" operator="containsText" text="O">
      <formula>NOT(ISERROR(SEARCH("O",C4)))</formula>
    </cfRule>
    <cfRule type="containsText" dxfId="269" priority="152" operator="containsText" text="G">
      <formula>NOT(ISERROR(SEARCH("G",C4)))</formula>
    </cfRule>
    <cfRule type="containsText" dxfId="268" priority="280" operator="containsText" text="G">
      <formula>NOT(ISERROR(SEARCH("G",C4)))</formula>
    </cfRule>
  </conditionalFormatting>
  <conditionalFormatting sqref="C3:E3 K3:M3 S3:U3 AA3:AC3">
    <cfRule type="containsText" dxfId="267" priority="57" operator="containsText" text="O">
      <formula>NOT(ISERROR(SEARCH("O",C3)))</formula>
    </cfRule>
    <cfRule type="containsText" dxfId="266" priority="58" operator="containsText" text="G">
      <formula>NOT(ISERROR(SEARCH("G",C3)))</formula>
    </cfRule>
    <cfRule type="containsText" dxfId="265" priority="81" operator="containsText" text="O">
      <formula>NOT(ISERROR(SEARCH("O",C3)))</formula>
    </cfRule>
    <cfRule type="containsText" dxfId="264" priority="82" operator="containsText" text="G">
      <formula>NOT(ISERROR(SEARCH("G",C3)))</formula>
    </cfRule>
  </conditionalFormatting>
  <conditionalFormatting sqref="F6:G6 V6:W6 I6:Q6 Y6:AG6">
    <cfRule type="containsText" dxfId="263" priority="207" operator="containsText" text="O">
      <formula>NOT(ISERROR(SEARCH("O",F6)))</formula>
    </cfRule>
    <cfRule type="containsText" dxfId="262" priority="208" operator="containsText" text="G">
      <formula>NOT(ISERROR(SEARCH("G",F6)))</formula>
    </cfRule>
    <cfRule type="containsText" dxfId="261" priority="209" operator="containsText" text="O">
      <formula>NOT(ISERROR(SEARCH("O",F6)))</formula>
    </cfRule>
    <cfRule type="containsText" dxfId="260" priority="210" operator="containsText" text="G">
      <formula>NOT(ISERROR(SEARCH("G",F6)))</formula>
    </cfRule>
  </conditionalFormatting>
  <conditionalFormatting sqref="C4:G4 K4:O4 S4:W4 AA4:AE4">
    <cfRule type="containsText" dxfId="259" priority="149" operator="containsText" text="O">
      <formula>NOT(ISERROR(SEARCH("O",C4)))</formula>
    </cfRule>
    <cfRule type="containsText" dxfId="258" priority="150" operator="containsText" text="G">
      <formula>NOT(ISERROR(SEARCH("G",C4)))</formula>
    </cfRule>
  </conditionalFormatting>
  <conditionalFormatting sqref="C5:G5 K5:O5 S5:W5 AA5:AE5 C3:AG3">
    <cfRule type="containsText" dxfId="257" priority="311" operator="containsText" text="O">
      <formula>NOT(ISERROR(SEARCH("O",C3)))</formula>
    </cfRule>
    <cfRule type="containsText" dxfId="256" priority="312" operator="containsText" text="G">
      <formula>NOT(ISERROR(SEARCH("G",C3)))</formula>
    </cfRule>
  </conditionalFormatting>
  <conditionalFormatting sqref="C3:G3 K3:O3 S3:W3 AA3:AE3">
    <cfRule type="containsText" dxfId="255" priority="67" operator="containsText" text="O">
      <formula>NOT(ISERROR(SEARCH("O",C3)))</formula>
    </cfRule>
    <cfRule type="containsText" dxfId="254" priority="68" operator="containsText" text="G">
      <formula>NOT(ISERROR(SEARCH("G",C3)))</formula>
    </cfRule>
    <cfRule type="containsText" dxfId="253" priority="73" operator="containsText" text="O">
      <formula>NOT(ISERROR(SEARCH("O",C3)))</formula>
    </cfRule>
    <cfRule type="containsText" dxfId="252" priority="74" operator="containsText" text="G">
      <formula>NOT(ISERROR(SEARCH("G",C3)))</formula>
    </cfRule>
  </conditionalFormatting>
  <conditionalFormatting sqref="F6:Q6 V6:AG6">
    <cfRule type="containsText" dxfId="251" priority="362" operator="containsText" text="O">
      <formula>NOT(ISERROR(SEARCH("O",F6)))</formula>
    </cfRule>
    <cfRule type="containsText" dxfId="250" priority="363" operator="containsText" text="G">
      <formula>NOT(ISERROR(SEARCH("G",F6)))</formula>
    </cfRule>
  </conditionalFormatting>
  <conditionalFormatting sqref="G5:H5 O5:P5 W5:X5 AE5:AF5 C5:D5 K5:L5 S5:T5 AA5:AB5">
    <cfRule type="containsText" dxfId="249" priority="135" operator="containsText" text="O">
      <formula>NOT(ISERROR(SEARCH("O",C5)))</formula>
    </cfRule>
    <cfRule type="containsText" dxfId="248" priority="136" operator="containsText" text="G">
      <formula>NOT(ISERROR(SEARCH("G",C5)))</formula>
    </cfRule>
  </conditionalFormatting>
  <conditionalFormatting sqref="D4:E4 L4:M4 T4:U4 AB4:AC4">
    <cfRule type="containsText" dxfId="247" priority="140" operator="containsText" text="G">
      <formula>NOT(ISERROR(SEARCH("G",D4)))</formula>
    </cfRule>
    <cfRule type="containsText" dxfId="246" priority="147" operator="containsText" text="O">
      <formula>NOT(ISERROR(SEARCH("O",D4)))</formula>
    </cfRule>
    <cfRule type="containsText" dxfId="245" priority="148" operator="containsText" text="G">
      <formula>NOT(ISERROR(SEARCH("G",D4)))</formula>
    </cfRule>
  </conditionalFormatting>
  <conditionalFormatting sqref="C5:G5 K5:O5 S5:W5 AA5:AE5">
    <cfRule type="containsText" dxfId="244" priority="127" operator="containsText" text="O">
      <formula>NOT(ISERROR(SEARCH("O",C5)))</formula>
    </cfRule>
    <cfRule type="containsText" dxfId="243" priority="128" operator="containsText" text="G">
      <formula>NOT(ISERROR(SEARCH("G",C5)))</formula>
    </cfRule>
    <cfRule type="containsText" dxfId="242" priority="134" operator="containsText" text="G">
      <formula>NOT(ISERROR(SEARCH("G",C5)))</formula>
    </cfRule>
  </conditionalFormatting>
  <conditionalFormatting sqref="C5:I5 K5:Q5 S5:Y5 AA5:AG5">
    <cfRule type="containsText" dxfId="241" priority="109" operator="containsText" text="O">
      <formula>NOT(ISERROR(SEARCH("O",C5)))</formula>
    </cfRule>
    <cfRule type="containsText" dxfId="240" priority="110" operator="containsText" text="G">
      <formula>NOT(ISERROR(SEARCH("G",C5)))</formula>
    </cfRule>
    <cfRule type="containsText" dxfId="239" priority="119" operator="containsText" text="O">
      <formula>NOT(ISERROR(SEARCH("O",C5)))</formula>
    </cfRule>
    <cfRule type="containsText" dxfId="238" priority="120" operator="containsText" text="G">
      <formula>NOT(ISERROR(SEARCH("G",C5)))</formula>
    </cfRule>
  </conditionalFormatting>
  <conditionalFormatting sqref="E4 M4 U4 AC4">
    <cfRule type="containsText" dxfId="237" priority="349" operator="containsText" text="G">
      <formula>NOT(ISERROR(SEARCH("G",E4)))</formula>
    </cfRule>
  </conditionalFormatting>
  <conditionalFormatting sqref="E3 M3 U3 AC3">
    <cfRule type="containsText" dxfId="236" priority="53" operator="containsText" text="O">
      <formula>NOT(ISERROR(SEARCH("O",E3)))</formula>
    </cfRule>
    <cfRule type="containsText" dxfId="235" priority="54" operator="containsText" text="G">
      <formula>NOT(ISERROR(SEARCH("G",E3)))</formula>
    </cfRule>
    <cfRule type="containsText" dxfId="234" priority="55" operator="containsText" text="O">
      <formula>NOT(ISERROR(SEARCH("O",E3)))</formula>
    </cfRule>
    <cfRule type="containsText" dxfId="233" priority="56" operator="containsText" text="G">
      <formula>NOT(ISERROR(SEARCH("G",E3)))</formula>
    </cfRule>
    <cfRule type="containsText" dxfId="232" priority="77" operator="containsText" text="O">
      <formula>NOT(ISERROR(SEARCH("O",E3)))</formula>
    </cfRule>
    <cfRule type="containsText" dxfId="231" priority="78" operator="containsText" text="G">
      <formula>NOT(ISERROR(SEARCH("G",E3)))</formula>
    </cfRule>
    <cfRule type="containsText" dxfId="230" priority="85" operator="containsText" text="O">
      <formula>NOT(ISERROR(SEARCH("O",E3)))</formula>
    </cfRule>
    <cfRule type="containsText" dxfId="229" priority="86" operator="containsText" text="G">
      <formula>NOT(ISERROR(SEARCH("G",E3)))</formula>
    </cfRule>
  </conditionalFormatting>
  <conditionalFormatting sqref="C6 F6:G6 V6:W6 I6:J6 Y6:Z6 M6:S6 AC6:AG6">
    <cfRule type="containsText" dxfId="228" priority="303" operator="containsText" text="O">
      <formula>NOT(ISERROR(SEARCH("O",C6)))</formula>
    </cfRule>
    <cfRule type="containsText" dxfId="227" priority="304" operator="containsText" text="G">
      <formula>NOT(ISERROR(SEARCH("G",C6)))</formula>
    </cfRule>
  </conditionalFormatting>
  <conditionalFormatting sqref="E4:F4 M4:N4 U4:V4 AC4:AD4">
    <cfRule type="containsText" dxfId="226" priority="285" operator="containsText" text="O">
      <formula>NOT(ISERROR(SEARCH("O",E4)))</formula>
    </cfRule>
    <cfRule type="containsText" dxfId="225" priority="286" operator="containsText" text="G">
      <formula>NOT(ISERROR(SEARCH("G",E4)))</formula>
    </cfRule>
  </conditionalFormatting>
  <conditionalFormatting sqref="E4:G4 M4:O4 U4:W4 AC4:AE4">
    <cfRule type="containsText" dxfId="224" priority="145" operator="containsText" text="O">
      <formula>NOT(ISERROR(SEARCH("O",E4)))</formula>
    </cfRule>
    <cfRule type="containsText" dxfId="223" priority="146" operator="containsText" text="G">
      <formula>NOT(ISERROR(SEARCH("G",E4)))</formula>
    </cfRule>
    <cfRule type="containsText" dxfId="222" priority="169" operator="containsText" text="O">
      <formula>NOT(ISERROR(SEARCH("O",E4)))</formula>
    </cfRule>
    <cfRule type="containsText" dxfId="221" priority="170" operator="containsText" text="G">
      <formula>NOT(ISERROR(SEARCH("G",E4)))</formula>
    </cfRule>
  </conditionalFormatting>
  <conditionalFormatting sqref="E5:G5 M5:O5 U5:W5 AC5:AE5">
    <cfRule type="containsText" dxfId="220" priority="107" operator="containsText" text="O">
      <formula>NOT(ISERROR(SEARCH("O",E5)))</formula>
    </cfRule>
    <cfRule type="containsText" dxfId="219" priority="108" operator="containsText" text="G">
      <formula>NOT(ISERROR(SEARCH("G",E5)))</formula>
    </cfRule>
  </conditionalFormatting>
  <conditionalFormatting sqref="E3:G3 M3:O3 U3:W3 AC3:AE3">
    <cfRule type="containsText" dxfId="218" priority="69" operator="containsText" text="O">
      <formula>NOT(ISERROR(SEARCH("O",E3)))</formula>
    </cfRule>
    <cfRule type="containsText" dxfId="217" priority="70" operator="containsText" text="G">
      <formula>NOT(ISERROR(SEARCH("G",E3)))</formula>
    </cfRule>
    <cfRule type="containsText" dxfId="216" priority="71" operator="containsText" text="O">
      <formula>NOT(ISERROR(SEARCH("O",E3)))</formula>
    </cfRule>
    <cfRule type="containsText" dxfId="215" priority="72" operator="containsText" text="G">
      <formula>NOT(ISERROR(SEARCH("G",E3)))</formula>
    </cfRule>
    <cfRule type="containsText" dxfId="214" priority="87" operator="containsText" text="O">
      <formula>NOT(ISERROR(SEARCH("O",E3)))</formula>
    </cfRule>
    <cfRule type="containsText" dxfId="213" priority="88" operator="containsText" text="G">
      <formula>NOT(ISERROR(SEARCH("G",E3)))</formula>
    </cfRule>
  </conditionalFormatting>
  <conditionalFormatting sqref="E4:I4 M4:Q4 U4:Y4 AC4:AG4">
    <cfRule type="containsText" dxfId="212" priority="155" operator="containsText" text="O">
      <formula>NOT(ISERROR(SEARCH("O",E4)))</formula>
    </cfRule>
    <cfRule type="containsText" dxfId="211" priority="156" operator="containsText" text="G">
      <formula>NOT(ISERROR(SEARCH("G",E4)))</formula>
    </cfRule>
    <cfRule type="containsText" dxfId="210" priority="161" operator="containsText" text="O">
      <formula>NOT(ISERROR(SEARCH("O",E4)))</formula>
    </cfRule>
    <cfRule type="containsText" dxfId="209" priority="162" operator="containsText" text="G">
      <formula>NOT(ISERROR(SEARCH("G",E4)))</formula>
    </cfRule>
  </conditionalFormatting>
  <conditionalFormatting sqref="E5:I5 M5:Q5 U5:Y5 AC5:AG5">
    <cfRule type="containsText" dxfId="208" priority="105" operator="containsText" text="O">
      <formula>NOT(ISERROR(SEARCH("O",E5)))</formula>
    </cfRule>
    <cfRule type="containsText" dxfId="207" priority="106" operator="containsText" text="G">
      <formula>NOT(ISERROR(SEARCH("G",E5)))</formula>
    </cfRule>
  </conditionalFormatting>
  <conditionalFormatting sqref="C6:AG6">
    <cfRule type="containsText" dxfId="206" priority="368" operator="containsText" text="O">
      <formula>NOT(ISERROR(SEARCH("O",C6)))</formula>
    </cfRule>
  </conditionalFormatting>
  <conditionalFormatting sqref="C6:AG6">
    <cfRule type="containsText" dxfId="205" priority="203" operator="containsText" text="O">
      <formula>NOT(ISERROR(SEARCH("O",C6)))</formula>
    </cfRule>
  </conditionalFormatting>
  <conditionalFormatting sqref="G6 W6 P6 AF6">
    <cfRule type="containsText" dxfId="204" priority="199" operator="containsText" text="O">
      <formula>NOT(ISERROR(SEARCH("O",G6)))</formula>
    </cfRule>
    <cfRule type="containsText" dxfId="203" priority="200" operator="containsText" text="G">
      <formula>NOT(ISERROR(SEARCH("G",G6)))</formula>
    </cfRule>
    <cfRule type="containsText" dxfId="202" priority="201" operator="containsText" text="O">
      <formula>NOT(ISERROR(SEARCH("O",G6)))</formula>
    </cfRule>
    <cfRule type="containsText" dxfId="201" priority="202" operator="containsText" text="G">
      <formula>NOT(ISERROR(SEARCH("G",G6)))</formula>
    </cfRule>
  </conditionalFormatting>
  <conditionalFormatting sqref="F4 N4 V4 AD4">
    <cfRule type="containsText" dxfId="200" priority="364" operator="containsText" text="O">
      <formula>NOT(ISERROR(SEARCH("O",F4)))</formula>
    </cfRule>
  </conditionalFormatting>
  <conditionalFormatting sqref="F5 N5 V5 AD5">
    <cfRule type="containsText" dxfId="199" priority="93" operator="containsText" text="O">
      <formula>NOT(ISERROR(SEARCH("O",F5)))</formula>
    </cfRule>
    <cfRule type="containsText" dxfId="198" priority="94" operator="containsText" text="G">
      <formula>NOT(ISERROR(SEARCH("G",F5)))</formula>
    </cfRule>
  </conditionalFormatting>
  <conditionalFormatting sqref="F5:G5 N5:O5 V5:W5 AD5:AE5">
    <cfRule type="containsText" dxfId="197" priority="95" operator="containsText" text="O">
      <formula>NOT(ISERROR(SEARCH("O",F5)))</formula>
    </cfRule>
    <cfRule type="containsText" dxfId="196" priority="96" operator="containsText" text="G">
      <formula>NOT(ISERROR(SEARCH("G",F5)))</formula>
    </cfRule>
    <cfRule type="containsText" dxfId="195" priority="103" operator="containsText" text="O">
      <formula>NOT(ISERROR(SEARCH("O",F5)))</formula>
    </cfRule>
    <cfRule type="containsText" dxfId="194" priority="104" operator="containsText" text="G">
      <formula>NOT(ISERROR(SEARCH("G",F5)))</formula>
    </cfRule>
  </conditionalFormatting>
  <conditionalFormatting sqref="F5:H5 N5:P5 V5:X5 AD5:AF5">
    <cfRule type="containsText" dxfId="193" priority="313" operator="containsText" text="O">
      <formula>NOT(ISERROR(SEARCH("O",F5)))</formula>
    </cfRule>
    <cfRule type="containsText" dxfId="192" priority="314" operator="containsText" text="G">
      <formula>NOT(ISERROR(SEARCH("G",F5)))</formula>
    </cfRule>
  </conditionalFormatting>
  <conditionalFormatting sqref="F3:H3 N3:P3 V3:X3 AD3:AF3">
    <cfRule type="containsText" dxfId="191" priority="267" operator="containsText" text="O">
      <formula>NOT(ISERROR(SEARCH("O",F3)))</formula>
    </cfRule>
    <cfRule type="containsText" dxfId="190" priority="268" operator="containsText" text="G">
      <formula>NOT(ISERROR(SEARCH("G",F3)))</formula>
    </cfRule>
  </conditionalFormatting>
  <conditionalFormatting sqref="C6 F6:J6 V6:Z6 O6:P6 AE6:AF6 R6:S6">
    <cfRule type="containsText" dxfId="189" priority="195" operator="containsText" text="O">
      <formula>NOT(ISERROR(SEARCH("O",C6)))</formula>
    </cfRule>
    <cfRule type="containsText" dxfId="188" priority="196" operator="containsText" text="G">
      <formula>NOT(ISERROR(SEARCH("G",C6)))</formula>
    </cfRule>
  </conditionalFormatting>
  <conditionalFormatting sqref="F6:I6 V6:Y6 N6:Q6 AD6:AG6">
    <cfRule type="containsText" dxfId="187" priority="302" operator="containsText" text="G">
      <formula>NOT(ISERROR(SEARCH("G",F6)))</formula>
    </cfRule>
  </conditionalFormatting>
  <conditionalFormatting sqref="C6:AG6">
    <cfRule type="containsText" dxfId="186" priority="197" operator="containsText" text="O">
      <formula>NOT(ISERROR(SEARCH("O",C6)))</formula>
    </cfRule>
  </conditionalFormatting>
  <conditionalFormatting sqref="C4 F4:K4 N4:S4 V4:AA4 AD4:AG4">
    <cfRule type="containsText" dxfId="185" priority="317" operator="containsText" text="O">
      <formula>NOT(ISERROR(SEARCH("O",C4)))</formula>
    </cfRule>
  </conditionalFormatting>
  <conditionalFormatting sqref="I6 Y6 C3:C4 K3 S3:S4 AA3">
    <cfRule type="containsText" dxfId="184" priority="292" operator="containsText" text="G">
      <formula>NOT(ISERROR(SEARCH("G",C3)))</formula>
    </cfRule>
  </conditionalFormatting>
  <conditionalFormatting sqref="C5:AG5">
    <cfRule type="containsText" dxfId="183" priority="336" operator="containsText" text="O">
      <formula>NOT(ISERROR(SEARCH("O",C5)))</formula>
    </cfRule>
    <cfRule type="containsText" dxfId="182" priority="337" operator="containsText" text="G">
      <formula>NOT(ISERROR(SEARCH("G",C5)))</formula>
    </cfRule>
  </conditionalFormatting>
  <conditionalFormatting sqref="C3:D3 F3:L3 N3:T3 V3:AB3 AD3:AG3">
    <cfRule type="containsText" dxfId="181" priority="273" operator="containsText" text="O">
      <formula>NOT(ISERROR(SEARCH("O",C3)))</formula>
    </cfRule>
    <cfRule type="containsText" dxfId="180" priority="274" operator="containsText" text="G">
      <formula>NOT(ISERROR(SEARCH("G",C3)))</formula>
    </cfRule>
  </conditionalFormatting>
  <conditionalFormatting sqref="G4 O4 W4 AE4">
    <cfRule type="containsText" dxfId="179" priority="141" operator="containsText" text="O">
      <formula>NOT(ISERROR(SEARCH("O",G4)))</formula>
    </cfRule>
    <cfRule type="containsText" dxfId="178" priority="142" operator="containsText" text="G">
      <formula>NOT(ISERROR(SEARCH("G",G4)))</formula>
    </cfRule>
    <cfRule type="containsText" dxfId="177" priority="143" operator="containsText" text="O">
      <formula>NOT(ISERROR(SEARCH("O",G4)))</formula>
    </cfRule>
    <cfRule type="containsText" dxfId="176" priority="144" operator="containsText" text="G">
      <formula>NOT(ISERROR(SEARCH("G",G4)))</formula>
    </cfRule>
    <cfRule type="containsText" dxfId="175" priority="165" operator="containsText" text="O">
      <formula>NOT(ISERROR(SEARCH("O",G4)))</formula>
    </cfRule>
    <cfRule type="containsText" dxfId="174" priority="166" operator="containsText" text="G">
      <formula>NOT(ISERROR(SEARCH("G",G4)))</formula>
    </cfRule>
    <cfRule type="containsText" dxfId="173" priority="173" operator="containsText" text="O">
      <formula>NOT(ISERROR(SEARCH("O",G4)))</formula>
    </cfRule>
    <cfRule type="containsText" dxfId="172" priority="174" operator="containsText" text="G">
      <formula>NOT(ISERROR(SEARCH("G",G4)))</formula>
    </cfRule>
  </conditionalFormatting>
  <conditionalFormatting sqref="G3 O3 W3 AE3">
    <cfRule type="containsText" dxfId="171" priority="79" operator="containsText" text="O">
      <formula>NOT(ISERROR(SEARCH("O",G3)))</formula>
    </cfRule>
    <cfRule type="containsText" dxfId="170" priority="80" operator="containsText" text="G">
      <formula>NOT(ISERROR(SEARCH("G",G3)))</formula>
    </cfRule>
  </conditionalFormatting>
  <conditionalFormatting sqref="G5:H5 O5:P5 W5:X5 AE5:AF5">
    <cfRule type="containsText" dxfId="169" priority="309" operator="containsText" text="O">
      <formula>NOT(ISERROR(SEARCH("O",G5)))</formula>
    </cfRule>
    <cfRule type="containsText" dxfId="168" priority="310" operator="containsText" text="G">
      <formula>NOT(ISERROR(SEARCH("G",G5)))</formula>
    </cfRule>
  </conditionalFormatting>
  <conditionalFormatting sqref="G4:I4 O4:Q4 W4:Y4 AE4:AG4">
    <cfRule type="containsText" dxfId="167" priority="157" operator="containsText" text="O">
      <formula>NOT(ISERROR(SEARCH("O",G4)))</formula>
    </cfRule>
    <cfRule type="containsText" dxfId="166" priority="158" operator="containsText" text="G">
      <formula>NOT(ISERROR(SEARCH("G",G4)))</formula>
    </cfRule>
    <cfRule type="containsText" dxfId="165" priority="159" operator="containsText" text="O">
      <formula>NOT(ISERROR(SEARCH("O",G4)))</formula>
    </cfRule>
    <cfRule type="containsText" dxfId="164" priority="160" operator="containsText" text="G">
      <formula>NOT(ISERROR(SEARCH("G",G4)))</formula>
    </cfRule>
    <cfRule type="containsText" dxfId="163" priority="175" operator="containsText" text="O">
      <formula>NOT(ISERROR(SEARCH("O",G4)))</formula>
    </cfRule>
    <cfRule type="containsText" dxfId="162" priority="176" operator="containsText" text="G">
      <formula>NOT(ISERROR(SEARCH("G",G4)))</formula>
    </cfRule>
  </conditionalFormatting>
  <conditionalFormatting sqref="G5:I5 O5:Q5 W5:Y5 AE5:AG5">
    <cfRule type="containsText" dxfId="161" priority="101" operator="containsText" text="O">
      <formula>NOT(ISERROR(SEARCH("O",G5)))</formula>
    </cfRule>
    <cfRule type="containsText" dxfId="160" priority="102" operator="containsText" text="G">
      <formula>NOT(ISERROR(SEARCH("G",G5)))</formula>
    </cfRule>
    <cfRule type="containsText" dxfId="159" priority="125" operator="containsText" text="O">
      <formula>NOT(ISERROR(SEARCH("O",G5)))</formula>
    </cfRule>
    <cfRule type="containsText" dxfId="158" priority="126" operator="containsText" text="G">
      <formula>NOT(ISERROR(SEARCH("G",G5)))</formula>
    </cfRule>
  </conditionalFormatting>
  <conditionalFormatting sqref="C5 G5:K5 O5:S5 W5:AA5 AE5:AG5">
    <cfRule type="containsText" dxfId="157" priority="111" operator="containsText" text="O">
      <formula>NOT(ISERROR(SEARCH("O",C5)))</formula>
    </cfRule>
    <cfRule type="containsText" dxfId="156" priority="112" operator="containsText" text="G">
      <formula>NOT(ISERROR(SEARCH("G",C5)))</formula>
    </cfRule>
    <cfRule type="containsText" dxfId="155" priority="117" operator="containsText" text="O">
      <formula>NOT(ISERROR(SEARCH("O",C5)))</formula>
    </cfRule>
    <cfRule type="containsText" dxfId="154" priority="118" operator="containsText" text="G">
      <formula>NOT(ISERROR(SEARCH("G",C5)))</formula>
    </cfRule>
  </conditionalFormatting>
  <conditionalFormatting sqref="C3 G3:K3 O3:S3 W3:AA3 AE3:AG3">
    <cfRule type="containsText" dxfId="153" priority="89" operator="containsText" text="O">
      <formula>NOT(ISERROR(SEARCH("O",C3)))</formula>
    </cfRule>
  </conditionalFormatting>
  <conditionalFormatting sqref="C3 H3:K3 P3:S3 X3:AA3 AF3:AG3 C7:D8 G7:K8 N7:R8 U7:Y8 AB7:AF8">
    <cfRule type="containsText" dxfId="152" priority="275" operator="containsText" text="O">
      <formula>NOT(ISERROR(SEARCH("O",C3)))</formula>
    </cfRule>
  </conditionalFormatting>
  <conditionalFormatting sqref="C6:E6 G6:U6 W6:AG6">
    <cfRule type="containsText" dxfId="151" priority="319" operator="containsText" text="O">
      <formula>NOT(ISERROR(SEARCH("O",C6)))</formula>
    </cfRule>
  </conditionalFormatting>
  <conditionalFormatting sqref="C6:N6 P6:AD6 AF6:AG6">
    <cfRule type="containsText" dxfId="150" priority="358" operator="containsText" text="O">
      <formula>NOT(ISERROR(SEARCH("O",C6)))</formula>
    </cfRule>
    <cfRule type="containsText" dxfId="149" priority="359" operator="containsText" text="G">
      <formula>NOT(ISERROR(SEARCH("G",C6)))</formula>
    </cfRule>
  </conditionalFormatting>
  <conditionalFormatting sqref="I4 Q4 Y4 AG4">
    <cfRule type="containsText" dxfId="148" priority="167" operator="containsText" text="O">
      <formula>NOT(ISERROR(SEARCH("O",I4)))</formula>
    </cfRule>
    <cfRule type="containsText" dxfId="147" priority="168" operator="containsText" text="G">
      <formula>NOT(ISERROR(SEARCH("G",I4)))</formula>
    </cfRule>
  </conditionalFormatting>
  <conditionalFormatting sqref="I5 Q5 Y5 AG5">
    <cfRule type="containsText" dxfId="146" priority="97" operator="containsText" text="O">
      <formula>NOT(ISERROR(SEARCH("O",I5)))</formula>
    </cfRule>
    <cfRule type="containsText" dxfId="145" priority="98" operator="containsText" text="G">
      <formula>NOT(ISERROR(SEARCH("G",I5)))</formula>
    </cfRule>
    <cfRule type="containsText" dxfId="144" priority="99" operator="containsText" text="O">
      <formula>NOT(ISERROR(SEARCH("O",I5)))</formula>
    </cfRule>
    <cfRule type="containsText" dxfId="143" priority="100" operator="containsText" text="G">
      <formula>NOT(ISERROR(SEARCH("G",I5)))</formula>
    </cfRule>
    <cfRule type="containsText" dxfId="142" priority="121" operator="containsText" text="O">
      <formula>NOT(ISERROR(SEARCH("O",I5)))</formula>
    </cfRule>
    <cfRule type="containsText" dxfId="141" priority="122" operator="containsText" text="G">
      <formula>NOT(ISERROR(SEARCH("G",I5)))</formula>
    </cfRule>
    <cfRule type="containsText" dxfId="140" priority="129" operator="containsText" text="O">
      <formula>NOT(ISERROR(SEARCH("O",I5)))</formula>
    </cfRule>
    <cfRule type="containsText" dxfId="139" priority="130" operator="containsText" text="G">
      <formula>NOT(ISERROR(SEARCH("G",I5)))</formula>
    </cfRule>
  </conditionalFormatting>
  <conditionalFormatting sqref="E4:J4 M4:R4 U4:Z4 AC4:AG4">
    <cfRule type="containsText" dxfId="138" priority="256" operator="containsText" text="G">
      <formula>NOT(ISERROR(SEARCH("G",E4)))</formula>
    </cfRule>
  </conditionalFormatting>
  <conditionalFormatting sqref="C4 H4:K4 P4:S4 X4:AA4 AF4:AG4">
    <cfRule type="containsText" dxfId="137" priority="257" operator="containsText" text="O">
      <formula>NOT(ISERROR(SEARCH("O",C4)))</formula>
    </cfRule>
    <cfRule type="containsText" dxfId="136" priority="258" operator="containsText" text="G">
      <formula>NOT(ISERROR(SEARCH("G",C4)))</formula>
    </cfRule>
  </conditionalFormatting>
  <conditionalFormatting sqref="C4 H4:K4 P4:S4 X4:AA4 AF4:AG4">
    <cfRule type="containsText" dxfId="135" priority="235" operator="containsText" text="O">
      <formula>NOT(ISERROR(SEARCH("O",C4)))</formula>
    </cfRule>
    <cfRule type="containsText" dxfId="134" priority="236" operator="containsText" text="G">
      <formula>NOT(ISERROR(SEARCH("G",C4)))</formula>
    </cfRule>
    <cfRule type="containsText" dxfId="133" priority="241" operator="containsText" text="O">
      <formula>NOT(ISERROR(SEARCH("O",C4)))</formula>
    </cfRule>
    <cfRule type="containsText" dxfId="132" priority="242" operator="containsText" text="G">
      <formula>NOT(ISERROR(SEARCH("G",C4)))</formula>
    </cfRule>
    <cfRule type="containsText" dxfId="131" priority="247" operator="containsText" text="O">
      <formula>NOT(ISERROR(SEARCH("O",C4)))</formula>
    </cfRule>
    <cfRule type="containsText" dxfId="130" priority="248" operator="containsText" text="G">
      <formula>NOT(ISERROR(SEARCH("G",C4)))</formula>
    </cfRule>
  </conditionalFormatting>
  <conditionalFormatting sqref="C5 I5:K5 Q5:S5 Y5:AA5 AG5">
    <cfRule type="containsText" dxfId="129" priority="113" operator="containsText" text="O">
      <formula>NOT(ISERROR(SEARCH("O",C5)))</formula>
    </cfRule>
    <cfRule type="containsText" dxfId="128" priority="114" operator="containsText" text="G">
      <formula>NOT(ISERROR(SEARCH("G",C5)))</formula>
    </cfRule>
    <cfRule type="containsText" dxfId="127" priority="115" operator="containsText" text="O">
      <formula>NOT(ISERROR(SEARCH("O",C5)))</formula>
    </cfRule>
    <cfRule type="containsText" dxfId="126" priority="116" operator="containsText" text="G">
      <formula>NOT(ISERROR(SEARCH("G",C5)))</formula>
    </cfRule>
  </conditionalFormatting>
  <conditionalFormatting sqref="C4:E4 I4:M4 Q4:U4 Y4:AC4 AG4">
    <cfRule type="containsText" dxfId="125" priority="177" operator="containsText" text="O">
      <formula>NOT(ISERROR(SEARCH("O",C4)))</formula>
    </cfRule>
  </conditionalFormatting>
  <conditionalFormatting sqref="I6 Y6 K6 AA6 M6 AC6 P6 AF6">
    <cfRule type="containsText" dxfId="124" priority="360" operator="containsText" text="O">
      <formula>NOT(ISERROR(SEARCH("O",I6)))</formula>
    </cfRule>
  </conditionalFormatting>
  <conditionalFormatting sqref="C4:H4 J4:P4 R4:X4 Z4:AF4">
    <cfRule type="containsText" dxfId="123" priority="251" operator="containsText" text="O">
      <formula>NOT(ISERROR(SEARCH("O",C4)))</formula>
    </cfRule>
    <cfRule type="containsText" dxfId="122" priority="252" operator="containsText" text="G">
      <formula>NOT(ISERROR(SEARCH("G",C4)))</formula>
    </cfRule>
  </conditionalFormatting>
  <conditionalFormatting sqref="C4:H4 J4:P4 R4:X4 Z4:AF4">
    <cfRule type="containsText" dxfId="121" priority="346" operator="containsText" text="O">
      <formula>NOT(ISERROR(SEARCH("O",C4)))</formula>
    </cfRule>
    <cfRule type="containsText" dxfId="120" priority="347" operator="containsText" text="G">
      <formula>NOT(ISERROR(SEARCH("G",C4)))</formula>
    </cfRule>
  </conditionalFormatting>
  <conditionalFormatting sqref="K6 AA6">
    <cfRule type="containsText" dxfId="119" priority="298" operator="containsText" text="G">
      <formula>NOT(ISERROR(SEARCH("G",K6)))</formula>
    </cfRule>
    <cfRule type="containsText" dxfId="118" priority="357" operator="containsText" text="G">
      <formula>NOT(ISERROR(SEARCH("G",K6)))</formula>
    </cfRule>
  </conditionalFormatting>
  <conditionalFormatting sqref="C5 K5 S5 AA5">
    <cfRule type="containsText" dxfId="117" priority="123" operator="containsText" text="O">
      <formula>NOT(ISERROR(SEARCH("O",C5)))</formula>
    </cfRule>
    <cfRule type="containsText" dxfId="116" priority="124" operator="containsText" text="G">
      <formula>NOT(ISERROR(SEARCH("G",C5)))</formula>
    </cfRule>
  </conditionalFormatting>
  <conditionalFormatting sqref="C4:D4 K4:L4 S4:T4 AA4:AB4 G4:H4 O4:P4 W4:X4 AE4:AF4">
    <cfRule type="containsText" dxfId="115" priority="243" operator="containsText" text="O">
      <formula>NOT(ISERROR(SEARCH("O",C4)))</formula>
    </cfRule>
    <cfRule type="containsText" dxfId="114" priority="244" operator="containsText" text="G">
      <formula>NOT(ISERROR(SEARCH("G",C4)))</formula>
    </cfRule>
    <cfRule type="containsText" dxfId="113" priority="259" operator="containsText" text="O">
      <formula>NOT(ISERROR(SEARCH("O",C4)))</formula>
    </cfRule>
    <cfRule type="containsText" dxfId="112" priority="260" operator="containsText" text="G">
      <formula>NOT(ISERROR(SEARCH("G",C4)))</formula>
    </cfRule>
  </conditionalFormatting>
  <conditionalFormatting sqref="C4:E4 K4:M4 S4:U4 AA4:AC4">
    <cfRule type="containsText" dxfId="111" priority="279" operator="containsText" text="O">
      <formula>NOT(ISERROR(SEARCH("O",C4)))</formula>
    </cfRule>
  </conditionalFormatting>
  <conditionalFormatting sqref="C4:E4 K4:M4 S4:U4 AA4:AC4">
    <cfRule type="containsText" dxfId="110" priority="233" operator="containsText" text="O">
      <formula>NOT(ISERROR(SEARCH("O",C4)))</formula>
    </cfRule>
    <cfRule type="containsText" dxfId="109" priority="234" operator="containsText" text="G">
      <formula>NOT(ISERROR(SEARCH("G",C4)))</formula>
    </cfRule>
    <cfRule type="containsText" dxfId="108" priority="245" operator="containsText" text="O">
      <formula>NOT(ISERROR(SEARCH("O",C4)))</formula>
    </cfRule>
    <cfRule type="containsText" dxfId="107" priority="246" operator="containsText" text="G">
      <formula>NOT(ISERROR(SEARCH("G",C4)))</formula>
    </cfRule>
  </conditionalFormatting>
  <conditionalFormatting sqref="C5:G5 K5:O5 S5:W5 AA5:AE5">
    <cfRule type="containsText" dxfId="106" priority="133" operator="containsText" text="O">
      <formula>NOT(ISERROR(SEARCH("O",C5)))</formula>
    </cfRule>
  </conditionalFormatting>
  <conditionalFormatting sqref="D4 L4 T4 AB4">
    <cfRule type="containsText" dxfId="105" priority="137" operator="containsText" text="O">
      <formula>NOT(ISERROR(SEARCH("O",D4)))</formula>
    </cfRule>
    <cfRule type="containsText" dxfId="104" priority="138" operator="containsText" text="G">
      <formula>NOT(ISERROR(SEARCH("G",D4)))</formula>
    </cfRule>
  </conditionalFormatting>
  <conditionalFormatting sqref="D4:E4 L4:M4 T4:U4 AB4:AC4">
    <cfRule type="containsText" dxfId="103" priority="139" operator="containsText" text="O">
      <formula>NOT(ISERROR(SEARCH("O",D4)))</formula>
    </cfRule>
  </conditionalFormatting>
  <conditionalFormatting sqref="E4 M4 U4 AC4">
    <cfRule type="containsText" dxfId="102" priority="348" operator="containsText" text="O">
      <formula>NOT(ISERROR(SEARCH("O",E4)))</formula>
    </cfRule>
  </conditionalFormatting>
  <conditionalFormatting sqref="E4 M4 U4 AC4">
    <cfRule type="containsText" dxfId="101" priority="237" operator="containsText" text="O">
      <formula>NOT(ISERROR(SEARCH("O",E4)))</formula>
    </cfRule>
    <cfRule type="containsText" dxfId="100" priority="238" operator="containsText" text="G">
      <formula>NOT(ISERROR(SEARCH("G",E4)))</formula>
    </cfRule>
    <cfRule type="containsText" dxfId="99" priority="239" operator="containsText" text="O">
      <formula>NOT(ISERROR(SEARCH("O",E4)))</formula>
    </cfRule>
    <cfRule type="containsText" dxfId="98" priority="240" operator="containsText" text="G">
      <formula>NOT(ISERROR(SEARCH("G",E4)))</formula>
    </cfRule>
    <cfRule type="containsText" dxfId="97" priority="249" operator="containsText" text="O">
      <formula>NOT(ISERROR(SEARCH("O",E4)))</formula>
    </cfRule>
    <cfRule type="containsText" dxfId="96" priority="250" operator="containsText" text="G">
      <formula>NOT(ISERROR(SEARCH("G",E4)))</formula>
    </cfRule>
    <cfRule type="containsText" dxfId="95" priority="253" operator="containsText" text="O">
      <formula>NOT(ISERROR(SEARCH("O",E4)))</formula>
    </cfRule>
    <cfRule type="containsText" dxfId="94" priority="254" operator="containsText" text="G">
      <formula>NOT(ISERROR(SEARCH("G",E4)))</formula>
    </cfRule>
    <cfRule type="containsText" dxfId="93" priority="345" operator="containsText" text="G">
      <formula>NOT(ISERROR(SEARCH("G",E4)))</formula>
    </cfRule>
  </conditionalFormatting>
  <conditionalFormatting sqref="E4:J4 M4:R4 U4:Z4 AC4:AG4">
    <cfRule type="containsText" dxfId="92" priority="255" operator="containsText" text="O">
      <formula>NOT(ISERROR(SEARCH("O",E4)))</formula>
    </cfRule>
  </conditionalFormatting>
  <conditionalFormatting sqref="F6:I6 V6:Y6 N6:Q6 AD6:AG6">
    <cfRule type="containsText" dxfId="91" priority="301" operator="containsText" text="O">
      <formula>NOT(ISERROR(SEARCH("O",F6)))</formula>
    </cfRule>
  </conditionalFormatting>
  <conditionalFormatting sqref="F6:I6 V6:Y6 N6:Q6 AD6:AG6">
    <cfRule type="containsText" dxfId="90" priority="295" operator="containsText" text="O">
      <formula>NOT(ISERROR(SEARCH("O",F6)))</formula>
    </cfRule>
    <cfRule type="containsText" dxfId="89" priority="296" operator="containsText" text="G">
      <formula>NOT(ISERROR(SEARCH("G",F6)))</formula>
    </cfRule>
  </conditionalFormatting>
  <conditionalFormatting sqref="C5 F5:K5 N5:S5 V5:AA5 AD5:AG5">
    <cfRule type="containsText" dxfId="88" priority="332" operator="containsText" text="O">
      <formula>NOT(ISERROR(SEARCH("O",C5)))</formula>
    </cfRule>
    <cfRule type="containsText" dxfId="87" priority="333" operator="containsText" text="G">
      <formula>NOT(ISERROR(SEARCH("G",C5)))</formula>
    </cfRule>
  </conditionalFormatting>
  <conditionalFormatting sqref="C3:F3 H3:N3 P3:V3 X3:AD3 AF3:AG3">
    <cfRule type="containsText" dxfId="86" priority="271" operator="containsText" text="O">
      <formula>NOT(ISERROR(SEARCH("O",C3)))</formula>
    </cfRule>
    <cfRule type="containsText" dxfId="85" priority="272" operator="containsText" text="G">
      <formula>NOT(ISERROR(SEARCH("G",C3)))</formula>
    </cfRule>
  </conditionalFormatting>
  <conditionalFormatting sqref="G3:H3 O3:P3 W3:X3 AE3:AF3">
    <cfRule type="containsText" dxfId="84" priority="261" operator="containsText" text="O">
      <formula>NOT(ISERROR(SEARCH("O",G3)))</formula>
    </cfRule>
    <cfRule type="containsText" dxfId="83" priority="262" operator="containsText" text="G">
      <formula>NOT(ISERROR(SEARCH("G",G3)))</formula>
    </cfRule>
  </conditionalFormatting>
  <conditionalFormatting sqref="H3:J3 P3:R3 X3:Z3 AF3:AG3">
    <cfRule type="containsText" dxfId="82" priority="223" operator="containsText" text="O">
      <formula>NOT(ISERROR(SEARCH("O",H3)))</formula>
    </cfRule>
    <cfRule type="containsText" dxfId="81" priority="224" operator="containsText" text="G">
      <formula>NOT(ISERROR(SEARCH("G",H3)))</formula>
    </cfRule>
    <cfRule type="containsText" dxfId="80" priority="231" operator="containsText" text="O">
      <formula>NOT(ISERROR(SEARCH("O",H3)))</formula>
    </cfRule>
    <cfRule type="containsText" dxfId="79" priority="232" operator="containsText" text="G">
      <formula>NOT(ISERROR(SEARCH("G",H3)))</formula>
    </cfRule>
  </conditionalFormatting>
  <conditionalFormatting sqref="C3:AG3">
    <cfRule type="containsText" dxfId="78" priority="229" operator="containsText" text="O">
      <formula>NOT(ISERROR(SEARCH("O",C3)))</formula>
    </cfRule>
    <cfRule type="containsText" dxfId="77" priority="230" operator="containsText" text="G">
      <formula>NOT(ISERROR(SEARCH("G",C3)))</formula>
    </cfRule>
  </conditionalFormatting>
  <conditionalFormatting sqref="H3 P3 X3 AF3">
    <cfRule type="containsText" dxfId="76" priority="263" operator="containsText" text="O">
      <formula>NOT(ISERROR(SEARCH("O",H3)))</formula>
    </cfRule>
  </conditionalFormatting>
  <conditionalFormatting sqref="H6:P6 X6:AF6">
    <cfRule type="containsText" dxfId="75" priority="354" operator="containsText" text="O">
      <formula>NOT(ISERROR(SEARCH("O",H6)))</formula>
    </cfRule>
    <cfRule type="containsText" dxfId="74" priority="355" operator="containsText" text="G">
      <formula>NOT(ISERROR(SEARCH("G",H6)))</formula>
    </cfRule>
  </conditionalFormatting>
  <conditionalFormatting sqref="I6 Y6 P6 AF6 K6 AA6">
    <cfRule type="containsText" dxfId="73" priority="185" operator="containsText" text="O">
      <formula>NOT(ISERROR(SEARCH("O",I6)))</formula>
    </cfRule>
  </conditionalFormatting>
  <conditionalFormatting sqref="I6:K6 Y6:AA6">
    <cfRule type="containsText" dxfId="72" priority="215" operator="containsText" text="O">
      <formula>NOT(ISERROR(SEARCH("O",I6)))</formula>
    </cfRule>
    <cfRule type="containsText" dxfId="71" priority="216" operator="containsText" text="G">
      <formula>NOT(ISERROR(SEARCH("G",I6)))</formula>
    </cfRule>
    <cfRule type="containsText" dxfId="70" priority="293" operator="containsText" text="O">
      <formula>NOT(ISERROR(SEARCH("O",I6)))</formula>
    </cfRule>
    <cfRule type="containsText" dxfId="69" priority="294" operator="containsText" text="G">
      <formula>NOT(ISERROR(SEARCH("G",I6)))</formula>
    </cfRule>
  </conditionalFormatting>
  <conditionalFormatting sqref="C3:E3 J3:M3 R3:U3 Z3:AC3">
    <cfRule type="containsText" dxfId="68" priority="221" operator="containsText" text="O">
      <formula>NOT(ISERROR(SEARCH("O",C3)))</formula>
    </cfRule>
    <cfRule type="containsText" dxfId="67" priority="222" operator="containsText" text="G">
      <formula>NOT(ISERROR(SEARCH("G",C3)))</formula>
    </cfRule>
  </conditionalFormatting>
  <conditionalFormatting sqref="C3:F3 J3:N3 R3:V3 Z3:AD3">
    <cfRule type="containsText" dxfId="66" priority="225" operator="containsText" text="O">
      <formula>NOT(ISERROR(SEARCH("O",C3)))</formula>
    </cfRule>
    <cfRule type="containsText" dxfId="65" priority="226" operator="containsText" text="G">
      <formula>NOT(ISERROR(SEARCH("G",C3)))</formula>
    </cfRule>
  </conditionalFormatting>
  <conditionalFormatting sqref="C4:AG4">
    <cfRule type="containsText" dxfId="64" priority="342" operator="containsText" text="O">
      <formula>NOT(ISERROR(SEARCH("O",C4)))</formula>
    </cfRule>
    <cfRule type="containsText" dxfId="63" priority="343" operator="containsText" text="G">
      <formula>NOT(ISERROR(SEARCH("G",C4)))</formula>
    </cfRule>
  </conditionalFormatting>
  <conditionalFormatting sqref="K6 AA6">
    <cfRule type="containsText" dxfId="62" priority="297" operator="containsText" text="O">
      <formula>NOT(ISERROR(SEARCH("O",K6)))</formula>
    </cfRule>
    <cfRule type="containsText" dxfId="61" priority="356" operator="containsText" text="O">
      <formula>NOT(ISERROR(SEARCH("O",K6)))</formula>
    </cfRule>
  </conditionalFormatting>
  <conditionalFormatting sqref="C6 K6 AA6 P6:S6 AF6:AG6">
    <cfRule type="containsText" dxfId="60" priority="352" operator="containsText" text="O">
      <formula>NOT(ISERROR(SEARCH("O",C6)))</formula>
    </cfRule>
    <cfRule type="containsText" dxfId="59" priority="353" operator="containsText" text="G">
      <formula>NOT(ISERROR(SEARCH("G",C6)))</formula>
    </cfRule>
  </conditionalFormatting>
  <conditionalFormatting sqref="I6 Y6 C3:C4 K3 S3:S4 AA3">
    <cfRule type="containsText" dxfId="58" priority="291" operator="containsText" text="O">
      <formula>NOT(ISERROR(SEARCH("O",C3)))</formula>
    </cfRule>
  </conditionalFormatting>
  <conditionalFormatting sqref="C3:D3 K3:L3 S3:T3 AA3:AB3">
    <cfRule type="containsText" dxfId="57" priority="219" operator="containsText" text="O">
      <formula>NOT(ISERROR(SEARCH("O",C3)))</formula>
    </cfRule>
    <cfRule type="containsText" dxfId="56" priority="220" operator="containsText" text="G">
      <formula>NOT(ISERROR(SEARCH("G",C3)))</formula>
    </cfRule>
  </conditionalFormatting>
  <conditionalFormatting sqref="D3 L3 T3 AB3">
    <cfRule type="containsText" dxfId="55" priority="217" operator="containsText" text="O">
      <formula>NOT(ISERROR(SEARCH("O",D3)))</formula>
    </cfRule>
    <cfRule type="containsText" dxfId="54" priority="218" operator="containsText" text="G">
      <formula>NOT(ISERROR(SEARCH("G",D3)))</formula>
    </cfRule>
  </conditionalFormatting>
  <conditionalFormatting sqref="E4 U4">
    <cfRule type="containsText" dxfId="53" priority="283" operator="containsText" text="O">
      <formula>NOT(ISERROR(SEARCH("O",E4)))</formula>
    </cfRule>
    <cfRule type="containsText" dxfId="52" priority="284" operator="containsText" text="G">
      <formula>NOT(ISERROR(SEARCH("G",E4)))</formula>
    </cfRule>
  </conditionalFormatting>
  <conditionalFormatting sqref="E4 M4 U4 AC4">
    <cfRule type="containsText" dxfId="51" priority="344" operator="containsText" text="O">
      <formula>NOT(ISERROR(SEARCH("O",E4)))</formula>
    </cfRule>
  </conditionalFormatting>
  <conditionalFormatting sqref="E4 M4 U4 AC4">
    <cfRule type="containsText" dxfId="50" priority="340" operator="containsText" text="O">
      <formula>NOT(ISERROR(SEARCH("O",E4)))</formula>
    </cfRule>
    <cfRule type="containsText" dxfId="49" priority="341" operator="containsText" text="G">
      <formula>NOT(ISERROR(SEARCH("G",E4)))</formula>
    </cfRule>
  </conditionalFormatting>
  <conditionalFormatting sqref="E3 M3 U3 AC3">
    <cfRule type="containsText" dxfId="48" priority="227" operator="containsText" text="O">
      <formula>NOT(ISERROR(SEARCH("O",E3)))</formula>
    </cfRule>
    <cfRule type="containsText" dxfId="47" priority="228" operator="containsText" text="G">
      <formula>NOT(ISERROR(SEARCH("G",E3)))</formula>
    </cfRule>
  </conditionalFormatting>
  <conditionalFormatting sqref="F3:G3 N3:O3 V3:W3 AD3:AE3">
    <cfRule type="containsText" dxfId="46" priority="269" operator="containsText" text="O">
      <formula>NOT(ISERROR(SEARCH("O",F3)))</formula>
    </cfRule>
    <cfRule type="containsText" dxfId="45" priority="270" operator="containsText" text="G">
      <formula>NOT(ISERROR(SEARCH("G",F3)))</formula>
    </cfRule>
  </conditionalFormatting>
  <conditionalFormatting sqref="P6:R6 C4 H4:K4 P4:S4 X4:AA4">
    <cfRule type="containsText" dxfId="44" priority="287" operator="containsText" text="O">
      <formula>NOT(ISERROR(SEARCH("O",C4)))</formula>
    </cfRule>
    <cfRule type="containsText" dxfId="43" priority="288" operator="containsText" text="G">
      <formula>NOT(ISERROR(SEARCH("G",C4)))</formula>
    </cfRule>
  </conditionalFormatting>
  <conditionalFormatting sqref="I4 Q4 Y4 C5 I5:K5 Q5:S5 Y5:AA5 AG4:AG5">
    <cfRule type="containsText" dxfId="42" priority="131" operator="containsText" text="O">
      <formula>NOT(ISERROR(SEARCH("O",C4)))</formula>
    </cfRule>
    <cfRule type="containsText" dxfId="41" priority="132" operator="containsText" text="G">
      <formula>NOT(ISERROR(SEARCH("G",C4)))</formula>
    </cfRule>
  </conditionalFormatting>
  <conditionalFormatting sqref="C3 I3:K3 Q3:S3 Y3:AA3 AG3">
    <cfRule type="containsText" dxfId="40" priority="63" operator="containsText" text="O">
      <formula>NOT(ISERROR(SEARCH("O",C3)))</formula>
    </cfRule>
  </conditionalFormatting>
  <conditionalFormatting sqref="C6 S6">
    <cfRule type="containsText" dxfId="39" priority="36" operator="containsText" text="c">
      <formula>NOT(ISERROR(SEARCH("c",C6)))</formula>
    </cfRule>
    <cfRule type="containsText" dxfId="38" priority="37" operator="containsText" text="C">
      <formula>NOT(ISERROR(SEARCH("C",C6)))</formula>
    </cfRule>
    <cfRule type="containsText" dxfId="37" priority="38" operator="containsText" text="B">
      <formula>NOT(ISERROR(SEARCH("B",C6)))</formula>
    </cfRule>
    <cfRule type="containsText" dxfId="36" priority="39" operator="containsText" text="A (SL)">
      <formula>NOT(ISERROR(SEARCH("A (SL)",C6)))</formula>
    </cfRule>
    <cfRule type="containsText" dxfId="35" priority="40" operator="containsText" text="A">
      <formula>NOT(ISERROR(SEARCH("A",C6)))</formula>
    </cfRule>
  </conditionalFormatting>
  <conditionalFormatting sqref="C6 S6">
    <cfRule type="containsText" dxfId="34" priority="34" operator="containsText" text="O">
      <formula>NOT(ISERROR(SEARCH("O",C6)))</formula>
    </cfRule>
    <cfRule type="containsText" dxfId="33" priority="35" operator="containsText" text="G">
      <formula>NOT(ISERROR(SEARCH("G",C6)))</formula>
    </cfRule>
  </conditionalFormatting>
  <conditionalFormatting sqref="D6:E6 T6:U6">
    <cfRule type="containsText" dxfId="32" priority="23" operator="containsText" text="c">
      <formula>NOT(ISERROR(SEARCH("c",D6)))</formula>
    </cfRule>
    <cfRule type="containsText" dxfId="31" priority="24" operator="containsText" text="C">
      <formula>NOT(ISERROR(SEARCH("C",D6)))</formula>
    </cfRule>
    <cfRule type="containsText" dxfId="30" priority="25" operator="containsText" text="B">
      <formula>NOT(ISERROR(SEARCH("B",D6)))</formula>
    </cfRule>
    <cfRule type="containsText" dxfId="29" priority="26" operator="containsText" text="A (SL)">
      <formula>NOT(ISERROR(SEARCH("A (SL)",D6)))</formula>
    </cfRule>
    <cfRule type="containsText" dxfId="28" priority="27" operator="containsText" text="A">
      <formula>NOT(ISERROR(SEARCH("A",D6)))</formula>
    </cfRule>
  </conditionalFormatting>
  <conditionalFormatting sqref="E6 U6">
    <cfRule type="containsText" dxfId="27" priority="9" operator="containsText" text="O">
      <formula>NOT(ISERROR(SEARCH("O",E6)))</formula>
    </cfRule>
    <cfRule type="containsText" dxfId="26" priority="10" operator="containsText" text="G">
      <formula>NOT(ISERROR(SEARCH("G",E6)))</formula>
    </cfRule>
  </conditionalFormatting>
  <conditionalFormatting sqref="E6 U6">
    <cfRule type="containsText" dxfId="25" priority="13" operator="containsText" text="O">
      <formula>NOT(ISERROR(SEARCH("O",E6)))</formula>
    </cfRule>
    <cfRule type="containsText" dxfId="24" priority="14" operator="containsText" text="G">
      <formula>NOT(ISERROR(SEARCH("G",E6)))</formula>
    </cfRule>
  </conditionalFormatting>
  <conditionalFormatting sqref="E6 U6">
    <cfRule type="containsText" dxfId="23" priority="11" operator="containsText" text="O">
      <formula>NOT(ISERROR(SEARCH("O",E6)))</formula>
    </cfRule>
    <cfRule type="containsText" dxfId="22" priority="12" operator="containsText" text="G">
      <formula>NOT(ISERROR(SEARCH("G",E6)))</formula>
    </cfRule>
  </conditionalFormatting>
  <conditionalFormatting sqref="E6 U6">
    <cfRule type="containsText" dxfId="21" priority="31" operator="containsText" text="G">
      <formula>NOT(ISERROR(SEARCH("G",E6)))</formula>
    </cfRule>
  </conditionalFormatting>
  <conditionalFormatting sqref="D6:E6 T6:U6">
    <cfRule type="containsText" dxfId="20" priority="15" operator="containsText" text="O">
      <formula>NOT(ISERROR(SEARCH("O",D6)))</formula>
    </cfRule>
    <cfRule type="containsText" dxfId="19" priority="16" operator="containsText" text="G">
      <formula>NOT(ISERROR(SEARCH("G",D6)))</formula>
    </cfRule>
    <cfRule type="containsText" dxfId="18" priority="17" operator="containsText" text="O">
      <formula>NOT(ISERROR(SEARCH("O",D6)))</formula>
    </cfRule>
    <cfRule type="containsText" dxfId="17" priority="18" operator="containsText" text="G">
      <formula>NOT(ISERROR(SEARCH("G",D6)))</formula>
    </cfRule>
  </conditionalFormatting>
  <conditionalFormatting sqref="D6:E6 T6:U6">
    <cfRule type="containsText" dxfId="16" priority="32" operator="containsText" text="O">
      <formula>NOT(ISERROR(SEARCH("O",D6)))</formula>
    </cfRule>
    <cfRule type="containsText" dxfId="15" priority="33" operator="containsText" text="G">
      <formula>NOT(ISERROR(SEARCH("G",D6)))</formula>
    </cfRule>
  </conditionalFormatting>
  <conditionalFormatting sqref="E6 U6">
    <cfRule type="containsText" dxfId="14" priority="21" operator="containsText" text="O">
      <formula>NOT(ISERROR(SEARCH("O",E6)))</formula>
    </cfRule>
    <cfRule type="containsText" dxfId="13" priority="22" operator="containsText" text="G">
      <formula>NOT(ISERROR(SEARCH("G",E6)))</formula>
    </cfRule>
  </conditionalFormatting>
  <conditionalFormatting sqref="E6 U6">
    <cfRule type="containsText" dxfId="12" priority="30" operator="containsText" text="O">
      <formula>NOT(ISERROR(SEARCH("O",E6)))</formula>
    </cfRule>
  </conditionalFormatting>
  <conditionalFormatting sqref="D6:E6 T6:U6">
    <cfRule type="containsText" dxfId="11" priority="28" operator="containsText" text="O">
      <formula>NOT(ISERROR(SEARCH("O",D6)))</formula>
    </cfRule>
    <cfRule type="containsText" dxfId="10" priority="29" operator="containsText" text="G">
      <formula>NOT(ISERROR(SEARCH("G",D6)))</formula>
    </cfRule>
  </conditionalFormatting>
  <conditionalFormatting sqref="E6 U6">
    <cfRule type="containsText" dxfId="9" priority="19" operator="containsText" text="O">
      <formula>NOT(ISERROR(SEARCH("O",E6)))</formula>
    </cfRule>
    <cfRule type="containsText" dxfId="8" priority="20" operator="containsText" text="G">
      <formula>NOT(ISERROR(SEARCH("G",E6)))</formula>
    </cfRule>
  </conditionalFormatting>
  <conditionalFormatting sqref="E7:F8 L7:M8 S7:T8 Z7:AA8 AG7:AG8">
    <cfRule type="containsText" dxfId="7" priority="2" operator="containsText" text="c">
      <formula>NOT(ISERROR(SEARCH("c",E7)))</formula>
    </cfRule>
    <cfRule type="containsText" dxfId="6" priority="3" operator="containsText" text="C">
      <formula>NOT(ISERROR(SEARCH("C",E7)))</formula>
    </cfRule>
    <cfRule type="containsText" dxfId="5" priority="4" operator="containsText" text="B">
      <formula>NOT(ISERROR(SEARCH("B",E7)))</formula>
    </cfRule>
    <cfRule type="containsText" dxfId="4" priority="5" operator="containsText" text="A (SL)">
      <formula>NOT(ISERROR(SEARCH("A (SL)",E7)))</formula>
    </cfRule>
    <cfRule type="containsText" dxfId="3" priority="6" operator="containsText" text="A">
      <formula>NOT(ISERROR(SEARCH("A",E7)))</formula>
    </cfRule>
    <cfRule type="containsText" dxfId="2" priority="7" operator="containsText" text="O">
      <formula>NOT(ISERROR(SEARCH("O",E7)))</formula>
    </cfRule>
    <cfRule type="containsText" dxfId="1" priority="8" operator="containsText" text="G">
      <formula>NOT(ISERROR(SEARCH("G",E7)))</formula>
    </cfRule>
  </conditionalFormatting>
  <conditionalFormatting sqref="E7:F8 L7:M8 S7:T8 Z7:AA8 AG7:AG8">
    <cfRule type="containsText" dxfId="0" priority="1" operator="containsText" text="O">
      <formula>NOT(ISERROR(SEARCH("O",E7)))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Minetesnot Zeleke</dc:creator>
  <cp:keywords/>
  <dc:description/>
  <cp:lastModifiedBy>Minetesnot Zeleke - Partner/Nokia</cp:lastModifiedBy>
  <cp:revision/>
  <dcterms:created xsi:type="dcterms:W3CDTF">2026-08-06T16:08:51Z</dcterms:created>
  <dcterms:modified xsi:type="dcterms:W3CDTF">2026-10-03T22:33:29Z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4e4f63d-e45c-439a-9591-c879fc7d84cf_Enabled">
    <vt:lpwstr>true</vt:lpwstr>
  </property>
  <property fmtid="{D5CDD505-2E9C-101B-9397-08002B2CF9AE}" pid="3" name="MSIP_Label_a4e4f63d-e45c-439a-9591-c879fc7d84cf_SetDate">
    <vt:lpwstr>2026-08-06T16:09:00Z</vt:lpwstr>
  </property>
  <property fmtid="{D5CDD505-2E9C-101B-9397-08002B2CF9AE}" pid="4" name="MSIP_Label_a4e4f63d-e45c-439a-9591-c879fc7d84cf_Method">
    <vt:lpwstr>Standard</vt:lpwstr>
  </property>
  <property fmtid="{D5CDD505-2E9C-101B-9397-08002B2CF9AE}" pid="5" name="MSIP_Label_a4e4f63d-e45c-439a-9591-c879fc7d84cf_Name">
    <vt:lpwstr>C2 Restricted</vt:lpwstr>
  </property>
  <property fmtid="{D5CDD505-2E9C-101B-9397-08002B2CF9AE}" pid="6" name="MSIP_Label_a4e4f63d-e45c-439a-9591-c879fc7d84cf_SiteId">
    <vt:lpwstr>5e563b91-9daf-498a-b342-4ad22c029ea1</vt:lpwstr>
  </property>
  <property fmtid="{D5CDD505-2E9C-101B-9397-08002B2CF9AE}" pid="7" name="MSIP_Label_a4e4f63d-e45c-439a-9591-c879fc7d84cf_ActionId">
    <vt:lpwstr>d44d17ab-c02a-436f-a130-3d4a02efb770</vt:lpwstr>
  </property>
  <property fmtid="{D5CDD505-2E9C-101B-9397-08002B2CF9AE}" pid="8" name="MSIP_Label_a4e4f63d-e45c-439a-9591-c879fc7d84cf_ContentBits">
    <vt:lpwstr>2</vt:lpwstr>
  </property>
  <property fmtid="{D5CDD505-2E9C-101B-9397-08002B2CF9AE}" pid="9" name="MSIP_Label_a4e4f63d-e45c-439a-9591-c879fc7d84cf_Tag">
    <vt:lpwstr>10, 3, 0, 1</vt:lpwstr>
  </property>
</Properties>
</file>