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e\OneDrive\Documents\"/>
    </mc:Choice>
  </mc:AlternateContent>
  <xr:revisionPtr revIDLastSave="0" documentId="13_ncr:1_{30B7FEDC-57AC-414F-85C7-A9380D06BF2C}" xr6:coauthVersionLast="36" xr6:coauthVersionMax="36" xr10:uidLastSave="{00000000-0000-0000-0000-000000000000}"/>
  <bookViews>
    <workbookView xWindow="0" yWindow="0" windowWidth="17256" windowHeight="5040" xr2:uid="{85148B5A-7ED3-4C19-9264-CD583E8A58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6" i="1"/>
  <c r="O7" i="1"/>
  <c r="O8" i="1"/>
  <c r="O4" i="1"/>
  <c r="O5" i="1"/>
  <c r="M5" i="1"/>
  <c r="N5" i="1" s="1"/>
  <c r="M6" i="1"/>
  <c r="M7" i="1"/>
  <c r="M8" i="1"/>
  <c r="M4" i="1"/>
  <c r="M3" i="1"/>
</calcChain>
</file>

<file path=xl/sharedStrings.xml><?xml version="1.0" encoding="utf-8"?>
<sst xmlns="http://schemas.openxmlformats.org/spreadsheetml/2006/main" count="34" uniqueCount="27">
  <si>
    <t>30(1)</t>
  </si>
  <si>
    <t>Teklay</t>
  </si>
  <si>
    <t>Alebachew</t>
  </si>
  <si>
    <t>Hussien</t>
  </si>
  <si>
    <t>Genet</t>
  </si>
  <si>
    <t>New Guy</t>
  </si>
  <si>
    <t>Mulu</t>
  </si>
  <si>
    <t>Kas</t>
  </si>
  <si>
    <t>shambe</t>
  </si>
  <si>
    <t>Yosef</t>
  </si>
  <si>
    <t>Temesgen</t>
  </si>
  <si>
    <t>mia</t>
  </si>
  <si>
    <t>genbot</t>
  </si>
  <si>
    <t>sene</t>
  </si>
  <si>
    <t>hamle</t>
  </si>
  <si>
    <t>nehase</t>
  </si>
  <si>
    <t>Total</t>
  </si>
  <si>
    <t>NM-9</t>
  </si>
  <si>
    <t>NM-14</t>
  </si>
  <si>
    <t>on hand</t>
  </si>
  <si>
    <t>yosef</t>
  </si>
  <si>
    <t>hussien</t>
  </si>
  <si>
    <t>kas</t>
  </si>
  <si>
    <t>Shambe</t>
  </si>
  <si>
    <t>Zekariyas</t>
  </si>
  <si>
    <t>paid</t>
  </si>
  <si>
    <t>Dn zekariyas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</si>
</sst>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Karl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/>
    <xf numFmtId="0" fontId="2" fillId="2" borderId="3" xfId="0" applyFont="1" applyFill="1" applyBorder="1" applyAlignment="1">
      <alignment vertical="center" wrapText="1"/>
    </xf>
    <xf numFmtId="0" fontId="0" fillId="2" borderId="3" xfId="0" applyFill="1" applyBorder="1"/>
    <xf numFmtId="0" fontId="1" fillId="2" borderId="3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E131-2762-4467-8A03-F92FCDCFCB2D}">
  <dimension ref="A1:S20"/>
  <sheetViews>
    <sheetView tabSelected="1" workbookViewId="0">
      <selection activeCell="E14" sqref="E14"/>
    </sheetView>
  </sheetViews>
  <sheetFormatPr defaultRowHeight="14.4" x14ac:dyDescent="0.3"/>
  <cols>
    <col min="3" max="3" width="13.33203125" customWidth="1"/>
    <col min="10" max="10" width="12.21875" customWidth="1"/>
    <col min="12" max="12" width="12.6640625" customWidth="1"/>
    <col min="13" max="13" width="11.6640625" customWidth="1"/>
    <col min="17" max="17" width="11.44140625" customWidth="1"/>
    <col min="19" max="19" width="12.44140625" customWidth="1"/>
  </cols>
  <sheetData>
    <row r="1" spans="1:19" ht="15.6" x14ac:dyDescent="0.3">
      <c r="A1" s="5"/>
      <c r="B1" s="5">
        <v>30</v>
      </c>
      <c r="C1" s="5">
        <v>30</v>
      </c>
      <c r="D1" s="5">
        <v>30</v>
      </c>
      <c r="E1" s="5">
        <v>30</v>
      </c>
      <c r="F1" s="5">
        <v>30</v>
      </c>
      <c r="G1" s="5">
        <v>30</v>
      </c>
      <c r="H1" s="5">
        <v>30</v>
      </c>
      <c r="I1" s="5" t="s">
        <v>0</v>
      </c>
      <c r="J1" s="5" t="s">
        <v>0</v>
      </c>
      <c r="K1" s="5" t="s">
        <v>17</v>
      </c>
      <c r="L1" s="5" t="s">
        <v>18</v>
      </c>
      <c r="M1" s="6" t="s">
        <v>16</v>
      </c>
      <c r="N1" s="11" t="s">
        <v>19</v>
      </c>
      <c r="O1" s="11" t="s">
        <v>25</v>
      </c>
    </row>
    <row r="2" spans="1:19" ht="31.2" x14ac:dyDescent="0.3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26</v>
      </c>
      <c r="K2" s="5" t="s">
        <v>9</v>
      </c>
      <c r="L2" s="5" t="s">
        <v>10</v>
      </c>
      <c r="M2" s="6"/>
      <c r="N2" s="6"/>
      <c r="O2" s="6"/>
    </row>
    <row r="3" spans="1:19" ht="15.6" x14ac:dyDescent="0.3">
      <c r="A3" s="7"/>
      <c r="B3" s="7">
        <v>2500</v>
      </c>
      <c r="C3" s="7">
        <v>2200</v>
      </c>
      <c r="D3" s="7">
        <v>2500</v>
      </c>
      <c r="E3" s="7">
        <v>2000</v>
      </c>
      <c r="F3" s="7">
        <v>3500</v>
      </c>
      <c r="G3" s="7">
        <v>1500</v>
      </c>
      <c r="H3" s="7">
        <v>1600</v>
      </c>
      <c r="I3" s="7">
        <v>4000</v>
      </c>
      <c r="J3" s="7">
        <v>2000</v>
      </c>
      <c r="K3" s="7">
        <v>3400</v>
      </c>
      <c r="L3" s="7">
        <v>2000</v>
      </c>
      <c r="M3" s="9">
        <f>SUM(B3:L3)</f>
        <v>27200</v>
      </c>
      <c r="N3" s="8"/>
      <c r="O3" s="8">
        <f>COUNTA(B3:L3)</f>
        <v>11</v>
      </c>
    </row>
    <row r="4" spans="1:19" ht="15.6" x14ac:dyDescent="0.3">
      <c r="A4" s="5" t="s">
        <v>11</v>
      </c>
      <c r="B4" s="5">
        <v>2500</v>
      </c>
      <c r="C4" s="5">
        <v>2200</v>
      </c>
      <c r="D4" s="5">
        <v>2500</v>
      </c>
      <c r="E4" s="5">
        <v>2000</v>
      </c>
      <c r="F4" s="10">
        <v>3500</v>
      </c>
      <c r="G4" s="5">
        <v>1500</v>
      </c>
      <c r="H4" s="5">
        <v>1600</v>
      </c>
      <c r="I4" s="5">
        <v>4000</v>
      </c>
      <c r="J4" s="5">
        <v>2000</v>
      </c>
      <c r="K4" s="5">
        <v>3400</v>
      </c>
      <c r="L4" s="5">
        <v>1700</v>
      </c>
      <c r="M4" s="6">
        <f>SUM(B4:L4)</f>
        <v>26900</v>
      </c>
      <c r="N4" s="6"/>
      <c r="O4" s="6">
        <f>COUNTA(B4:L4)</f>
        <v>11</v>
      </c>
    </row>
    <row r="5" spans="1:19" ht="15.6" x14ac:dyDescent="0.3">
      <c r="A5" s="5" t="s">
        <v>12</v>
      </c>
      <c r="B5" s="5">
        <v>2500</v>
      </c>
      <c r="C5" s="5">
        <v>2200</v>
      </c>
      <c r="D5" s="5">
        <v>2500</v>
      </c>
      <c r="E5" s="5"/>
      <c r="F5" s="10">
        <v>3500</v>
      </c>
      <c r="G5" s="5">
        <v>1500</v>
      </c>
      <c r="H5" s="5">
        <v>1600</v>
      </c>
      <c r="I5" s="5">
        <v>4000</v>
      </c>
      <c r="J5" s="5">
        <v>2000</v>
      </c>
      <c r="K5" s="5">
        <v>3400</v>
      </c>
      <c r="L5" s="5">
        <v>1700</v>
      </c>
      <c r="M5" s="6">
        <f>SUM(B5:L5)</f>
        <v>24900</v>
      </c>
      <c r="N5" s="6">
        <f>M5-400-500-500-3500</f>
        <v>20000</v>
      </c>
      <c r="O5" s="6">
        <f>COUNTA(B5:L5)</f>
        <v>10</v>
      </c>
    </row>
    <row r="6" spans="1:19" ht="15.6" x14ac:dyDescent="0.3">
      <c r="A6" s="5" t="s">
        <v>13</v>
      </c>
      <c r="B6" s="5"/>
      <c r="C6" s="5">
        <v>2200</v>
      </c>
      <c r="D6" s="5">
        <v>2500</v>
      </c>
      <c r="E6" s="5"/>
      <c r="F6" s="5"/>
      <c r="G6" s="5"/>
      <c r="H6" s="5">
        <v>1600</v>
      </c>
      <c r="I6" s="5">
        <v>4000</v>
      </c>
      <c r="J6" s="5">
        <v>2000</v>
      </c>
      <c r="K6" s="5"/>
      <c r="L6" s="5">
        <v>2000</v>
      </c>
      <c r="M6" s="6">
        <f t="shared" ref="M6:M8" si="0">SUM(B6:L6)</f>
        <v>14300</v>
      </c>
      <c r="N6" s="6"/>
      <c r="O6" s="6">
        <f t="shared" ref="O6:O8" si="1">COUNTA(B6:L6)</f>
        <v>6</v>
      </c>
    </row>
    <row r="7" spans="1:19" ht="15.6" x14ac:dyDescent="0.3">
      <c r="A7" s="5" t="s">
        <v>14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>
        <f t="shared" si="0"/>
        <v>0</v>
      </c>
      <c r="N7" s="6"/>
      <c r="O7" s="6">
        <f t="shared" si="1"/>
        <v>0</v>
      </c>
    </row>
    <row r="8" spans="1:19" ht="16.2" thickBot="1" x14ac:dyDescent="0.35">
      <c r="A8" s="5" t="s">
        <v>15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>
        <f t="shared" si="0"/>
        <v>0</v>
      </c>
      <c r="N8" s="6"/>
      <c r="O8" s="6">
        <f t="shared" si="1"/>
        <v>0</v>
      </c>
    </row>
    <row r="9" spans="1:19" ht="15.6" x14ac:dyDescent="0.3">
      <c r="Q9" s="3" t="s">
        <v>20</v>
      </c>
      <c r="R9" s="12"/>
      <c r="S9" s="1" t="s">
        <v>21</v>
      </c>
    </row>
    <row r="10" spans="1:19" ht="16.2" thickBot="1" x14ac:dyDescent="0.35">
      <c r="Q10" s="4">
        <v>3400</v>
      </c>
      <c r="R10" s="13"/>
      <c r="S10" s="2">
        <v>2500</v>
      </c>
    </row>
    <row r="11" spans="1:19" ht="15.6" customHeight="1" x14ac:dyDescent="0.3">
      <c r="Q11" s="3" t="s">
        <v>22</v>
      </c>
      <c r="R11" s="12"/>
      <c r="S11" s="12"/>
    </row>
    <row r="12" spans="1:19" ht="15" customHeight="1" thickBot="1" x14ac:dyDescent="0.35">
      <c r="Q12" s="4">
        <v>1600</v>
      </c>
      <c r="R12" s="13"/>
      <c r="S12" s="13"/>
    </row>
    <row r="13" spans="1:19" ht="14.4" customHeight="1" x14ac:dyDescent="0.3">
      <c r="Q13" s="3" t="s">
        <v>5</v>
      </c>
      <c r="R13" s="12"/>
      <c r="S13" s="3" t="s">
        <v>23</v>
      </c>
    </row>
    <row r="14" spans="1:19" ht="15" customHeight="1" thickBot="1" x14ac:dyDescent="0.35">
      <c r="Q14" s="4">
        <v>3500</v>
      </c>
      <c r="R14" s="13"/>
      <c r="S14" s="4">
        <v>4000</v>
      </c>
    </row>
    <row r="15" spans="1:19" ht="15.6" x14ac:dyDescent="0.3">
      <c r="Q15" s="1" t="s">
        <v>4</v>
      </c>
      <c r="R15" s="14"/>
      <c r="S15" s="12"/>
    </row>
    <row r="16" spans="1:19" ht="16.2" thickBot="1" x14ac:dyDescent="0.35">
      <c r="Q16" s="2">
        <v>2000</v>
      </c>
      <c r="R16" s="15"/>
      <c r="S16" s="13"/>
    </row>
    <row r="17" spans="17:19" ht="15.6" x14ac:dyDescent="0.3">
      <c r="Q17" s="1" t="s">
        <v>2</v>
      </c>
      <c r="R17" s="15"/>
      <c r="S17" s="1" t="s">
        <v>1</v>
      </c>
    </row>
    <row r="18" spans="17:19" ht="16.2" thickBot="1" x14ac:dyDescent="0.35">
      <c r="Q18" s="2">
        <v>2200</v>
      </c>
      <c r="R18" s="16"/>
      <c r="S18" s="2">
        <v>2500</v>
      </c>
    </row>
    <row r="19" spans="17:19" ht="15.6" x14ac:dyDescent="0.3">
      <c r="Q19" s="1" t="s">
        <v>24</v>
      </c>
      <c r="R19" s="1" t="s">
        <v>6</v>
      </c>
      <c r="S19" s="1" t="s">
        <v>10</v>
      </c>
    </row>
    <row r="20" spans="17:19" ht="16.2" thickBot="1" x14ac:dyDescent="0.35">
      <c r="Q20" s="2">
        <v>2000</v>
      </c>
      <c r="R20" s="2">
        <v>1500</v>
      </c>
      <c r="S20" s="2">
        <v>2000</v>
      </c>
    </row>
  </sheetData>
  <mergeCells count="6">
    <mergeCell ref="R13:R14"/>
    <mergeCell ref="S15:S16"/>
    <mergeCell ref="R9:R10"/>
    <mergeCell ref="R11:R12"/>
    <mergeCell ref="S11:S12"/>
    <mergeCell ref="R15:R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 Ramos</dc:creator>
  <cp:lastModifiedBy>Haile Ramos</cp:lastModifiedBy>
  <dcterms:created xsi:type="dcterms:W3CDTF">2024-06-08T17:06:19Z</dcterms:created>
  <dcterms:modified xsi:type="dcterms:W3CDTF">2024-07-10T07:23:37Z</dcterms:modified>
</cp:coreProperties>
</file>