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dacity_Project\Digital Project Management\Submit\"/>
    </mc:Choice>
  </mc:AlternateContent>
  <bookViews>
    <workbookView xWindow="0" yWindow="0" windowWidth="19368" windowHeight="87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13" i="1" l="1"/>
  <c r="D25" i="1" l="1"/>
  <c r="C26" i="1" s="1"/>
  <c r="D26" i="1" s="1"/>
  <c r="C27" i="1" s="1"/>
  <c r="D27" i="1" s="1"/>
  <c r="C28" i="1" s="1"/>
  <c r="D28" i="1" s="1"/>
  <c r="C29" i="1" s="1"/>
  <c r="D29" i="1" s="1"/>
  <c r="C30" i="1" s="1"/>
  <c r="D30" i="1" s="1"/>
  <c r="C31" i="1" s="1"/>
  <c r="D31" i="1" s="1"/>
  <c r="C32" i="1" s="1"/>
  <c r="D32" i="1" s="1"/>
  <c r="D17" i="1"/>
  <c r="C18" i="1" s="1"/>
  <c r="D18" i="1" s="1"/>
  <c r="C19" i="1" s="1"/>
  <c r="D19" i="1" s="1"/>
  <c r="C20" i="1" s="1"/>
  <c r="D20" i="1" s="1"/>
  <c r="C21" i="1" s="1"/>
  <c r="D21" i="1" s="1"/>
  <c r="C22" i="1" s="1"/>
  <c r="D22" i="1" s="1"/>
  <c r="C23" i="1" s="1"/>
  <c r="D23" i="1" s="1"/>
  <c r="D9" i="1"/>
  <c r="C10" i="1" s="1"/>
  <c r="D10" i="1" s="1"/>
  <c r="C11" i="1" s="1"/>
  <c r="D11" i="1" s="1"/>
  <c r="C12" i="1" l="1"/>
  <c r="D12" i="1" s="1"/>
  <c r="D13" i="1" s="1"/>
  <c r="C14" i="1" s="1"/>
  <c r="D14" i="1" s="1"/>
  <c r="C15" i="1" s="1"/>
  <c r="D15" i="1" s="1"/>
</calcChain>
</file>

<file path=xl/sharedStrings.xml><?xml version="1.0" encoding="utf-8"?>
<sst xmlns="http://schemas.openxmlformats.org/spreadsheetml/2006/main" count="131" uniqueCount="62">
  <si>
    <t>Waterfall Gantt Chart Template</t>
  </si>
  <si>
    <t>Project Title:</t>
  </si>
  <si>
    <t>Yosemite</t>
  </si>
  <si>
    <t>Start Date:</t>
  </si>
  <si>
    <t>Project Manager:</t>
  </si>
  <si>
    <t>Long Nguyen</t>
  </si>
  <si>
    <t>Estimated Completion Date:</t>
  </si>
  <si>
    <t>TASK TITLE</t>
  </si>
  <si>
    <t>TASK OWNER</t>
  </si>
  <si>
    <t>START DATE</t>
  </si>
  <si>
    <t>DUE DATE</t>
  </si>
  <si>
    <t>DURATION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</si>
  <si>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</si>
  <si>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</si>
  <si>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</si>
  <si>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</si>
  <si>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</si>
  <si>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</si>
  <si>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</si>
  <si>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</si>
  <si>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</si>
  <si>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</si>
  <si>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</si>
  <si>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</si>
  <si>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</si>
  <si>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</si>
  <si>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</si>
  <si>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Tr</t>
  </si>
  <si>
    <t>F</t>
  </si>
  <si>
    <t>Storefront on the platform</t>
  </si>
  <si>
    <t>Kickoff Meeting</t>
  </si>
  <si>
    <t xml:space="preserve">Aliyah, Moe
</t>
  </si>
  <si>
    <t>Status Report</t>
  </si>
  <si>
    <t>Input Inventory Data</t>
  </si>
  <si>
    <t xml:space="preserve">Moe
</t>
  </si>
  <si>
    <t>Train Stefano’s on platform</t>
  </si>
  <si>
    <t>Moe</t>
  </si>
  <si>
    <t>Documenting knowledge</t>
  </si>
  <si>
    <t xml:space="preserve">Moe, Lou, Aliyah
</t>
  </si>
  <si>
    <t>Social media integration</t>
  </si>
  <si>
    <t>Create social media channels</t>
  </si>
  <si>
    <t xml:space="preserve">Taylor
</t>
  </si>
  <si>
    <t>Build social media integration</t>
  </si>
  <si>
    <t xml:space="preserve">Aliyah
</t>
  </si>
  <si>
    <t>Train Stefano’s on social media use</t>
  </si>
  <si>
    <t>Recommendation engine</t>
  </si>
  <si>
    <t>Build recommendation engine</t>
  </si>
  <si>
    <t>Aliyah</t>
  </si>
  <si>
    <t>Create Automated Sales Report</t>
  </si>
  <si>
    <t xml:space="preserve">Status Report
</t>
  </si>
  <si>
    <t xml:space="preserve">Engage stakeholders
</t>
  </si>
  <si>
    <t xml:space="preserve">Me
</t>
  </si>
  <si>
    <t xml:space="preserve">Aliyah, Moe
</t>
    <phoneticPr fontId="14"/>
  </si>
  <si>
    <t>Build storefront</t>
    <phoneticPr fontId="14"/>
  </si>
  <si>
    <t>Closure meeting</t>
    <phoneticPr fontId="14"/>
  </si>
  <si>
    <t xml:space="preserve">Me
</t>
    <phoneticPr fontId="14"/>
  </si>
  <si>
    <t>Aliyah, Me, Moe</t>
    <phoneticPr fontId="14"/>
  </si>
  <si>
    <t xml:space="preserve">Aliyah, Taylor
</t>
    <phoneticPr fontId="14"/>
  </si>
  <si>
    <t>Aliyah, Taylor</t>
    <phoneticPr fontId="14"/>
  </si>
  <si>
    <t>Moe, Lou, Aliyah</t>
    <phoneticPr fontId="14"/>
  </si>
  <si>
    <t xml:space="preserve">Taylor
</t>
    <phoneticPr fontId="14"/>
  </si>
  <si>
    <t>Aliyah, Me, Moe</t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</si>
</sst>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0"/>
      <color rgb="FF000000"/>
      <name val="Arial"/>
      <scheme val="minor"/>
    </font>
    <font>
      <b/>
      <sz val="24"/>
      <color theme="1"/>
      <name val="Open Sans"/>
    </font>
    <font>
      <sz val="10"/>
      <name val="Arial"/>
      <family val="2"/>
    </font>
    <font>
      <b/>
      <sz val="12"/>
      <color rgb="FF666666"/>
      <name val="Open Sans"/>
    </font>
    <font>
      <sz val="12"/>
      <color theme="1"/>
      <name val="Open Sans"/>
    </font>
    <font>
      <sz val="10"/>
      <color theme="1"/>
      <name val="Arial"/>
      <family val="2"/>
    </font>
    <font>
      <sz val="10"/>
      <color theme="1"/>
      <name val="Open Sans"/>
    </font>
    <font>
      <sz val="10"/>
      <color theme="1"/>
      <name val="Arial"/>
      <family val="2"/>
      <scheme val="minor"/>
    </font>
    <font>
      <b/>
      <sz val="11"/>
      <color theme="0"/>
      <name val="Open Sans"/>
    </font>
    <font>
      <sz val="11"/>
      <color theme="0"/>
      <name val="Open Sans"/>
    </font>
    <font>
      <sz val="11"/>
      <color rgb="FFFFFFFF"/>
      <name val="Open Sans"/>
    </font>
    <font>
      <b/>
      <sz val="11"/>
      <color theme="1"/>
      <name val="Open Sans"/>
    </font>
    <font>
      <b/>
      <sz val="11"/>
      <color rgb="FF000000"/>
      <name val="Open Sans"/>
    </font>
    <font>
      <sz val="11"/>
      <color theme="1"/>
      <name val="Open Sans"/>
    </font>
    <font>
      <sz val="6"/>
      <name val="Arial"/>
      <family val="3"/>
      <charset val="128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17C9F"/>
        <bgColor rgb="FF017C9F"/>
      </patternFill>
    </fill>
    <fill>
      <patternFill patternType="solid">
        <fgColor rgb="FFB2DAE5"/>
        <bgColor rgb="FFB2DAE5"/>
      </patternFill>
    </fill>
    <fill>
      <patternFill patternType="solid">
        <fgColor rgb="FFB1B9C0"/>
        <bgColor rgb="FFB1B9C0"/>
      </patternFill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  <fill>
      <patternFill patternType="solid">
        <fgColor rgb="FFD5A6BD"/>
        <bgColor rgb="FFD5A6BD"/>
      </patternFill>
    </fill>
    <fill>
      <patternFill patternType="solid">
        <fgColor rgb="FF6FA8DC"/>
        <bgColor rgb="FF6FA8DC"/>
      </patternFill>
    </fill>
    <fill>
      <patternFill patternType="solid">
        <fgColor rgb="FFA64D79"/>
        <bgColor rgb="FFA64D79"/>
      </patternFill>
    </fill>
    <fill>
      <patternFill patternType="solid">
        <fgColor theme="9"/>
        <bgColor theme="9"/>
      </patternFill>
    </fill>
    <fill>
      <patternFill patternType="solid">
        <fgColor theme="5"/>
        <bgColor theme="5"/>
      </patternFill>
    </fill>
    <fill>
      <patternFill patternType="solid">
        <fgColor theme="6" tint="-0.24997711111789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rgb="FF017C9F"/>
      </bottom>
      <diagonal/>
    </border>
    <border>
      <left style="thick">
        <color rgb="FFFFFFFF"/>
      </left>
      <right/>
      <top/>
      <bottom/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ck">
        <color rgb="FFFFFFFF"/>
      </top>
      <bottom style="thin">
        <color rgb="FF017C9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n">
        <color rgb="FF017C9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 style="thick">
        <color rgb="FFFFFFFF"/>
      </right>
      <top/>
      <bottom style="thin">
        <color rgb="FF017C9F"/>
      </bottom>
      <diagonal/>
    </border>
    <border>
      <left style="thick">
        <color rgb="FFFFFFFF"/>
      </left>
      <right/>
      <top style="thick">
        <color rgb="FFFFFFFF"/>
      </top>
      <bottom/>
      <diagonal/>
    </border>
    <border>
      <left/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ck">
        <color rgb="FFFFFFFF"/>
      </top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/>
    <xf numFmtId="0" fontId="3" fillId="0" borderId="4" xfId="0" applyFont="1" applyBorder="1" applyAlignment="1">
      <alignment wrapText="1"/>
    </xf>
    <xf numFmtId="0" fontId="3" fillId="0" borderId="0" xfId="0" applyFont="1" applyAlignment="1">
      <alignment wrapText="1"/>
    </xf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5" fillId="0" borderId="5" xfId="0" applyFont="1" applyBorder="1"/>
    <xf numFmtId="0" fontId="6" fillId="0" borderId="10" xfId="0" applyFont="1" applyBorder="1"/>
    <xf numFmtId="0" fontId="6" fillId="0" borderId="0" xfId="0" applyFont="1"/>
    <xf numFmtId="0" fontId="4" fillId="0" borderId="11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6" fillId="0" borderId="15" xfId="0" applyFont="1" applyBorder="1"/>
    <xf numFmtId="0" fontId="6" fillId="0" borderId="5" xfId="0" applyFont="1" applyBorder="1"/>
    <xf numFmtId="0" fontId="6" fillId="0" borderId="16" xfId="0" applyFont="1" applyBorder="1"/>
    <xf numFmtId="0" fontId="11" fillId="3" borderId="18" xfId="0" applyFont="1" applyFill="1" applyBorder="1"/>
    <xf numFmtId="0" fontId="12" fillId="4" borderId="0" xfId="0" applyFont="1" applyFill="1" applyAlignment="1">
      <alignment wrapText="1"/>
    </xf>
    <xf numFmtId="0" fontId="13" fillId="0" borderId="0" xfId="0" applyFont="1" applyAlignment="1">
      <alignment wrapText="1"/>
    </xf>
    <xf numFmtId="0" fontId="7" fillId="5" borderId="0" xfId="0" applyFont="1" applyFill="1"/>
    <xf numFmtId="0" fontId="13" fillId="0" borderId="0" xfId="0" applyFont="1"/>
    <xf numFmtId="0" fontId="13" fillId="6" borderId="0" xfId="0" applyFont="1" applyFill="1"/>
    <xf numFmtId="0" fontId="13" fillId="7" borderId="0" xfId="0" applyFont="1" applyFill="1"/>
    <xf numFmtId="0" fontId="13" fillId="8" borderId="0" xfId="0" applyFont="1" applyFill="1"/>
    <xf numFmtId="0" fontId="13" fillId="2" borderId="0" xfId="0" applyFont="1" applyFill="1"/>
    <xf numFmtId="0" fontId="13" fillId="3" borderId="0" xfId="0" applyFont="1" applyFill="1"/>
    <xf numFmtId="0" fontId="13" fillId="0" borderId="0" xfId="0" applyFont="1" applyAlignment="1"/>
    <xf numFmtId="0" fontId="13" fillId="5" borderId="0" xfId="0" applyFont="1" applyFill="1"/>
    <xf numFmtId="0" fontId="13" fillId="9" borderId="0" xfId="0" applyFont="1" applyFill="1"/>
    <xf numFmtId="0" fontId="13" fillId="10" borderId="0" xfId="0" applyFont="1" applyFill="1"/>
    <xf numFmtId="0" fontId="6" fillId="0" borderId="0" xfId="0" applyFont="1" applyAlignment="1"/>
    <xf numFmtId="0" fontId="6" fillId="11" borderId="0" xfId="0" applyFont="1" applyFill="1"/>
    <xf numFmtId="0" fontId="6" fillId="12" borderId="0" xfId="0" applyFont="1" applyFill="1"/>
    <xf numFmtId="0" fontId="6" fillId="13" borderId="0" xfId="0" applyFont="1" applyFill="1"/>
    <xf numFmtId="15" fontId="7" fillId="0" borderId="0" xfId="0" applyNumberFormat="1" applyFont="1" applyAlignment="1"/>
    <xf numFmtId="0" fontId="0" fillId="0" borderId="0" xfId="0"/>
    <xf numFmtId="0" fontId="6" fillId="0" borderId="19" xfId="0" applyFont="1" applyBorder="1"/>
    <xf numFmtId="0" fontId="6" fillId="14" borderId="0" xfId="0" applyFont="1" applyFill="1"/>
    <xf numFmtId="0" fontId="1" fillId="0" borderId="1" xfId="0" applyFont="1" applyBorder="1"/>
    <xf numFmtId="0" fontId="2" fillId="0" borderId="1" xfId="0" applyFont="1" applyBorder="1"/>
    <xf numFmtId="0" fontId="3" fillId="0" borderId="2" xfId="0" applyFont="1" applyBorder="1" applyAlignment="1">
      <alignment wrapText="1"/>
    </xf>
    <xf numFmtId="0" fontId="0" fillId="0" borderId="0" xfId="0" applyFont="1" applyAlignment="1"/>
    <xf numFmtId="0" fontId="2" fillId="0" borderId="3" xfId="0" applyFont="1" applyBorder="1"/>
    <xf numFmtId="0" fontId="4" fillId="0" borderId="7" xfId="0" applyFont="1" applyBorder="1" applyAlignment="1">
      <alignment wrapText="1"/>
    </xf>
    <xf numFmtId="0" fontId="2" fillId="0" borderId="8" xfId="0" applyFont="1" applyBorder="1"/>
    <xf numFmtId="14" fontId="4" fillId="0" borderId="6" xfId="0" applyNumberFormat="1" applyFont="1" applyBorder="1" applyAlignment="1">
      <alignment wrapText="1"/>
    </xf>
    <xf numFmtId="0" fontId="2" fillId="0" borderId="6" xfId="0" applyFont="1" applyBorder="1"/>
    <xf numFmtId="0" fontId="2" fillId="0" borderId="9" xfId="0" applyFont="1" applyBorder="1"/>
    <xf numFmtId="0" fontId="4" fillId="0" borderId="13" xfId="0" applyFont="1" applyBorder="1" applyAlignment="1">
      <alignment wrapText="1"/>
    </xf>
    <xf numFmtId="0" fontId="2" fillId="0" borderId="14" xfId="0" applyFont="1" applyBorder="1"/>
    <xf numFmtId="14" fontId="4" fillId="0" borderId="20" xfId="0" applyNumberFormat="1" applyFont="1" applyBorder="1" applyAlignment="1">
      <alignment wrapText="1"/>
    </xf>
    <xf numFmtId="0" fontId="2" fillId="0" borderId="20" xfId="0" applyFont="1" applyBorder="1"/>
    <xf numFmtId="0" fontId="10" fillId="2" borderId="18" xfId="0" applyFont="1" applyFill="1" applyBorder="1" applyAlignment="1"/>
    <xf numFmtId="0" fontId="2" fillId="0" borderId="17" xfId="0" applyFont="1" applyBorder="1"/>
    <xf numFmtId="0" fontId="9" fillId="2" borderId="0" xfId="0" applyFont="1" applyFill="1"/>
    <xf numFmtId="0" fontId="9" fillId="2" borderId="18" xfId="0" applyFont="1" applyFill="1" applyBorder="1"/>
    <xf numFmtId="0" fontId="12" fillId="4" borderId="0" xfId="0" applyFont="1" applyFill="1" applyAlignment="1">
      <alignment wrapText="1"/>
    </xf>
    <xf numFmtId="0" fontId="12" fillId="4" borderId="0" xfId="0" applyFont="1" applyFill="1" applyAlignment="1">
      <alignment horizontal="left"/>
    </xf>
    <xf numFmtId="0" fontId="8" fillId="2" borderId="17" xfId="0" applyFont="1" applyFill="1" applyBorder="1"/>
    <xf numFmtId="0" fontId="8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M999"/>
  <sheetViews>
    <sheetView tabSelected="1" topLeftCell="A10" workbookViewId="0">
      <selection activeCell="B29" sqref="B29"/>
    </sheetView>
  </sheetViews>
  <sheetFormatPr defaultColWidth="12.6640625" defaultRowHeight="15" customHeight="1"/>
  <cols>
    <col min="1" max="1" width="31.21875" customWidth="1"/>
    <col min="2" max="2" width="39.109375" customWidth="1"/>
    <col min="3" max="3" width="15.44140625" customWidth="1"/>
    <col min="4" max="4" width="14.109375" customWidth="1"/>
    <col min="5" max="5" width="19.6640625" customWidth="1"/>
    <col min="6" max="6" width="3.88671875" customWidth="1"/>
    <col min="7" max="7" width="3.109375" customWidth="1"/>
    <col min="8" max="8" width="3.33203125" customWidth="1"/>
    <col min="9" max="9" width="3.77734375" customWidth="1"/>
    <col min="10" max="10" width="3.44140625" customWidth="1"/>
    <col min="11" max="11" width="3" customWidth="1"/>
    <col min="12" max="12" width="3.6640625" customWidth="1"/>
    <col min="13" max="13" width="3.88671875" customWidth="1"/>
    <col min="14" max="14" width="4.21875" customWidth="1"/>
    <col min="15" max="16" width="4" customWidth="1"/>
    <col min="17" max="17" width="3.77734375" customWidth="1"/>
    <col min="18" max="19" width="4" customWidth="1"/>
    <col min="20" max="20" width="3.21875" customWidth="1"/>
    <col min="21" max="21" width="3.77734375" customWidth="1"/>
    <col min="22" max="22" width="3" customWidth="1"/>
    <col min="23" max="23" width="3.44140625" customWidth="1"/>
    <col min="24" max="24" width="3.21875" customWidth="1"/>
    <col min="25" max="44" width="4" customWidth="1"/>
    <col min="45" max="65" width="5.44140625" customWidth="1"/>
  </cols>
  <sheetData>
    <row r="1" spans="1:65" ht="37.5" customHeight="1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1"/>
      <c r="BK1" s="1"/>
      <c r="BL1" s="1"/>
      <c r="BM1" s="1"/>
    </row>
    <row r="2" spans="1:65" ht="15.75" customHeight="1">
      <c r="A2" s="38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40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3"/>
      <c r="BK2" s="3"/>
      <c r="BL2" s="3"/>
      <c r="BM2" s="3"/>
    </row>
    <row r="3" spans="1:65" ht="15.75" customHeight="1">
      <c r="A3" s="4" t="s">
        <v>1</v>
      </c>
      <c r="B3" s="5" t="s">
        <v>2</v>
      </c>
      <c r="C3" s="6"/>
      <c r="D3" s="41" t="s">
        <v>3</v>
      </c>
      <c r="E3" s="42"/>
      <c r="F3" s="43">
        <v>45663</v>
      </c>
      <c r="G3" s="44"/>
      <c r="H3" s="44"/>
      <c r="I3" s="44"/>
      <c r="J3" s="44"/>
      <c r="K3" s="44"/>
      <c r="L3" s="45"/>
      <c r="M3" s="7"/>
      <c r="N3" s="43"/>
      <c r="O3" s="44"/>
      <c r="P3" s="44"/>
      <c r="Q3" s="44"/>
      <c r="R3" s="44"/>
      <c r="S3" s="44"/>
      <c r="T3" s="45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8"/>
      <c r="BK3" s="8"/>
      <c r="BL3" s="8"/>
      <c r="BM3" s="8"/>
    </row>
    <row r="4" spans="1:65" ht="15.75" customHeight="1" thickTop="1" thickBot="1">
      <c r="A4" s="9" t="s">
        <v>4</v>
      </c>
      <c r="B4" s="10" t="s">
        <v>5</v>
      </c>
      <c r="D4" s="46" t="s">
        <v>6</v>
      </c>
      <c r="E4" s="47"/>
      <c r="F4" s="48">
        <v>45736</v>
      </c>
      <c r="G4" s="49"/>
      <c r="H4" s="49"/>
      <c r="I4" s="49"/>
      <c r="J4" s="49"/>
      <c r="K4" s="49"/>
      <c r="L4" s="47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8"/>
      <c r="BK4" s="8"/>
      <c r="BL4" s="8"/>
      <c r="BM4" s="8"/>
    </row>
    <row r="5" spans="1:65" ht="15.75" customHeight="1" thickTop="1" thickBot="1">
      <c r="A5" s="12"/>
      <c r="B5" s="13"/>
      <c r="C5" s="12"/>
      <c r="D5" s="34"/>
      <c r="E5" s="43"/>
      <c r="F5" s="44"/>
      <c r="G5" s="44"/>
      <c r="H5" s="44"/>
      <c r="I5" s="44"/>
      <c r="J5" s="44"/>
      <c r="K5" s="45"/>
      <c r="L5" s="7"/>
      <c r="M5" s="7"/>
      <c r="N5" s="7"/>
      <c r="O5" s="7"/>
      <c r="P5" s="7"/>
      <c r="Q5" s="7"/>
      <c r="R5" s="7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8"/>
      <c r="BK5" s="8"/>
      <c r="BL5" s="8"/>
      <c r="BM5" s="8"/>
    </row>
    <row r="6" spans="1:65" ht="15.75" customHeight="1" thickTop="1">
      <c r="A6" s="56" t="s">
        <v>7</v>
      </c>
      <c r="B6" s="56" t="s">
        <v>8</v>
      </c>
      <c r="C6" s="56" t="s">
        <v>9</v>
      </c>
      <c r="D6" s="56" t="s">
        <v>10</v>
      </c>
      <c r="E6" s="57" t="s">
        <v>11</v>
      </c>
      <c r="F6" s="53" t="s">
        <v>12</v>
      </c>
      <c r="G6" s="39"/>
      <c r="H6" s="39"/>
      <c r="I6" s="39"/>
      <c r="J6" s="51"/>
      <c r="K6" s="53" t="s">
        <v>13</v>
      </c>
      <c r="L6" s="39"/>
      <c r="M6" s="39"/>
      <c r="N6" s="39"/>
      <c r="O6" s="51"/>
      <c r="P6" s="52" t="s">
        <v>14</v>
      </c>
      <c r="Q6" s="39"/>
      <c r="R6" s="39"/>
      <c r="S6" s="39"/>
      <c r="T6" s="51"/>
      <c r="U6" s="53" t="s">
        <v>15</v>
      </c>
      <c r="V6" s="39"/>
      <c r="W6" s="39"/>
      <c r="X6" s="39"/>
      <c r="Y6" s="51"/>
      <c r="Z6" s="53" t="s">
        <v>16</v>
      </c>
      <c r="AA6" s="39"/>
      <c r="AB6" s="39"/>
      <c r="AC6" s="39"/>
      <c r="AD6" s="51"/>
      <c r="AE6" s="53" t="s">
        <v>17</v>
      </c>
      <c r="AF6" s="39"/>
      <c r="AG6" s="39"/>
      <c r="AH6" s="39"/>
      <c r="AI6" s="51"/>
      <c r="AJ6" s="53" t="s">
        <v>18</v>
      </c>
      <c r="AK6" s="39"/>
      <c r="AL6" s="39"/>
      <c r="AM6" s="39"/>
      <c r="AN6" s="51"/>
      <c r="AO6" s="50" t="s">
        <v>19</v>
      </c>
      <c r="AP6" s="39"/>
      <c r="AQ6" s="39"/>
      <c r="AR6" s="39"/>
      <c r="AS6" s="51"/>
      <c r="AT6" s="50" t="s">
        <v>20</v>
      </c>
      <c r="AU6" s="39"/>
      <c r="AV6" s="39"/>
      <c r="AW6" s="39"/>
      <c r="AX6" s="51"/>
      <c r="AY6" s="50" t="s">
        <v>21</v>
      </c>
      <c r="AZ6" s="39"/>
      <c r="BA6" s="39"/>
      <c r="BB6" s="39"/>
      <c r="BC6" s="51"/>
      <c r="BD6" s="50" t="s">
        <v>22</v>
      </c>
      <c r="BE6" s="39"/>
      <c r="BF6" s="39"/>
      <c r="BG6" s="39"/>
      <c r="BH6" s="51"/>
      <c r="BI6" s="50" t="s">
        <v>23</v>
      </c>
      <c r="BJ6" s="39"/>
      <c r="BK6" s="39"/>
      <c r="BL6" s="39"/>
      <c r="BM6" s="51"/>
    </row>
    <row r="7" spans="1:65" ht="15.75" customHeight="1">
      <c r="A7" s="51"/>
      <c r="B7" s="51"/>
      <c r="C7" s="51"/>
      <c r="D7" s="51"/>
      <c r="E7" s="39"/>
      <c r="F7" s="14" t="s">
        <v>24</v>
      </c>
      <c r="G7" s="14" t="s">
        <v>25</v>
      </c>
      <c r="H7" s="14" t="s">
        <v>26</v>
      </c>
      <c r="I7" s="14" t="s">
        <v>27</v>
      </c>
      <c r="J7" s="14" t="s">
        <v>28</v>
      </c>
      <c r="K7" s="14" t="s">
        <v>24</v>
      </c>
      <c r="L7" s="14" t="s">
        <v>25</v>
      </c>
      <c r="M7" s="14" t="s">
        <v>26</v>
      </c>
      <c r="N7" s="14" t="s">
        <v>27</v>
      </c>
      <c r="O7" s="14" t="s">
        <v>28</v>
      </c>
      <c r="P7" s="14" t="s">
        <v>24</v>
      </c>
      <c r="Q7" s="14" t="s">
        <v>25</v>
      </c>
      <c r="R7" s="14" t="s">
        <v>26</v>
      </c>
      <c r="S7" s="14" t="s">
        <v>27</v>
      </c>
      <c r="T7" s="14" t="s">
        <v>28</v>
      </c>
      <c r="U7" s="14" t="s">
        <v>24</v>
      </c>
      <c r="V7" s="14" t="s">
        <v>25</v>
      </c>
      <c r="W7" s="14" t="s">
        <v>26</v>
      </c>
      <c r="X7" s="14" t="s">
        <v>27</v>
      </c>
      <c r="Y7" s="14" t="s">
        <v>28</v>
      </c>
      <c r="Z7" s="14" t="s">
        <v>24</v>
      </c>
      <c r="AA7" s="14" t="s">
        <v>25</v>
      </c>
      <c r="AB7" s="14" t="s">
        <v>26</v>
      </c>
      <c r="AC7" s="14" t="s">
        <v>27</v>
      </c>
      <c r="AD7" s="14" t="s">
        <v>28</v>
      </c>
      <c r="AE7" s="14" t="s">
        <v>24</v>
      </c>
      <c r="AF7" s="14" t="s">
        <v>25</v>
      </c>
      <c r="AG7" s="14" t="s">
        <v>26</v>
      </c>
      <c r="AH7" s="14" t="s">
        <v>27</v>
      </c>
      <c r="AI7" s="14" t="s">
        <v>28</v>
      </c>
      <c r="AJ7" s="14" t="s">
        <v>24</v>
      </c>
      <c r="AK7" s="14" t="s">
        <v>25</v>
      </c>
      <c r="AL7" s="14" t="s">
        <v>26</v>
      </c>
      <c r="AM7" s="14" t="s">
        <v>27</v>
      </c>
      <c r="AN7" s="14" t="s">
        <v>28</v>
      </c>
      <c r="AO7" s="14" t="s">
        <v>24</v>
      </c>
      <c r="AP7" s="14" t="s">
        <v>25</v>
      </c>
      <c r="AQ7" s="14" t="s">
        <v>26</v>
      </c>
      <c r="AR7" s="14" t="s">
        <v>27</v>
      </c>
      <c r="AS7" s="14" t="s">
        <v>28</v>
      </c>
      <c r="AT7" s="14" t="s">
        <v>24</v>
      </c>
      <c r="AU7" s="14" t="s">
        <v>25</v>
      </c>
      <c r="AV7" s="14" t="s">
        <v>26</v>
      </c>
      <c r="AW7" s="14" t="s">
        <v>27</v>
      </c>
      <c r="AX7" s="14" t="s">
        <v>28</v>
      </c>
      <c r="AY7" s="14" t="s">
        <v>24</v>
      </c>
      <c r="AZ7" s="14" t="s">
        <v>25</v>
      </c>
      <c r="BA7" s="14" t="s">
        <v>26</v>
      </c>
      <c r="BB7" s="14" t="s">
        <v>27</v>
      </c>
      <c r="BC7" s="14" t="s">
        <v>28</v>
      </c>
      <c r="BD7" s="14" t="s">
        <v>24</v>
      </c>
      <c r="BE7" s="14" t="s">
        <v>25</v>
      </c>
      <c r="BF7" s="14" t="s">
        <v>26</v>
      </c>
      <c r="BG7" s="14" t="s">
        <v>27</v>
      </c>
      <c r="BH7" s="14" t="s">
        <v>28</v>
      </c>
      <c r="BI7" s="14" t="s">
        <v>24</v>
      </c>
      <c r="BJ7" s="14" t="s">
        <v>25</v>
      </c>
      <c r="BK7" s="14" t="s">
        <v>26</v>
      </c>
      <c r="BL7" s="14" t="s">
        <v>27</v>
      </c>
      <c r="BM7" s="14" t="s">
        <v>28</v>
      </c>
    </row>
    <row r="8" spans="1:65" ht="15.75" customHeight="1">
      <c r="A8" s="54" t="s">
        <v>29</v>
      </c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</row>
    <row r="9" spans="1:65" ht="15.75" customHeight="1">
      <c r="A9" s="16" t="s">
        <v>30</v>
      </c>
      <c r="B9" s="24" t="s">
        <v>59</v>
      </c>
      <c r="C9" s="32">
        <v>45663</v>
      </c>
      <c r="D9" s="32">
        <f>WORKDAY(C9,E9)-1</f>
        <v>45663</v>
      </c>
      <c r="E9" s="33">
        <v>1</v>
      </c>
      <c r="F9" s="17"/>
      <c r="G9" s="33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</row>
    <row r="10" spans="1:65" ht="16.2" customHeight="1">
      <c r="A10" s="16" t="s">
        <v>53</v>
      </c>
      <c r="B10" s="24" t="s">
        <v>52</v>
      </c>
      <c r="C10" s="32">
        <f>WORKDAY(D9,1)</f>
        <v>45664</v>
      </c>
      <c r="D10" s="32">
        <f>WORKDAY(C10,E10)-1</f>
        <v>45677</v>
      </c>
      <c r="E10" s="16">
        <v>10</v>
      </c>
      <c r="F10" s="18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</row>
    <row r="11" spans="1:65" ht="15.75" customHeight="1">
      <c r="A11" s="16" t="s">
        <v>32</v>
      </c>
      <c r="B11" s="24" t="s">
        <v>31</v>
      </c>
      <c r="C11" s="32">
        <f>WORKDAY(D10,1)</f>
        <v>45678</v>
      </c>
      <c r="D11" s="32">
        <f t="shared" ref="D11:D15" si="0">WORKDAY(C11,E11)-1</f>
        <v>45678</v>
      </c>
      <c r="E11" s="16">
        <v>1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20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</row>
    <row r="12" spans="1:65" ht="15.75" customHeight="1">
      <c r="A12" s="16" t="s">
        <v>33</v>
      </c>
      <c r="B12" s="24" t="s">
        <v>34</v>
      </c>
      <c r="C12" s="32">
        <f t="shared" ref="C12:C15" si="1">WORKDAY(D11,1)</f>
        <v>45679</v>
      </c>
      <c r="D12" s="32">
        <f t="shared" si="0"/>
        <v>45686</v>
      </c>
      <c r="E12" s="16">
        <v>6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21"/>
      <c r="S12" s="21"/>
      <c r="T12" s="21"/>
      <c r="U12" s="21"/>
      <c r="V12" s="21"/>
      <c r="W12" s="21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</row>
    <row r="13" spans="1:65" ht="15.75" customHeight="1">
      <c r="A13" s="16" t="s">
        <v>32</v>
      </c>
      <c r="B13" s="24" t="s">
        <v>34</v>
      </c>
      <c r="C13" s="32">
        <f>WORKDAY(D12,1)</f>
        <v>45687</v>
      </c>
      <c r="D13" s="32">
        <f t="shared" si="0"/>
        <v>45687</v>
      </c>
      <c r="E13" s="16">
        <v>1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20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</row>
    <row r="14" spans="1:65" ht="15.75" customHeight="1">
      <c r="A14" s="16" t="s">
        <v>35</v>
      </c>
      <c r="B14" s="24" t="s">
        <v>36</v>
      </c>
      <c r="C14" s="32">
        <f t="shared" si="1"/>
        <v>45688</v>
      </c>
      <c r="D14" s="32">
        <f t="shared" si="0"/>
        <v>45691</v>
      </c>
      <c r="E14" s="16">
        <v>2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22"/>
      <c r="Z14" s="22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</row>
    <row r="15" spans="1:65" ht="15.6" customHeight="1">
      <c r="A15" s="24" t="s">
        <v>37</v>
      </c>
      <c r="B15" s="24" t="s">
        <v>38</v>
      </c>
      <c r="C15" s="32">
        <f t="shared" si="1"/>
        <v>45692</v>
      </c>
      <c r="D15" s="32">
        <f t="shared" si="0"/>
        <v>45693</v>
      </c>
      <c r="E15" s="16">
        <v>2</v>
      </c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33"/>
      <c r="AA15" s="23"/>
      <c r="AB15" s="23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</row>
    <row r="16" spans="1:65" ht="15.75" customHeight="1">
      <c r="A16" s="54" t="s">
        <v>39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</row>
    <row r="17" spans="1:65" ht="15.75" customHeight="1">
      <c r="A17" s="16" t="s">
        <v>30</v>
      </c>
      <c r="B17" s="24" t="s">
        <v>57</v>
      </c>
      <c r="C17" s="32">
        <v>45694</v>
      </c>
      <c r="D17" s="32">
        <f>WORKDAY(C17,E17)-1</f>
        <v>45694</v>
      </c>
      <c r="E17" s="24">
        <v>1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25"/>
      <c r="AC17" s="33"/>
      <c r="AD17" s="33"/>
      <c r="AE17" s="33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</row>
    <row r="18" spans="1:65" ht="15.75" customHeight="1">
      <c r="A18" s="16" t="s">
        <v>40</v>
      </c>
      <c r="B18" s="24" t="s">
        <v>41</v>
      </c>
      <c r="C18" s="32">
        <f>WORKDAY(D17,1)</f>
        <v>45695</v>
      </c>
      <c r="D18" s="32">
        <f>WORKDAY(C18,E18)-1</f>
        <v>45700</v>
      </c>
      <c r="E18" s="24">
        <v>4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26"/>
      <c r="AD18" s="26"/>
      <c r="AE18" s="26"/>
      <c r="AF18" s="26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</row>
    <row r="19" spans="1:65" ht="15.75" customHeight="1">
      <c r="A19" s="24" t="s">
        <v>32</v>
      </c>
      <c r="B19" s="24" t="s">
        <v>41</v>
      </c>
      <c r="C19" s="32">
        <f>WORKDAY(D18,1)</f>
        <v>45701</v>
      </c>
      <c r="D19" s="32">
        <f t="shared" ref="D19:D23" si="2">WORKDAY(C19,E19)-1</f>
        <v>45701</v>
      </c>
      <c r="E19" s="24">
        <v>1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20"/>
      <c r="AH19" s="18"/>
      <c r="AI19" s="18"/>
      <c r="AJ19" s="18"/>
      <c r="AK19" s="18"/>
      <c r="AL19" s="18"/>
      <c r="AM19" s="18"/>
      <c r="AN19" s="18"/>
      <c r="AO19" s="18"/>
      <c r="AS19" s="1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</row>
    <row r="20" spans="1:65" ht="15.75" customHeight="1">
      <c r="A20" s="16" t="s">
        <v>42</v>
      </c>
      <c r="B20" s="24" t="s">
        <v>43</v>
      </c>
      <c r="C20" s="32">
        <f t="shared" ref="C20:C23" si="3">WORKDAY(D19,1)</f>
        <v>45702</v>
      </c>
      <c r="D20" s="32">
        <f t="shared" si="2"/>
        <v>45707</v>
      </c>
      <c r="E20" s="24">
        <v>4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27"/>
      <c r="AI20" s="27"/>
      <c r="AJ20" s="27"/>
      <c r="AK20" s="27"/>
      <c r="AL20" s="18"/>
      <c r="AM20" s="18"/>
      <c r="AN20" s="18"/>
      <c r="AO20" s="18"/>
      <c r="AS20" s="1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</row>
    <row r="21" spans="1:65" ht="15.75" customHeight="1">
      <c r="A21" s="24" t="s">
        <v>32</v>
      </c>
      <c r="B21" s="24" t="s">
        <v>43</v>
      </c>
      <c r="C21" s="32">
        <f t="shared" si="3"/>
        <v>45708</v>
      </c>
      <c r="D21" s="32">
        <f t="shared" si="2"/>
        <v>45708</v>
      </c>
      <c r="E21" s="24">
        <v>1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20"/>
      <c r="AM21" s="18"/>
      <c r="AN21" s="18"/>
      <c r="AO21" s="18"/>
      <c r="AS21" s="1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</row>
    <row r="22" spans="1:65" ht="15.75" customHeight="1">
      <c r="A22" s="24" t="s">
        <v>44</v>
      </c>
      <c r="B22" s="24" t="s">
        <v>60</v>
      </c>
      <c r="C22" s="32">
        <f t="shared" si="3"/>
        <v>45709</v>
      </c>
      <c r="D22" s="32">
        <f t="shared" si="2"/>
        <v>45712</v>
      </c>
      <c r="E22" s="24">
        <v>2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22"/>
      <c r="AN22" s="22"/>
      <c r="AO22" s="18"/>
      <c r="AS22" s="1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</row>
    <row r="23" spans="1:65" ht="15.75" customHeight="1">
      <c r="A23" s="24" t="s">
        <v>37</v>
      </c>
      <c r="B23" s="24" t="s">
        <v>58</v>
      </c>
      <c r="C23" s="32">
        <f t="shared" si="3"/>
        <v>45713</v>
      </c>
      <c r="D23" s="32">
        <f t="shared" si="2"/>
        <v>45714</v>
      </c>
      <c r="E23" s="24">
        <v>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O23" s="23"/>
      <c r="AP23" s="23"/>
      <c r="AS23" s="1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</row>
    <row r="24" spans="1:65" ht="15.75" customHeight="1">
      <c r="A24" s="55" t="s">
        <v>45</v>
      </c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</row>
    <row r="25" spans="1:65" ht="15.75" customHeight="1">
      <c r="A25" s="16" t="s">
        <v>30</v>
      </c>
      <c r="B25" s="24" t="s">
        <v>61</v>
      </c>
      <c r="C25" s="32">
        <v>45715</v>
      </c>
      <c r="D25" s="32">
        <f>WORKDAY(C25,E25)-1</f>
        <v>45715</v>
      </c>
      <c r="E25" s="28">
        <v>1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25"/>
      <c r="AR25" s="8"/>
      <c r="AT25" s="33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</row>
    <row r="26" spans="1:65" ht="15.75" customHeight="1">
      <c r="A26" s="16" t="s">
        <v>46</v>
      </c>
      <c r="B26" s="24" t="s">
        <v>47</v>
      </c>
      <c r="C26" s="32">
        <f>WORKDAY(D25,1)</f>
        <v>45716</v>
      </c>
      <c r="D26" s="32">
        <f>WORKDAY(C26,E26)-1</f>
        <v>45722</v>
      </c>
      <c r="E26" s="28">
        <v>5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29"/>
      <c r="AS26" s="29"/>
      <c r="AT26" s="29"/>
      <c r="AU26" s="29"/>
      <c r="AV26" s="29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</row>
    <row r="27" spans="1:65" ht="15.75" customHeight="1">
      <c r="A27" s="16" t="s">
        <v>32</v>
      </c>
      <c r="B27" s="24" t="s">
        <v>43</v>
      </c>
      <c r="C27" s="32">
        <f>WORKDAY(D26,1)</f>
        <v>45723</v>
      </c>
      <c r="D27" s="32">
        <f t="shared" ref="D27:D32" si="4">WORKDAY(C27,E27)-1</f>
        <v>45725</v>
      </c>
      <c r="E27" s="28">
        <v>1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20"/>
      <c r="AX27" s="8"/>
      <c r="AY27" s="8"/>
      <c r="AZ27" s="8"/>
      <c r="BA27" s="8"/>
      <c r="BB27" s="8"/>
      <c r="BC27" s="8"/>
      <c r="BD27" s="8"/>
      <c r="BE27" s="8"/>
      <c r="BI27" s="8"/>
      <c r="BJ27" s="8"/>
      <c r="BK27" s="8"/>
      <c r="BL27" s="8"/>
      <c r="BM27" s="8"/>
    </row>
    <row r="28" spans="1:65" ht="15.75" customHeight="1">
      <c r="A28" s="16" t="s">
        <v>48</v>
      </c>
      <c r="B28" s="24" t="s">
        <v>34</v>
      </c>
      <c r="C28" s="32">
        <f t="shared" ref="C28:C32" si="5">WORKDAY(D27,1)</f>
        <v>45726</v>
      </c>
      <c r="D28" s="32">
        <f t="shared" si="4"/>
        <v>45728</v>
      </c>
      <c r="E28" s="28">
        <v>3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30"/>
      <c r="AY28" s="30"/>
      <c r="AZ28" s="8"/>
      <c r="BA28" s="8"/>
      <c r="BB28" s="8"/>
      <c r="BC28" s="8"/>
      <c r="BD28" s="8"/>
      <c r="BE28" s="8"/>
      <c r="BI28" s="8"/>
      <c r="BJ28" s="8"/>
      <c r="BK28" s="8"/>
      <c r="BL28" s="8"/>
      <c r="BM28" s="8"/>
    </row>
    <row r="29" spans="1:65" ht="15.75" customHeight="1">
      <c r="A29" s="24" t="s">
        <v>49</v>
      </c>
      <c r="B29" s="24" t="s">
        <v>34</v>
      </c>
      <c r="C29" s="32">
        <f t="shared" si="5"/>
        <v>45729</v>
      </c>
      <c r="D29" s="32">
        <f t="shared" si="4"/>
        <v>45729</v>
      </c>
      <c r="E29" s="28">
        <v>1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20"/>
      <c r="BA29" s="8"/>
      <c r="BB29" s="8"/>
      <c r="BC29" s="8"/>
      <c r="BD29" s="8"/>
      <c r="BE29" s="8"/>
      <c r="BI29" s="8"/>
      <c r="BJ29" s="8"/>
      <c r="BK29" s="8"/>
      <c r="BL29" s="8"/>
      <c r="BM29" s="8"/>
    </row>
    <row r="30" spans="1:65" ht="15.75" customHeight="1">
      <c r="A30" s="24" t="s">
        <v>50</v>
      </c>
      <c r="B30" s="24" t="s">
        <v>51</v>
      </c>
      <c r="C30" s="32">
        <f t="shared" si="5"/>
        <v>45730</v>
      </c>
      <c r="D30" s="32">
        <f t="shared" si="4"/>
        <v>45733</v>
      </c>
      <c r="E30" s="28">
        <v>2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31"/>
      <c r="BB30" s="31"/>
      <c r="BC30" s="8"/>
      <c r="BD30" s="8"/>
      <c r="BE30" s="8"/>
      <c r="BI30" s="8"/>
      <c r="BJ30" s="8"/>
      <c r="BK30" s="8"/>
      <c r="BL30" s="8"/>
      <c r="BM30" s="8"/>
    </row>
    <row r="31" spans="1:65" ht="15.75" customHeight="1">
      <c r="A31" s="24" t="s">
        <v>37</v>
      </c>
      <c r="B31" s="24" t="s">
        <v>56</v>
      </c>
      <c r="C31" s="32">
        <f t="shared" si="5"/>
        <v>45734</v>
      </c>
      <c r="D31" s="32">
        <f t="shared" si="4"/>
        <v>45735</v>
      </c>
      <c r="E31" s="28">
        <v>2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23"/>
      <c r="BD31" s="23"/>
      <c r="BE31" s="8"/>
      <c r="BI31" s="8"/>
      <c r="BJ31" s="8"/>
      <c r="BK31" s="8"/>
      <c r="BL31" s="8"/>
      <c r="BM31" s="8"/>
    </row>
    <row r="32" spans="1:65" ht="15.75" customHeight="1">
      <c r="A32" s="24" t="s">
        <v>54</v>
      </c>
      <c r="B32" s="24" t="s">
        <v>55</v>
      </c>
      <c r="C32" s="32">
        <f t="shared" si="5"/>
        <v>45736</v>
      </c>
      <c r="D32" s="32">
        <f t="shared" si="4"/>
        <v>45736</v>
      </c>
      <c r="E32" s="8">
        <v>1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35"/>
      <c r="BI32" s="8"/>
      <c r="BJ32" s="8"/>
      <c r="BK32" s="8"/>
      <c r="BL32" s="8"/>
      <c r="BM32" s="8"/>
    </row>
    <row r="33" spans="1:65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</row>
    <row r="34" spans="1:65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</row>
    <row r="35" spans="1:6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</row>
    <row r="36" spans="1:65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</row>
    <row r="37" spans="1:65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</row>
    <row r="38" spans="1:65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</row>
    <row r="39" spans="1:65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</row>
    <row r="40" spans="1:65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</row>
    <row r="41" spans="1:65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</row>
    <row r="42" spans="1:65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</row>
    <row r="43" spans="1:65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</row>
    <row r="44" spans="1:65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</row>
    <row r="45" spans="1:6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</row>
    <row r="46" spans="1:65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</row>
    <row r="47" spans="1:65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</row>
    <row r="48" spans="1:65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</row>
    <row r="49" spans="1:65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</row>
    <row r="50" spans="1:65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</row>
    <row r="51" spans="1:65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</row>
    <row r="52" spans="1:65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</row>
    <row r="53" spans="1:65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</row>
    <row r="54" spans="1:65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</row>
    <row r="55" spans="1:6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</row>
    <row r="56" spans="1:65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</row>
    <row r="57" spans="1:65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</row>
    <row r="58" spans="1:65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</row>
    <row r="59" spans="1:65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</row>
    <row r="60" spans="1:65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</row>
    <row r="61" spans="1:65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</row>
    <row r="62" spans="1:65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</row>
    <row r="63" spans="1:65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</row>
    <row r="64" spans="1:65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</row>
    <row r="65" spans="1: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</row>
    <row r="66" spans="1:65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</row>
    <row r="67" spans="1:65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</row>
    <row r="68" spans="1:65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</row>
    <row r="69" spans="1:65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</row>
    <row r="70" spans="1:65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</row>
    <row r="71" spans="1:65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</row>
    <row r="72" spans="1:65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</row>
    <row r="73" spans="1:65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</row>
    <row r="74" spans="1:65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</row>
    <row r="75" spans="1:6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</row>
    <row r="76" spans="1:65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</row>
    <row r="77" spans="1:65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</row>
    <row r="78" spans="1:65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</row>
    <row r="79" spans="1:65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</row>
    <row r="80" spans="1:65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</row>
    <row r="81" spans="1:65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</row>
    <row r="82" spans="1:65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</row>
    <row r="83" spans="1:65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</row>
    <row r="84" spans="1:65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</row>
    <row r="85" spans="1:6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</row>
    <row r="86" spans="1:65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</row>
    <row r="87" spans="1:65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</row>
    <row r="88" spans="1:65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</row>
    <row r="89" spans="1:65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</row>
    <row r="90" spans="1:65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</row>
    <row r="91" spans="1:65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</row>
    <row r="92" spans="1:65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</row>
    <row r="93" spans="1:65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</row>
    <row r="94" spans="1:65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</row>
    <row r="95" spans="1:6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</row>
    <row r="96" spans="1:65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</row>
    <row r="97" spans="1:65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</row>
    <row r="98" spans="1:65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</row>
    <row r="99" spans="1:65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</row>
    <row r="100" spans="1:65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</row>
    <row r="101" spans="1:65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</row>
    <row r="102" spans="1:65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</row>
    <row r="103" spans="1:65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</row>
    <row r="104" spans="1:65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</row>
    <row r="105" spans="1:6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</row>
    <row r="106" spans="1:65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</row>
    <row r="107" spans="1:65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</row>
    <row r="108" spans="1:65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</row>
    <row r="109" spans="1:65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</row>
    <row r="110" spans="1:65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</row>
    <row r="111" spans="1:65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</row>
    <row r="112" spans="1:65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</row>
    <row r="113" spans="1:65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</row>
    <row r="114" spans="1:65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</row>
    <row r="115" spans="1:6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</row>
    <row r="116" spans="1:65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</row>
    <row r="117" spans="1:65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</row>
    <row r="118" spans="1:65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</row>
    <row r="119" spans="1:65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</row>
    <row r="120" spans="1:65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</row>
    <row r="121" spans="1:65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</row>
    <row r="122" spans="1:65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</row>
    <row r="123" spans="1:65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</row>
    <row r="124" spans="1:65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</row>
    <row r="125" spans="1:6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</row>
    <row r="126" spans="1:65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</row>
    <row r="127" spans="1:65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</row>
    <row r="128" spans="1:65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</row>
    <row r="129" spans="1:65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</row>
    <row r="130" spans="1:65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</row>
    <row r="131" spans="1:65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</row>
    <row r="132" spans="1:65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</row>
    <row r="133" spans="1:65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</row>
    <row r="134" spans="1:65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</row>
    <row r="135" spans="1:6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</row>
    <row r="136" spans="1:65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</row>
    <row r="137" spans="1:65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</row>
    <row r="138" spans="1:65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</row>
    <row r="139" spans="1:65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</row>
    <row r="140" spans="1:65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</row>
    <row r="141" spans="1:65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</row>
    <row r="142" spans="1:65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</row>
    <row r="143" spans="1:65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</row>
    <row r="144" spans="1:65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</row>
    <row r="145" spans="1:6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</row>
    <row r="146" spans="1:65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</row>
    <row r="147" spans="1:65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</row>
    <row r="148" spans="1:65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</row>
    <row r="149" spans="1:65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</row>
    <row r="150" spans="1:65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</row>
    <row r="151" spans="1:65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</row>
    <row r="152" spans="1:65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</row>
    <row r="153" spans="1:65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</row>
    <row r="154" spans="1:65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</row>
    <row r="155" spans="1:6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</row>
    <row r="156" spans="1:65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</row>
    <row r="157" spans="1:65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</row>
    <row r="158" spans="1:65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</row>
    <row r="159" spans="1:65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</row>
    <row r="160" spans="1:65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</row>
    <row r="161" spans="1:65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</row>
    <row r="162" spans="1:65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</row>
    <row r="163" spans="1:65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</row>
    <row r="164" spans="1:65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</row>
    <row r="165" spans="1: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</row>
    <row r="166" spans="1:65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</row>
    <row r="167" spans="1:65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</row>
    <row r="168" spans="1:65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</row>
    <row r="169" spans="1:65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</row>
    <row r="170" spans="1:65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</row>
    <row r="171" spans="1:65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</row>
    <row r="172" spans="1:65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</row>
    <row r="173" spans="1:65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</row>
    <row r="174" spans="1:65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</row>
    <row r="175" spans="1:6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</row>
    <row r="176" spans="1:65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</row>
    <row r="177" spans="1:65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</row>
    <row r="178" spans="1:65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</row>
    <row r="179" spans="1:65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</row>
    <row r="180" spans="1:65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</row>
    <row r="181" spans="1:65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</row>
    <row r="182" spans="1:65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</row>
    <row r="183" spans="1:65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</row>
    <row r="184" spans="1:65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</row>
    <row r="185" spans="1:6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</row>
    <row r="186" spans="1:65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</row>
    <row r="187" spans="1:65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</row>
    <row r="188" spans="1:65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</row>
    <row r="189" spans="1:65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</row>
    <row r="190" spans="1:65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</row>
    <row r="191" spans="1:65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</row>
    <row r="192" spans="1:65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</row>
    <row r="193" spans="1:65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</row>
    <row r="194" spans="1:65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</row>
    <row r="195" spans="1:6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</row>
    <row r="196" spans="1:65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</row>
    <row r="197" spans="1:65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</row>
    <row r="198" spans="1:65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</row>
    <row r="199" spans="1:65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</row>
    <row r="200" spans="1:65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</row>
    <row r="201" spans="1:65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</row>
    <row r="202" spans="1:65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</row>
    <row r="203" spans="1:65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</row>
    <row r="204" spans="1:65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</row>
    <row r="205" spans="1:6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</row>
    <row r="206" spans="1:65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</row>
    <row r="207" spans="1:65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</row>
    <row r="208" spans="1:65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</row>
    <row r="209" spans="1:65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</row>
    <row r="210" spans="1:65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</row>
    <row r="211" spans="1:65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</row>
    <row r="212" spans="1:65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</row>
    <row r="213" spans="1:65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</row>
    <row r="214" spans="1:65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</row>
    <row r="215" spans="1:6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</row>
    <row r="216" spans="1:65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</row>
    <row r="217" spans="1:65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</row>
    <row r="218" spans="1:65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</row>
    <row r="219" spans="1:65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</row>
    <row r="220" spans="1:65" ht="15.75" customHeight="1"/>
    <row r="221" spans="1:65" ht="15.75" customHeight="1"/>
    <row r="222" spans="1:65" ht="15.75" customHeight="1"/>
    <row r="223" spans="1:65" ht="15.75" customHeight="1"/>
    <row r="224" spans="1:6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8">
    <mergeCell ref="A8:AS8"/>
    <mergeCell ref="A16:AS16"/>
    <mergeCell ref="A24:AS24"/>
    <mergeCell ref="A6:A7"/>
    <mergeCell ref="B6:B7"/>
    <mergeCell ref="C6:C7"/>
    <mergeCell ref="D6:D7"/>
    <mergeCell ref="E6:E7"/>
    <mergeCell ref="F6:J6"/>
    <mergeCell ref="K6:O6"/>
    <mergeCell ref="D4:E4"/>
    <mergeCell ref="F4:L4"/>
    <mergeCell ref="AY6:BC6"/>
    <mergeCell ref="BD6:BH6"/>
    <mergeCell ref="BI6:BM6"/>
    <mergeCell ref="P6:T6"/>
    <mergeCell ref="U6:Y6"/>
    <mergeCell ref="Z6:AD6"/>
    <mergeCell ref="AE6:AI6"/>
    <mergeCell ref="AJ6:AN6"/>
    <mergeCell ref="AO6:AS6"/>
    <mergeCell ref="AT6:AX6"/>
    <mergeCell ref="E5:K5"/>
    <mergeCell ref="A1:BI1"/>
    <mergeCell ref="A2:AS2"/>
    <mergeCell ref="D3:E3"/>
    <mergeCell ref="F3:L3"/>
    <mergeCell ref="N3:T3"/>
  </mergeCells>
  <phoneticPr fontId="1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Long</cp:lastModifiedBy>
  <dcterms:modified xsi:type="dcterms:W3CDTF">2024-12-27T15:46:26Z</dcterms:modified>
</cp:coreProperties>
</file>