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1" sheetId="1" r:id="rId4"/>
    <sheet state="visible" name="W2" sheetId="2" r:id="rId5"/>
    <sheet state="visible" name="W3" sheetId="3" r:id="rId6"/>
    <sheet state="visible" name="W4" sheetId="4" r:id="rId7"/>
    <sheet state="visible" name="W5" sheetId="5" r:id="rId8"/>
    <sheet state="visible" name="W6" sheetId="6" r:id="rId9"/>
    <sheet state="visible" name="W7" sheetId="7" r:id="rId10"/>
  </sheets>
  <definedNames/>
  <calcPr/>
  <extLst>
    <ext uri="GoogleSheetsCustomDataVersion1">
      <go:sheetsCustomData xmlns:go="http://customooxmlschemas.google.com/" r:id="rId11" roundtripDataSignature="AMtx7mg0lMMXDcO4bILu8zhUA9nZtxqSW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ID#AAAAT74GjHA
Author    (2022-01-10 10:24:30)
Pending: just planned, have not started implementing yet
In Progress: planned and doing, but have not completed yet
Completed: planned and completed</t>
      </text>
    </comment>
    <comment authorId="0" ref="C19">
      <text>
        <t xml:space="preserve">======
ID#AAAAT74GjG8
Author    (2022-01-10 10:24:30)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hQuH7v/InUD/zoF3St1KLjiHRUxQ=="/>
    </ext>
  </extLst>
</comments>
</file>

<file path=xl/sharedStrings.xml><?xml version="1.0" encoding="utf-8"?>
<sst xmlns="http://schemas.openxmlformats.org/spreadsheetml/2006/main" count="332" uniqueCount="87">
  <si>
    <t>PROJECT REPORT</t>
  </si>
  <si>
    <t>Group</t>
  </si>
  <si>
    <t>Group 5</t>
  </si>
  <si>
    <t>Week</t>
  </si>
  <si>
    <t>04/01/2022 - 08/01/2022</t>
  </si>
  <si>
    <t>I. Status Report</t>
  </si>
  <si>
    <t>#</t>
  </si>
  <si>
    <t>Project Work Item</t>
  </si>
  <si>
    <t>Status</t>
  </si>
  <si>
    <t>Notes (Work Item in Details)</t>
  </si>
  <si>
    <t>Chooses project topic</t>
  </si>
  <si>
    <t>Completed</t>
  </si>
  <si>
    <t>Team come to an agreement of which topic should team choose for project</t>
  </si>
  <si>
    <t>Kicks off meeting</t>
  </si>
  <si>
    <t>Meet up with team members</t>
  </si>
  <si>
    <t>Determine role of team members</t>
  </si>
  <si>
    <t>Decide skills and strengths of each team member</t>
  </si>
  <si>
    <t>Analyze project requirements</t>
  </si>
  <si>
    <t>Research information and rely on actual figures to predict usage needs</t>
  </si>
  <si>
    <t>II. Team Contribution</t>
  </si>
  <si>
    <t>Project Task</t>
  </si>
  <si>
    <t>Member</t>
  </si>
  <si>
    <t>Notes (Task Details, etc.)</t>
  </si>
  <si>
    <t>Decides team rules and regulations</t>
  </si>
  <si>
    <t>All Team</t>
  </si>
  <si>
    <t>Sets out working rules and regulation upon agreements of everyone</t>
  </si>
  <si>
    <t>Brainstorm project ideas</t>
  </si>
  <si>
    <t xml:space="preserve">Finds idea for project </t>
  </si>
  <si>
    <t>Brainstorm project ideas with the Instructor</t>
  </si>
  <si>
    <t>All Team + Instructor(DuongTB)</t>
  </si>
  <si>
    <t>Rules out which are good ideas and which are not</t>
  </si>
  <si>
    <t>Choose final project idea</t>
  </si>
  <si>
    <t>Chooses final project idead</t>
  </si>
  <si>
    <t>III. Project Issues</t>
  </si>
  <si>
    <t>Project Issue</t>
  </si>
  <si>
    <t>Notes (Solution, Suggestion, etc.)</t>
  </si>
  <si>
    <t>Pending</t>
  </si>
  <si>
    <t>IV. Next Week Plan</t>
  </si>
  <si>
    <t>Deadline</t>
  </si>
  <si>
    <t>Start planning for the web application project</t>
  </si>
  <si>
    <t>Start to design and make report</t>
  </si>
  <si>
    <t>V. Other Project Masters/Suggestions</t>
  </si>
  <si>
    <t>Project Matter/Suggestions</t>
  </si>
  <si>
    <t>Raised By</t>
  </si>
  <si>
    <t>Notes</t>
  </si>
  <si>
    <t>10/01/2022 - 15/01/2022</t>
  </si>
  <si>
    <t>Make project requirements</t>
  </si>
  <si>
    <t>In Progress</t>
  </si>
  <si>
    <t>Discussion from the info based on the actual needs of those involved in the isolation process</t>
  </si>
  <si>
    <t>Define coding language</t>
  </si>
  <si>
    <t>Use java language</t>
  </si>
  <si>
    <t>Design function model for web application</t>
  </si>
  <si>
    <t xml:space="preserve">Finish the ERD diagram and database </t>
  </si>
  <si>
    <t>Build Entity Relationship Diagram and database</t>
  </si>
  <si>
    <t>Team meeting and make the plan</t>
  </si>
  <si>
    <t>Finish the plan for this week, set the deadline for team member</t>
  </si>
  <si>
    <t>Discuss and list requirements</t>
  </si>
  <si>
    <t>Define specific requirements for each user object.</t>
  </si>
  <si>
    <t>Create ERD Diagram and Database</t>
  </si>
  <si>
    <t>Discuss and choose the final database</t>
  </si>
  <si>
    <t>Design screen function</t>
  </si>
  <si>
    <t>17/01/2022 - 21/01/2022</t>
  </si>
  <si>
    <t>Build screen function</t>
  </si>
  <si>
    <t>Finish ERD diagram</t>
  </si>
  <si>
    <t xml:space="preserve">Finish database </t>
  </si>
  <si>
    <t>Finish screen flow</t>
  </si>
  <si>
    <t>Team meeting and discuss</t>
  </si>
  <si>
    <t>Finish the plan for this week, complete screen flow and ERD diagram</t>
  </si>
  <si>
    <t>Brainstorm project database with the Instructor</t>
  </si>
  <si>
    <t>Discuss and choose the final version ERD, database</t>
  </si>
  <si>
    <t xml:space="preserve">Team meeting and continue editing ERD, database </t>
  </si>
  <si>
    <t>Create screen function</t>
  </si>
  <si>
    <t>Team meeting every night(at least 2h) and discuss for screen function</t>
  </si>
  <si>
    <t>Start coding (front-end)</t>
  </si>
  <si>
    <t>07/02/2022 - 11/02/2022</t>
  </si>
  <si>
    <t>Complete ERD and Database, approved by the instructor</t>
  </si>
  <si>
    <t>Complete screen function</t>
  </si>
  <si>
    <t>Start building the front-end</t>
  </si>
  <si>
    <t>Warm up after Tet holiday, learn how to use git</t>
  </si>
  <si>
    <t>Team meeting and continue editing ERD, database and finish</t>
  </si>
  <si>
    <t>Team meeting every night(at least 2h) and code together</t>
  </si>
  <si>
    <t>Divide tasks, each member is in charge of a function and starts to code</t>
  </si>
  <si>
    <t>Start coding user functions (Register/login/Edit account information)</t>
  </si>
  <si>
    <t>14/02/2022 - 18/02/2022</t>
  </si>
  <si>
    <t>Code common function</t>
  </si>
  <si>
    <t>21/02/2022 - 25/02/2022</t>
  </si>
  <si>
    <t>28/02/2022 - 04/03/2022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</si>
</sst>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1.0"/>
      <color theme="1"/>
      <name val="Arial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/>
      <right/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horizontal="left"/>
    </xf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center" readingOrder="0"/>
    </xf>
    <xf borderId="2" fillId="0" fontId="5" numFmtId="0" xfId="0" applyBorder="1" applyFont="1"/>
    <xf borderId="3" fillId="2" fontId="2" numFmtId="0" xfId="0" applyBorder="1" applyFont="1"/>
    <xf borderId="4" fillId="2" fontId="2" numFmtId="0" xfId="0" applyBorder="1" applyFont="1"/>
    <xf borderId="1" fillId="2" fontId="3" numFmtId="0" xfId="0" applyAlignment="1" applyBorder="1" applyFont="1">
      <alignment vertical="center"/>
    </xf>
    <xf borderId="1" fillId="2" fontId="2" numFmtId="0" xfId="0" applyAlignment="1" applyBorder="1" applyFont="1">
      <alignment vertical="center"/>
    </xf>
    <xf borderId="2" fillId="2" fontId="4" numFmtId="0" xfId="0" applyAlignment="1" applyBorder="1" applyFont="1">
      <alignment horizontal="center" vertical="center"/>
    </xf>
    <xf borderId="2" fillId="2" fontId="4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2" fillId="0" fontId="2" numFmtId="0" xfId="0" applyAlignment="1" applyBorder="1" applyFont="1">
      <alignment shrinkToFit="0" vertical="center" wrapText="1"/>
    </xf>
    <xf borderId="5" fillId="2" fontId="2" numFmtId="0" xfId="0" applyBorder="1" applyFont="1"/>
    <xf borderId="6" fillId="2" fontId="2" numFmtId="0" xfId="0" applyBorder="1" applyFont="1"/>
    <xf borderId="3" fillId="2" fontId="2" numFmtId="0" xfId="0" applyAlignment="1" applyBorder="1" applyFont="1">
      <alignment vertical="bottom"/>
    </xf>
    <xf borderId="2" fillId="0" fontId="2" numFmtId="164" xfId="0" applyBorder="1" applyFont="1" applyNumberFormat="1"/>
    <xf borderId="2" fillId="0" fontId="5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5" numFmtId="0" xfId="0" applyFont="1"/>
    <xf borderId="7" fillId="0" fontId="2" numFmtId="0" xfId="0" applyAlignment="1" applyBorder="1" applyFont="1">
      <alignment readingOrder="0" vertical="center"/>
    </xf>
    <xf borderId="8" fillId="0" fontId="6" numFmtId="0" xfId="0" applyBorder="1" applyFont="1"/>
    <xf borderId="2" fillId="0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 vertical="center"/>
    </xf>
    <xf borderId="2" fillId="0" fontId="2" numFmtId="0" xfId="0" applyAlignment="1" applyBorder="1" applyFont="1">
      <alignment readingOrder="0" shrinkToFit="0" vertical="center" wrapText="1"/>
    </xf>
    <xf borderId="1" fillId="2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8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75"/>
    <col customWidth="1" min="2" max="2" width="45.5"/>
    <col customWidth="1" min="3" max="3" width="18.38"/>
    <col customWidth="1" min="4" max="4" width="71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v>1.0</v>
      </c>
      <c r="B6" s="8" t="s">
        <v>10</v>
      </c>
      <c r="C6" s="8" t="s">
        <v>11</v>
      </c>
      <c r="D6" s="8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>
        <v>2.0</v>
      </c>
      <c r="B7" s="8" t="s">
        <v>13</v>
      </c>
      <c r="C7" s="8" t="s">
        <v>11</v>
      </c>
      <c r="D7" s="8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v>3.0</v>
      </c>
      <c r="B8" s="9" t="s">
        <v>15</v>
      </c>
      <c r="C8" s="10" t="s">
        <v>11</v>
      </c>
      <c r="D8" s="9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>
        <v>5.0</v>
      </c>
      <c r="B9" s="12" t="s">
        <v>17</v>
      </c>
      <c r="C9" s="10" t="s">
        <v>11</v>
      </c>
      <c r="D9" s="10" t="s">
        <v>18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4"/>
      <c r="B10" s="14"/>
      <c r="C10" s="14"/>
      <c r="D10" s="1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19</v>
      </c>
      <c r="B11" s="16"/>
      <c r="C11" s="16"/>
      <c r="D11" s="1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7" t="s">
        <v>6</v>
      </c>
      <c r="B12" s="18" t="s">
        <v>20</v>
      </c>
      <c r="C12" s="18" t="s">
        <v>21</v>
      </c>
      <c r="D12" s="18" t="s">
        <v>22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9">
        <v>1.0</v>
      </c>
      <c r="B13" s="20" t="s">
        <v>23</v>
      </c>
      <c r="C13" s="20" t="s">
        <v>24</v>
      </c>
      <c r="D13" s="20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9">
        <v>2.0</v>
      </c>
      <c r="B14" s="21" t="s">
        <v>26</v>
      </c>
      <c r="C14" s="20" t="s">
        <v>24</v>
      </c>
      <c r="D14" s="20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9">
        <v>3.0</v>
      </c>
      <c r="B15" s="20" t="s">
        <v>28</v>
      </c>
      <c r="C15" s="22" t="s">
        <v>29</v>
      </c>
      <c r="D15" s="20" t="s">
        <v>30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9">
        <v>4.0</v>
      </c>
      <c r="B16" s="21" t="s">
        <v>31</v>
      </c>
      <c r="C16" s="22" t="s">
        <v>29</v>
      </c>
      <c r="D16" s="22" t="s">
        <v>32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23"/>
      <c r="B17" s="24"/>
      <c r="C17" s="24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15" t="s">
        <v>33</v>
      </c>
      <c r="B18" s="16"/>
      <c r="C18" s="16"/>
      <c r="D18" s="1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7" t="s">
        <v>6</v>
      </c>
      <c r="B19" s="18" t="s">
        <v>34</v>
      </c>
      <c r="C19" s="18" t="s">
        <v>8</v>
      </c>
      <c r="D19" s="18" t="s">
        <v>35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9"/>
      <c r="B20" s="20"/>
      <c r="C20" s="20" t="s">
        <v>36</v>
      </c>
      <c r="D20" s="2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9"/>
      <c r="B21" s="20"/>
      <c r="C21" s="20" t="s">
        <v>36</v>
      </c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9"/>
      <c r="B22" s="20"/>
      <c r="C22" s="20" t="s">
        <v>36</v>
      </c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37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6</v>
      </c>
      <c r="B25" s="6" t="s">
        <v>7</v>
      </c>
      <c r="C25" s="6" t="s">
        <v>38</v>
      </c>
      <c r="D25" s="6" t="s">
        <v>22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>
        <v>1.0</v>
      </c>
      <c r="B26" s="8" t="s">
        <v>39</v>
      </c>
      <c r="C26" s="26">
        <v>44576.0</v>
      </c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>
        <v>2.0</v>
      </c>
      <c r="B27" s="8" t="s">
        <v>40</v>
      </c>
      <c r="C27" s="26">
        <v>44576.0</v>
      </c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 t="s">
        <v>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 t="s">
        <v>6</v>
      </c>
      <c r="B31" s="6" t="s">
        <v>42</v>
      </c>
      <c r="C31" s="6" t="s">
        <v>43</v>
      </c>
      <c r="D31" s="6" t="s">
        <v>44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ataValidations>
    <dataValidation type="list" allowBlank="1" showErrorMessage="1" sqref="C6:C9 C20:C22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45.5"/>
    <col customWidth="1" min="3" max="3" width="18.38"/>
    <col customWidth="1" min="4" max="4" width="71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1">
        <v>1.0</v>
      </c>
      <c r="B6" s="27" t="s">
        <v>46</v>
      </c>
      <c r="C6" s="8" t="s">
        <v>47</v>
      </c>
      <c r="D6" s="28" t="s">
        <v>48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">
        <v>2.0</v>
      </c>
      <c r="B7" s="12" t="s">
        <v>49</v>
      </c>
      <c r="C7" s="8" t="s">
        <v>11</v>
      </c>
      <c r="D7" s="28" t="s">
        <v>50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1">
        <v>3.0</v>
      </c>
      <c r="B8" s="29" t="s">
        <v>51</v>
      </c>
      <c r="C8" s="28" t="s">
        <v>11</v>
      </c>
      <c r="D8" s="30" t="s">
        <v>52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>
        <v>4.0</v>
      </c>
      <c r="B9" s="9" t="s">
        <v>53</v>
      </c>
      <c r="C9" s="9" t="s">
        <v>47</v>
      </c>
      <c r="D9" s="3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/>
      <c r="B10" s="9"/>
      <c r="C10" s="10"/>
      <c r="D10" s="9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4"/>
      <c r="B11" s="14"/>
      <c r="C11" s="14"/>
      <c r="D11" s="1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 t="s">
        <v>19</v>
      </c>
      <c r="B12" s="16"/>
      <c r="C12" s="16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7" t="s">
        <v>6</v>
      </c>
      <c r="B13" s="18" t="s">
        <v>20</v>
      </c>
      <c r="C13" s="18" t="s">
        <v>21</v>
      </c>
      <c r="D13" s="18" t="s">
        <v>22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9">
        <v>1.0</v>
      </c>
      <c r="B14" s="32" t="s">
        <v>54</v>
      </c>
      <c r="C14" s="32" t="s">
        <v>24</v>
      </c>
      <c r="D14" s="32" t="s">
        <v>55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9">
        <v>2.0</v>
      </c>
      <c r="B15" s="33" t="s">
        <v>56</v>
      </c>
      <c r="C15" s="32" t="s">
        <v>24</v>
      </c>
      <c r="D15" s="32" t="s">
        <v>57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9">
        <v>3.0</v>
      </c>
      <c r="B16" s="32" t="s">
        <v>58</v>
      </c>
      <c r="C16" s="34" t="s">
        <v>24</v>
      </c>
      <c r="D16" s="32" t="s">
        <v>59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9"/>
      <c r="B17" s="21"/>
      <c r="C17" s="22"/>
      <c r="D17" s="2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23"/>
      <c r="B18" s="24"/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15" t="s">
        <v>33</v>
      </c>
      <c r="B19" s="16"/>
      <c r="C19" s="16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7" t="s">
        <v>6</v>
      </c>
      <c r="B20" s="18" t="s">
        <v>34</v>
      </c>
      <c r="C20" s="18" t="s">
        <v>8</v>
      </c>
      <c r="D20" s="18" t="s">
        <v>35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9"/>
      <c r="B21" s="20"/>
      <c r="C21" s="20" t="s">
        <v>36</v>
      </c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9"/>
      <c r="B22" s="20"/>
      <c r="C22" s="20" t="s">
        <v>36</v>
      </c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9"/>
      <c r="B23" s="20"/>
      <c r="C23" s="20" t="s">
        <v>36</v>
      </c>
      <c r="D23" s="2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6</v>
      </c>
      <c r="B26" s="6" t="s">
        <v>7</v>
      </c>
      <c r="C26" s="6" t="s">
        <v>38</v>
      </c>
      <c r="D26" s="6" t="s">
        <v>22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/>
      <c r="B27" s="28" t="s">
        <v>60</v>
      </c>
      <c r="C27" s="26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41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 t="s">
        <v>6</v>
      </c>
      <c r="B32" s="6" t="s">
        <v>42</v>
      </c>
      <c r="C32" s="6" t="s">
        <v>43</v>
      </c>
      <c r="D32" s="6" t="s">
        <v>44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D8:D9"/>
  </mergeCells>
  <dataValidations>
    <dataValidation type="list" allowBlank="1" showErrorMessage="1" sqref="C6:C10 C21:C23">
      <formula1>"Pending,In Progress,Completed"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45.5"/>
    <col customWidth="1" min="3" max="3" width="18.38"/>
    <col customWidth="1" min="4" max="4" width="71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5" t="s">
        <v>61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1">
        <v>1.0</v>
      </c>
      <c r="B6" s="27" t="s">
        <v>62</v>
      </c>
      <c r="C6" s="28" t="s">
        <v>47</v>
      </c>
      <c r="D6" s="2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">
        <v>2.0</v>
      </c>
      <c r="B7" s="27" t="s">
        <v>63</v>
      </c>
      <c r="C7" s="28" t="s">
        <v>47</v>
      </c>
      <c r="D7" s="2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1">
        <v>3.0</v>
      </c>
      <c r="B8" s="36" t="s">
        <v>64</v>
      </c>
      <c r="C8" s="28" t="s">
        <v>47</v>
      </c>
      <c r="D8" s="3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>
        <v>4.0</v>
      </c>
      <c r="B9" s="10" t="s">
        <v>65</v>
      </c>
      <c r="C9" s="28" t="s">
        <v>47</v>
      </c>
      <c r="D9" s="37"/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/>
      <c r="B10" s="9"/>
      <c r="C10" s="10"/>
      <c r="D10" s="9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4"/>
      <c r="B11" s="14"/>
      <c r="C11" s="14"/>
      <c r="D11" s="1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 t="s">
        <v>19</v>
      </c>
      <c r="B12" s="16"/>
      <c r="C12" s="16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7" t="s">
        <v>6</v>
      </c>
      <c r="B13" s="18" t="s">
        <v>20</v>
      </c>
      <c r="C13" s="18" t="s">
        <v>21</v>
      </c>
      <c r="D13" s="18" t="s">
        <v>22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9">
        <v>1.0</v>
      </c>
      <c r="B14" s="32" t="s">
        <v>66</v>
      </c>
      <c r="C14" s="32" t="s">
        <v>24</v>
      </c>
      <c r="D14" s="32" t="s">
        <v>67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9">
        <v>2.0</v>
      </c>
      <c r="B15" s="32" t="s">
        <v>68</v>
      </c>
      <c r="C15" s="22" t="s">
        <v>29</v>
      </c>
      <c r="D15" s="30" t="s">
        <v>69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9">
        <v>3.0</v>
      </c>
      <c r="B16" s="32" t="s">
        <v>70</v>
      </c>
      <c r="C16" s="34" t="s">
        <v>24</v>
      </c>
      <c r="D16" s="3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8">
        <v>4.0</v>
      </c>
      <c r="B17" s="33" t="s">
        <v>71</v>
      </c>
      <c r="C17" s="34" t="s">
        <v>24</v>
      </c>
      <c r="D17" s="34" t="s">
        <v>72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23"/>
      <c r="B18" s="24"/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15" t="s">
        <v>33</v>
      </c>
      <c r="B19" s="16"/>
      <c r="C19" s="16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7" t="s">
        <v>6</v>
      </c>
      <c r="B20" s="18" t="s">
        <v>34</v>
      </c>
      <c r="C20" s="18" t="s">
        <v>8</v>
      </c>
      <c r="D20" s="18" t="s">
        <v>35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9"/>
      <c r="B21" s="20"/>
      <c r="C21" s="20" t="s">
        <v>36</v>
      </c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9"/>
      <c r="B22" s="20"/>
      <c r="C22" s="20" t="s">
        <v>36</v>
      </c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9"/>
      <c r="B23" s="20"/>
      <c r="C23" s="20" t="s">
        <v>36</v>
      </c>
      <c r="D23" s="2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6</v>
      </c>
      <c r="B26" s="6" t="s">
        <v>7</v>
      </c>
      <c r="C26" s="6" t="s">
        <v>38</v>
      </c>
      <c r="D26" s="6" t="s">
        <v>22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/>
      <c r="B27" s="28" t="s">
        <v>73</v>
      </c>
      <c r="C27" s="39">
        <v>44599.0</v>
      </c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41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 t="s">
        <v>6</v>
      </c>
      <c r="B32" s="6" t="s">
        <v>42</v>
      </c>
      <c r="C32" s="6" t="s">
        <v>43</v>
      </c>
      <c r="D32" s="6" t="s">
        <v>44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D15:D16"/>
  </mergeCells>
  <dataValidations>
    <dataValidation type="list" allowBlank="1" showErrorMessage="1" sqref="C6:C10 C21:C23">
      <formula1>"Pending,In Progress,Completed"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45.5"/>
    <col customWidth="1" min="3" max="3" width="18.38"/>
    <col customWidth="1" min="4" max="4" width="71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5" t="s">
        <v>74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1">
        <v>1.0</v>
      </c>
      <c r="B6" s="27" t="s">
        <v>75</v>
      </c>
      <c r="C6" s="28" t="s">
        <v>11</v>
      </c>
      <c r="D6" s="2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">
        <v>2.0</v>
      </c>
      <c r="B7" s="27" t="s">
        <v>76</v>
      </c>
      <c r="C7" s="28" t="s">
        <v>11</v>
      </c>
      <c r="D7" s="2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1">
        <v>3.0</v>
      </c>
      <c r="B8" s="36" t="s">
        <v>77</v>
      </c>
      <c r="C8" s="28" t="s">
        <v>11</v>
      </c>
      <c r="D8" s="3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/>
      <c r="B9" s="10"/>
      <c r="C9" s="28"/>
      <c r="D9" s="37"/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/>
      <c r="B10" s="9"/>
      <c r="C10" s="10"/>
      <c r="D10" s="9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4"/>
      <c r="B11" s="14"/>
      <c r="C11" s="14"/>
      <c r="D11" s="1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 t="s">
        <v>19</v>
      </c>
      <c r="B12" s="16"/>
      <c r="C12" s="16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7" t="s">
        <v>6</v>
      </c>
      <c r="B13" s="18" t="s">
        <v>20</v>
      </c>
      <c r="C13" s="18" t="s">
        <v>21</v>
      </c>
      <c r="D13" s="18" t="s">
        <v>22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9">
        <v>1.0</v>
      </c>
      <c r="B14" s="32" t="s">
        <v>66</v>
      </c>
      <c r="C14" s="32" t="s">
        <v>24</v>
      </c>
      <c r="D14" s="32" t="s">
        <v>78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9">
        <v>2.0</v>
      </c>
      <c r="B15" s="32" t="s">
        <v>68</v>
      </c>
      <c r="C15" s="22" t="s">
        <v>29</v>
      </c>
      <c r="D15" s="30" t="s">
        <v>69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9">
        <v>3.0</v>
      </c>
      <c r="B16" s="32" t="s">
        <v>79</v>
      </c>
      <c r="C16" s="34" t="s">
        <v>24</v>
      </c>
      <c r="D16" s="3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8">
        <v>4.0</v>
      </c>
      <c r="B17" s="36" t="s">
        <v>77</v>
      </c>
      <c r="C17" s="34" t="s">
        <v>24</v>
      </c>
      <c r="D17" s="34" t="s">
        <v>80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23"/>
      <c r="B18" s="24"/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15" t="s">
        <v>33</v>
      </c>
      <c r="B19" s="16"/>
      <c r="C19" s="16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7" t="s">
        <v>6</v>
      </c>
      <c r="B20" s="18" t="s">
        <v>34</v>
      </c>
      <c r="C20" s="18" t="s">
        <v>8</v>
      </c>
      <c r="D20" s="18" t="s">
        <v>35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9"/>
      <c r="B21" s="20"/>
      <c r="C21" s="20" t="s">
        <v>36</v>
      </c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9"/>
      <c r="B22" s="20"/>
      <c r="C22" s="20" t="s">
        <v>36</v>
      </c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9"/>
      <c r="B23" s="20"/>
      <c r="C23" s="20" t="s">
        <v>36</v>
      </c>
      <c r="D23" s="2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6</v>
      </c>
      <c r="B26" s="6" t="s">
        <v>7</v>
      </c>
      <c r="C26" s="6" t="s">
        <v>38</v>
      </c>
      <c r="D26" s="6" t="s">
        <v>22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/>
      <c r="B27" s="40" t="s">
        <v>81</v>
      </c>
      <c r="C27" s="39">
        <v>44609.0</v>
      </c>
      <c r="D27" s="28" t="s">
        <v>82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41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 t="s">
        <v>6</v>
      </c>
      <c r="B32" s="6" t="s">
        <v>42</v>
      </c>
      <c r="C32" s="6" t="s">
        <v>43</v>
      </c>
      <c r="D32" s="6" t="s">
        <v>44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D15:D16"/>
  </mergeCells>
  <dataValidations>
    <dataValidation type="list" allowBlank="1" showErrorMessage="1" sqref="C6:C10 C21:C23">
      <formula1>"Pending,In Progress,Completed"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45.5"/>
    <col customWidth="1" min="3" max="3" width="18.38"/>
    <col customWidth="1" min="4" max="4" width="71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1">
        <v>1.0</v>
      </c>
      <c r="B6" s="27" t="s">
        <v>84</v>
      </c>
      <c r="C6" s="28" t="s">
        <v>11</v>
      </c>
      <c r="D6" s="2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">
        <v>2.0</v>
      </c>
      <c r="B7" s="27"/>
      <c r="C7" s="28" t="s">
        <v>11</v>
      </c>
      <c r="D7" s="2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1">
        <v>3.0</v>
      </c>
      <c r="B8" s="36"/>
      <c r="C8" s="28" t="s">
        <v>11</v>
      </c>
      <c r="D8" s="30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>
        <v>4.0</v>
      </c>
      <c r="B9" s="10"/>
      <c r="C9" s="28" t="s">
        <v>11</v>
      </c>
      <c r="D9" s="37"/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/>
      <c r="B10" s="9"/>
      <c r="C10" s="10"/>
      <c r="D10" s="9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4"/>
      <c r="B11" s="14"/>
      <c r="C11" s="14"/>
      <c r="D11" s="1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 t="s">
        <v>19</v>
      </c>
      <c r="B12" s="16"/>
      <c r="C12" s="16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7" t="s">
        <v>6</v>
      </c>
      <c r="B13" s="18" t="s">
        <v>20</v>
      </c>
      <c r="C13" s="18" t="s">
        <v>21</v>
      </c>
      <c r="D13" s="18" t="s">
        <v>22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9">
        <v>1.0</v>
      </c>
      <c r="B14" s="32"/>
      <c r="C14" s="32"/>
      <c r="D14" s="3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9">
        <v>2.0</v>
      </c>
      <c r="B15" s="32"/>
      <c r="C15" s="22"/>
      <c r="D15" s="3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9">
        <v>3.0</v>
      </c>
      <c r="B16" s="32"/>
      <c r="C16" s="34"/>
      <c r="D16" s="3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8">
        <v>4.0</v>
      </c>
      <c r="B17" s="33"/>
      <c r="C17" s="34"/>
      <c r="D17" s="3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23"/>
      <c r="B18" s="24"/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15" t="s">
        <v>33</v>
      </c>
      <c r="B19" s="16"/>
      <c r="C19" s="16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7" t="s">
        <v>6</v>
      </c>
      <c r="B20" s="18" t="s">
        <v>34</v>
      </c>
      <c r="C20" s="18" t="s">
        <v>8</v>
      </c>
      <c r="D20" s="18" t="s">
        <v>35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9"/>
      <c r="B21" s="20"/>
      <c r="C21" s="20" t="s">
        <v>36</v>
      </c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9"/>
      <c r="B22" s="20"/>
      <c r="C22" s="20" t="s">
        <v>36</v>
      </c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9"/>
      <c r="B23" s="20"/>
      <c r="C23" s="20" t="s">
        <v>36</v>
      </c>
      <c r="D23" s="2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6</v>
      </c>
      <c r="B26" s="6" t="s">
        <v>7</v>
      </c>
      <c r="C26" s="6" t="s">
        <v>38</v>
      </c>
      <c r="D26" s="6" t="s">
        <v>22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/>
      <c r="B27" s="28"/>
      <c r="C27" s="26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41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 t="s">
        <v>6</v>
      </c>
      <c r="B32" s="6" t="s">
        <v>42</v>
      </c>
      <c r="C32" s="6" t="s">
        <v>43</v>
      </c>
      <c r="D32" s="6" t="s">
        <v>44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D15:D16"/>
  </mergeCells>
  <dataValidations>
    <dataValidation type="list" allowBlank="1" showErrorMessage="1" sqref="C6:C10 C21:C23">
      <formula1>"Pending,In Progress,Completed"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45.5"/>
    <col customWidth="1" min="3" max="3" width="18.38"/>
    <col customWidth="1" min="4" max="4" width="71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5" t="s">
        <v>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1">
        <v>1.0</v>
      </c>
      <c r="B6" s="27" t="s">
        <v>84</v>
      </c>
      <c r="C6" s="28" t="s">
        <v>11</v>
      </c>
      <c r="D6" s="2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">
        <v>2.0</v>
      </c>
      <c r="B7" s="27"/>
      <c r="C7" s="28" t="s">
        <v>11</v>
      </c>
      <c r="D7" s="2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1">
        <v>3.0</v>
      </c>
      <c r="B8" s="36"/>
      <c r="C8" s="28" t="s">
        <v>11</v>
      </c>
      <c r="D8" s="30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>
        <v>4.0</v>
      </c>
      <c r="B9" s="10"/>
      <c r="C9" s="28" t="s">
        <v>11</v>
      </c>
      <c r="D9" s="37"/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/>
      <c r="B10" s="9"/>
      <c r="C10" s="10"/>
      <c r="D10" s="9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4"/>
      <c r="B11" s="14"/>
      <c r="C11" s="14"/>
      <c r="D11" s="1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 t="s">
        <v>19</v>
      </c>
      <c r="B12" s="16"/>
      <c r="C12" s="16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7" t="s">
        <v>6</v>
      </c>
      <c r="B13" s="18" t="s">
        <v>20</v>
      </c>
      <c r="C13" s="18" t="s">
        <v>21</v>
      </c>
      <c r="D13" s="18" t="s">
        <v>22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9">
        <v>1.0</v>
      </c>
      <c r="B14" s="32"/>
      <c r="C14" s="32"/>
      <c r="D14" s="3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9">
        <v>2.0</v>
      </c>
      <c r="B15" s="32"/>
      <c r="C15" s="22"/>
      <c r="D15" s="3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9">
        <v>3.0</v>
      </c>
      <c r="B16" s="32"/>
      <c r="C16" s="34"/>
      <c r="D16" s="3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8">
        <v>4.0</v>
      </c>
      <c r="B17" s="33"/>
      <c r="C17" s="34"/>
      <c r="D17" s="3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23"/>
      <c r="B18" s="24"/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15" t="s">
        <v>33</v>
      </c>
      <c r="B19" s="16"/>
      <c r="C19" s="16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7" t="s">
        <v>6</v>
      </c>
      <c r="B20" s="18" t="s">
        <v>34</v>
      </c>
      <c r="C20" s="18" t="s">
        <v>8</v>
      </c>
      <c r="D20" s="18" t="s">
        <v>35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9"/>
      <c r="B21" s="20"/>
      <c r="C21" s="20" t="s">
        <v>36</v>
      </c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9"/>
      <c r="B22" s="20"/>
      <c r="C22" s="20" t="s">
        <v>36</v>
      </c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9"/>
      <c r="B23" s="20"/>
      <c r="C23" s="20" t="s">
        <v>36</v>
      </c>
      <c r="D23" s="2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6</v>
      </c>
      <c r="B26" s="6" t="s">
        <v>7</v>
      </c>
      <c r="C26" s="6" t="s">
        <v>38</v>
      </c>
      <c r="D26" s="6" t="s">
        <v>22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/>
      <c r="B27" s="28"/>
      <c r="C27" s="26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41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 t="s">
        <v>6</v>
      </c>
      <c r="B32" s="6" t="s">
        <v>42</v>
      </c>
      <c r="C32" s="6" t="s">
        <v>43</v>
      </c>
      <c r="D32" s="6" t="s">
        <v>44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D15:D16"/>
  </mergeCells>
  <dataValidations>
    <dataValidation type="list" allowBlank="1" showErrorMessage="1" sqref="C6:C10 C21:C23">
      <formula1>"Pending,In Progress,Completed"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45.5"/>
    <col customWidth="1" min="3" max="3" width="18.38"/>
    <col customWidth="1" min="4" max="4" width="71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5" t="s">
        <v>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1">
        <v>1.0</v>
      </c>
      <c r="B6" s="27" t="s">
        <v>84</v>
      </c>
      <c r="C6" s="28" t="s">
        <v>11</v>
      </c>
      <c r="D6" s="2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">
        <v>2.0</v>
      </c>
      <c r="B7" s="27"/>
      <c r="C7" s="28" t="s">
        <v>11</v>
      </c>
      <c r="D7" s="2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1">
        <v>3.0</v>
      </c>
      <c r="B8" s="36"/>
      <c r="C8" s="28" t="s">
        <v>11</v>
      </c>
      <c r="D8" s="30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>
        <v>4.0</v>
      </c>
      <c r="B9" s="10"/>
      <c r="C9" s="28" t="s">
        <v>11</v>
      </c>
      <c r="D9" s="37"/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/>
      <c r="B10" s="9"/>
      <c r="C10" s="10"/>
      <c r="D10" s="9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4"/>
      <c r="B11" s="14"/>
      <c r="C11" s="14"/>
      <c r="D11" s="1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 t="s">
        <v>19</v>
      </c>
      <c r="B12" s="16"/>
      <c r="C12" s="16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7" t="s">
        <v>6</v>
      </c>
      <c r="B13" s="18" t="s">
        <v>20</v>
      </c>
      <c r="C13" s="18" t="s">
        <v>21</v>
      </c>
      <c r="D13" s="18" t="s">
        <v>22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9">
        <v>1.0</v>
      </c>
      <c r="B14" s="32"/>
      <c r="C14" s="32"/>
      <c r="D14" s="3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9">
        <v>2.0</v>
      </c>
      <c r="B15" s="32"/>
      <c r="C15" s="22"/>
      <c r="D15" s="3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9">
        <v>3.0</v>
      </c>
      <c r="B16" s="32"/>
      <c r="C16" s="34"/>
      <c r="D16" s="3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8">
        <v>4.0</v>
      </c>
      <c r="B17" s="33"/>
      <c r="C17" s="34"/>
      <c r="D17" s="3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23"/>
      <c r="B18" s="24"/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15" t="s">
        <v>33</v>
      </c>
      <c r="B19" s="16"/>
      <c r="C19" s="16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7" t="s">
        <v>6</v>
      </c>
      <c r="B20" s="18" t="s">
        <v>34</v>
      </c>
      <c r="C20" s="18" t="s">
        <v>8</v>
      </c>
      <c r="D20" s="18" t="s">
        <v>35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9"/>
      <c r="B21" s="20"/>
      <c r="C21" s="20" t="s">
        <v>36</v>
      </c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9"/>
      <c r="B22" s="20"/>
      <c r="C22" s="20" t="s">
        <v>36</v>
      </c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9"/>
      <c r="B23" s="20"/>
      <c r="C23" s="20" t="s">
        <v>36</v>
      </c>
      <c r="D23" s="2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6</v>
      </c>
      <c r="B26" s="6" t="s">
        <v>7</v>
      </c>
      <c r="C26" s="6" t="s">
        <v>38</v>
      </c>
      <c r="D26" s="6" t="s">
        <v>22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/>
      <c r="B27" s="28"/>
      <c r="C27" s="26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41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 t="s">
        <v>6</v>
      </c>
      <c r="B32" s="6" t="s">
        <v>42</v>
      </c>
      <c r="C32" s="6" t="s">
        <v>43</v>
      </c>
      <c r="D32" s="6" t="s">
        <v>44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D15:D16"/>
  </mergeCells>
  <dataValidations>
    <dataValidation type="list" allowBlank="1" showErrorMessage="1" sqref="C6:C10 C21:C23">
      <formula1>"Pending,In Progress,Completed"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