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ployment\SanityApi\powershell\Autocall-Selenium\Scripts\"/>
    </mc:Choice>
  </mc:AlternateContent>
  <xr:revisionPtr revIDLastSave="0" documentId="13_ncr:1_{2CC26CCD-95E6-4B4E-AE92-1A8BDA8E0963}" xr6:coauthVersionLast="47" xr6:coauthVersionMax="47" xr10:uidLastSave="{00000000-0000-0000-0000-000000000000}"/>
  <bookViews>
    <workbookView xWindow="-120" yWindow="-120" windowWidth="25620" windowHeight="13425" activeTab="5" xr2:uid="{F8C7D710-0A38-45FD-83C7-BA9C455C3C04}"/>
  </bookViews>
  <sheets>
    <sheet name="Transpose" sheetId="5" r:id="rId1"/>
    <sheet name="Single" sheetId="1" r:id="rId2"/>
    <sheet name="AutocallSingle" sheetId="6" r:id="rId3"/>
    <sheet name="Basket" sheetId="7" r:id="rId4"/>
    <sheet name="AutocallBasket" sheetId="8" r:id="rId5"/>
    <sheet name="AutocallFinal" sheetId="9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5" l="1"/>
  <c r="C3" i="7"/>
  <c r="C9" i="1"/>
  <c r="C3" i="1" s="1"/>
</calcChain>
</file>

<file path=xl/sharedStrings.xml><?xml version="1.0" encoding="utf-8"?>
<sst xmlns="http://schemas.openxmlformats.org/spreadsheetml/2006/main" count="2536" uniqueCount="82">
  <si>
    <t>payoff</t>
  </si>
  <si>
    <t>Name</t>
  </si>
  <si>
    <t>Description</t>
  </si>
  <si>
    <t>Maturity</t>
  </si>
  <si>
    <t>Currency</t>
  </si>
  <si>
    <t>Amount</t>
  </si>
  <si>
    <t>SolveFor</t>
  </si>
  <si>
    <t>Underlying</t>
  </si>
  <si>
    <t xml:space="preserve">AC Observation </t>
  </si>
  <si>
    <t>Autocall Trigger</t>
  </si>
  <si>
    <t>Non Autocallable Period</t>
  </si>
  <si>
    <t>Coupon </t>
  </si>
  <si>
    <t>Coupon Trigger</t>
  </si>
  <si>
    <t>Coupon Observation Frequency</t>
  </si>
  <si>
    <t>Downside Type</t>
  </si>
  <si>
    <t>Strike Level</t>
  </si>
  <si>
    <t>Lower Strike Level</t>
  </si>
  <si>
    <t>KI Barrier Type</t>
  </si>
  <si>
    <t>KI Barrier</t>
  </si>
  <si>
    <t>Reoffer</t>
  </si>
  <si>
    <t>Parameter</t>
  </si>
  <si>
    <t>Example</t>
  </si>
  <si>
    <t>Autocall Note</t>
  </si>
  <si>
    <t>AC Heatmap</t>
  </si>
  <si>
    <t>36M</t>
  </si>
  <si>
    <t>US Dollar (USD)</t>
  </si>
  <si>
    <t>Coupon Per Period</t>
  </si>
  <si>
    <t>MSFT UW Equity</t>
  </si>
  <si>
    <t>6M</t>
  </si>
  <si>
    <t>Put with KI</t>
  </si>
  <si>
    <t>European</t>
  </si>
  <si>
    <t>36M,2Y</t>
  </si>
  <si>
    <t>Permutations Parameters</t>
  </si>
  <si>
    <t>Number of Asset</t>
  </si>
  <si>
    <t>Underlying1</t>
  </si>
  <si>
    <t>Underlying2</t>
  </si>
  <si>
    <t>Underlying3</t>
  </si>
  <si>
    <t>Underlying4</t>
  </si>
  <si>
    <t>Underlying5</t>
  </si>
  <si>
    <t>97,99</t>
  </si>
  <si>
    <t>24M</t>
  </si>
  <si>
    <t>100,95</t>
  </si>
  <si>
    <t>0,1</t>
  </si>
  <si>
    <t>5,6,6.5</t>
  </si>
  <si>
    <t>3M,6M</t>
  </si>
  <si>
    <t>No More Permutations!</t>
  </si>
  <si>
    <t>100,99</t>
  </si>
  <si>
    <t>AMZN UW Equity</t>
  </si>
  <si>
    <t>Basket</t>
  </si>
  <si>
    <r>
      <t xml:space="preserve">Put with KI /Put /Put Spread  - </t>
    </r>
    <r>
      <rPr>
        <b/>
        <sz val="11"/>
        <color rgb="FFFF0000"/>
        <rFont val="Calibri"/>
        <family val="2"/>
        <scheme val="minor"/>
      </rPr>
      <t>Select only One Option</t>
    </r>
  </si>
  <si>
    <r>
      <t xml:space="preserve">US Dollar (USD) /Eure (EUR) /British Pound (GBP) /
Swiss Franc (CHF) /Swedish Krona (SEK)  - </t>
    </r>
    <r>
      <rPr>
        <b/>
        <sz val="11"/>
        <color rgb="FFFF0000"/>
        <rFont val="Calibri"/>
        <family val="2"/>
        <scheme val="minor"/>
      </rPr>
      <t>Select only One Currency</t>
    </r>
  </si>
  <si>
    <t>Lower Put Level</t>
  </si>
  <si>
    <t>Coupon Memory</t>
  </si>
  <si>
    <r>
      <t>Coupon Per Period</t>
    </r>
    <r>
      <rPr>
        <b/>
        <sz val="11"/>
        <color rgb="FFFF0000"/>
        <rFont val="Calibri"/>
        <family val="2"/>
        <scheme val="minor"/>
      </rPr>
      <t/>
    </r>
  </si>
  <si>
    <t>Number of Assets</t>
  </si>
  <si>
    <t>3M</t>
  </si>
  <si>
    <t>18M</t>
  </si>
  <si>
    <t>WFC UN Equity</t>
  </si>
  <si>
    <t>Autocallable Reverse Convertible Note</t>
  </si>
  <si>
    <t>Bloomberg_SPX Index</t>
  </si>
  <si>
    <t>Bloomberg_SMI Index</t>
  </si>
  <si>
    <t>Bloomberg_SX5E Index</t>
  </si>
  <si>
    <t>Bloomberg_KO UN Equity</t>
  </si>
  <si>
    <t>Bloomberg_SBUX UW Equity</t>
  </si>
  <si>
    <t>Bloomberg_MCD UN Equity</t>
  </si>
  <si>
    <t>Bloomberg_WMT UN Equity</t>
  </si>
  <si>
    <t>Bloomberg_COST UW Equity</t>
  </si>
  <si>
    <t>Bloomberg_TGT UN Equity</t>
  </si>
  <si>
    <t>dltr</t>
  </si>
  <si>
    <t>Bloomberg_DG UN Equity</t>
  </si>
  <si>
    <t>Bloomberg_PG UN Equity</t>
  </si>
  <si>
    <t>Bloomberg_CL UN Equity</t>
  </si>
  <si>
    <t>Bloomberg_KMB UN Equity</t>
  </si>
  <si>
    <t>Bloomberg_BAC UN Equity</t>
  </si>
  <si>
    <t>Bloomberg_C UN Equity</t>
  </si>
  <si>
    <t>Bloomberg_KHC UW Equity</t>
  </si>
  <si>
    <t>Bloomberg_K UN Equity</t>
  </si>
  <si>
    <t>Bloomberg_GIS UN Equity</t>
  </si>
  <si>
    <t>12M</t>
  </si>
  <si>
    <t>Bloomberg_GOOG UW Equity</t>
  </si>
  <si>
    <t>Bloomberg_AAPL UW Equity</t>
  </si>
  <si>
    <t>Bloomberg_MSFT UW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</si>
</sst>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6" fillId="0" borderId="0" applyNumberFormat="0" applyFill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5" applyNumberFormat="0" applyAlignment="0" applyProtection="0"/>
    <xf numFmtId="0" fontId="14" fillId="6" borderId="6" applyNumberFormat="0" applyAlignment="0" applyProtection="0"/>
    <xf numFmtId="0" fontId="15" fillId="6" borderId="5" applyNumberFormat="0" applyAlignment="0" applyProtection="0"/>
    <xf numFmtId="0" fontId="16" fillId="0" borderId="7" applyNumberFormat="0" applyFill="0" applyAlignment="0" applyProtection="0"/>
    <xf numFmtId="0" fontId="17" fillId="7" borderId="8" applyNumberFormat="0" applyAlignment="0" applyProtection="0"/>
    <xf numFmtId="0" fontId="4" fillId="0" borderId="0" applyNumberFormat="0" applyFill="0" applyBorder="0" applyAlignment="0" applyProtection="0"/>
    <xf numFmtId="0" fontId="5" fillId="8" borderId="9" applyNumberFormat="0" applyFont="0" applyAlignment="0" applyProtection="0"/>
    <xf numFmtId="0" fontId="18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9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19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9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9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19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19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0" xfId="0" applyFill="1" applyBorder="1"/>
    <xf numFmtId="0" fontId="1" fillId="0" borderId="1" xfId="0" applyFont="1" applyBorder="1"/>
    <xf numFmtId="0" fontId="4" fillId="0" borderId="0" xfId="0" applyFont="1"/>
    <xf numFmtId="0" fontId="2" fillId="0" borderId="1" xfId="0" applyFont="1" applyBorder="1"/>
    <xf numFmtId="0" fontId="2" fillId="0" borderId="0" xfId="0" applyFont="1" applyBorder="1"/>
    <xf numFmtId="0" fontId="0" fillId="0" borderId="1" xfId="0" applyFill="1" applyBorder="1"/>
    <xf numFmtId="0" fontId="2" fillId="0" borderId="0" xfId="0" applyFont="1" applyAlignment="1">
      <alignment wrapText="1"/>
    </xf>
    <xf numFmtId="0" fontId="1" fillId="0" borderId="0" xfId="0" applyFont="1" applyAlignment="1">
      <alignment vertical="top"/>
    </xf>
    <xf numFmtId="0" fontId="0" fillId="33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344714</xdr:colOff>
      <xdr:row>2</xdr:row>
      <xdr:rowOff>0</xdr:rowOff>
    </xdr:from>
    <xdr:to>
      <xdr:col>9</xdr:col>
      <xdr:colOff>381000</xdr:colOff>
      <xdr:row>5</xdr:row>
      <xdr:rowOff>117928</xdr:rowOff>
    </xdr:to>
    <xdr:sp macro="[0]!ACHeatma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AD2B82B-CF45-430F-ADBC-198DCF96B1ED}"/>
            </a:ext>
          </a:extLst>
        </xdr:cNvPr>
        <xdr:cNvSpPr/>
      </xdr:nvSpPr>
      <xdr:spPr>
        <a:xfrm>
          <a:off x="6540500" y="362857"/>
          <a:ext cx="1914071" cy="6622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/>
            <a:t>Run</a:t>
          </a:r>
          <a:endParaRPr lang="en-IL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9</xdr:col>
      <xdr:colOff>90714</xdr:colOff>
      <xdr:row>5</xdr:row>
      <xdr:rowOff>117928</xdr:rowOff>
    </xdr:to>
    <xdr:sp macro="[0]!ACHeatmapBask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971176E-1524-4437-BFB1-C424E312F343}"/>
            </a:ext>
          </a:extLst>
        </xdr:cNvPr>
        <xdr:cNvSpPr/>
      </xdr:nvSpPr>
      <xdr:spPr>
        <a:xfrm>
          <a:off x="7937500" y="362857"/>
          <a:ext cx="1914071" cy="6622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/>
            <a:t>Run</a:t>
          </a:r>
          <a:endParaRPr lang="en-IL" sz="2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81E3-9C48-4009-9412-0FB4AF645EBA}">
  <sheetPr codeName="Sheet5"/>
  <dimension ref="A1:Y300"/>
  <sheetViews>
    <sheetView zoomScale="40" zoomScaleNormal="40" workbookViewId="0"/>
  </sheetViews>
  <sheetFormatPr defaultRowHeight="15" x14ac:dyDescent="0.25"/>
  <cols>
    <col min="9" max="9" width="14.5703125" bestFit="1" customWidth="1"/>
  </cols>
  <sheetData>
    <row r="1" spans="1:25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5" t="s">
        <v>5</v>
      </c>
      <c r="G1" s="15" t="s">
        <v>6</v>
      </c>
      <c r="H1" s="15" t="s">
        <v>54</v>
      </c>
      <c r="I1" s="14" t="s">
        <v>34</v>
      </c>
      <c r="J1" s="14" t="s">
        <v>35</v>
      </c>
      <c r="K1" s="14" t="s">
        <v>36</v>
      </c>
      <c r="L1" s="14" t="s">
        <v>37</v>
      </c>
      <c r="M1" s="14" t="s">
        <v>38</v>
      </c>
      <c r="N1" s="14" t="s">
        <v>8</v>
      </c>
      <c r="O1" s="14" t="s">
        <v>9</v>
      </c>
      <c r="P1" s="15" t="s">
        <v>10</v>
      </c>
      <c r="Q1" s="15" t="s">
        <v>11</v>
      </c>
      <c r="R1" s="14" t="s">
        <v>12</v>
      </c>
      <c r="S1" s="14" t="s">
        <v>13</v>
      </c>
      <c r="T1" s="14" t="s">
        <v>14</v>
      </c>
      <c r="U1" s="14" t="s">
        <v>15</v>
      </c>
      <c r="V1" s="14" t="s">
        <v>51</v>
      </c>
      <c r="W1" s="15" t="s">
        <v>17</v>
      </c>
      <c r="X1" s="14" t="s">
        <v>18</v>
      </c>
      <c r="Y1" s="14" t="s">
        <v>19</v>
      </c>
    </row>
    <row r="2" spans="1:25" ht="270" x14ac:dyDescent="0.25">
      <c r="A2" s="2" t="s">
        <v>22</v>
      </c>
      <c r="B2" s="2" t="s">
        <v>48</v>
      </c>
      <c r="C2" s="2" t="s">
        <v>2</v>
      </c>
      <c r="D2" s="2" t="s">
        <v>31</v>
      </c>
      <c r="E2" s="12" t="s">
        <v>50</v>
      </c>
      <c r="F2" s="2">
        <v>1000000</v>
      </c>
      <c r="G2" s="2" t="s">
        <v>53</v>
      </c>
      <c r="H2" s="2">
        <v>1</v>
      </c>
      <c r="I2" s="2" t="s">
        <v>7</v>
      </c>
      <c r="J2" s="2" t="s">
        <v>7</v>
      </c>
      <c r="K2" s="2" t="s">
        <v>7</v>
      </c>
      <c r="L2" s="2" t="s">
        <v>7</v>
      </c>
      <c r="M2" s="2" t="s">
        <v>7</v>
      </c>
      <c r="N2" s="2" t="s">
        <v>28</v>
      </c>
      <c r="O2" s="2" t="s">
        <v>41</v>
      </c>
      <c r="P2" s="2" t="s">
        <v>42</v>
      </c>
      <c r="Q2" s="2" t="s">
        <v>43</v>
      </c>
      <c r="R2" s="2">
        <v>100</v>
      </c>
      <c r="S2" s="2" t="s">
        <v>44</v>
      </c>
      <c r="T2" s="2" t="s">
        <v>49</v>
      </c>
      <c r="U2" s="2" t="s">
        <v>46</v>
      </c>
      <c r="V2" s="2">
        <v>65</v>
      </c>
      <c r="W2" s="12" t="s">
        <v>30</v>
      </c>
      <c r="X2" s="2">
        <v>65</v>
      </c>
      <c r="Y2" s="2" t="s">
        <v>39</v>
      </c>
    </row>
    <row r="3" spans="1:25" x14ac:dyDescent="0.25">
      <c r="A3" s="9" t="s">
        <v>58</v>
      </c>
      <c r="B3" s="9" t="str">
        <f>IF(H3&gt;1,"Basket","Single")</f>
        <v>Basket</v>
      </c>
      <c r="C3" s="9" t="s">
        <v>2</v>
      </c>
      <c r="D3" s="5" t="s">
        <v>40</v>
      </c>
      <c r="E3" s="5" t="s">
        <v>25</v>
      </c>
      <c r="F3" s="5">
        <v>500000</v>
      </c>
      <c r="G3" s="5" t="s">
        <v>26</v>
      </c>
      <c r="H3" s="9">
        <v>3</v>
      </c>
      <c r="I3" s="5" t="s">
        <v>70</v>
      </c>
      <c r="J3" s="5" t="s">
        <v>71</v>
      </c>
      <c r="K3" s="5" t="s">
        <v>72</v>
      </c>
      <c r="L3" s="9"/>
      <c r="M3" s="5"/>
      <c r="N3" s="5" t="s">
        <v>55</v>
      </c>
      <c r="O3" s="5">
        <v>100</v>
      </c>
      <c r="P3" s="5">
        <v>1</v>
      </c>
      <c r="Q3" s="5"/>
      <c r="R3" s="5">
        <v>100</v>
      </c>
      <c r="S3" s="5" t="s">
        <v>55</v>
      </c>
      <c r="T3" s="5" t="s">
        <v>29</v>
      </c>
      <c r="U3" s="5">
        <v>100</v>
      </c>
      <c r="V3" s="5"/>
      <c r="W3" s="5" t="s">
        <v>30</v>
      </c>
      <c r="X3" s="5">
        <v>70</v>
      </c>
      <c r="Y3" s="5">
        <v>99.5</v>
      </c>
    </row>
    <row r="4" spans="1:25" x14ac:dyDescent="0.25">
      <c r="A4" s="10"/>
      <c r="B4" s="10"/>
      <c r="C4" s="10"/>
      <c r="D4" s="3" t="s">
        <v>56</v>
      </c>
      <c r="E4" s="3"/>
      <c r="F4" s="3"/>
      <c r="G4" s="4"/>
      <c r="H4" s="3"/>
      <c r="I4" s="3" t="s">
        <v>73</v>
      </c>
      <c r="J4" s="3" t="s">
        <v>74</v>
      </c>
      <c r="K4" s="3" t="s">
        <v>57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>
        <v>60</v>
      </c>
      <c r="Y4" s="3"/>
    </row>
    <row r="5" spans="1:25" x14ac:dyDescent="0.25">
      <c r="A5" s="10"/>
      <c r="B5" s="10"/>
      <c r="C5" s="10"/>
      <c r="D5" s="6" t="s">
        <v>78</v>
      </c>
      <c r="E5" s="3"/>
      <c r="F5" s="3"/>
      <c r="G5" s="3"/>
      <c r="H5" s="3"/>
      <c r="I5" s="3" t="s">
        <v>77</v>
      </c>
      <c r="J5" s="3" t="s">
        <v>76</v>
      </c>
      <c r="K5" s="3" t="s">
        <v>75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x14ac:dyDescent="0.25">
      <c r="A6" s="10"/>
      <c r="B6" s="10"/>
      <c r="C6" s="10"/>
      <c r="D6" s="3"/>
      <c r="E6" s="6"/>
      <c r="F6" s="3"/>
      <c r="G6" s="3"/>
      <c r="H6" s="3"/>
      <c r="I6" s="3" t="s">
        <v>59</v>
      </c>
      <c r="J6" s="3" t="s">
        <v>60</v>
      </c>
      <c r="K6" s="3" t="s">
        <v>61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6"/>
    </row>
    <row r="7" spans="1:25" x14ac:dyDescent="0.25">
      <c r="A7" s="10"/>
      <c r="B7" s="10"/>
      <c r="C7" s="10"/>
      <c r="D7" s="3"/>
      <c r="E7" s="3"/>
      <c r="F7" s="3"/>
      <c r="G7" s="3"/>
      <c r="H7" s="3"/>
      <c r="I7" s="3" t="s">
        <v>62</v>
      </c>
      <c r="J7" s="3" t="s">
        <v>63</v>
      </c>
      <c r="K7" s="3" t="s">
        <v>64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x14ac:dyDescent="0.25">
      <c r="A8" s="10"/>
      <c r="B8" s="10"/>
      <c r="C8" s="10"/>
      <c r="D8" s="3"/>
      <c r="E8" s="3"/>
      <c r="F8" s="3"/>
      <c r="G8" s="3"/>
      <c r="H8" s="3"/>
      <c r="I8" s="3" t="s">
        <v>65</v>
      </c>
      <c r="J8" s="3" t="s">
        <v>66</v>
      </c>
      <c r="K8" s="3" t="s">
        <v>67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x14ac:dyDescent="0.25">
      <c r="A9" s="10"/>
      <c r="B9" s="10"/>
      <c r="C9" s="10"/>
      <c r="D9" s="3"/>
      <c r="E9" s="3"/>
      <c r="F9" s="3"/>
      <c r="G9" s="3"/>
      <c r="H9" s="3"/>
      <c r="I9" s="3" t="s">
        <v>67</v>
      </c>
      <c r="J9" s="3" t="s">
        <v>68</v>
      </c>
      <c r="K9" s="3" t="s">
        <v>69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x14ac:dyDescent="0.25">
      <c r="A10" s="10"/>
      <c r="B10" s="10"/>
      <c r="C10" s="10"/>
      <c r="D10" s="3"/>
      <c r="E10" s="3"/>
      <c r="F10" s="3"/>
      <c r="G10" s="3"/>
      <c r="H10" s="3"/>
      <c r="I10" s="3" t="s">
        <v>79</v>
      </c>
      <c r="J10" s="3" t="s">
        <v>80</v>
      </c>
      <c r="K10" s="3" t="s">
        <v>81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x14ac:dyDescent="0.25">
      <c r="A11" s="10"/>
      <c r="B11" s="10"/>
      <c r="C11" s="10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x14ac:dyDescent="0.25">
      <c r="A12" s="10"/>
      <c r="B12" s="10"/>
      <c r="C12" s="10"/>
      <c r="D12" s="3"/>
      <c r="E12" s="3"/>
      <c r="F12" s="3"/>
      <c r="G12" s="3"/>
      <c r="H12" s="10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x14ac:dyDescent="0.25">
      <c r="A13" s="10"/>
      <c r="B13" s="10"/>
      <c r="C13" s="10"/>
      <c r="D13" s="3"/>
      <c r="E13" s="3"/>
      <c r="F13" s="3"/>
      <c r="G13" s="3"/>
      <c r="H13" s="10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x14ac:dyDescent="0.25">
      <c r="A14" s="10"/>
      <c r="B14" s="10"/>
      <c r="C14" s="10"/>
      <c r="D14" s="3"/>
      <c r="E14" s="3"/>
      <c r="F14" s="3"/>
      <c r="G14" s="3"/>
      <c r="H14" s="1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x14ac:dyDescent="0.25">
      <c r="A15" s="2"/>
      <c r="B15" s="2"/>
      <c r="C15" s="2"/>
      <c r="D15" s="18"/>
      <c r="E15" s="18"/>
      <c r="F15" s="18"/>
      <c r="G15" s="18"/>
      <c r="H15" s="2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</row>
    <row r="16" spans="1:25" x14ac:dyDescent="0.25">
      <c r="A16" s="2"/>
      <c r="B16" s="2"/>
      <c r="C16" s="2"/>
      <c r="D16" s="18"/>
      <c r="E16" s="18"/>
      <c r="F16" s="18"/>
      <c r="G16" s="18"/>
      <c r="H16" s="2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</row>
    <row r="17" spans="1:25" x14ac:dyDescent="0.25">
      <c r="A17" s="2"/>
      <c r="B17" s="2"/>
      <c r="C17" s="2"/>
      <c r="D17" s="18"/>
      <c r="E17" s="18"/>
      <c r="F17" s="18"/>
      <c r="G17" s="18"/>
      <c r="H17" s="2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x14ac:dyDescent="0.25">
      <c r="A18" s="2"/>
      <c r="B18" s="2"/>
      <c r="C18" s="2"/>
      <c r="D18" s="18"/>
      <c r="E18" s="18"/>
      <c r="F18" s="18"/>
      <c r="G18" s="18"/>
      <c r="H18" s="2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x14ac:dyDescent="0.25">
      <c r="A19" s="2"/>
      <c r="B19" s="2"/>
      <c r="C19" s="2"/>
      <c r="D19" s="18"/>
      <c r="E19" s="18"/>
      <c r="F19" s="18"/>
      <c r="G19" s="18"/>
      <c r="H19" s="2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5">
      <c r="A20" s="2"/>
      <c r="B20" s="2"/>
      <c r="C20" s="2"/>
      <c r="D20" s="18"/>
      <c r="E20" s="18"/>
      <c r="F20" s="18"/>
      <c r="G20" s="18"/>
      <c r="H20" s="2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2"/>
      <c r="B21" s="2"/>
      <c r="C21" s="2"/>
      <c r="D21" s="18"/>
      <c r="E21" s="18"/>
      <c r="F21" s="18"/>
      <c r="G21" s="18"/>
      <c r="H21" s="2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25">
      <c r="A22" s="2"/>
      <c r="B22" s="2"/>
      <c r="C22" s="2"/>
      <c r="D22" s="18"/>
      <c r="E22" s="18"/>
      <c r="F22" s="18"/>
      <c r="G22" s="18"/>
      <c r="H22" s="2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25">
      <c r="A23" s="2"/>
      <c r="B23" s="2"/>
      <c r="C23" s="2"/>
      <c r="D23" s="18"/>
      <c r="E23" s="18"/>
      <c r="F23" s="18"/>
      <c r="G23" s="18"/>
      <c r="H23" s="2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5">
      <c r="A24" s="2"/>
      <c r="B24" s="2"/>
      <c r="C24" s="2"/>
      <c r="D24" s="18"/>
      <c r="E24" s="18"/>
      <c r="F24" s="18"/>
      <c r="G24" s="18"/>
      <c r="H24" s="2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5">
      <c r="A25" s="2"/>
      <c r="B25" s="2"/>
      <c r="C25" s="2"/>
      <c r="D25" s="18"/>
      <c r="E25" s="18"/>
      <c r="F25" s="18"/>
      <c r="G25" s="18"/>
      <c r="H25" s="2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25">
      <c r="A26" s="2"/>
      <c r="B26" s="2"/>
      <c r="C26" s="2"/>
      <c r="D26" s="18"/>
      <c r="E26" s="18"/>
      <c r="F26" s="18"/>
      <c r="G26" s="18"/>
      <c r="H26" s="2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</row>
    <row r="27" spans="1:25" x14ac:dyDescent="0.25">
      <c r="A27" s="2"/>
      <c r="B27" s="2"/>
      <c r="C27" s="2"/>
      <c r="D27" s="18"/>
      <c r="E27" s="18"/>
      <c r="F27" s="18"/>
      <c r="G27" s="18"/>
      <c r="H27" s="2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</row>
    <row r="28" spans="1:25" x14ac:dyDescent="0.25">
      <c r="A28" s="2"/>
      <c r="B28" s="2"/>
      <c r="C28" s="2"/>
      <c r="D28" s="18"/>
      <c r="E28" s="18"/>
      <c r="F28" s="18"/>
      <c r="G28" s="18"/>
      <c r="H28" s="2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</row>
    <row r="29" spans="1:25" x14ac:dyDescent="0.25">
      <c r="A29" s="2"/>
      <c r="B29" s="2"/>
      <c r="C29" s="2"/>
      <c r="D29" s="18"/>
      <c r="E29" s="18"/>
      <c r="F29" s="18"/>
      <c r="G29" s="18"/>
      <c r="H29" s="2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25">
      <c r="A30" s="2"/>
      <c r="B30" s="2"/>
      <c r="C30" s="2"/>
      <c r="D30" s="18"/>
      <c r="E30" s="18"/>
      <c r="F30" s="18"/>
      <c r="G30" s="18"/>
      <c r="H30" s="2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5" x14ac:dyDescent="0.25">
      <c r="A31" s="2"/>
      <c r="B31" s="2"/>
      <c r="C31" s="2"/>
      <c r="D31" s="18"/>
      <c r="E31" s="18"/>
      <c r="F31" s="18"/>
      <c r="G31" s="18"/>
      <c r="H31" s="2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5" x14ac:dyDescent="0.25">
      <c r="A32" s="2"/>
      <c r="B32" s="2"/>
      <c r="C32" s="2"/>
      <c r="D32" s="18"/>
      <c r="E32" s="18"/>
      <c r="F32" s="18"/>
      <c r="G32" s="18"/>
      <c r="H32" s="2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5" x14ac:dyDescent="0.25">
      <c r="A33" s="2"/>
      <c r="B33" s="2"/>
      <c r="C33" s="2"/>
      <c r="D33" s="18"/>
      <c r="E33" s="18"/>
      <c r="F33" s="18"/>
      <c r="G33" s="18"/>
      <c r="H33" s="2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25">
      <c r="A34" s="2"/>
      <c r="B34" s="2"/>
      <c r="C34" s="2"/>
      <c r="D34" s="18"/>
      <c r="E34" s="18"/>
      <c r="F34" s="18"/>
      <c r="G34" s="18"/>
      <c r="H34" s="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25">
      <c r="A35" s="2"/>
      <c r="B35" s="2"/>
      <c r="C35" s="2"/>
      <c r="D35" s="18"/>
      <c r="E35" s="18"/>
      <c r="F35" s="18"/>
      <c r="G35" s="18"/>
      <c r="H35" s="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1:25" x14ac:dyDescent="0.25">
      <c r="A36" s="2"/>
      <c r="B36" s="2"/>
      <c r="C36" s="2"/>
      <c r="D36" s="18"/>
      <c r="E36" s="18"/>
      <c r="F36" s="18"/>
      <c r="G36" s="18"/>
      <c r="H36" s="2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5" x14ac:dyDescent="0.25">
      <c r="A37" s="2"/>
      <c r="B37" s="2"/>
      <c r="C37" s="2"/>
      <c r="D37" s="18"/>
      <c r="E37" s="18"/>
      <c r="F37" s="18"/>
      <c r="G37" s="18"/>
      <c r="H37" s="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</row>
    <row r="38" spans="1:25" x14ac:dyDescent="0.25">
      <c r="A38" s="2"/>
      <c r="B38" s="2"/>
      <c r="C38" s="2"/>
      <c r="D38" s="18"/>
      <c r="E38" s="18"/>
      <c r="F38" s="18"/>
      <c r="G38" s="18"/>
      <c r="H38" s="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</row>
    <row r="39" spans="1:25" x14ac:dyDescent="0.25">
      <c r="A39" s="2"/>
      <c r="B39" s="2"/>
      <c r="C39" s="2"/>
      <c r="D39" s="18"/>
      <c r="E39" s="18"/>
      <c r="F39" s="18"/>
      <c r="G39" s="18"/>
      <c r="H39" s="2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 spans="1:25" x14ac:dyDescent="0.25">
      <c r="A40" s="2"/>
      <c r="B40" s="2"/>
      <c r="C40" s="2"/>
      <c r="D40" s="18"/>
      <c r="E40" s="18"/>
      <c r="F40" s="18"/>
      <c r="G40" s="18"/>
      <c r="H40" s="2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 spans="1:25" x14ac:dyDescent="0.25">
      <c r="A41" s="2"/>
      <c r="B41" s="2"/>
      <c r="C41" s="2"/>
      <c r="D41" s="18"/>
      <c r="E41" s="18"/>
      <c r="F41" s="18"/>
      <c r="G41" s="18"/>
      <c r="H41" s="2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 spans="1:25" x14ac:dyDescent="0.25">
      <c r="A42" s="2"/>
      <c r="B42" s="2"/>
      <c r="C42" s="2"/>
      <c r="D42" s="18"/>
      <c r="E42" s="18"/>
      <c r="F42" s="18"/>
      <c r="G42" s="18"/>
      <c r="H42" s="2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 spans="1:25" x14ac:dyDescent="0.25">
      <c r="A43" s="2"/>
      <c r="B43" s="2"/>
      <c r="C43" s="2"/>
      <c r="D43" s="18"/>
      <c r="E43" s="18"/>
      <c r="F43" s="18"/>
      <c r="G43" s="18"/>
      <c r="H43" s="2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 spans="1:25" x14ac:dyDescent="0.25">
      <c r="A44" s="2"/>
      <c r="B44" s="2"/>
      <c r="C44" s="2"/>
      <c r="D44" s="18"/>
      <c r="E44" s="18"/>
      <c r="F44" s="18"/>
      <c r="G44" s="18"/>
      <c r="H44" s="2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 spans="1:25" x14ac:dyDescent="0.25">
      <c r="A45" s="2"/>
      <c r="B45" s="2"/>
      <c r="C45" s="2"/>
      <c r="D45" s="18"/>
      <c r="E45" s="18"/>
      <c r="F45" s="18"/>
      <c r="G45" s="18"/>
      <c r="H45" s="2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  <row r="46" spans="1:25" x14ac:dyDescent="0.25">
      <c r="A46" s="2"/>
      <c r="B46" s="2"/>
      <c r="C46" s="2"/>
      <c r="D46" s="18"/>
      <c r="E46" s="18"/>
      <c r="F46" s="18"/>
      <c r="G46" s="18"/>
      <c r="H46" s="2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</row>
    <row r="47" spans="1:25" x14ac:dyDescent="0.25">
      <c r="A47" s="2"/>
      <c r="B47" s="2"/>
      <c r="C47" s="2"/>
      <c r="D47" s="18"/>
      <c r="E47" s="18"/>
      <c r="F47" s="18"/>
      <c r="G47" s="18"/>
      <c r="H47" s="2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</row>
    <row r="48" spans="1:25" x14ac:dyDescent="0.25">
      <c r="A48" s="2"/>
      <c r="B48" s="2"/>
      <c r="C48" s="2"/>
      <c r="D48" s="18"/>
      <c r="E48" s="18"/>
      <c r="F48" s="18"/>
      <c r="G48" s="18"/>
      <c r="H48" s="2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x14ac:dyDescent="0.25">
      <c r="A49" s="2"/>
      <c r="B49" s="2"/>
      <c r="C49" s="2"/>
      <c r="D49" s="18"/>
      <c r="E49" s="18"/>
      <c r="F49" s="18"/>
      <c r="G49" s="18"/>
      <c r="H49" s="2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</row>
    <row r="50" spans="1:25" x14ac:dyDescent="0.25">
      <c r="A50" s="2"/>
      <c r="B50" s="2"/>
      <c r="C50" s="2"/>
      <c r="D50" s="18"/>
      <c r="E50" s="18"/>
      <c r="F50" s="18"/>
      <c r="G50" s="18"/>
      <c r="H50" s="2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</row>
    <row r="51" spans="1:25" x14ac:dyDescent="0.25">
      <c r="A51" s="2"/>
      <c r="B51" s="2"/>
      <c r="C51" s="2"/>
      <c r="D51" s="18"/>
      <c r="E51" s="18"/>
      <c r="F51" s="18"/>
      <c r="G51" s="18"/>
      <c r="H51" s="2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2"/>
      <c r="B52" s="2"/>
      <c r="C52" s="2"/>
      <c r="D52" s="18"/>
      <c r="E52" s="18"/>
      <c r="F52" s="18"/>
      <c r="G52" s="18"/>
      <c r="H52" s="2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x14ac:dyDescent="0.25">
      <c r="A53" s="2"/>
      <c r="B53" s="2"/>
      <c r="C53" s="2"/>
      <c r="D53" s="18"/>
      <c r="E53" s="18"/>
      <c r="F53" s="18"/>
      <c r="G53" s="18"/>
      <c r="H53" s="2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</row>
    <row r="54" spans="1:25" x14ac:dyDescent="0.25">
      <c r="A54" s="2"/>
      <c r="B54" s="2"/>
      <c r="C54" s="2"/>
      <c r="D54" s="18"/>
      <c r="E54" s="18"/>
      <c r="F54" s="18"/>
      <c r="G54" s="18"/>
      <c r="H54" s="2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</row>
    <row r="55" spans="1:25" x14ac:dyDescent="0.25">
      <c r="A55" s="2"/>
      <c r="B55" s="2"/>
      <c r="C55" s="2"/>
      <c r="D55" s="18"/>
      <c r="E55" s="18"/>
      <c r="F55" s="18"/>
      <c r="G55" s="18"/>
      <c r="H55" s="2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</row>
    <row r="56" spans="1:25" x14ac:dyDescent="0.25">
      <c r="A56" s="2"/>
      <c r="B56" s="2"/>
      <c r="C56" s="2"/>
      <c r="D56" s="18"/>
      <c r="E56" s="18"/>
      <c r="F56" s="18"/>
      <c r="G56" s="18"/>
      <c r="H56" s="2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</row>
    <row r="57" spans="1:25" x14ac:dyDescent="0.25">
      <c r="A57" s="2"/>
      <c r="B57" s="2"/>
      <c r="C57" s="2"/>
      <c r="D57" s="18"/>
      <c r="E57" s="18"/>
      <c r="F57" s="18"/>
      <c r="G57" s="18"/>
      <c r="H57" s="2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</row>
    <row r="58" spans="1:25" x14ac:dyDescent="0.25">
      <c r="A58" s="2"/>
      <c r="B58" s="2"/>
      <c r="C58" s="2"/>
      <c r="D58" s="18"/>
      <c r="E58" s="18"/>
      <c r="F58" s="18"/>
      <c r="G58" s="18"/>
      <c r="H58" s="2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</row>
    <row r="59" spans="1:25" x14ac:dyDescent="0.25">
      <c r="A59" s="2"/>
      <c r="B59" s="2"/>
      <c r="C59" s="2"/>
      <c r="D59" s="18"/>
      <c r="E59" s="18"/>
      <c r="F59" s="18"/>
      <c r="G59" s="18"/>
      <c r="H59" s="2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</row>
    <row r="60" spans="1:25" x14ac:dyDescent="0.25">
      <c r="A60" s="2"/>
      <c r="B60" s="2"/>
      <c r="C60" s="2"/>
      <c r="D60" s="18"/>
      <c r="E60" s="18"/>
      <c r="F60" s="18"/>
      <c r="G60" s="18"/>
      <c r="H60" s="2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</row>
    <row r="61" spans="1:25" x14ac:dyDescent="0.25">
      <c r="A61" s="2"/>
      <c r="B61" s="2"/>
      <c r="C61" s="2"/>
      <c r="D61" s="18"/>
      <c r="E61" s="18"/>
      <c r="F61" s="18"/>
      <c r="G61" s="18"/>
      <c r="H61" s="2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5" x14ac:dyDescent="0.25">
      <c r="A62" s="2"/>
      <c r="B62" s="2"/>
      <c r="C62" s="2"/>
      <c r="D62" s="18"/>
      <c r="E62" s="18"/>
      <c r="F62" s="18"/>
      <c r="G62" s="18"/>
      <c r="H62" s="2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5" x14ac:dyDescent="0.25">
      <c r="A63" s="2"/>
      <c r="B63" s="2"/>
      <c r="C63" s="2"/>
      <c r="D63" s="18"/>
      <c r="E63" s="18"/>
      <c r="F63" s="18"/>
      <c r="G63" s="18"/>
      <c r="H63" s="2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 spans="1:25" x14ac:dyDescent="0.25">
      <c r="A64" s="2"/>
      <c r="B64" s="2"/>
      <c r="C64" s="2"/>
      <c r="D64" s="18"/>
      <c r="E64" s="18"/>
      <c r="F64" s="18"/>
      <c r="G64" s="18"/>
      <c r="H64" s="2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5" x14ac:dyDescent="0.25">
      <c r="A65" s="2"/>
      <c r="B65" s="2"/>
      <c r="C65" s="2"/>
      <c r="D65" s="18"/>
      <c r="E65" s="18"/>
      <c r="F65" s="18"/>
      <c r="G65" s="18"/>
      <c r="H65" s="2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 spans="1:25" x14ac:dyDescent="0.25">
      <c r="A66" s="2"/>
      <c r="B66" s="2"/>
      <c r="C66" s="2"/>
      <c r="D66" s="18"/>
      <c r="E66" s="18"/>
      <c r="F66" s="18"/>
      <c r="G66" s="18"/>
      <c r="H66" s="2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5" x14ac:dyDescent="0.25">
      <c r="A67" s="2"/>
      <c r="B67" s="2"/>
      <c r="C67" s="2"/>
      <c r="D67" s="18"/>
      <c r="E67" s="18"/>
      <c r="F67" s="18"/>
      <c r="G67" s="18"/>
      <c r="H67" s="2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 spans="1:25" x14ac:dyDescent="0.25">
      <c r="A68" s="2"/>
      <c r="B68" s="2"/>
      <c r="C68" s="2"/>
      <c r="D68" s="18"/>
      <c r="E68" s="18"/>
      <c r="F68" s="18"/>
      <c r="G68" s="18"/>
      <c r="H68" s="2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 spans="1:25" x14ac:dyDescent="0.25">
      <c r="A69" s="2"/>
      <c r="B69" s="2"/>
      <c r="C69" s="2"/>
      <c r="D69" s="18"/>
      <c r="E69" s="18"/>
      <c r="F69" s="18"/>
      <c r="G69" s="18"/>
      <c r="H69" s="2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 spans="1:25" x14ac:dyDescent="0.25">
      <c r="A70" s="2"/>
      <c r="B70" s="2"/>
      <c r="C70" s="2"/>
      <c r="D70" s="18"/>
      <c r="E70" s="18"/>
      <c r="F70" s="18"/>
      <c r="G70" s="18"/>
      <c r="H70" s="2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 spans="1:25" x14ac:dyDescent="0.25">
      <c r="A71" s="2"/>
      <c r="B71" s="2"/>
      <c r="C71" s="2"/>
      <c r="D71" s="18"/>
      <c r="E71" s="18"/>
      <c r="F71" s="18"/>
      <c r="G71" s="18"/>
      <c r="H71" s="2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</row>
    <row r="72" spans="1:25" x14ac:dyDescent="0.25">
      <c r="A72" s="2"/>
      <c r="B72" s="2"/>
      <c r="C72" s="2"/>
      <c r="D72" s="18"/>
      <c r="E72" s="18"/>
      <c r="F72" s="18"/>
      <c r="G72" s="18"/>
      <c r="H72" s="2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</row>
    <row r="73" spans="1:25" x14ac:dyDescent="0.25">
      <c r="A73" s="2"/>
      <c r="B73" s="2"/>
      <c r="C73" s="2"/>
      <c r="D73" s="18"/>
      <c r="E73" s="18"/>
      <c r="F73" s="18"/>
      <c r="G73" s="18"/>
      <c r="H73" s="2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</row>
    <row r="74" spans="1:25" x14ac:dyDescent="0.25">
      <c r="A74" s="2"/>
      <c r="B74" s="2"/>
      <c r="C74" s="2"/>
      <c r="D74" s="18"/>
      <c r="E74" s="18"/>
      <c r="F74" s="18"/>
      <c r="G74" s="18"/>
      <c r="H74" s="2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</row>
    <row r="75" spans="1:25" x14ac:dyDescent="0.25">
      <c r="A75" s="2"/>
      <c r="B75" s="2"/>
      <c r="C75" s="2"/>
      <c r="D75" s="18"/>
      <c r="E75" s="18"/>
      <c r="F75" s="18"/>
      <c r="G75" s="18"/>
      <c r="H75" s="2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</row>
    <row r="76" spans="1:25" x14ac:dyDescent="0.25">
      <c r="A76" s="2"/>
      <c r="B76" s="2"/>
      <c r="C76" s="2"/>
      <c r="D76" s="18"/>
      <c r="E76" s="18"/>
      <c r="F76" s="18"/>
      <c r="G76" s="18"/>
      <c r="H76" s="2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</row>
    <row r="77" spans="1:25" x14ac:dyDescent="0.25">
      <c r="A77" s="2"/>
      <c r="B77" s="2"/>
      <c r="C77" s="2"/>
      <c r="D77" s="18"/>
      <c r="E77" s="18"/>
      <c r="F77" s="18"/>
      <c r="G77" s="18"/>
      <c r="H77" s="2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</row>
    <row r="78" spans="1:25" x14ac:dyDescent="0.25">
      <c r="A78" s="2"/>
      <c r="B78" s="2"/>
      <c r="C78" s="2"/>
      <c r="D78" s="18"/>
      <c r="E78" s="18"/>
      <c r="F78" s="18"/>
      <c r="G78" s="18"/>
      <c r="H78" s="2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</row>
    <row r="79" spans="1:25" x14ac:dyDescent="0.25">
      <c r="A79" s="2"/>
      <c r="B79" s="2"/>
      <c r="C79" s="2"/>
      <c r="D79" s="18"/>
      <c r="E79" s="18"/>
      <c r="F79" s="18"/>
      <c r="G79" s="18"/>
      <c r="H79" s="2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</row>
    <row r="80" spans="1:25" x14ac:dyDescent="0.25">
      <c r="A80" s="2"/>
      <c r="B80" s="2"/>
      <c r="C80" s="2"/>
      <c r="D80" s="18"/>
      <c r="E80" s="18"/>
      <c r="F80" s="18"/>
      <c r="G80" s="18"/>
      <c r="H80" s="2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</row>
    <row r="81" spans="1:25" x14ac:dyDescent="0.25">
      <c r="A81" s="2"/>
      <c r="B81" s="2"/>
      <c r="C81" s="2"/>
      <c r="D81" s="18"/>
      <c r="E81" s="18"/>
      <c r="F81" s="18"/>
      <c r="G81" s="18"/>
      <c r="H81" s="2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</row>
    <row r="82" spans="1:25" x14ac:dyDescent="0.25">
      <c r="A82" s="2"/>
      <c r="B82" s="2"/>
      <c r="C82" s="2"/>
      <c r="D82" s="18"/>
      <c r="E82" s="18"/>
      <c r="F82" s="18"/>
      <c r="G82" s="18"/>
      <c r="H82" s="2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</row>
    <row r="83" spans="1:25" x14ac:dyDescent="0.25">
      <c r="A83" s="2"/>
      <c r="B83" s="2"/>
      <c r="C83" s="2"/>
      <c r="D83" s="18"/>
      <c r="E83" s="18"/>
      <c r="F83" s="18"/>
      <c r="G83" s="18"/>
      <c r="H83" s="2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</row>
    <row r="84" spans="1:25" x14ac:dyDescent="0.25">
      <c r="A84" s="2"/>
      <c r="B84" s="2"/>
      <c r="C84" s="2"/>
      <c r="D84" s="18"/>
      <c r="E84" s="18"/>
      <c r="F84" s="18"/>
      <c r="G84" s="18"/>
      <c r="H84" s="2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</row>
    <row r="85" spans="1:25" x14ac:dyDescent="0.25">
      <c r="A85" s="2"/>
      <c r="B85" s="2"/>
      <c r="C85" s="2"/>
      <c r="D85" s="18"/>
      <c r="E85" s="18"/>
      <c r="F85" s="18"/>
      <c r="G85" s="18"/>
      <c r="H85" s="2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</row>
    <row r="86" spans="1:25" x14ac:dyDescent="0.25">
      <c r="A86" s="2"/>
      <c r="B86" s="2"/>
      <c r="C86" s="2"/>
      <c r="D86" s="18"/>
      <c r="E86" s="18"/>
      <c r="F86" s="18"/>
      <c r="G86" s="18"/>
      <c r="H86" s="2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</row>
    <row r="87" spans="1:25" x14ac:dyDescent="0.25">
      <c r="A87" s="2"/>
      <c r="B87" s="2"/>
      <c r="C87" s="2"/>
      <c r="D87" s="18"/>
      <c r="E87" s="18"/>
      <c r="F87" s="18"/>
      <c r="G87" s="18"/>
      <c r="H87" s="2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</row>
    <row r="88" spans="1:25" x14ac:dyDescent="0.25">
      <c r="A88" s="2"/>
      <c r="B88" s="2"/>
      <c r="C88" s="2"/>
      <c r="D88" s="18"/>
      <c r="E88" s="18"/>
      <c r="F88" s="18"/>
      <c r="G88" s="18"/>
      <c r="H88" s="2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</row>
    <row r="89" spans="1:25" x14ac:dyDescent="0.25">
      <c r="A89" s="2"/>
      <c r="B89" s="2"/>
      <c r="C89" s="2"/>
      <c r="D89" s="18"/>
      <c r="E89" s="18"/>
      <c r="F89" s="18"/>
      <c r="G89" s="18"/>
      <c r="H89" s="2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</row>
    <row r="90" spans="1:25" x14ac:dyDescent="0.25">
      <c r="A90" s="2"/>
      <c r="B90" s="2"/>
      <c r="C90" s="2"/>
      <c r="D90" s="18"/>
      <c r="E90" s="18"/>
      <c r="F90" s="18"/>
      <c r="G90" s="18"/>
      <c r="H90" s="2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</row>
    <row r="91" spans="1:25" x14ac:dyDescent="0.25">
      <c r="A91" s="2"/>
      <c r="B91" s="2"/>
      <c r="C91" s="2"/>
      <c r="D91" s="18"/>
      <c r="E91" s="18"/>
      <c r="F91" s="18"/>
      <c r="G91" s="18"/>
      <c r="H91" s="2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5" x14ac:dyDescent="0.25">
      <c r="A92" s="2"/>
      <c r="B92" s="2"/>
      <c r="C92" s="2"/>
      <c r="D92" s="18"/>
      <c r="E92" s="18"/>
      <c r="F92" s="18"/>
      <c r="G92" s="18"/>
      <c r="H92" s="2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5" x14ac:dyDescent="0.25">
      <c r="A93" s="2"/>
      <c r="B93" s="2"/>
      <c r="C93" s="2"/>
      <c r="D93" s="18"/>
      <c r="E93" s="18"/>
      <c r="F93" s="18"/>
      <c r="G93" s="18"/>
      <c r="H93" s="2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</row>
    <row r="94" spans="1:25" x14ac:dyDescent="0.25">
      <c r="A94" s="2"/>
      <c r="B94" s="2"/>
      <c r="C94" s="2"/>
      <c r="D94" s="18"/>
      <c r="E94" s="18"/>
      <c r="F94" s="18"/>
      <c r="G94" s="18"/>
      <c r="H94" s="2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5" x14ac:dyDescent="0.25">
      <c r="A95" s="2"/>
      <c r="B95" s="2"/>
      <c r="C95" s="2"/>
      <c r="D95" s="18"/>
      <c r="E95" s="18"/>
      <c r="F95" s="18"/>
      <c r="G95" s="18"/>
      <c r="H95" s="2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</row>
    <row r="96" spans="1:25" x14ac:dyDescent="0.25">
      <c r="A96" s="2"/>
      <c r="B96" s="2"/>
      <c r="C96" s="2"/>
      <c r="D96" s="18"/>
      <c r="E96" s="18"/>
      <c r="F96" s="18"/>
      <c r="G96" s="18"/>
      <c r="H96" s="2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5" x14ac:dyDescent="0.25">
      <c r="A97" s="2"/>
      <c r="B97" s="2"/>
      <c r="C97" s="2"/>
      <c r="D97" s="18"/>
      <c r="E97" s="18"/>
      <c r="F97" s="18"/>
      <c r="G97" s="18"/>
      <c r="H97" s="2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</row>
    <row r="98" spans="1:25" x14ac:dyDescent="0.25">
      <c r="A98" s="2"/>
      <c r="B98" s="2"/>
      <c r="C98" s="2"/>
      <c r="D98" s="18"/>
      <c r="E98" s="18"/>
      <c r="F98" s="18"/>
      <c r="G98" s="18"/>
      <c r="H98" s="2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</row>
    <row r="99" spans="1:25" x14ac:dyDescent="0.25">
      <c r="A99" s="2"/>
      <c r="B99" s="2"/>
      <c r="C99" s="2"/>
      <c r="D99" s="18"/>
      <c r="E99" s="18"/>
      <c r="F99" s="18"/>
      <c r="G99" s="18"/>
      <c r="H99" s="2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</row>
    <row r="100" spans="1:25" x14ac:dyDescent="0.25">
      <c r="A100" s="2"/>
      <c r="B100" s="2"/>
      <c r="C100" s="2"/>
      <c r="D100" s="18"/>
      <c r="E100" s="18"/>
      <c r="F100" s="18"/>
      <c r="G100" s="18"/>
      <c r="H100" s="2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</row>
    <row r="101" spans="1:25" x14ac:dyDescent="0.25">
      <c r="A101" s="2"/>
      <c r="B101" s="2"/>
      <c r="C101" s="2"/>
      <c r="D101" s="18"/>
      <c r="E101" s="18"/>
      <c r="F101" s="18"/>
      <c r="G101" s="18"/>
      <c r="H101" s="2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</row>
    <row r="102" spans="1:25" x14ac:dyDescent="0.25">
      <c r="A102" s="2"/>
      <c r="B102" s="2"/>
      <c r="C102" s="2"/>
      <c r="D102" s="18"/>
      <c r="E102" s="18"/>
      <c r="F102" s="18"/>
      <c r="G102" s="18"/>
      <c r="H102" s="2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</row>
    <row r="103" spans="1:25" x14ac:dyDescent="0.25">
      <c r="A103" s="2"/>
      <c r="B103" s="2"/>
      <c r="C103" s="2"/>
      <c r="D103" s="18"/>
      <c r="E103" s="18"/>
      <c r="F103" s="18"/>
      <c r="G103" s="18"/>
      <c r="H103" s="2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</row>
    <row r="104" spans="1:25" x14ac:dyDescent="0.25">
      <c r="A104" s="2"/>
      <c r="B104" s="2"/>
      <c r="C104" s="2"/>
      <c r="D104" s="18"/>
      <c r="E104" s="18"/>
      <c r="F104" s="18"/>
      <c r="G104" s="18"/>
      <c r="H104" s="2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</row>
    <row r="105" spans="1:25" x14ac:dyDescent="0.25">
      <c r="A105" s="2"/>
      <c r="B105" s="2"/>
      <c r="C105" s="2"/>
      <c r="D105" s="18"/>
      <c r="E105" s="18"/>
      <c r="F105" s="18"/>
      <c r="G105" s="18"/>
      <c r="H105" s="2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</row>
    <row r="106" spans="1:25" x14ac:dyDescent="0.25">
      <c r="A106" s="2"/>
      <c r="B106" s="2"/>
      <c r="C106" s="2"/>
      <c r="D106" s="18"/>
      <c r="E106" s="18"/>
      <c r="F106" s="18"/>
      <c r="G106" s="18"/>
      <c r="H106" s="2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</row>
    <row r="107" spans="1:25" x14ac:dyDescent="0.25">
      <c r="A107" s="2"/>
      <c r="B107" s="2"/>
      <c r="C107" s="2"/>
      <c r="D107" s="18"/>
      <c r="E107" s="18"/>
      <c r="F107" s="18"/>
      <c r="G107" s="18"/>
      <c r="H107" s="2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</row>
    <row r="108" spans="1:25" x14ac:dyDescent="0.25">
      <c r="A108" s="2"/>
      <c r="B108" s="2"/>
      <c r="C108" s="2"/>
      <c r="D108" s="18"/>
      <c r="E108" s="18"/>
      <c r="F108" s="18"/>
      <c r="G108" s="18"/>
      <c r="H108" s="2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</row>
    <row r="109" spans="1:25" x14ac:dyDescent="0.25">
      <c r="A109" s="2"/>
      <c r="B109" s="2"/>
      <c r="C109" s="2"/>
      <c r="D109" s="18"/>
      <c r="E109" s="18"/>
      <c r="F109" s="18"/>
      <c r="G109" s="18"/>
      <c r="H109" s="2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</row>
    <row r="110" spans="1:25" x14ac:dyDescent="0.25">
      <c r="A110" s="2"/>
      <c r="B110" s="2"/>
      <c r="C110" s="2"/>
      <c r="D110" s="18"/>
      <c r="E110" s="18"/>
      <c r="F110" s="18"/>
      <c r="G110" s="18"/>
      <c r="H110" s="2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</row>
    <row r="111" spans="1:25" x14ac:dyDescent="0.25">
      <c r="A111" s="2"/>
      <c r="B111" s="2"/>
      <c r="C111" s="2"/>
      <c r="D111" s="18"/>
      <c r="E111" s="18"/>
      <c r="F111" s="18"/>
      <c r="G111" s="18"/>
      <c r="H111" s="2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</row>
    <row r="112" spans="1:25" x14ac:dyDescent="0.25">
      <c r="A112" s="2"/>
      <c r="B112" s="2"/>
      <c r="C112" s="2"/>
      <c r="D112" s="18"/>
      <c r="E112" s="18"/>
      <c r="F112" s="18"/>
      <c r="G112" s="18"/>
      <c r="H112" s="2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</row>
    <row r="113" spans="1:25" x14ac:dyDescent="0.25">
      <c r="A113" s="2"/>
      <c r="B113" s="2"/>
      <c r="C113" s="2"/>
      <c r="D113" s="18"/>
      <c r="E113" s="18"/>
      <c r="F113" s="18"/>
      <c r="G113" s="18"/>
      <c r="H113" s="2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</row>
    <row r="114" spans="1:25" x14ac:dyDescent="0.25">
      <c r="A114" s="2"/>
      <c r="B114" s="2"/>
      <c r="C114" s="2"/>
      <c r="D114" s="18"/>
      <c r="E114" s="18"/>
      <c r="F114" s="18"/>
      <c r="G114" s="18"/>
      <c r="H114" s="2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</row>
    <row r="115" spans="1:25" x14ac:dyDescent="0.25">
      <c r="A115" s="2"/>
      <c r="B115" s="2"/>
      <c r="C115" s="2"/>
      <c r="D115" s="18"/>
      <c r="E115" s="18"/>
      <c r="F115" s="18"/>
      <c r="G115" s="18"/>
      <c r="H115" s="2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</row>
    <row r="116" spans="1:25" x14ac:dyDescent="0.25">
      <c r="A116" s="2"/>
      <c r="B116" s="2"/>
      <c r="C116" s="2"/>
      <c r="D116" s="18"/>
      <c r="E116" s="18"/>
      <c r="F116" s="18"/>
      <c r="G116" s="18"/>
      <c r="H116" s="2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</row>
    <row r="117" spans="1:25" x14ac:dyDescent="0.25">
      <c r="A117" s="2"/>
      <c r="B117" s="2"/>
      <c r="C117" s="2"/>
      <c r="D117" s="18"/>
      <c r="E117" s="18"/>
      <c r="F117" s="18"/>
      <c r="G117" s="18"/>
      <c r="H117" s="2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</row>
    <row r="118" spans="1:25" x14ac:dyDescent="0.25">
      <c r="A118" s="2"/>
      <c r="B118" s="2"/>
      <c r="C118" s="2"/>
      <c r="D118" s="18"/>
      <c r="E118" s="18"/>
      <c r="F118" s="18"/>
      <c r="G118" s="18"/>
      <c r="H118" s="2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</row>
    <row r="119" spans="1:25" x14ac:dyDescent="0.25">
      <c r="A119" s="2"/>
      <c r="B119" s="2"/>
      <c r="C119" s="2"/>
      <c r="D119" s="18"/>
      <c r="E119" s="18"/>
      <c r="F119" s="18"/>
      <c r="G119" s="18"/>
      <c r="H119" s="2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</row>
    <row r="120" spans="1:25" x14ac:dyDescent="0.25">
      <c r="A120" s="2"/>
      <c r="B120" s="2"/>
      <c r="C120" s="2"/>
      <c r="D120" s="18"/>
      <c r="E120" s="18"/>
      <c r="F120" s="18"/>
      <c r="G120" s="18"/>
      <c r="H120" s="2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</row>
    <row r="121" spans="1:25" x14ac:dyDescent="0.25">
      <c r="A121" s="2"/>
      <c r="B121" s="2"/>
      <c r="C121" s="2"/>
      <c r="D121" s="18"/>
      <c r="E121" s="18"/>
      <c r="F121" s="18"/>
      <c r="G121" s="18"/>
      <c r="H121" s="2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</row>
    <row r="122" spans="1:25" x14ac:dyDescent="0.25">
      <c r="A122" s="2"/>
      <c r="B122" s="2"/>
      <c r="C122" s="2"/>
      <c r="D122" s="18"/>
      <c r="E122" s="18"/>
      <c r="F122" s="18"/>
      <c r="G122" s="18"/>
      <c r="H122" s="2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</row>
    <row r="123" spans="1:25" x14ac:dyDescent="0.25">
      <c r="A123" s="2"/>
      <c r="B123" s="2"/>
      <c r="C123" s="2"/>
      <c r="D123" s="18"/>
      <c r="E123" s="18"/>
      <c r="F123" s="18"/>
      <c r="G123" s="18"/>
      <c r="H123" s="2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</row>
    <row r="124" spans="1:25" x14ac:dyDescent="0.25">
      <c r="A124" s="2"/>
      <c r="B124" s="2"/>
      <c r="C124" s="2"/>
      <c r="D124" s="18"/>
      <c r="E124" s="18"/>
      <c r="F124" s="18"/>
      <c r="G124" s="18"/>
      <c r="H124" s="2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</row>
    <row r="125" spans="1:25" x14ac:dyDescent="0.25">
      <c r="A125" s="2"/>
      <c r="B125" s="2"/>
      <c r="C125" s="2"/>
      <c r="D125" s="18"/>
      <c r="E125" s="18"/>
      <c r="F125" s="18"/>
      <c r="G125" s="18"/>
      <c r="H125" s="2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</row>
    <row r="126" spans="1:25" x14ac:dyDescent="0.25">
      <c r="A126" s="2"/>
      <c r="B126" s="2"/>
      <c r="C126" s="2"/>
      <c r="D126" s="18"/>
      <c r="E126" s="18"/>
      <c r="F126" s="18"/>
      <c r="G126" s="18"/>
      <c r="H126" s="2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</row>
    <row r="127" spans="1:25" x14ac:dyDescent="0.25">
      <c r="A127" s="2"/>
      <c r="B127" s="2"/>
      <c r="C127" s="2"/>
      <c r="D127" s="18"/>
      <c r="E127" s="18"/>
      <c r="F127" s="18"/>
      <c r="G127" s="18"/>
      <c r="H127" s="2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</row>
    <row r="128" spans="1:25" x14ac:dyDescent="0.25">
      <c r="A128" s="2"/>
      <c r="B128" s="2"/>
      <c r="C128" s="2"/>
      <c r="D128" s="18"/>
      <c r="E128" s="18"/>
      <c r="F128" s="18"/>
      <c r="G128" s="18"/>
      <c r="H128" s="2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</row>
    <row r="129" spans="1:25" x14ac:dyDescent="0.25">
      <c r="A129" s="2"/>
      <c r="B129" s="2"/>
      <c r="C129" s="2"/>
      <c r="D129" s="18"/>
      <c r="E129" s="18"/>
      <c r="F129" s="18"/>
      <c r="G129" s="18"/>
      <c r="H129" s="2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</row>
    <row r="130" spans="1:25" x14ac:dyDescent="0.25">
      <c r="A130" s="2"/>
      <c r="B130" s="2"/>
      <c r="C130" s="2"/>
      <c r="D130" s="18"/>
      <c r="E130" s="18"/>
      <c r="F130" s="18"/>
      <c r="G130" s="18"/>
      <c r="H130" s="2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</row>
    <row r="131" spans="1:25" x14ac:dyDescent="0.25">
      <c r="A131" s="2"/>
      <c r="B131" s="2"/>
      <c r="C131" s="2"/>
      <c r="D131" s="18"/>
      <c r="E131" s="18"/>
      <c r="F131" s="18"/>
      <c r="G131" s="18"/>
      <c r="H131" s="2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</row>
    <row r="132" spans="1:25" x14ac:dyDescent="0.25">
      <c r="A132" s="2"/>
      <c r="B132" s="2"/>
      <c r="C132" s="2"/>
      <c r="D132" s="18"/>
      <c r="E132" s="18"/>
      <c r="F132" s="18"/>
      <c r="G132" s="18"/>
      <c r="H132" s="2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</row>
    <row r="133" spans="1:25" x14ac:dyDescent="0.25">
      <c r="A133" s="2"/>
      <c r="B133" s="2"/>
      <c r="C133" s="2"/>
      <c r="D133" s="18"/>
      <c r="E133" s="18"/>
      <c r="F133" s="18"/>
      <c r="G133" s="18"/>
      <c r="H133" s="2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</row>
    <row r="134" spans="1:25" x14ac:dyDescent="0.25">
      <c r="A134" s="2"/>
      <c r="B134" s="2"/>
      <c r="C134" s="2"/>
      <c r="D134" s="18"/>
      <c r="E134" s="18"/>
      <c r="F134" s="18"/>
      <c r="G134" s="18"/>
      <c r="H134" s="2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</row>
    <row r="135" spans="1:25" x14ac:dyDescent="0.25">
      <c r="A135" s="2"/>
      <c r="B135" s="2"/>
      <c r="C135" s="2"/>
      <c r="D135" s="18"/>
      <c r="E135" s="18"/>
      <c r="F135" s="18"/>
      <c r="G135" s="18"/>
      <c r="H135" s="2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</row>
    <row r="136" spans="1:25" x14ac:dyDescent="0.25">
      <c r="A136" s="2"/>
      <c r="B136" s="2"/>
      <c r="C136" s="2"/>
      <c r="D136" s="18"/>
      <c r="E136" s="18"/>
      <c r="F136" s="18"/>
      <c r="G136" s="18"/>
      <c r="H136" s="2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</row>
    <row r="137" spans="1:25" x14ac:dyDescent="0.25">
      <c r="A137" s="2"/>
      <c r="B137" s="2"/>
      <c r="C137" s="2"/>
      <c r="D137" s="18"/>
      <c r="E137" s="18"/>
      <c r="F137" s="18"/>
      <c r="G137" s="18"/>
      <c r="H137" s="2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</row>
    <row r="138" spans="1:25" x14ac:dyDescent="0.25">
      <c r="A138" s="2"/>
      <c r="B138" s="2"/>
      <c r="C138" s="2"/>
      <c r="D138" s="18"/>
      <c r="E138" s="18"/>
      <c r="F138" s="18"/>
      <c r="G138" s="18"/>
      <c r="H138" s="2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</row>
    <row r="139" spans="1:25" x14ac:dyDescent="0.25">
      <c r="A139" s="2"/>
      <c r="B139" s="2"/>
      <c r="C139" s="2"/>
      <c r="D139" s="18"/>
      <c r="E139" s="18"/>
      <c r="F139" s="18"/>
      <c r="G139" s="18"/>
      <c r="H139" s="2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</row>
    <row r="140" spans="1:25" x14ac:dyDescent="0.25">
      <c r="A140" s="2"/>
      <c r="B140" s="2"/>
      <c r="C140" s="2"/>
      <c r="D140" s="18"/>
      <c r="E140" s="18"/>
      <c r="F140" s="18"/>
      <c r="G140" s="18"/>
      <c r="H140" s="2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</row>
    <row r="141" spans="1:25" x14ac:dyDescent="0.25">
      <c r="A141" s="2"/>
      <c r="B141" s="2"/>
      <c r="C141" s="2"/>
      <c r="D141" s="18"/>
      <c r="E141" s="18"/>
      <c r="F141" s="18"/>
      <c r="G141" s="18"/>
      <c r="H141" s="2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</row>
    <row r="142" spans="1:25" x14ac:dyDescent="0.25">
      <c r="A142" s="2"/>
      <c r="B142" s="2"/>
      <c r="C142" s="2"/>
      <c r="D142" s="18"/>
      <c r="E142" s="18"/>
      <c r="F142" s="18"/>
      <c r="G142" s="18"/>
      <c r="H142" s="2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</row>
    <row r="143" spans="1:25" x14ac:dyDescent="0.25">
      <c r="A143" s="2"/>
      <c r="B143" s="2"/>
      <c r="C143" s="2"/>
      <c r="D143" s="18"/>
      <c r="E143" s="18"/>
      <c r="F143" s="18"/>
      <c r="G143" s="18"/>
      <c r="H143" s="2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</row>
    <row r="144" spans="1:25" x14ac:dyDescent="0.25">
      <c r="A144" s="2"/>
      <c r="B144" s="2"/>
      <c r="C144" s="2"/>
      <c r="D144" s="18"/>
      <c r="E144" s="18"/>
      <c r="F144" s="18"/>
      <c r="G144" s="18"/>
      <c r="H144" s="2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</row>
    <row r="145" spans="1:25" x14ac:dyDescent="0.25">
      <c r="A145" s="2"/>
      <c r="B145" s="2"/>
      <c r="C145" s="2"/>
      <c r="D145" s="18"/>
      <c r="E145" s="18"/>
      <c r="F145" s="18"/>
      <c r="G145" s="18"/>
      <c r="H145" s="2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</row>
    <row r="146" spans="1:25" x14ac:dyDescent="0.25">
      <c r="A146" s="2"/>
      <c r="B146" s="2"/>
      <c r="C146" s="2"/>
      <c r="D146" s="18"/>
      <c r="E146" s="18"/>
      <c r="F146" s="18"/>
      <c r="G146" s="18"/>
      <c r="H146" s="2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</row>
    <row r="147" spans="1:25" x14ac:dyDescent="0.25">
      <c r="A147" s="2"/>
      <c r="B147" s="2"/>
      <c r="C147" s="2"/>
      <c r="D147" s="18"/>
      <c r="E147" s="18"/>
      <c r="F147" s="18"/>
      <c r="G147" s="18"/>
      <c r="H147" s="2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</row>
    <row r="148" spans="1:25" x14ac:dyDescent="0.25">
      <c r="A148" s="2"/>
      <c r="B148" s="2"/>
      <c r="C148" s="2"/>
      <c r="D148" s="18"/>
      <c r="E148" s="18"/>
      <c r="F148" s="18"/>
      <c r="G148" s="18"/>
      <c r="H148" s="2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</row>
    <row r="149" spans="1:25" x14ac:dyDescent="0.25">
      <c r="A149" s="2"/>
      <c r="B149" s="2"/>
      <c r="C149" s="2"/>
      <c r="D149" s="18"/>
      <c r="E149" s="18"/>
      <c r="F149" s="18"/>
      <c r="G149" s="18"/>
      <c r="H149" s="2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</row>
    <row r="150" spans="1:25" x14ac:dyDescent="0.25">
      <c r="A150" s="2"/>
      <c r="B150" s="2"/>
      <c r="C150" s="2"/>
      <c r="D150" s="18"/>
      <c r="E150" s="18"/>
      <c r="F150" s="18"/>
      <c r="G150" s="18"/>
      <c r="H150" s="2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</row>
    <row r="151" spans="1:25" x14ac:dyDescent="0.25">
      <c r="A151" s="2"/>
      <c r="B151" s="2"/>
      <c r="C151" s="2"/>
      <c r="D151" s="18"/>
      <c r="E151" s="18"/>
      <c r="F151" s="18"/>
      <c r="G151" s="18"/>
      <c r="H151" s="2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</row>
    <row r="152" spans="1:25" x14ac:dyDescent="0.25">
      <c r="A152" s="2"/>
      <c r="B152" s="2"/>
      <c r="C152" s="2"/>
      <c r="D152" s="18"/>
      <c r="E152" s="18"/>
      <c r="F152" s="18"/>
      <c r="G152" s="18"/>
      <c r="H152" s="2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</row>
    <row r="153" spans="1:25" x14ac:dyDescent="0.25">
      <c r="A153" s="2"/>
      <c r="B153" s="2"/>
      <c r="C153" s="2"/>
      <c r="D153" s="18"/>
      <c r="E153" s="18"/>
      <c r="F153" s="18"/>
      <c r="G153" s="18"/>
      <c r="H153" s="2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</row>
    <row r="154" spans="1:25" x14ac:dyDescent="0.25">
      <c r="A154" s="2"/>
      <c r="B154" s="2"/>
      <c r="C154" s="2"/>
      <c r="D154" s="18"/>
      <c r="E154" s="18"/>
      <c r="F154" s="18"/>
      <c r="G154" s="18"/>
      <c r="H154" s="2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</row>
    <row r="155" spans="1:25" x14ac:dyDescent="0.25">
      <c r="A155" s="2"/>
      <c r="B155" s="2"/>
      <c r="C155" s="2"/>
      <c r="D155" s="18"/>
      <c r="E155" s="18"/>
      <c r="F155" s="18"/>
      <c r="G155" s="18"/>
      <c r="H155" s="2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</row>
    <row r="156" spans="1:25" x14ac:dyDescent="0.25">
      <c r="A156" s="2"/>
      <c r="B156" s="2"/>
      <c r="C156" s="2"/>
      <c r="D156" s="18"/>
      <c r="E156" s="18"/>
      <c r="F156" s="18"/>
      <c r="G156" s="18"/>
      <c r="H156" s="2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</row>
    <row r="157" spans="1:25" x14ac:dyDescent="0.25">
      <c r="A157" s="2"/>
      <c r="B157" s="2"/>
      <c r="C157" s="2"/>
      <c r="D157" s="18"/>
      <c r="E157" s="18"/>
      <c r="F157" s="18"/>
      <c r="G157" s="18"/>
      <c r="H157" s="2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</row>
    <row r="158" spans="1:25" x14ac:dyDescent="0.25">
      <c r="A158" s="2"/>
      <c r="B158" s="2"/>
      <c r="C158" s="2"/>
      <c r="D158" s="18"/>
      <c r="E158" s="18"/>
      <c r="F158" s="18"/>
      <c r="G158" s="18"/>
      <c r="H158" s="2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</row>
    <row r="159" spans="1:25" x14ac:dyDescent="0.25">
      <c r="A159" s="2"/>
      <c r="B159" s="2"/>
      <c r="C159" s="2"/>
      <c r="D159" s="18"/>
      <c r="E159" s="18"/>
      <c r="F159" s="18"/>
      <c r="G159" s="18"/>
      <c r="H159" s="2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</row>
    <row r="160" spans="1:25" x14ac:dyDescent="0.25">
      <c r="A160" s="2"/>
      <c r="B160" s="2"/>
      <c r="C160" s="2"/>
      <c r="D160" s="18"/>
      <c r="E160" s="18"/>
      <c r="F160" s="18"/>
      <c r="G160" s="18"/>
      <c r="H160" s="2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</row>
    <row r="161" spans="1:25" x14ac:dyDescent="0.25">
      <c r="A161" s="2"/>
      <c r="B161" s="2"/>
      <c r="C161" s="2"/>
      <c r="D161" s="18"/>
      <c r="E161" s="18"/>
      <c r="F161" s="18"/>
      <c r="G161" s="18"/>
      <c r="H161" s="2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</row>
    <row r="162" spans="1:25" x14ac:dyDescent="0.25">
      <c r="A162" s="2"/>
      <c r="B162" s="2"/>
      <c r="C162" s="2"/>
      <c r="D162" s="18"/>
      <c r="E162" s="18"/>
      <c r="F162" s="18"/>
      <c r="G162" s="18"/>
      <c r="H162" s="2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</row>
    <row r="163" spans="1:25" x14ac:dyDescent="0.25">
      <c r="A163" s="2"/>
      <c r="B163" s="2"/>
      <c r="C163" s="2"/>
      <c r="D163" s="18"/>
      <c r="E163" s="18"/>
      <c r="F163" s="18"/>
      <c r="G163" s="18"/>
      <c r="H163" s="2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</row>
    <row r="164" spans="1:25" x14ac:dyDescent="0.25">
      <c r="A164" s="2"/>
      <c r="B164" s="2"/>
      <c r="C164" s="2"/>
      <c r="D164" s="18"/>
      <c r="E164" s="18"/>
      <c r="F164" s="18"/>
      <c r="G164" s="18"/>
      <c r="H164" s="2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</row>
    <row r="165" spans="1:25" x14ac:dyDescent="0.25">
      <c r="A165" s="2"/>
      <c r="B165" s="2"/>
      <c r="C165" s="2"/>
      <c r="D165" s="18"/>
      <c r="E165" s="18"/>
      <c r="F165" s="18"/>
      <c r="G165" s="18"/>
      <c r="H165" s="2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</row>
    <row r="166" spans="1:25" x14ac:dyDescent="0.25">
      <c r="A166" s="2"/>
      <c r="B166" s="2"/>
      <c r="C166" s="2"/>
      <c r="D166" s="18"/>
      <c r="E166" s="18"/>
      <c r="F166" s="18"/>
      <c r="G166" s="18"/>
      <c r="H166" s="2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</row>
    <row r="167" spans="1:25" x14ac:dyDescent="0.25">
      <c r="A167" s="2"/>
      <c r="B167" s="2"/>
      <c r="C167" s="2"/>
      <c r="D167" s="18"/>
      <c r="E167" s="18"/>
      <c r="F167" s="18"/>
      <c r="G167" s="18"/>
      <c r="H167" s="2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</row>
    <row r="168" spans="1:25" x14ac:dyDescent="0.25">
      <c r="A168" s="2"/>
      <c r="B168" s="2"/>
      <c r="C168" s="2"/>
      <c r="D168" s="18"/>
      <c r="E168" s="18"/>
      <c r="F168" s="18"/>
      <c r="G168" s="18"/>
      <c r="H168" s="2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</row>
    <row r="169" spans="1:25" x14ac:dyDescent="0.25">
      <c r="A169" s="2"/>
      <c r="B169" s="2"/>
      <c r="C169" s="2"/>
      <c r="D169" s="18"/>
      <c r="E169" s="18"/>
      <c r="F169" s="18"/>
      <c r="G169" s="18"/>
      <c r="H169" s="2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</row>
    <row r="170" spans="1:25" x14ac:dyDescent="0.25">
      <c r="A170" s="2"/>
      <c r="B170" s="2"/>
      <c r="C170" s="2"/>
      <c r="D170" s="18"/>
      <c r="E170" s="18"/>
      <c r="F170" s="18"/>
      <c r="G170" s="18"/>
      <c r="H170" s="2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</row>
    <row r="171" spans="1:25" x14ac:dyDescent="0.25">
      <c r="A171" s="2"/>
      <c r="B171" s="2"/>
      <c r="C171" s="2"/>
      <c r="D171" s="18"/>
      <c r="E171" s="18"/>
      <c r="F171" s="18"/>
      <c r="G171" s="18"/>
      <c r="H171" s="2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</row>
    <row r="172" spans="1:25" x14ac:dyDescent="0.25">
      <c r="A172" s="2"/>
      <c r="B172" s="2"/>
      <c r="C172" s="2"/>
      <c r="D172" s="18"/>
      <c r="E172" s="18"/>
      <c r="F172" s="18"/>
      <c r="G172" s="18"/>
      <c r="H172" s="2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</row>
    <row r="173" spans="1:25" x14ac:dyDescent="0.25">
      <c r="A173" s="2"/>
      <c r="B173" s="2"/>
      <c r="C173" s="2"/>
      <c r="D173" s="18"/>
      <c r="E173" s="18"/>
      <c r="F173" s="18"/>
      <c r="G173" s="18"/>
      <c r="H173" s="2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</row>
    <row r="174" spans="1:25" x14ac:dyDescent="0.25">
      <c r="A174" s="2"/>
      <c r="B174" s="2"/>
      <c r="C174" s="2"/>
      <c r="D174" s="18"/>
      <c r="E174" s="18"/>
      <c r="F174" s="18"/>
      <c r="G174" s="18"/>
      <c r="H174" s="2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</row>
    <row r="175" spans="1:25" x14ac:dyDescent="0.25">
      <c r="A175" s="2"/>
      <c r="B175" s="2"/>
      <c r="C175" s="2"/>
      <c r="D175" s="18"/>
      <c r="E175" s="18"/>
      <c r="F175" s="18"/>
      <c r="G175" s="18"/>
      <c r="H175" s="2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</row>
    <row r="176" spans="1:25" x14ac:dyDescent="0.25">
      <c r="A176" s="2"/>
      <c r="B176" s="2"/>
      <c r="C176" s="2"/>
      <c r="D176" s="18"/>
      <c r="E176" s="18"/>
      <c r="F176" s="18"/>
      <c r="G176" s="18"/>
      <c r="H176" s="2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</row>
    <row r="177" spans="1:25" x14ac:dyDescent="0.25">
      <c r="A177" s="2"/>
      <c r="B177" s="2"/>
      <c r="C177" s="2"/>
      <c r="D177" s="18"/>
      <c r="E177" s="18"/>
      <c r="F177" s="18"/>
      <c r="G177" s="18"/>
      <c r="H177" s="2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</row>
    <row r="178" spans="1:25" x14ac:dyDescent="0.25">
      <c r="A178" s="2"/>
      <c r="B178" s="2"/>
      <c r="C178" s="2"/>
      <c r="D178" s="18"/>
      <c r="E178" s="18"/>
      <c r="F178" s="18"/>
      <c r="G178" s="18"/>
      <c r="H178" s="2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</row>
    <row r="179" spans="1:25" x14ac:dyDescent="0.25">
      <c r="A179" s="2"/>
      <c r="B179" s="2"/>
      <c r="C179" s="2"/>
      <c r="D179" s="18"/>
      <c r="E179" s="18"/>
      <c r="F179" s="18"/>
      <c r="G179" s="18"/>
      <c r="H179" s="2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</row>
    <row r="180" spans="1:25" x14ac:dyDescent="0.25">
      <c r="A180" s="2"/>
      <c r="B180" s="2"/>
      <c r="C180" s="2"/>
      <c r="D180" s="18"/>
      <c r="E180" s="18"/>
      <c r="F180" s="18"/>
      <c r="G180" s="18"/>
      <c r="H180" s="2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</row>
    <row r="181" spans="1:25" x14ac:dyDescent="0.25">
      <c r="A181" s="2"/>
      <c r="B181" s="2"/>
      <c r="C181" s="2"/>
      <c r="D181" s="18"/>
      <c r="E181" s="18"/>
      <c r="F181" s="18"/>
      <c r="G181" s="18"/>
      <c r="H181" s="2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</row>
    <row r="182" spans="1:25" x14ac:dyDescent="0.25">
      <c r="A182" s="2"/>
      <c r="B182" s="2"/>
      <c r="C182" s="2"/>
      <c r="D182" s="18"/>
      <c r="E182" s="18"/>
      <c r="F182" s="18"/>
      <c r="G182" s="18"/>
      <c r="H182" s="2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</row>
    <row r="183" spans="1:25" x14ac:dyDescent="0.25">
      <c r="A183" s="2"/>
      <c r="B183" s="2"/>
      <c r="C183" s="2"/>
      <c r="D183" s="18"/>
      <c r="E183" s="18"/>
      <c r="F183" s="18"/>
      <c r="G183" s="18"/>
      <c r="H183" s="2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</row>
    <row r="184" spans="1:25" x14ac:dyDescent="0.25">
      <c r="A184" s="2"/>
      <c r="B184" s="2"/>
      <c r="C184" s="2"/>
      <c r="D184" s="18"/>
      <c r="E184" s="18"/>
      <c r="F184" s="18"/>
      <c r="G184" s="18"/>
      <c r="H184" s="2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</row>
    <row r="185" spans="1:25" x14ac:dyDescent="0.25">
      <c r="A185" s="2"/>
      <c r="B185" s="2"/>
      <c r="C185" s="2"/>
      <c r="D185" s="18"/>
      <c r="E185" s="18"/>
      <c r="F185" s="18"/>
      <c r="G185" s="18"/>
      <c r="H185" s="2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</row>
    <row r="186" spans="1:25" x14ac:dyDescent="0.25">
      <c r="A186" s="2"/>
      <c r="B186" s="2"/>
      <c r="C186" s="2"/>
      <c r="D186" s="18"/>
      <c r="E186" s="18"/>
      <c r="F186" s="18"/>
      <c r="G186" s="18"/>
      <c r="H186" s="2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</row>
    <row r="187" spans="1:25" x14ac:dyDescent="0.25">
      <c r="A187" s="2"/>
      <c r="B187" s="2"/>
      <c r="C187" s="2"/>
      <c r="D187" s="18"/>
      <c r="E187" s="18"/>
      <c r="F187" s="18"/>
      <c r="G187" s="18"/>
      <c r="H187" s="2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</row>
    <row r="188" spans="1:25" x14ac:dyDescent="0.25">
      <c r="A188" s="2"/>
      <c r="B188" s="2"/>
      <c r="C188" s="2"/>
      <c r="D188" s="18"/>
      <c r="E188" s="18"/>
      <c r="F188" s="18"/>
      <c r="G188" s="18"/>
      <c r="H188" s="2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</row>
    <row r="189" spans="1:25" x14ac:dyDescent="0.25">
      <c r="A189" s="2"/>
      <c r="B189" s="2"/>
      <c r="C189" s="2"/>
      <c r="D189" s="18"/>
      <c r="E189" s="18"/>
      <c r="F189" s="18"/>
      <c r="G189" s="18"/>
      <c r="H189" s="2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</row>
    <row r="190" spans="1:25" x14ac:dyDescent="0.25">
      <c r="A190" s="2"/>
      <c r="B190" s="2"/>
      <c r="C190" s="2"/>
      <c r="D190" s="18"/>
      <c r="E190" s="18"/>
      <c r="F190" s="18"/>
      <c r="G190" s="18"/>
      <c r="H190" s="2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</row>
    <row r="191" spans="1:25" x14ac:dyDescent="0.25">
      <c r="A191" s="2"/>
      <c r="B191" s="2"/>
      <c r="C191" s="2"/>
      <c r="D191" s="18"/>
      <c r="E191" s="18"/>
      <c r="F191" s="18"/>
      <c r="G191" s="18"/>
      <c r="H191" s="2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</row>
    <row r="192" spans="1:25" x14ac:dyDescent="0.25">
      <c r="A192" s="2"/>
      <c r="B192" s="2"/>
      <c r="C192" s="2"/>
      <c r="D192" s="18"/>
      <c r="E192" s="18"/>
      <c r="F192" s="18"/>
      <c r="G192" s="18"/>
      <c r="H192" s="2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</row>
    <row r="193" spans="1:25" x14ac:dyDescent="0.25">
      <c r="A193" s="2"/>
      <c r="B193" s="2"/>
      <c r="C193" s="2"/>
      <c r="D193" s="18"/>
      <c r="E193" s="18"/>
      <c r="F193" s="18"/>
      <c r="G193" s="18"/>
      <c r="H193" s="2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</row>
    <row r="194" spans="1:25" x14ac:dyDescent="0.25">
      <c r="A194" s="2"/>
      <c r="B194" s="2"/>
      <c r="C194" s="2"/>
      <c r="D194" s="18"/>
      <c r="E194" s="18"/>
      <c r="F194" s="18"/>
      <c r="G194" s="18"/>
      <c r="H194" s="2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</row>
    <row r="195" spans="1:25" x14ac:dyDescent="0.25">
      <c r="A195" s="2"/>
      <c r="B195" s="2"/>
      <c r="C195" s="2"/>
      <c r="D195" s="18"/>
      <c r="E195" s="18"/>
      <c r="F195" s="18"/>
      <c r="G195" s="18"/>
      <c r="H195" s="2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</row>
    <row r="196" spans="1:25" x14ac:dyDescent="0.25">
      <c r="A196" s="2"/>
      <c r="B196" s="2"/>
      <c r="C196" s="2"/>
      <c r="D196" s="18"/>
      <c r="E196" s="18"/>
      <c r="F196" s="18"/>
      <c r="G196" s="18"/>
      <c r="H196" s="2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</row>
    <row r="197" spans="1:25" x14ac:dyDescent="0.25">
      <c r="A197" s="2"/>
      <c r="B197" s="2"/>
      <c r="C197" s="2"/>
      <c r="D197" s="18"/>
      <c r="E197" s="18"/>
      <c r="F197" s="18"/>
      <c r="G197" s="18"/>
      <c r="H197" s="2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</row>
    <row r="198" spans="1:25" x14ac:dyDescent="0.25">
      <c r="A198" s="2"/>
      <c r="B198" s="2"/>
      <c r="C198" s="2"/>
      <c r="D198" s="18"/>
      <c r="E198" s="18"/>
      <c r="F198" s="18"/>
      <c r="G198" s="18"/>
      <c r="H198" s="2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</row>
    <row r="199" spans="1:25" x14ac:dyDescent="0.25">
      <c r="A199" s="2"/>
      <c r="B199" s="2"/>
      <c r="C199" s="2"/>
      <c r="D199" s="18"/>
      <c r="E199" s="18"/>
      <c r="F199" s="18"/>
      <c r="G199" s="18"/>
      <c r="H199" s="2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</row>
    <row r="200" spans="1:25" x14ac:dyDescent="0.25">
      <c r="A200" s="2"/>
      <c r="B200" s="2"/>
      <c r="C200" s="2"/>
      <c r="D200" s="18"/>
      <c r="E200" s="18"/>
      <c r="F200" s="18"/>
      <c r="G200" s="18"/>
      <c r="H200" s="2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</row>
    <row r="201" spans="1:25" x14ac:dyDescent="0.25">
      <c r="A201" s="2"/>
      <c r="B201" s="2"/>
      <c r="C201" s="2"/>
      <c r="D201" s="18"/>
      <c r="E201" s="18"/>
      <c r="F201" s="18"/>
      <c r="G201" s="18"/>
      <c r="H201" s="2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</row>
    <row r="202" spans="1:25" x14ac:dyDescent="0.25">
      <c r="A202" s="2"/>
      <c r="B202" s="2"/>
      <c r="C202" s="2"/>
      <c r="D202" s="18"/>
      <c r="E202" s="18"/>
      <c r="F202" s="18"/>
      <c r="G202" s="18"/>
      <c r="H202" s="2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</row>
    <row r="203" spans="1:25" x14ac:dyDescent="0.25">
      <c r="A203" s="2"/>
      <c r="B203" s="2"/>
      <c r="C203" s="2"/>
      <c r="D203" s="18"/>
      <c r="E203" s="18"/>
      <c r="F203" s="18"/>
      <c r="G203" s="18"/>
      <c r="H203" s="2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</row>
    <row r="204" spans="1:25" x14ac:dyDescent="0.25">
      <c r="A204" s="2"/>
      <c r="B204" s="2"/>
      <c r="C204" s="2"/>
      <c r="D204" s="18"/>
      <c r="E204" s="18"/>
      <c r="F204" s="18"/>
      <c r="G204" s="18"/>
      <c r="H204" s="2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</row>
    <row r="205" spans="1:25" x14ac:dyDescent="0.25">
      <c r="A205" s="2"/>
      <c r="B205" s="2"/>
      <c r="C205" s="2"/>
      <c r="D205" s="18"/>
      <c r="E205" s="18"/>
      <c r="F205" s="18"/>
      <c r="G205" s="18"/>
      <c r="H205" s="2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</row>
    <row r="206" spans="1:25" x14ac:dyDescent="0.25">
      <c r="A206" s="2"/>
      <c r="B206" s="2"/>
      <c r="C206" s="2"/>
      <c r="D206" s="18"/>
      <c r="E206" s="18"/>
      <c r="F206" s="18"/>
      <c r="G206" s="18"/>
      <c r="H206" s="2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</row>
    <row r="207" spans="1:25" x14ac:dyDescent="0.25">
      <c r="A207" s="2"/>
      <c r="B207" s="2"/>
      <c r="C207" s="2"/>
      <c r="D207" s="18"/>
      <c r="E207" s="18"/>
      <c r="F207" s="18"/>
      <c r="G207" s="18"/>
      <c r="H207" s="2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</row>
    <row r="208" spans="1:25" x14ac:dyDescent="0.25">
      <c r="A208" s="2"/>
      <c r="B208" s="2"/>
      <c r="C208" s="2"/>
      <c r="D208" s="18"/>
      <c r="E208" s="18"/>
      <c r="F208" s="18"/>
      <c r="G208" s="18"/>
      <c r="H208" s="2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</row>
    <row r="209" spans="1:25" x14ac:dyDescent="0.25">
      <c r="A209" s="2"/>
      <c r="B209" s="2"/>
      <c r="C209" s="2"/>
      <c r="D209" s="18"/>
      <c r="E209" s="18"/>
      <c r="F209" s="18"/>
      <c r="G209" s="18"/>
      <c r="H209" s="2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</row>
    <row r="210" spans="1:25" x14ac:dyDescent="0.25">
      <c r="A210" s="2"/>
      <c r="B210" s="2"/>
      <c r="C210" s="2"/>
      <c r="D210" s="18"/>
      <c r="E210" s="18"/>
      <c r="F210" s="18"/>
      <c r="G210" s="18"/>
      <c r="H210" s="2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</row>
    <row r="211" spans="1:25" x14ac:dyDescent="0.25">
      <c r="A211" s="2"/>
      <c r="B211" s="2"/>
      <c r="C211" s="2"/>
      <c r="D211" s="18"/>
      <c r="E211" s="18"/>
      <c r="F211" s="18"/>
      <c r="G211" s="18"/>
      <c r="H211" s="2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</row>
    <row r="212" spans="1:25" x14ac:dyDescent="0.25">
      <c r="A212" s="2"/>
      <c r="B212" s="2"/>
      <c r="C212" s="2"/>
      <c r="D212" s="18"/>
      <c r="E212" s="18"/>
      <c r="F212" s="18"/>
      <c r="G212" s="18"/>
      <c r="H212" s="2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</row>
    <row r="213" spans="1:25" x14ac:dyDescent="0.25">
      <c r="A213" s="2"/>
      <c r="B213" s="2"/>
      <c r="C213" s="2"/>
      <c r="D213" s="18"/>
      <c r="E213" s="18"/>
      <c r="F213" s="18"/>
      <c r="G213" s="18"/>
      <c r="H213" s="2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</row>
    <row r="214" spans="1:25" x14ac:dyDescent="0.25">
      <c r="A214" s="2"/>
      <c r="B214" s="2"/>
      <c r="C214" s="2"/>
      <c r="D214" s="18"/>
      <c r="E214" s="18"/>
      <c r="F214" s="18"/>
      <c r="G214" s="18"/>
      <c r="H214" s="2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</row>
    <row r="215" spans="1:25" x14ac:dyDescent="0.25">
      <c r="A215" s="2"/>
      <c r="B215" s="2"/>
      <c r="C215" s="2"/>
      <c r="D215" s="18"/>
      <c r="E215" s="18"/>
      <c r="F215" s="18"/>
      <c r="G215" s="18"/>
      <c r="H215" s="2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</row>
    <row r="216" spans="1:25" x14ac:dyDescent="0.25">
      <c r="A216" s="2"/>
      <c r="B216" s="2"/>
      <c r="C216" s="2"/>
      <c r="D216" s="18"/>
      <c r="E216" s="18"/>
      <c r="F216" s="18"/>
      <c r="G216" s="18"/>
      <c r="H216" s="2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</row>
    <row r="217" spans="1:25" x14ac:dyDescent="0.25">
      <c r="A217" s="2"/>
      <c r="B217" s="2"/>
      <c r="C217" s="2"/>
      <c r="D217" s="18"/>
      <c r="E217" s="18"/>
      <c r="F217" s="18"/>
      <c r="G217" s="18"/>
      <c r="H217" s="2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</row>
    <row r="218" spans="1:25" x14ac:dyDescent="0.25">
      <c r="A218" s="2"/>
      <c r="B218" s="2"/>
      <c r="C218" s="2"/>
      <c r="D218" s="18"/>
      <c r="E218" s="18"/>
      <c r="F218" s="18"/>
      <c r="G218" s="18"/>
      <c r="H218" s="2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</row>
    <row r="219" spans="1:25" x14ac:dyDescent="0.25">
      <c r="A219" s="2"/>
      <c r="B219" s="2"/>
      <c r="C219" s="2"/>
      <c r="D219" s="18"/>
      <c r="E219" s="18"/>
      <c r="F219" s="18"/>
      <c r="G219" s="18"/>
      <c r="H219" s="2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</row>
    <row r="220" spans="1:25" x14ac:dyDescent="0.25">
      <c r="A220" s="2"/>
      <c r="B220" s="2"/>
      <c r="C220" s="2"/>
      <c r="D220" s="18"/>
      <c r="E220" s="18"/>
      <c r="F220" s="18"/>
      <c r="G220" s="18"/>
      <c r="H220" s="2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</row>
    <row r="221" spans="1:25" x14ac:dyDescent="0.25">
      <c r="A221" s="2"/>
      <c r="B221" s="2"/>
      <c r="C221" s="2"/>
      <c r="D221" s="18"/>
      <c r="E221" s="18"/>
      <c r="F221" s="18"/>
      <c r="G221" s="18"/>
      <c r="H221" s="2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</row>
    <row r="222" spans="1:25" x14ac:dyDescent="0.25">
      <c r="A222" s="2"/>
      <c r="B222" s="2"/>
      <c r="C222" s="2"/>
      <c r="D222" s="18"/>
      <c r="E222" s="18"/>
      <c r="F222" s="18"/>
      <c r="G222" s="18"/>
      <c r="H222" s="2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</row>
    <row r="223" spans="1:25" x14ac:dyDescent="0.25">
      <c r="A223" s="2"/>
      <c r="B223" s="2"/>
      <c r="C223" s="2"/>
      <c r="D223" s="18"/>
      <c r="E223" s="18"/>
      <c r="F223" s="18"/>
      <c r="G223" s="18"/>
      <c r="H223" s="2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</row>
    <row r="224" spans="1:25" x14ac:dyDescent="0.25">
      <c r="A224" s="2"/>
      <c r="B224" s="2"/>
      <c r="C224" s="2"/>
      <c r="D224" s="18"/>
      <c r="E224" s="18"/>
      <c r="F224" s="18"/>
      <c r="G224" s="18"/>
      <c r="H224" s="2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</row>
    <row r="225" spans="1:25" x14ac:dyDescent="0.25">
      <c r="A225" s="2"/>
      <c r="B225" s="2"/>
      <c r="C225" s="2"/>
      <c r="D225" s="18"/>
      <c r="E225" s="18"/>
      <c r="F225" s="18"/>
      <c r="G225" s="18"/>
      <c r="H225" s="2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</row>
    <row r="226" spans="1:25" x14ac:dyDescent="0.25">
      <c r="A226" s="2"/>
      <c r="B226" s="2"/>
      <c r="C226" s="2"/>
      <c r="D226" s="18"/>
      <c r="E226" s="18"/>
      <c r="F226" s="18"/>
      <c r="G226" s="18"/>
      <c r="H226" s="2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</row>
    <row r="227" spans="1:25" x14ac:dyDescent="0.25">
      <c r="A227" s="2"/>
      <c r="B227" s="2"/>
      <c r="C227" s="2"/>
      <c r="D227" s="18"/>
      <c r="E227" s="18"/>
      <c r="F227" s="18"/>
      <c r="G227" s="18"/>
      <c r="H227" s="2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</row>
    <row r="228" spans="1:25" x14ac:dyDescent="0.25">
      <c r="A228" s="2"/>
      <c r="B228" s="2"/>
      <c r="C228" s="2"/>
      <c r="D228" s="18"/>
      <c r="E228" s="18"/>
      <c r="F228" s="18"/>
      <c r="G228" s="18"/>
      <c r="H228" s="2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</row>
    <row r="229" spans="1:25" x14ac:dyDescent="0.25">
      <c r="A229" s="2"/>
      <c r="B229" s="2"/>
      <c r="C229" s="2"/>
      <c r="D229" s="18"/>
      <c r="E229" s="18"/>
      <c r="F229" s="18"/>
      <c r="G229" s="18"/>
      <c r="H229" s="2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</row>
    <row r="230" spans="1:25" x14ac:dyDescent="0.25">
      <c r="A230" s="2"/>
      <c r="B230" s="2"/>
      <c r="C230" s="2"/>
      <c r="D230" s="18"/>
      <c r="E230" s="18"/>
      <c r="F230" s="18"/>
      <c r="G230" s="18"/>
      <c r="H230" s="2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</row>
    <row r="231" spans="1:25" x14ac:dyDescent="0.25">
      <c r="A231" s="2"/>
      <c r="B231" s="2"/>
      <c r="C231" s="2"/>
      <c r="D231" s="18"/>
      <c r="E231" s="18"/>
      <c r="F231" s="18"/>
      <c r="G231" s="18"/>
      <c r="H231" s="2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</row>
    <row r="232" spans="1:25" x14ac:dyDescent="0.25">
      <c r="A232" s="2"/>
      <c r="B232" s="2"/>
      <c r="C232" s="2"/>
      <c r="D232" s="18"/>
      <c r="E232" s="18"/>
      <c r="F232" s="18"/>
      <c r="G232" s="18"/>
      <c r="H232" s="2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</row>
    <row r="233" spans="1:25" x14ac:dyDescent="0.25">
      <c r="A233" s="2"/>
      <c r="B233" s="2"/>
      <c r="C233" s="2"/>
      <c r="D233" s="18"/>
      <c r="E233" s="18"/>
      <c r="F233" s="18"/>
      <c r="G233" s="18"/>
      <c r="H233" s="2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</row>
    <row r="234" spans="1:25" x14ac:dyDescent="0.25">
      <c r="A234" s="2"/>
      <c r="B234" s="2"/>
      <c r="C234" s="2"/>
      <c r="D234" s="18"/>
      <c r="E234" s="18"/>
      <c r="F234" s="18"/>
      <c r="G234" s="18"/>
      <c r="H234" s="2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</row>
    <row r="235" spans="1:25" x14ac:dyDescent="0.25">
      <c r="A235" s="2"/>
      <c r="B235" s="2"/>
      <c r="C235" s="2"/>
      <c r="D235" s="18"/>
      <c r="E235" s="18"/>
      <c r="F235" s="18"/>
      <c r="G235" s="18"/>
      <c r="H235" s="2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</row>
    <row r="236" spans="1:25" x14ac:dyDescent="0.25">
      <c r="A236" s="2"/>
      <c r="B236" s="2"/>
      <c r="C236" s="2"/>
      <c r="D236" s="18"/>
      <c r="E236" s="18"/>
      <c r="F236" s="18"/>
      <c r="G236" s="18"/>
      <c r="H236" s="2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</row>
    <row r="237" spans="1:25" x14ac:dyDescent="0.25">
      <c r="A237" s="2"/>
      <c r="B237" s="2"/>
      <c r="C237" s="2"/>
      <c r="D237" s="18"/>
      <c r="E237" s="18"/>
      <c r="F237" s="18"/>
      <c r="G237" s="18"/>
      <c r="H237" s="2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</row>
    <row r="238" spans="1:25" x14ac:dyDescent="0.25">
      <c r="A238" s="2"/>
      <c r="B238" s="2"/>
      <c r="C238" s="2"/>
      <c r="D238" s="18"/>
      <c r="E238" s="18"/>
      <c r="F238" s="18"/>
      <c r="G238" s="18"/>
      <c r="H238" s="2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</row>
    <row r="239" spans="1:25" x14ac:dyDescent="0.25">
      <c r="A239" s="2"/>
      <c r="B239" s="2"/>
      <c r="C239" s="2"/>
      <c r="D239" s="18"/>
      <c r="E239" s="18"/>
      <c r="F239" s="18"/>
      <c r="G239" s="18"/>
      <c r="H239" s="2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</row>
    <row r="240" spans="1:25" x14ac:dyDescent="0.25">
      <c r="A240" s="2"/>
      <c r="B240" s="2"/>
      <c r="C240" s="2"/>
      <c r="D240" s="18"/>
      <c r="E240" s="18"/>
      <c r="F240" s="18"/>
      <c r="G240" s="18"/>
      <c r="H240" s="2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</row>
    <row r="241" spans="1:25" x14ac:dyDescent="0.25">
      <c r="A241" s="2"/>
      <c r="B241" s="2"/>
      <c r="C241" s="2"/>
      <c r="D241" s="18"/>
      <c r="E241" s="18"/>
      <c r="F241" s="18"/>
      <c r="G241" s="18"/>
      <c r="H241" s="2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</row>
    <row r="242" spans="1:25" x14ac:dyDescent="0.25">
      <c r="A242" s="2"/>
      <c r="B242" s="2"/>
      <c r="C242" s="2"/>
      <c r="D242" s="18"/>
      <c r="E242" s="18"/>
      <c r="F242" s="18"/>
      <c r="G242" s="18"/>
      <c r="H242" s="2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</row>
    <row r="243" spans="1:25" x14ac:dyDescent="0.25">
      <c r="A243" s="2"/>
      <c r="B243" s="2"/>
      <c r="C243" s="2"/>
      <c r="D243" s="18"/>
      <c r="E243" s="18"/>
      <c r="F243" s="18"/>
      <c r="G243" s="18"/>
      <c r="H243" s="2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</row>
    <row r="244" spans="1:25" x14ac:dyDescent="0.25">
      <c r="A244" s="2"/>
      <c r="B244" s="2"/>
      <c r="C244" s="2"/>
      <c r="D244" s="18"/>
      <c r="E244" s="18"/>
      <c r="F244" s="18"/>
      <c r="G244" s="18"/>
      <c r="H244" s="2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</row>
    <row r="245" spans="1:25" x14ac:dyDescent="0.25">
      <c r="A245" s="2"/>
      <c r="B245" s="2"/>
      <c r="C245" s="2"/>
      <c r="D245" s="18"/>
      <c r="E245" s="18"/>
      <c r="F245" s="18"/>
      <c r="G245" s="18"/>
      <c r="H245" s="2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</row>
    <row r="246" spans="1:25" x14ac:dyDescent="0.25">
      <c r="A246" s="2"/>
      <c r="B246" s="2"/>
      <c r="C246" s="2"/>
      <c r="D246" s="18"/>
      <c r="E246" s="18"/>
      <c r="F246" s="18"/>
      <c r="G246" s="18"/>
      <c r="H246" s="2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</row>
    <row r="247" spans="1:25" x14ac:dyDescent="0.25">
      <c r="A247" s="2"/>
      <c r="B247" s="2"/>
      <c r="C247" s="2"/>
      <c r="D247" s="18"/>
      <c r="E247" s="18"/>
      <c r="F247" s="18"/>
      <c r="G247" s="18"/>
      <c r="H247" s="2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</row>
    <row r="248" spans="1:25" x14ac:dyDescent="0.25">
      <c r="A248" s="2"/>
      <c r="B248" s="2"/>
      <c r="C248" s="2"/>
      <c r="D248" s="18"/>
      <c r="E248" s="18"/>
      <c r="F248" s="18"/>
      <c r="G248" s="18"/>
      <c r="H248" s="2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</row>
    <row r="249" spans="1:25" x14ac:dyDescent="0.25">
      <c r="A249" s="2"/>
      <c r="B249" s="2"/>
      <c r="C249" s="2"/>
      <c r="D249" s="18"/>
      <c r="E249" s="18"/>
      <c r="F249" s="18"/>
      <c r="G249" s="18"/>
      <c r="H249" s="2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</row>
    <row r="250" spans="1:25" x14ac:dyDescent="0.25">
      <c r="A250" s="2"/>
      <c r="B250" s="2"/>
      <c r="C250" s="2"/>
      <c r="D250" s="18"/>
      <c r="E250" s="18"/>
      <c r="F250" s="18"/>
      <c r="G250" s="18"/>
      <c r="H250" s="2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</row>
    <row r="251" spans="1:25" x14ac:dyDescent="0.25">
      <c r="A251" s="2"/>
      <c r="B251" s="2"/>
      <c r="C251" s="2"/>
      <c r="D251" s="18"/>
      <c r="E251" s="18"/>
      <c r="F251" s="18"/>
      <c r="G251" s="18"/>
      <c r="H251" s="2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</row>
    <row r="252" spans="1:25" x14ac:dyDescent="0.25">
      <c r="A252" s="2"/>
      <c r="B252" s="2"/>
      <c r="C252" s="2"/>
      <c r="D252" s="18"/>
      <c r="E252" s="18"/>
      <c r="F252" s="18"/>
      <c r="G252" s="18"/>
      <c r="H252" s="2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</row>
    <row r="253" spans="1:25" x14ac:dyDescent="0.25">
      <c r="A253" s="2"/>
      <c r="B253" s="2"/>
      <c r="C253" s="2"/>
      <c r="D253" s="18"/>
      <c r="E253" s="18"/>
      <c r="F253" s="18"/>
      <c r="G253" s="18"/>
      <c r="H253" s="2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</row>
    <row r="254" spans="1:25" x14ac:dyDescent="0.25">
      <c r="A254" s="2"/>
      <c r="B254" s="2"/>
      <c r="C254" s="2"/>
      <c r="D254" s="18"/>
      <c r="E254" s="18"/>
      <c r="F254" s="18"/>
      <c r="G254" s="18"/>
      <c r="H254" s="2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</row>
    <row r="255" spans="1:25" x14ac:dyDescent="0.25">
      <c r="A255" s="2"/>
      <c r="B255" s="2"/>
      <c r="C255" s="2"/>
      <c r="D255" s="18"/>
      <c r="E255" s="18"/>
      <c r="F255" s="18"/>
      <c r="G255" s="18"/>
      <c r="H255" s="2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</row>
    <row r="256" spans="1:25" x14ac:dyDescent="0.25">
      <c r="A256" s="2"/>
      <c r="B256" s="2"/>
      <c r="C256" s="2"/>
      <c r="D256" s="18"/>
      <c r="E256" s="18"/>
      <c r="F256" s="18"/>
      <c r="G256" s="18"/>
      <c r="H256" s="2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</row>
    <row r="257" spans="1:25" x14ac:dyDescent="0.25">
      <c r="A257" s="2"/>
      <c r="B257" s="2"/>
      <c r="C257" s="2"/>
      <c r="D257" s="18"/>
      <c r="E257" s="18"/>
      <c r="F257" s="18"/>
      <c r="G257" s="18"/>
      <c r="H257" s="2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</row>
    <row r="258" spans="1:25" x14ac:dyDescent="0.25">
      <c r="A258" s="2"/>
      <c r="B258" s="2"/>
      <c r="C258" s="2"/>
      <c r="D258" s="18"/>
      <c r="E258" s="18"/>
      <c r="F258" s="18"/>
      <c r="G258" s="18"/>
      <c r="H258" s="2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</row>
    <row r="259" spans="1:25" x14ac:dyDescent="0.25">
      <c r="A259" s="2"/>
      <c r="B259" s="2"/>
      <c r="C259" s="2"/>
      <c r="D259" s="18"/>
      <c r="E259" s="18"/>
      <c r="F259" s="18"/>
      <c r="G259" s="18"/>
      <c r="H259" s="2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</row>
    <row r="260" spans="1:25" x14ac:dyDescent="0.25">
      <c r="A260" s="2"/>
      <c r="B260" s="2"/>
      <c r="C260" s="2"/>
      <c r="D260" s="18"/>
      <c r="E260" s="18"/>
      <c r="F260" s="18"/>
      <c r="G260" s="18"/>
      <c r="H260" s="2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</row>
    <row r="261" spans="1:25" x14ac:dyDescent="0.25">
      <c r="A261" s="2"/>
      <c r="B261" s="2"/>
      <c r="C261" s="2"/>
      <c r="D261" s="18"/>
      <c r="E261" s="18"/>
      <c r="F261" s="18"/>
      <c r="G261" s="18"/>
      <c r="H261" s="2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</row>
    <row r="262" spans="1:25" x14ac:dyDescent="0.25">
      <c r="A262" s="2"/>
      <c r="B262" s="2"/>
      <c r="C262" s="2"/>
      <c r="D262" s="18"/>
      <c r="E262" s="18"/>
      <c r="F262" s="18"/>
      <c r="G262" s="18"/>
      <c r="H262" s="2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</row>
    <row r="263" spans="1:25" x14ac:dyDescent="0.25">
      <c r="A263" s="2"/>
      <c r="B263" s="2"/>
      <c r="C263" s="2"/>
      <c r="D263" s="18"/>
      <c r="E263" s="18"/>
      <c r="F263" s="18"/>
      <c r="G263" s="18"/>
      <c r="H263" s="2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</row>
    <row r="264" spans="1:25" x14ac:dyDescent="0.25">
      <c r="A264" s="2"/>
      <c r="B264" s="2"/>
      <c r="C264" s="2"/>
      <c r="D264" s="18"/>
      <c r="E264" s="18"/>
      <c r="F264" s="18"/>
      <c r="G264" s="18"/>
      <c r="H264" s="2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</row>
    <row r="265" spans="1:25" x14ac:dyDescent="0.25">
      <c r="A265" s="2"/>
      <c r="B265" s="2"/>
      <c r="C265" s="2"/>
      <c r="D265" s="18"/>
      <c r="E265" s="18"/>
      <c r="F265" s="18"/>
      <c r="G265" s="18"/>
      <c r="H265" s="2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</row>
    <row r="266" spans="1:25" x14ac:dyDescent="0.25">
      <c r="A266" s="2"/>
      <c r="B266" s="2"/>
      <c r="C266" s="2"/>
      <c r="D266" s="18"/>
      <c r="E266" s="18"/>
      <c r="F266" s="18"/>
      <c r="G266" s="18"/>
      <c r="H266" s="2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</row>
    <row r="267" spans="1:25" x14ac:dyDescent="0.25">
      <c r="A267" s="2"/>
      <c r="B267" s="2"/>
      <c r="C267" s="2"/>
      <c r="D267" s="18"/>
      <c r="E267" s="18"/>
      <c r="F267" s="18"/>
      <c r="G267" s="18"/>
      <c r="H267" s="2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</row>
    <row r="268" spans="1:25" x14ac:dyDescent="0.25">
      <c r="A268" s="2"/>
      <c r="B268" s="2"/>
      <c r="C268" s="2"/>
      <c r="D268" s="18"/>
      <c r="E268" s="18"/>
      <c r="F268" s="18"/>
      <c r="G268" s="18"/>
      <c r="H268" s="2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</row>
    <row r="269" spans="1:25" x14ac:dyDescent="0.25">
      <c r="A269" s="2"/>
      <c r="B269" s="2"/>
      <c r="C269" s="2"/>
      <c r="D269" s="18"/>
      <c r="E269" s="18"/>
      <c r="F269" s="18"/>
      <c r="G269" s="18"/>
      <c r="H269" s="2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</row>
    <row r="270" spans="1:25" x14ac:dyDescent="0.25">
      <c r="A270" s="2"/>
      <c r="B270" s="2"/>
      <c r="C270" s="2"/>
      <c r="D270" s="18"/>
      <c r="E270" s="18"/>
      <c r="F270" s="18"/>
      <c r="G270" s="18"/>
      <c r="H270" s="2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</row>
    <row r="271" spans="1:25" x14ac:dyDescent="0.25">
      <c r="A271" s="2"/>
      <c r="B271" s="2"/>
      <c r="C271" s="2"/>
      <c r="D271" s="18"/>
      <c r="E271" s="18"/>
      <c r="F271" s="18"/>
      <c r="G271" s="18"/>
      <c r="H271" s="2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</row>
    <row r="272" spans="1:25" x14ac:dyDescent="0.25">
      <c r="A272" s="2"/>
      <c r="B272" s="2"/>
      <c r="C272" s="2"/>
      <c r="D272" s="18"/>
      <c r="E272" s="18"/>
      <c r="F272" s="18"/>
      <c r="G272" s="18"/>
      <c r="H272" s="2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</row>
    <row r="273" spans="1:25" x14ac:dyDescent="0.25">
      <c r="A273" s="2"/>
      <c r="B273" s="2"/>
      <c r="C273" s="2"/>
      <c r="D273" s="18"/>
      <c r="E273" s="18"/>
      <c r="F273" s="18"/>
      <c r="G273" s="18"/>
      <c r="H273" s="2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</row>
    <row r="274" spans="1:25" x14ac:dyDescent="0.25">
      <c r="A274" s="2"/>
      <c r="B274" s="2"/>
      <c r="C274" s="2"/>
      <c r="D274" s="18"/>
      <c r="E274" s="18"/>
      <c r="F274" s="18"/>
      <c r="G274" s="18"/>
      <c r="H274" s="2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</row>
    <row r="275" spans="1:25" x14ac:dyDescent="0.25">
      <c r="A275" s="2"/>
      <c r="B275" s="2"/>
      <c r="C275" s="2"/>
      <c r="D275" s="18"/>
      <c r="E275" s="18"/>
      <c r="F275" s="18"/>
      <c r="G275" s="18"/>
      <c r="H275" s="2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</row>
    <row r="276" spans="1:25" x14ac:dyDescent="0.25">
      <c r="A276" s="2"/>
      <c r="B276" s="2"/>
      <c r="C276" s="2"/>
      <c r="D276" s="18"/>
      <c r="E276" s="18"/>
      <c r="F276" s="18"/>
      <c r="G276" s="18"/>
      <c r="H276" s="2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</row>
    <row r="277" spans="1:25" x14ac:dyDescent="0.25">
      <c r="A277" s="2"/>
      <c r="B277" s="2"/>
      <c r="C277" s="2"/>
      <c r="D277" s="18"/>
      <c r="E277" s="18"/>
      <c r="F277" s="18"/>
      <c r="G277" s="18"/>
      <c r="H277" s="2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</row>
    <row r="278" spans="1:25" x14ac:dyDescent="0.25">
      <c r="A278" s="2"/>
      <c r="B278" s="2"/>
      <c r="C278" s="2"/>
      <c r="D278" s="18"/>
      <c r="E278" s="18"/>
      <c r="F278" s="18"/>
      <c r="G278" s="18"/>
      <c r="H278" s="2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</row>
    <row r="279" spans="1:25" x14ac:dyDescent="0.25">
      <c r="A279" s="2"/>
      <c r="B279" s="2"/>
      <c r="C279" s="2"/>
      <c r="D279" s="18"/>
      <c r="E279" s="18"/>
      <c r="F279" s="18"/>
      <c r="G279" s="18"/>
      <c r="H279" s="2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</row>
    <row r="280" spans="1:25" x14ac:dyDescent="0.25">
      <c r="A280" s="2"/>
      <c r="B280" s="2"/>
      <c r="C280" s="2"/>
      <c r="D280" s="18"/>
      <c r="E280" s="18"/>
      <c r="F280" s="18"/>
      <c r="G280" s="18"/>
      <c r="H280" s="2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</row>
    <row r="281" spans="1:25" x14ac:dyDescent="0.25">
      <c r="A281" s="2"/>
      <c r="B281" s="2"/>
      <c r="C281" s="2"/>
      <c r="D281" s="18"/>
      <c r="E281" s="18"/>
      <c r="F281" s="18"/>
      <c r="G281" s="18"/>
      <c r="H281" s="2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</row>
    <row r="282" spans="1:25" x14ac:dyDescent="0.25">
      <c r="A282" s="2"/>
      <c r="B282" s="2"/>
      <c r="C282" s="2"/>
      <c r="D282" s="18"/>
      <c r="E282" s="18"/>
      <c r="F282" s="18"/>
      <c r="G282" s="18"/>
      <c r="H282" s="2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</row>
    <row r="283" spans="1:25" x14ac:dyDescent="0.25">
      <c r="A283" s="2"/>
      <c r="B283" s="2"/>
      <c r="C283" s="2"/>
      <c r="D283" s="18"/>
      <c r="E283" s="18"/>
      <c r="F283" s="18"/>
      <c r="G283" s="18"/>
      <c r="H283" s="2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</row>
    <row r="284" spans="1:25" x14ac:dyDescent="0.25">
      <c r="A284" s="2"/>
      <c r="B284" s="2"/>
      <c r="C284" s="2"/>
      <c r="D284" s="18"/>
      <c r="E284" s="18"/>
      <c r="F284" s="18"/>
      <c r="G284" s="18"/>
      <c r="H284" s="2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</row>
    <row r="285" spans="1:25" x14ac:dyDescent="0.25">
      <c r="A285" s="2"/>
      <c r="B285" s="2"/>
      <c r="C285" s="2"/>
      <c r="D285" s="18"/>
      <c r="E285" s="18"/>
      <c r="F285" s="18"/>
      <c r="G285" s="18"/>
      <c r="H285" s="2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</row>
    <row r="286" spans="1:25" x14ac:dyDescent="0.25">
      <c r="A286" s="2"/>
      <c r="B286" s="2"/>
      <c r="C286" s="2"/>
      <c r="D286" s="18"/>
      <c r="E286" s="18"/>
      <c r="F286" s="18"/>
      <c r="G286" s="18"/>
      <c r="H286" s="2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</row>
    <row r="287" spans="1:25" x14ac:dyDescent="0.25">
      <c r="A287" s="2"/>
      <c r="B287" s="2"/>
      <c r="C287" s="2"/>
      <c r="D287" s="18"/>
      <c r="E287" s="18"/>
      <c r="F287" s="18"/>
      <c r="G287" s="18"/>
      <c r="H287" s="2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</row>
    <row r="288" spans="1:25" x14ac:dyDescent="0.25">
      <c r="A288" s="2"/>
      <c r="B288" s="2"/>
      <c r="C288" s="2"/>
      <c r="D288" s="18"/>
      <c r="E288" s="18"/>
      <c r="F288" s="18"/>
      <c r="G288" s="18"/>
      <c r="H288" s="2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</row>
    <row r="289" spans="1:25" x14ac:dyDescent="0.25">
      <c r="A289" s="2"/>
      <c r="B289" s="2"/>
      <c r="C289" s="2"/>
      <c r="D289" s="18"/>
      <c r="E289" s="18"/>
      <c r="F289" s="18"/>
      <c r="G289" s="18"/>
      <c r="H289" s="2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</row>
    <row r="290" spans="1:25" x14ac:dyDescent="0.25">
      <c r="A290" s="2"/>
      <c r="B290" s="2"/>
      <c r="C290" s="2"/>
      <c r="D290" s="18"/>
      <c r="E290" s="18"/>
      <c r="F290" s="18"/>
      <c r="G290" s="18"/>
      <c r="H290" s="2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</row>
    <row r="291" spans="1:25" x14ac:dyDescent="0.25">
      <c r="A291" s="2"/>
      <c r="B291" s="2"/>
      <c r="C291" s="2"/>
      <c r="D291" s="18"/>
      <c r="E291" s="18"/>
      <c r="F291" s="18"/>
      <c r="G291" s="18"/>
      <c r="H291" s="2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</row>
    <row r="292" spans="1:25" x14ac:dyDescent="0.25">
      <c r="A292" s="2"/>
      <c r="B292" s="2"/>
      <c r="C292" s="2"/>
      <c r="D292" s="18"/>
      <c r="E292" s="18"/>
      <c r="F292" s="18"/>
      <c r="G292" s="18"/>
      <c r="H292" s="2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</row>
    <row r="293" spans="1:25" x14ac:dyDescent="0.25">
      <c r="A293" s="2"/>
      <c r="B293" s="2"/>
      <c r="C293" s="2"/>
      <c r="D293" s="18"/>
      <c r="E293" s="18"/>
      <c r="F293" s="18"/>
      <c r="G293" s="18"/>
      <c r="H293" s="2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</row>
    <row r="294" spans="1:25" x14ac:dyDescent="0.25">
      <c r="A294" s="2"/>
      <c r="B294" s="2"/>
      <c r="C294" s="2"/>
      <c r="D294" s="18"/>
      <c r="E294" s="18"/>
      <c r="F294" s="18"/>
      <c r="G294" s="18"/>
      <c r="H294" s="2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</row>
    <row r="295" spans="1:25" x14ac:dyDescent="0.25">
      <c r="A295" s="2"/>
      <c r="B295" s="2"/>
      <c r="C295" s="2"/>
      <c r="D295" s="18"/>
      <c r="E295" s="18"/>
      <c r="F295" s="18"/>
      <c r="G295" s="18"/>
      <c r="H295" s="2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</row>
    <row r="296" spans="1:25" x14ac:dyDescent="0.25">
      <c r="A296" s="2"/>
      <c r="B296" s="2"/>
      <c r="C296" s="2"/>
      <c r="D296" s="18"/>
      <c r="E296" s="18"/>
      <c r="F296" s="18"/>
      <c r="G296" s="18"/>
      <c r="H296" s="2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</row>
    <row r="297" spans="1:25" x14ac:dyDescent="0.25">
      <c r="A297" s="2"/>
      <c r="B297" s="2"/>
      <c r="C297" s="2"/>
      <c r="D297" s="18"/>
      <c r="E297" s="18"/>
      <c r="F297" s="18"/>
      <c r="G297" s="18"/>
      <c r="H297" s="2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</row>
    <row r="298" spans="1:25" x14ac:dyDescent="0.25">
      <c r="A298" s="2"/>
      <c r="B298" s="2"/>
      <c r="C298" s="2"/>
      <c r="D298" s="18"/>
      <c r="E298" s="18"/>
      <c r="F298" s="18"/>
      <c r="G298" s="18"/>
      <c r="H298" s="2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</row>
    <row r="299" spans="1:25" x14ac:dyDescent="0.25">
      <c r="A299" s="2"/>
      <c r="B299" s="2"/>
      <c r="C299" s="2"/>
      <c r="D299" s="18"/>
      <c r="E299" s="18"/>
      <c r="F299" s="18"/>
      <c r="G299" s="18"/>
      <c r="H299" s="2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</row>
    <row r="300" spans="1:25" x14ac:dyDescent="0.25">
      <c r="A300" s="2"/>
      <c r="B300" s="2"/>
      <c r="C300" s="2"/>
      <c r="D300" s="18"/>
      <c r="E300" s="18"/>
      <c r="F300" s="18"/>
      <c r="G300" s="18"/>
      <c r="H300" s="2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61865-3651-4614-BF6E-7226BC0C2B8D}">
  <sheetPr codeName="Sheet1"/>
  <dimension ref="A1:KO318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0" sqref="C10:D10"/>
    </sheetView>
  </sheetViews>
  <sheetFormatPr defaultRowHeight="15" x14ac:dyDescent="0.25"/>
  <cols>
    <col min="1" max="1" width="28" style="15" bestFit="1" customWidth="1"/>
    <col min="2" max="2" width="57" bestFit="1" customWidth="1"/>
    <col min="3" max="3" width="22.85546875" style="5" bestFit="1" customWidth="1"/>
    <col min="4" max="4" width="15.140625" style="3" bestFit="1" customWidth="1"/>
    <col min="5" max="14" width="8.85546875" style="3"/>
    <col min="301" max="301" width="20.5703125" bestFit="1" customWidth="1"/>
  </cols>
  <sheetData>
    <row r="1" spans="1:301" x14ac:dyDescent="0.25">
      <c r="A1" s="13" t="s">
        <v>20</v>
      </c>
      <c r="B1" s="1" t="s">
        <v>21</v>
      </c>
      <c r="C1" s="7" t="s">
        <v>32</v>
      </c>
      <c r="KO1" s="8" t="s">
        <v>45</v>
      </c>
    </row>
    <row r="2" spans="1:301" s="2" customFormat="1" x14ac:dyDescent="0.25">
      <c r="A2" s="14" t="s">
        <v>0</v>
      </c>
      <c r="B2" s="2" t="s">
        <v>22</v>
      </c>
      <c r="C2" s="9" t="s">
        <v>22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KO2" s="2" t="s">
        <v>45</v>
      </c>
    </row>
    <row r="3" spans="1:301" s="2" customFormat="1" x14ac:dyDescent="0.25">
      <c r="A3" s="14" t="s">
        <v>1</v>
      </c>
      <c r="B3" s="2" t="s">
        <v>23</v>
      </c>
      <c r="C3" s="9" t="str">
        <f>IF(C9&gt;1,"Basket","Single")</f>
        <v>Single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KO3" s="2" t="s">
        <v>45</v>
      </c>
    </row>
    <row r="4" spans="1:301" s="2" customFormat="1" x14ac:dyDescent="0.25">
      <c r="A4" s="14" t="s">
        <v>2</v>
      </c>
      <c r="B4" s="2" t="s">
        <v>2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KO4" s="2" t="s">
        <v>45</v>
      </c>
    </row>
    <row r="5" spans="1:301" x14ac:dyDescent="0.25">
      <c r="A5" s="14" t="s">
        <v>3</v>
      </c>
      <c r="B5" s="2" t="s">
        <v>31</v>
      </c>
      <c r="C5" s="5" t="s">
        <v>24</v>
      </c>
      <c r="D5" s="3" t="s">
        <v>40</v>
      </c>
      <c r="E5" s="6"/>
      <c r="KO5" s="8" t="s">
        <v>45</v>
      </c>
    </row>
    <row r="6" spans="1:301" ht="44.45" customHeight="1" x14ac:dyDescent="0.25">
      <c r="A6" s="14" t="s">
        <v>4</v>
      </c>
      <c r="B6" s="12" t="s">
        <v>50</v>
      </c>
      <c r="C6" s="5" t="s">
        <v>25</v>
      </c>
      <c r="KO6" s="8" t="s">
        <v>45</v>
      </c>
    </row>
    <row r="7" spans="1:301" x14ac:dyDescent="0.25">
      <c r="A7" s="15" t="s">
        <v>5</v>
      </c>
      <c r="B7" s="2">
        <v>1000000</v>
      </c>
      <c r="C7" s="5">
        <v>1000000</v>
      </c>
      <c r="KO7" s="8" t="s">
        <v>45</v>
      </c>
    </row>
    <row r="8" spans="1:301" x14ac:dyDescent="0.25">
      <c r="A8" s="15" t="s">
        <v>6</v>
      </c>
      <c r="B8" s="2" t="s">
        <v>26</v>
      </c>
      <c r="C8" s="5" t="s">
        <v>26</v>
      </c>
      <c r="D8" s="4"/>
      <c r="KO8" s="8" t="s">
        <v>45</v>
      </c>
    </row>
    <row r="9" spans="1:301" s="2" customFormat="1" x14ac:dyDescent="0.25">
      <c r="A9" s="15" t="s">
        <v>54</v>
      </c>
      <c r="B9" s="2">
        <v>1</v>
      </c>
      <c r="C9" s="9">
        <f>COUNTA(C10)</f>
        <v>1</v>
      </c>
      <c r="D9" s="10"/>
      <c r="E9" s="10"/>
      <c r="F9" s="10"/>
      <c r="H9" s="10"/>
      <c r="K9" s="10"/>
      <c r="M9" s="10"/>
      <c r="N9" s="10"/>
      <c r="KO9" s="2" t="s">
        <v>45</v>
      </c>
    </row>
    <row r="10" spans="1:301" x14ac:dyDescent="0.25">
      <c r="A10" s="14" t="s">
        <v>34</v>
      </c>
      <c r="B10" s="2" t="s">
        <v>7</v>
      </c>
      <c r="C10" s="5" t="s">
        <v>27</v>
      </c>
      <c r="D10" s="3" t="s">
        <v>47</v>
      </c>
      <c r="E10" s="6"/>
      <c r="F10" s="6"/>
      <c r="KO10" s="8" t="s">
        <v>45</v>
      </c>
    </row>
    <row r="11" spans="1:301" hidden="1" x14ac:dyDescent="0.25">
      <c r="A11" s="15" t="s">
        <v>35</v>
      </c>
      <c r="B11" s="2" t="s">
        <v>7</v>
      </c>
      <c r="C11" s="11"/>
      <c r="KO11" s="8" t="s">
        <v>45</v>
      </c>
    </row>
    <row r="12" spans="1:301" hidden="1" x14ac:dyDescent="0.25">
      <c r="A12" s="15" t="s">
        <v>36</v>
      </c>
      <c r="B12" s="2" t="s">
        <v>7</v>
      </c>
      <c r="C12" s="11"/>
      <c r="KO12" s="8" t="s">
        <v>45</v>
      </c>
    </row>
    <row r="13" spans="1:301" hidden="1" x14ac:dyDescent="0.25">
      <c r="A13" s="15" t="s">
        <v>37</v>
      </c>
      <c r="B13" s="2" t="s">
        <v>7</v>
      </c>
      <c r="C13" s="11"/>
      <c r="D13" s="6"/>
      <c r="E13" s="6"/>
      <c r="KO13" s="8" t="s">
        <v>45</v>
      </c>
    </row>
    <row r="14" spans="1:301" hidden="1" x14ac:dyDescent="0.25">
      <c r="A14" s="15" t="s">
        <v>38</v>
      </c>
      <c r="B14" s="2" t="s">
        <v>7</v>
      </c>
      <c r="C14" s="11"/>
      <c r="D14" s="6"/>
      <c r="E14" s="6"/>
      <c r="KO14" s="8" t="s">
        <v>45</v>
      </c>
    </row>
    <row r="15" spans="1:301" x14ac:dyDescent="0.25">
      <c r="A15" s="14" t="s">
        <v>8</v>
      </c>
      <c r="B15" s="2" t="s">
        <v>28</v>
      </c>
      <c r="C15" s="5" t="s">
        <v>28</v>
      </c>
      <c r="KO15" s="8" t="s">
        <v>45</v>
      </c>
    </row>
    <row r="16" spans="1:301" x14ac:dyDescent="0.25">
      <c r="A16" s="14" t="s">
        <v>9</v>
      </c>
      <c r="B16" s="2" t="s">
        <v>41</v>
      </c>
      <c r="C16" s="5">
        <v>100</v>
      </c>
      <c r="KO16" s="8" t="s">
        <v>45</v>
      </c>
    </row>
    <row r="17" spans="1:301" x14ac:dyDescent="0.25">
      <c r="A17" s="15" t="s">
        <v>10</v>
      </c>
      <c r="B17" s="2" t="s">
        <v>42</v>
      </c>
      <c r="C17" s="5">
        <v>0</v>
      </c>
      <c r="KO17" s="8" t="s">
        <v>45</v>
      </c>
    </row>
    <row r="18" spans="1:301" x14ac:dyDescent="0.25">
      <c r="A18" s="15" t="s">
        <v>11</v>
      </c>
      <c r="B18" s="2" t="s">
        <v>43</v>
      </c>
      <c r="F18" s="6"/>
      <c r="KO18" s="8" t="s">
        <v>45</v>
      </c>
    </row>
    <row r="19" spans="1:301" x14ac:dyDescent="0.25">
      <c r="A19" s="14" t="s">
        <v>12</v>
      </c>
      <c r="B19" s="2">
        <v>100</v>
      </c>
      <c r="C19" s="5">
        <v>100</v>
      </c>
      <c r="KO19" s="8" t="s">
        <v>45</v>
      </c>
    </row>
    <row r="20" spans="1:301" x14ac:dyDescent="0.25">
      <c r="A20" s="14" t="s">
        <v>13</v>
      </c>
      <c r="B20" s="2" t="s">
        <v>44</v>
      </c>
      <c r="C20" s="5" t="s">
        <v>28</v>
      </c>
      <c r="KO20" s="8" t="s">
        <v>45</v>
      </c>
    </row>
    <row r="21" spans="1:301" x14ac:dyDescent="0.25">
      <c r="A21" s="14" t="s">
        <v>14</v>
      </c>
      <c r="B21" s="2" t="s">
        <v>49</v>
      </c>
      <c r="C21" s="5" t="s">
        <v>29</v>
      </c>
      <c r="KO21" s="8" t="s">
        <v>45</v>
      </c>
    </row>
    <row r="22" spans="1:301" x14ac:dyDescent="0.25">
      <c r="A22" s="14" t="s">
        <v>15</v>
      </c>
      <c r="B22" s="2" t="s">
        <v>46</v>
      </c>
      <c r="C22" s="5">
        <v>100</v>
      </c>
      <c r="KO22" s="8" t="s">
        <v>45</v>
      </c>
    </row>
    <row r="23" spans="1:301" x14ac:dyDescent="0.25">
      <c r="A23" s="14" t="s">
        <v>51</v>
      </c>
      <c r="B23" s="2">
        <v>65</v>
      </c>
      <c r="KO23" s="8" t="s">
        <v>45</v>
      </c>
    </row>
    <row r="24" spans="1:301" x14ac:dyDescent="0.25">
      <c r="A24" s="15" t="s">
        <v>17</v>
      </c>
      <c r="B24" s="12" t="s">
        <v>30</v>
      </c>
      <c r="C24" s="5" t="s">
        <v>30</v>
      </c>
      <c r="KO24" s="8" t="s">
        <v>45</v>
      </c>
    </row>
    <row r="25" spans="1:301" x14ac:dyDescent="0.25">
      <c r="A25" s="14" t="s">
        <v>18</v>
      </c>
      <c r="B25" s="2">
        <v>65</v>
      </c>
      <c r="C25" s="5">
        <v>65</v>
      </c>
      <c r="D25" s="3">
        <v>75</v>
      </c>
      <c r="KO25" s="8" t="s">
        <v>45</v>
      </c>
    </row>
    <row r="26" spans="1:301" x14ac:dyDescent="0.25">
      <c r="A26" s="14" t="s">
        <v>19</v>
      </c>
      <c r="B26" s="2" t="s">
        <v>39</v>
      </c>
      <c r="C26" s="5">
        <v>99</v>
      </c>
      <c r="D26" s="3">
        <v>98</v>
      </c>
      <c r="E26" s="3">
        <v>97</v>
      </c>
      <c r="F26" s="6">
        <v>96</v>
      </c>
      <c r="KO26" s="8" t="s">
        <v>45</v>
      </c>
    </row>
    <row r="27" spans="1:301" x14ac:dyDescent="0.25">
      <c r="A27" s="15" t="s">
        <v>52</v>
      </c>
      <c r="B27" s="17" t="b">
        <v>1</v>
      </c>
      <c r="C27" s="5" t="b">
        <v>1</v>
      </c>
      <c r="KO27" s="8" t="s">
        <v>45</v>
      </c>
    </row>
    <row r="28" spans="1:301" x14ac:dyDescent="0.25">
      <c r="KO28" s="8" t="s">
        <v>45</v>
      </c>
    </row>
    <row r="29" spans="1:301" x14ac:dyDescent="0.25">
      <c r="KO29" s="8" t="s">
        <v>45</v>
      </c>
    </row>
    <row r="30" spans="1:301" x14ac:dyDescent="0.25">
      <c r="KO30" s="8" t="s">
        <v>45</v>
      </c>
    </row>
    <row r="31" spans="1:301" x14ac:dyDescent="0.25">
      <c r="KO31" s="8" t="s">
        <v>45</v>
      </c>
    </row>
    <row r="32" spans="1:301" x14ac:dyDescent="0.25">
      <c r="KO32" s="8" t="s">
        <v>45</v>
      </c>
    </row>
    <row r="33" spans="301:301" x14ac:dyDescent="0.25">
      <c r="KO33" s="8" t="s">
        <v>45</v>
      </c>
    </row>
    <row r="34" spans="301:301" x14ac:dyDescent="0.25">
      <c r="KO34" s="8" t="s">
        <v>45</v>
      </c>
    </row>
    <row r="35" spans="301:301" x14ac:dyDescent="0.25">
      <c r="KO35" s="8" t="s">
        <v>45</v>
      </c>
    </row>
    <row r="36" spans="301:301" x14ac:dyDescent="0.25">
      <c r="KO36" s="8" t="s">
        <v>45</v>
      </c>
    </row>
    <row r="37" spans="301:301" x14ac:dyDescent="0.25">
      <c r="KO37" s="8" t="s">
        <v>45</v>
      </c>
    </row>
    <row r="38" spans="301:301" x14ac:dyDescent="0.25">
      <c r="KO38" s="8" t="s">
        <v>45</v>
      </c>
    </row>
    <row r="39" spans="301:301" x14ac:dyDescent="0.25">
      <c r="KO39" s="8" t="s">
        <v>45</v>
      </c>
    </row>
    <row r="40" spans="301:301" x14ac:dyDescent="0.25">
      <c r="KO40" s="8" t="s">
        <v>45</v>
      </c>
    </row>
    <row r="41" spans="301:301" x14ac:dyDescent="0.25">
      <c r="KO41" s="8" t="s">
        <v>45</v>
      </c>
    </row>
    <row r="42" spans="301:301" x14ac:dyDescent="0.25">
      <c r="KO42" s="8" t="s">
        <v>45</v>
      </c>
    </row>
    <row r="43" spans="301:301" x14ac:dyDescent="0.25">
      <c r="KO43" s="8" t="s">
        <v>45</v>
      </c>
    </row>
    <row r="44" spans="301:301" x14ac:dyDescent="0.25">
      <c r="KO44" s="8" t="s">
        <v>45</v>
      </c>
    </row>
    <row r="45" spans="301:301" x14ac:dyDescent="0.25">
      <c r="KO45" s="8" t="s">
        <v>45</v>
      </c>
    </row>
    <row r="46" spans="301:301" x14ac:dyDescent="0.25">
      <c r="KO46" s="8" t="s">
        <v>45</v>
      </c>
    </row>
    <row r="47" spans="301:301" x14ac:dyDescent="0.25">
      <c r="KO47" s="8" t="s">
        <v>45</v>
      </c>
    </row>
    <row r="48" spans="301:301" x14ac:dyDescent="0.25">
      <c r="KO48" s="8" t="s">
        <v>45</v>
      </c>
    </row>
    <row r="49" spans="301:301" x14ac:dyDescent="0.25">
      <c r="KO49" s="8" t="s">
        <v>45</v>
      </c>
    </row>
    <row r="50" spans="301:301" x14ac:dyDescent="0.25">
      <c r="KO50" s="8" t="s">
        <v>45</v>
      </c>
    </row>
    <row r="51" spans="301:301" x14ac:dyDescent="0.25">
      <c r="KO51" s="8" t="s">
        <v>45</v>
      </c>
    </row>
    <row r="52" spans="301:301" x14ac:dyDescent="0.25">
      <c r="KO52" s="8" t="s">
        <v>45</v>
      </c>
    </row>
    <row r="53" spans="301:301" x14ac:dyDescent="0.25">
      <c r="KO53" s="8" t="s">
        <v>45</v>
      </c>
    </row>
    <row r="54" spans="301:301" x14ac:dyDescent="0.25">
      <c r="KO54" s="8" t="s">
        <v>45</v>
      </c>
    </row>
    <row r="55" spans="301:301" x14ac:dyDescent="0.25">
      <c r="KO55" s="8" t="s">
        <v>45</v>
      </c>
    </row>
    <row r="56" spans="301:301" x14ac:dyDescent="0.25">
      <c r="KO56" s="8" t="s">
        <v>45</v>
      </c>
    </row>
    <row r="57" spans="301:301" x14ac:dyDescent="0.25">
      <c r="KO57" s="8" t="s">
        <v>45</v>
      </c>
    </row>
    <row r="58" spans="301:301" x14ac:dyDescent="0.25">
      <c r="KO58" s="8" t="s">
        <v>45</v>
      </c>
    </row>
    <row r="59" spans="301:301" x14ac:dyDescent="0.25">
      <c r="KO59" s="8" t="s">
        <v>45</v>
      </c>
    </row>
    <row r="60" spans="301:301" x14ac:dyDescent="0.25">
      <c r="KO60" s="8" t="s">
        <v>45</v>
      </c>
    </row>
    <row r="61" spans="301:301" x14ac:dyDescent="0.25">
      <c r="KO61" s="8" t="s">
        <v>45</v>
      </c>
    </row>
    <row r="62" spans="301:301" x14ac:dyDescent="0.25">
      <c r="KO62" s="8" t="s">
        <v>45</v>
      </c>
    </row>
    <row r="63" spans="301:301" x14ac:dyDescent="0.25">
      <c r="KO63" s="8" t="s">
        <v>45</v>
      </c>
    </row>
    <row r="64" spans="301:301" x14ac:dyDescent="0.25">
      <c r="KO64" s="8" t="s">
        <v>45</v>
      </c>
    </row>
    <row r="65" spans="301:301" x14ac:dyDescent="0.25">
      <c r="KO65" s="8" t="s">
        <v>45</v>
      </c>
    </row>
    <row r="66" spans="301:301" x14ac:dyDescent="0.25">
      <c r="KO66" s="8" t="s">
        <v>45</v>
      </c>
    </row>
    <row r="67" spans="301:301" x14ac:dyDescent="0.25">
      <c r="KO67" s="8" t="s">
        <v>45</v>
      </c>
    </row>
    <row r="68" spans="301:301" x14ac:dyDescent="0.25">
      <c r="KO68" s="8" t="s">
        <v>45</v>
      </c>
    </row>
    <row r="69" spans="301:301" x14ac:dyDescent="0.25">
      <c r="KO69" s="8" t="s">
        <v>45</v>
      </c>
    </row>
    <row r="70" spans="301:301" x14ac:dyDescent="0.25">
      <c r="KO70" s="8" t="s">
        <v>45</v>
      </c>
    </row>
    <row r="71" spans="301:301" x14ac:dyDescent="0.25">
      <c r="KO71" s="8" t="s">
        <v>45</v>
      </c>
    </row>
    <row r="72" spans="301:301" x14ac:dyDescent="0.25">
      <c r="KO72" s="8" t="s">
        <v>45</v>
      </c>
    </row>
    <row r="73" spans="301:301" x14ac:dyDescent="0.25">
      <c r="KO73" s="8" t="s">
        <v>45</v>
      </c>
    </row>
    <row r="74" spans="301:301" x14ac:dyDescent="0.25">
      <c r="KO74" s="8" t="s">
        <v>45</v>
      </c>
    </row>
    <row r="75" spans="301:301" x14ac:dyDescent="0.25">
      <c r="KO75" s="8" t="s">
        <v>45</v>
      </c>
    </row>
    <row r="76" spans="301:301" x14ac:dyDescent="0.25">
      <c r="KO76" s="8" t="s">
        <v>45</v>
      </c>
    </row>
    <row r="77" spans="301:301" x14ac:dyDescent="0.25">
      <c r="KO77" s="8" t="s">
        <v>45</v>
      </c>
    </row>
    <row r="78" spans="301:301" x14ac:dyDescent="0.25">
      <c r="KO78" s="8" t="s">
        <v>45</v>
      </c>
    </row>
    <row r="79" spans="301:301" x14ac:dyDescent="0.25">
      <c r="KO79" s="8" t="s">
        <v>45</v>
      </c>
    </row>
    <row r="80" spans="301:301" x14ac:dyDescent="0.25">
      <c r="KO80" s="8" t="s">
        <v>45</v>
      </c>
    </row>
    <row r="81" spans="301:301" x14ac:dyDescent="0.25">
      <c r="KO81" s="8" t="s">
        <v>45</v>
      </c>
    </row>
    <row r="82" spans="301:301" x14ac:dyDescent="0.25">
      <c r="KO82" s="8" t="s">
        <v>45</v>
      </c>
    </row>
    <row r="83" spans="301:301" x14ac:dyDescent="0.25">
      <c r="KO83" s="8" t="s">
        <v>45</v>
      </c>
    </row>
    <row r="84" spans="301:301" x14ac:dyDescent="0.25">
      <c r="KO84" s="8" t="s">
        <v>45</v>
      </c>
    </row>
    <row r="85" spans="301:301" x14ac:dyDescent="0.25">
      <c r="KO85" s="8" t="s">
        <v>45</v>
      </c>
    </row>
    <row r="86" spans="301:301" x14ac:dyDescent="0.25">
      <c r="KO86" s="8" t="s">
        <v>45</v>
      </c>
    </row>
    <row r="87" spans="301:301" x14ac:dyDescent="0.25">
      <c r="KO87" s="8" t="s">
        <v>45</v>
      </c>
    </row>
    <row r="88" spans="301:301" x14ac:dyDescent="0.25">
      <c r="KO88" s="8" t="s">
        <v>45</v>
      </c>
    </row>
    <row r="89" spans="301:301" x14ac:dyDescent="0.25">
      <c r="KO89" s="8" t="s">
        <v>45</v>
      </c>
    </row>
    <row r="90" spans="301:301" x14ac:dyDescent="0.25">
      <c r="KO90" s="8" t="s">
        <v>45</v>
      </c>
    </row>
    <row r="91" spans="301:301" x14ac:dyDescent="0.25">
      <c r="KO91" s="8" t="s">
        <v>45</v>
      </c>
    </row>
    <row r="92" spans="301:301" x14ac:dyDescent="0.25">
      <c r="KO92" s="8" t="s">
        <v>45</v>
      </c>
    </row>
    <row r="93" spans="301:301" x14ac:dyDescent="0.25">
      <c r="KO93" s="8" t="s">
        <v>45</v>
      </c>
    </row>
    <row r="94" spans="301:301" x14ac:dyDescent="0.25">
      <c r="KO94" s="8" t="s">
        <v>45</v>
      </c>
    </row>
    <row r="95" spans="301:301" x14ac:dyDescent="0.25">
      <c r="KO95" s="8" t="s">
        <v>45</v>
      </c>
    </row>
    <row r="96" spans="301:301" x14ac:dyDescent="0.25">
      <c r="KO96" s="8" t="s">
        <v>45</v>
      </c>
    </row>
    <row r="97" spans="301:301" x14ac:dyDescent="0.25">
      <c r="KO97" s="8" t="s">
        <v>45</v>
      </c>
    </row>
    <row r="98" spans="301:301" x14ac:dyDescent="0.25">
      <c r="KO98" s="8" t="s">
        <v>45</v>
      </c>
    </row>
    <row r="99" spans="301:301" x14ac:dyDescent="0.25">
      <c r="KO99" s="8" t="s">
        <v>45</v>
      </c>
    </row>
    <row r="100" spans="301:301" x14ac:dyDescent="0.25">
      <c r="KO100" s="8" t="s">
        <v>45</v>
      </c>
    </row>
    <row r="101" spans="301:301" x14ac:dyDescent="0.25">
      <c r="KO101" s="8" t="s">
        <v>45</v>
      </c>
    </row>
    <row r="102" spans="301:301" x14ac:dyDescent="0.25">
      <c r="KO102" s="8" t="s">
        <v>45</v>
      </c>
    </row>
    <row r="103" spans="301:301" x14ac:dyDescent="0.25">
      <c r="KO103" s="8" t="s">
        <v>45</v>
      </c>
    </row>
    <row r="104" spans="301:301" x14ac:dyDescent="0.25">
      <c r="KO104" s="8" t="s">
        <v>45</v>
      </c>
    </row>
    <row r="105" spans="301:301" x14ac:dyDescent="0.25">
      <c r="KO105" s="8" t="s">
        <v>45</v>
      </c>
    </row>
    <row r="106" spans="301:301" x14ac:dyDescent="0.25">
      <c r="KO106" s="8" t="s">
        <v>45</v>
      </c>
    </row>
    <row r="107" spans="301:301" x14ac:dyDescent="0.25">
      <c r="KO107" s="8" t="s">
        <v>45</v>
      </c>
    </row>
    <row r="108" spans="301:301" x14ac:dyDescent="0.25">
      <c r="KO108" s="8" t="s">
        <v>45</v>
      </c>
    </row>
    <row r="109" spans="301:301" x14ac:dyDescent="0.25">
      <c r="KO109" s="8" t="s">
        <v>45</v>
      </c>
    </row>
    <row r="110" spans="301:301" x14ac:dyDescent="0.25">
      <c r="KO110" s="8" t="s">
        <v>45</v>
      </c>
    </row>
    <row r="111" spans="301:301" x14ac:dyDescent="0.25">
      <c r="KO111" s="8" t="s">
        <v>45</v>
      </c>
    </row>
    <row r="112" spans="301:301" x14ac:dyDescent="0.25">
      <c r="KO112" s="8" t="s">
        <v>45</v>
      </c>
    </row>
    <row r="113" spans="301:301" x14ac:dyDescent="0.25">
      <c r="KO113" s="8" t="s">
        <v>45</v>
      </c>
    </row>
    <row r="114" spans="301:301" x14ac:dyDescent="0.25">
      <c r="KO114" s="8" t="s">
        <v>45</v>
      </c>
    </row>
    <row r="115" spans="301:301" x14ac:dyDescent="0.25">
      <c r="KO115" s="8" t="s">
        <v>45</v>
      </c>
    </row>
    <row r="116" spans="301:301" x14ac:dyDescent="0.25">
      <c r="KO116" s="8" t="s">
        <v>45</v>
      </c>
    </row>
    <row r="117" spans="301:301" x14ac:dyDescent="0.25">
      <c r="KO117" s="8" t="s">
        <v>45</v>
      </c>
    </row>
    <row r="118" spans="301:301" x14ac:dyDescent="0.25">
      <c r="KO118" s="8" t="s">
        <v>45</v>
      </c>
    </row>
    <row r="119" spans="301:301" x14ac:dyDescent="0.25">
      <c r="KO119" s="8" t="s">
        <v>45</v>
      </c>
    </row>
    <row r="120" spans="301:301" x14ac:dyDescent="0.25">
      <c r="KO120" s="8" t="s">
        <v>45</v>
      </c>
    </row>
    <row r="121" spans="301:301" x14ac:dyDescent="0.25">
      <c r="KO121" s="8" t="s">
        <v>45</v>
      </c>
    </row>
    <row r="122" spans="301:301" x14ac:dyDescent="0.25">
      <c r="KO122" s="8" t="s">
        <v>45</v>
      </c>
    </row>
    <row r="123" spans="301:301" x14ac:dyDescent="0.25">
      <c r="KO123" s="8" t="s">
        <v>45</v>
      </c>
    </row>
    <row r="124" spans="301:301" x14ac:dyDescent="0.25">
      <c r="KO124" s="8" t="s">
        <v>45</v>
      </c>
    </row>
    <row r="125" spans="301:301" x14ac:dyDescent="0.25">
      <c r="KO125" s="8" t="s">
        <v>45</v>
      </c>
    </row>
    <row r="126" spans="301:301" x14ac:dyDescent="0.25">
      <c r="KO126" s="8" t="s">
        <v>45</v>
      </c>
    </row>
    <row r="127" spans="301:301" x14ac:dyDescent="0.25">
      <c r="KO127" s="8" t="s">
        <v>45</v>
      </c>
    </row>
    <row r="128" spans="301:301" x14ac:dyDescent="0.25">
      <c r="KO128" s="8" t="s">
        <v>45</v>
      </c>
    </row>
    <row r="129" spans="301:301" x14ac:dyDescent="0.25">
      <c r="KO129" s="8" t="s">
        <v>45</v>
      </c>
    </row>
    <row r="130" spans="301:301" x14ac:dyDescent="0.25">
      <c r="KO130" s="8" t="s">
        <v>45</v>
      </c>
    </row>
    <row r="131" spans="301:301" x14ac:dyDescent="0.25">
      <c r="KO131" s="8" t="s">
        <v>45</v>
      </c>
    </row>
    <row r="132" spans="301:301" x14ac:dyDescent="0.25">
      <c r="KO132" s="8" t="s">
        <v>45</v>
      </c>
    </row>
    <row r="133" spans="301:301" x14ac:dyDescent="0.25">
      <c r="KO133" s="8" t="s">
        <v>45</v>
      </c>
    </row>
    <row r="134" spans="301:301" x14ac:dyDescent="0.25">
      <c r="KO134" s="8" t="s">
        <v>45</v>
      </c>
    </row>
    <row r="135" spans="301:301" x14ac:dyDescent="0.25">
      <c r="KO135" s="8" t="s">
        <v>45</v>
      </c>
    </row>
    <row r="136" spans="301:301" x14ac:dyDescent="0.25">
      <c r="KO136" s="8" t="s">
        <v>45</v>
      </c>
    </row>
    <row r="137" spans="301:301" x14ac:dyDescent="0.25">
      <c r="KO137" s="8" t="s">
        <v>45</v>
      </c>
    </row>
    <row r="138" spans="301:301" x14ac:dyDescent="0.25">
      <c r="KO138" s="8" t="s">
        <v>45</v>
      </c>
    </row>
    <row r="139" spans="301:301" x14ac:dyDescent="0.25">
      <c r="KO139" s="8" t="s">
        <v>45</v>
      </c>
    </row>
    <row r="140" spans="301:301" x14ac:dyDescent="0.25">
      <c r="KO140" s="8" t="s">
        <v>45</v>
      </c>
    </row>
    <row r="141" spans="301:301" x14ac:dyDescent="0.25">
      <c r="KO141" s="8" t="s">
        <v>45</v>
      </c>
    </row>
    <row r="142" spans="301:301" x14ac:dyDescent="0.25">
      <c r="KO142" s="8" t="s">
        <v>45</v>
      </c>
    </row>
    <row r="143" spans="301:301" x14ac:dyDescent="0.25">
      <c r="KO143" s="8" t="s">
        <v>45</v>
      </c>
    </row>
    <row r="144" spans="301:301" x14ac:dyDescent="0.25">
      <c r="KO144" s="8" t="s">
        <v>45</v>
      </c>
    </row>
    <row r="145" spans="301:301" x14ac:dyDescent="0.25">
      <c r="KO145" s="8" t="s">
        <v>45</v>
      </c>
    </row>
    <row r="146" spans="301:301" x14ac:dyDescent="0.25">
      <c r="KO146" s="8" t="s">
        <v>45</v>
      </c>
    </row>
    <row r="147" spans="301:301" x14ac:dyDescent="0.25">
      <c r="KO147" s="8" t="s">
        <v>45</v>
      </c>
    </row>
    <row r="148" spans="301:301" x14ac:dyDescent="0.25">
      <c r="KO148" s="8" t="s">
        <v>45</v>
      </c>
    </row>
    <row r="149" spans="301:301" x14ac:dyDescent="0.25">
      <c r="KO149" s="8" t="s">
        <v>45</v>
      </c>
    </row>
    <row r="150" spans="301:301" x14ac:dyDescent="0.25">
      <c r="KO150" s="8" t="s">
        <v>45</v>
      </c>
    </row>
    <row r="151" spans="301:301" x14ac:dyDescent="0.25">
      <c r="KO151" s="8" t="s">
        <v>45</v>
      </c>
    </row>
    <row r="152" spans="301:301" x14ac:dyDescent="0.25">
      <c r="KO152" s="8" t="s">
        <v>45</v>
      </c>
    </row>
    <row r="153" spans="301:301" x14ac:dyDescent="0.25">
      <c r="KO153" s="8" t="s">
        <v>45</v>
      </c>
    </row>
    <row r="154" spans="301:301" x14ac:dyDescent="0.25">
      <c r="KO154" s="8" t="s">
        <v>45</v>
      </c>
    </row>
    <row r="155" spans="301:301" x14ac:dyDescent="0.25">
      <c r="KO155" s="8" t="s">
        <v>45</v>
      </c>
    </row>
    <row r="156" spans="301:301" x14ac:dyDescent="0.25">
      <c r="KO156" s="8" t="s">
        <v>45</v>
      </c>
    </row>
    <row r="157" spans="301:301" x14ac:dyDescent="0.25">
      <c r="KO157" s="8" t="s">
        <v>45</v>
      </c>
    </row>
    <row r="158" spans="301:301" x14ac:dyDescent="0.25">
      <c r="KO158" s="8" t="s">
        <v>45</v>
      </c>
    </row>
    <row r="159" spans="301:301" x14ac:dyDescent="0.25">
      <c r="KO159" s="8" t="s">
        <v>45</v>
      </c>
    </row>
    <row r="160" spans="301:301" x14ac:dyDescent="0.25">
      <c r="KO160" s="8" t="s">
        <v>45</v>
      </c>
    </row>
    <row r="161" spans="301:301" x14ac:dyDescent="0.25">
      <c r="KO161" s="8" t="s">
        <v>45</v>
      </c>
    </row>
    <row r="162" spans="301:301" x14ac:dyDescent="0.25">
      <c r="KO162" s="8" t="s">
        <v>45</v>
      </c>
    </row>
    <row r="163" spans="301:301" x14ac:dyDescent="0.25">
      <c r="KO163" s="8" t="s">
        <v>45</v>
      </c>
    </row>
    <row r="164" spans="301:301" x14ac:dyDescent="0.25">
      <c r="KO164" s="8" t="s">
        <v>45</v>
      </c>
    </row>
    <row r="165" spans="301:301" x14ac:dyDescent="0.25">
      <c r="KO165" s="8" t="s">
        <v>45</v>
      </c>
    </row>
    <row r="166" spans="301:301" x14ac:dyDescent="0.25">
      <c r="KO166" s="8" t="s">
        <v>45</v>
      </c>
    </row>
    <row r="167" spans="301:301" x14ac:dyDescent="0.25">
      <c r="KO167" s="8" t="s">
        <v>45</v>
      </c>
    </row>
    <row r="168" spans="301:301" x14ac:dyDescent="0.25">
      <c r="KO168" s="8" t="s">
        <v>45</v>
      </c>
    </row>
    <row r="169" spans="301:301" x14ac:dyDescent="0.25">
      <c r="KO169" s="8" t="s">
        <v>45</v>
      </c>
    </row>
    <row r="170" spans="301:301" x14ac:dyDescent="0.25">
      <c r="KO170" s="8" t="s">
        <v>45</v>
      </c>
    </row>
    <row r="171" spans="301:301" x14ac:dyDescent="0.25">
      <c r="KO171" s="8" t="s">
        <v>45</v>
      </c>
    </row>
    <row r="172" spans="301:301" x14ac:dyDescent="0.25">
      <c r="KO172" s="8" t="s">
        <v>45</v>
      </c>
    </row>
    <row r="173" spans="301:301" x14ac:dyDescent="0.25">
      <c r="KO173" s="8" t="s">
        <v>45</v>
      </c>
    </row>
    <row r="174" spans="301:301" x14ac:dyDescent="0.25">
      <c r="KO174" s="8" t="s">
        <v>45</v>
      </c>
    </row>
    <row r="175" spans="301:301" x14ac:dyDescent="0.25">
      <c r="KO175" s="8" t="s">
        <v>45</v>
      </c>
    </row>
    <row r="176" spans="301:301" x14ac:dyDescent="0.25">
      <c r="KO176" s="8" t="s">
        <v>45</v>
      </c>
    </row>
    <row r="177" spans="301:301" x14ac:dyDescent="0.25">
      <c r="KO177" s="8" t="s">
        <v>45</v>
      </c>
    </row>
    <row r="178" spans="301:301" x14ac:dyDescent="0.25">
      <c r="KO178" s="8" t="s">
        <v>45</v>
      </c>
    </row>
    <row r="179" spans="301:301" x14ac:dyDescent="0.25">
      <c r="KO179" s="8" t="s">
        <v>45</v>
      </c>
    </row>
    <row r="180" spans="301:301" x14ac:dyDescent="0.25">
      <c r="KO180" s="8" t="s">
        <v>45</v>
      </c>
    </row>
    <row r="181" spans="301:301" x14ac:dyDescent="0.25">
      <c r="KO181" s="8" t="s">
        <v>45</v>
      </c>
    </row>
    <row r="182" spans="301:301" x14ac:dyDescent="0.25">
      <c r="KO182" s="8" t="s">
        <v>45</v>
      </c>
    </row>
    <row r="183" spans="301:301" x14ac:dyDescent="0.25">
      <c r="KO183" s="8" t="s">
        <v>45</v>
      </c>
    </row>
    <row r="184" spans="301:301" x14ac:dyDescent="0.25">
      <c r="KO184" s="8" t="s">
        <v>45</v>
      </c>
    </row>
    <row r="185" spans="301:301" x14ac:dyDescent="0.25">
      <c r="KO185" s="8" t="s">
        <v>45</v>
      </c>
    </row>
    <row r="186" spans="301:301" x14ac:dyDescent="0.25">
      <c r="KO186" s="8" t="s">
        <v>45</v>
      </c>
    </row>
    <row r="187" spans="301:301" x14ac:dyDescent="0.25">
      <c r="KO187" s="8" t="s">
        <v>45</v>
      </c>
    </row>
    <row r="188" spans="301:301" x14ac:dyDescent="0.25">
      <c r="KO188" s="8" t="s">
        <v>45</v>
      </c>
    </row>
    <row r="189" spans="301:301" x14ac:dyDescent="0.25">
      <c r="KO189" s="8" t="s">
        <v>45</v>
      </c>
    </row>
    <row r="190" spans="301:301" x14ac:dyDescent="0.25">
      <c r="KO190" s="8" t="s">
        <v>45</v>
      </c>
    </row>
    <row r="191" spans="301:301" x14ac:dyDescent="0.25">
      <c r="KO191" s="8" t="s">
        <v>45</v>
      </c>
    </row>
    <row r="192" spans="301:301" x14ac:dyDescent="0.25">
      <c r="KO192" s="8" t="s">
        <v>45</v>
      </c>
    </row>
    <row r="193" spans="301:301" x14ac:dyDescent="0.25">
      <c r="KO193" s="8" t="s">
        <v>45</v>
      </c>
    </row>
    <row r="194" spans="301:301" x14ac:dyDescent="0.25">
      <c r="KO194" s="8" t="s">
        <v>45</v>
      </c>
    </row>
    <row r="195" spans="301:301" x14ac:dyDescent="0.25">
      <c r="KO195" s="8" t="s">
        <v>45</v>
      </c>
    </row>
    <row r="196" spans="301:301" x14ac:dyDescent="0.25">
      <c r="KO196" s="8" t="s">
        <v>45</v>
      </c>
    </row>
    <row r="197" spans="301:301" x14ac:dyDescent="0.25">
      <c r="KO197" s="8" t="s">
        <v>45</v>
      </c>
    </row>
    <row r="198" spans="301:301" x14ac:dyDescent="0.25">
      <c r="KO198" s="8" t="s">
        <v>45</v>
      </c>
    </row>
    <row r="199" spans="301:301" x14ac:dyDescent="0.25">
      <c r="KO199" s="8" t="s">
        <v>45</v>
      </c>
    </row>
    <row r="200" spans="301:301" x14ac:dyDescent="0.25">
      <c r="KO200" s="8" t="s">
        <v>45</v>
      </c>
    </row>
    <row r="201" spans="301:301" x14ac:dyDescent="0.25">
      <c r="KO201" s="8" t="s">
        <v>45</v>
      </c>
    </row>
    <row r="202" spans="301:301" x14ac:dyDescent="0.25">
      <c r="KO202" s="8" t="s">
        <v>45</v>
      </c>
    </row>
    <row r="203" spans="301:301" x14ac:dyDescent="0.25">
      <c r="KO203" s="8" t="s">
        <v>45</v>
      </c>
    </row>
    <row r="204" spans="301:301" x14ac:dyDescent="0.25">
      <c r="KO204" s="8" t="s">
        <v>45</v>
      </c>
    </row>
    <row r="205" spans="301:301" x14ac:dyDescent="0.25">
      <c r="KO205" s="8" t="s">
        <v>45</v>
      </c>
    </row>
    <row r="206" spans="301:301" x14ac:dyDescent="0.25">
      <c r="KO206" s="8" t="s">
        <v>45</v>
      </c>
    </row>
    <row r="207" spans="301:301" x14ac:dyDescent="0.25">
      <c r="KO207" s="8" t="s">
        <v>45</v>
      </c>
    </row>
    <row r="208" spans="301:301" x14ac:dyDescent="0.25">
      <c r="KO208" s="8" t="s">
        <v>45</v>
      </c>
    </row>
    <row r="209" spans="301:301" x14ac:dyDescent="0.25">
      <c r="KO209" s="8" t="s">
        <v>45</v>
      </c>
    </row>
    <row r="210" spans="301:301" x14ac:dyDescent="0.25">
      <c r="KO210" s="8" t="s">
        <v>45</v>
      </c>
    </row>
    <row r="211" spans="301:301" x14ac:dyDescent="0.25">
      <c r="KO211" s="8" t="s">
        <v>45</v>
      </c>
    </row>
    <row r="212" spans="301:301" x14ac:dyDescent="0.25">
      <c r="KO212" s="8" t="s">
        <v>45</v>
      </c>
    </row>
    <row r="213" spans="301:301" x14ac:dyDescent="0.25">
      <c r="KO213" s="8" t="s">
        <v>45</v>
      </c>
    </row>
    <row r="214" spans="301:301" x14ac:dyDescent="0.25">
      <c r="KO214" s="8" t="s">
        <v>45</v>
      </c>
    </row>
    <row r="215" spans="301:301" x14ac:dyDescent="0.25">
      <c r="KO215" s="8" t="s">
        <v>45</v>
      </c>
    </row>
    <row r="216" spans="301:301" x14ac:dyDescent="0.25">
      <c r="KO216" s="8" t="s">
        <v>45</v>
      </c>
    </row>
    <row r="217" spans="301:301" x14ac:dyDescent="0.25">
      <c r="KO217" s="8" t="s">
        <v>45</v>
      </c>
    </row>
    <row r="218" spans="301:301" x14ac:dyDescent="0.25">
      <c r="KO218" s="8" t="s">
        <v>45</v>
      </c>
    </row>
    <row r="219" spans="301:301" x14ac:dyDescent="0.25">
      <c r="KO219" s="8" t="s">
        <v>45</v>
      </c>
    </row>
    <row r="220" spans="301:301" x14ac:dyDescent="0.25">
      <c r="KO220" s="8" t="s">
        <v>45</v>
      </c>
    </row>
    <row r="221" spans="301:301" x14ac:dyDescent="0.25">
      <c r="KO221" s="8" t="s">
        <v>45</v>
      </c>
    </row>
    <row r="222" spans="301:301" x14ac:dyDescent="0.25">
      <c r="KO222" s="8" t="s">
        <v>45</v>
      </c>
    </row>
    <row r="223" spans="301:301" x14ac:dyDescent="0.25">
      <c r="KO223" s="8" t="s">
        <v>45</v>
      </c>
    </row>
    <row r="224" spans="301:301" x14ac:dyDescent="0.25">
      <c r="KO224" s="8" t="s">
        <v>45</v>
      </c>
    </row>
    <row r="225" spans="301:301" x14ac:dyDescent="0.25">
      <c r="KO225" s="8" t="s">
        <v>45</v>
      </c>
    </row>
    <row r="226" spans="301:301" x14ac:dyDescent="0.25">
      <c r="KO226" s="8" t="s">
        <v>45</v>
      </c>
    </row>
    <row r="227" spans="301:301" x14ac:dyDescent="0.25">
      <c r="KO227" s="8" t="s">
        <v>45</v>
      </c>
    </row>
    <row r="228" spans="301:301" x14ac:dyDescent="0.25">
      <c r="KO228" s="8" t="s">
        <v>45</v>
      </c>
    </row>
    <row r="229" spans="301:301" x14ac:dyDescent="0.25">
      <c r="KO229" s="8" t="s">
        <v>45</v>
      </c>
    </row>
    <row r="230" spans="301:301" x14ac:dyDescent="0.25">
      <c r="KO230" s="8" t="s">
        <v>45</v>
      </c>
    </row>
    <row r="231" spans="301:301" x14ac:dyDescent="0.25">
      <c r="KO231" s="8" t="s">
        <v>45</v>
      </c>
    </row>
    <row r="232" spans="301:301" x14ac:dyDescent="0.25">
      <c r="KO232" s="8" t="s">
        <v>45</v>
      </c>
    </row>
    <row r="233" spans="301:301" x14ac:dyDescent="0.25">
      <c r="KO233" s="8" t="s">
        <v>45</v>
      </c>
    </row>
    <row r="234" spans="301:301" x14ac:dyDescent="0.25">
      <c r="KO234" s="8" t="s">
        <v>45</v>
      </c>
    </row>
    <row r="235" spans="301:301" x14ac:dyDescent="0.25">
      <c r="KO235" s="8" t="s">
        <v>45</v>
      </c>
    </row>
    <row r="236" spans="301:301" x14ac:dyDescent="0.25">
      <c r="KO236" s="8" t="s">
        <v>45</v>
      </c>
    </row>
    <row r="237" spans="301:301" x14ac:dyDescent="0.25">
      <c r="KO237" s="8" t="s">
        <v>45</v>
      </c>
    </row>
    <row r="238" spans="301:301" x14ac:dyDescent="0.25">
      <c r="KO238" s="8" t="s">
        <v>45</v>
      </c>
    </row>
    <row r="239" spans="301:301" x14ac:dyDescent="0.25">
      <c r="KO239" s="8" t="s">
        <v>45</v>
      </c>
    </row>
    <row r="240" spans="301:301" x14ac:dyDescent="0.25">
      <c r="KO240" s="8" t="s">
        <v>45</v>
      </c>
    </row>
    <row r="241" spans="301:301" x14ac:dyDescent="0.25">
      <c r="KO241" s="8" t="s">
        <v>45</v>
      </c>
    </row>
    <row r="242" spans="301:301" x14ac:dyDescent="0.25">
      <c r="KO242" s="8" t="s">
        <v>45</v>
      </c>
    </row>
    <row r="243" spans="301:301" x14ac:dyDescent="0.25">
      <c r="KO243" s="8" t="s">
        <v>45</v>
      </c>
    </row>
    <row r="244" spans="301:301" x14ac:dyDescent="0.25">
      <c r="KO244" s="8" t="s">
        <v>45</v>
      </c>
    </row>
    <row r="245" spans="301:301" x14ac:dyDescent="0.25">
      <c r="KO245" s="8" t="s">
        <v>45</v>
      </c>
    </row>
    <row r="246" spans="301:301" x14ac:dyDescent="0.25">
      <c r="KO246" s="8" t="s">
        <v>45</v>
      </c>
    </row>
    <row r="247" spans="301:301" x14ac:dyDescent="0.25">
      <c r="KO247" s="8" t="s">
        <v>45</v>
      </c>
    </row>
    <row r="248" spans="301:301" x14ac:dyDescent="0.25">
      <c r="KO248" s="8" t="s">
        <v>45</v>
      </c>
    </row>
    <row r="249" spans="301:301" x14ac:dyDescent="0.25">
      <c r="KO249" s="8" t="s">
        <v>45</v>
      </c>
    </row>
    <row r="250" spans="301:301" x14ac:dyDescent="0.25">
      <c r="KO250" s="8" t="s">
        <v>45</v>
      </c>
    </row>
    <row r="251" spans="301:301" x14ac:dyDescent="0.25">
      <c r="KO251" s="8" t="s">
        <v>45</v>
      </c>
    </row>
    <row r="252" spans="301:301" x14ac:dyDescent="0.25">
      <c r="KO252" s="8" t="s">
        <v>45</v>
      </c>
    </row>
    <row r="253" spans="301:301" x14ac:dyDescent="0.25">
      <c r="KO253" s="8" t="s">
        <v>45</v>
      </c>
    </row>
    <row r="254" spans="301:301" x14ac:dyDescent="0.25">
      <c r="KO254" s="8" t="s">
        <v>45</v>
      </c>
    </row>
    <row r="255" spans="301:301" x14ac:dyDescent="0.25">
      <c r="KO255" s="8" t="s">
        <v>45</v>
      </c>
    </row>
    <row r="256" spans="301:301" x14ac:dyDescent="0.25">
      <c r="KO256" s="8" t="s">
        <v>45</v>
      </c>
    </row>
    <row r="257" spans="301:301" x14ac:dyDescent="0.25">
      <c r="KO257" s="8" t="s">
        <v>45</v>
      </c>
    </row>
    <row r="258" spans="301:301" x14ac:dyDescent="0.25">
      <c r="KO258" s="8" t="s">
        <v>45</v>
      </c>
    </row>
    <row r="259" spans="301:301" x14ac:dyDescent="0.25">
      <c r="KO259" s="8" t="s">
        <v>45</v>
      </c>
    </row>
    <row r="260" spans="301:301" x14ac:dyDescent="0.25">
      <c r="KO260" s="8" t="s">
        <v>45</v>
      </c>
    </row>
    <row r="261" spans="301:301" x14ac:dyDescent="0.25">
      <c r="KO261" s="8" t="s">
        <v>45</v>
      </c>
    </row>
    <row r="262" spans="301:301" x14ac:dyDescent="0.25">
      <c r="KO262" s="8" t="s">
        <v>45</v>
      </c>
    </row>
    <row r="263" spans="301:301" x14ac:dyDescent="0.25">
      <c r="KO263" s="8" t="s">
        <v>45</v>
      </c>
    </row>
    <row r="264" spans="301:301" x14ac:dyDescent="0.25">
      <c r="KO264" s="8" t="s">
        <v>45</v>
      </c>
    </row>
    <row r="265" spans="301:301" x14ac:dyDescent="0.25">
      <c r="KO265" s="8" t="s">
        <v>45</v>
      </c>
    </row>
    <row r="266" spans="301:301" x14ac:dyDescent="0.25">
      <c r="KO266" s="8" t="s">
        <v>45</v>
      </c>
    </row>
    <row r="267" spans="301:301" x14ac:dyDescent="0.25">
      <c r="KO267" s="8" t="s">
        <v>45</v>
      </c>
    </row>
    <row r="268" spans="301:301" x14ac:dyDescent="0.25">
      <c r="KO268" s="8" t="s">
        <v>45</v>
      </c>
    </row>
    <row r="269" spans="301:301" x14ac:dyDescent="0.25">
      <c r="KO269" s="8" t="s">
        <v>45</v>
      </c>
    </row>
    <row r="270" spans="301:301" x14ac:dyDescent="0.25">
      <c r="KO270" s="8" t="s">
        <v>45</v>
      </c>
    </row>
    <row r="271" spans="301:301" x14ac:dyDescent="0.25">
      <c r="KO271" s="8" t="s">
        <v>45</v>
      </c>
    </row>
    <row r="272" spans="301:301" x14ac:dyDescent="0.25">
      <c r="KO272" s="8" t="s">
        <v>45</v>
      </c>
    </row>
    <row r="273" spans="301:301" x14ac:dyDescent="0.25">
      <c r="KO273" s="8" t="s">
        <v>45</v>
      </c>
    </row>
    <row r="274" spans="301:301" x14ac:dyDescent="0.25">
      <c r="KO274" s="8" t="s">
        <v>45</v>
      </c>
    </row>
    <row r="275" spans="301:301" x14ac:dyDescent="0.25">
      <c r="KO275" s="8" t="s">
        <v>45</v>
      </c>
    </row>
    <row r="276" spans="301:301" x14ac:dyDescent="0.25">
      <c r="KO276" s="8" t="s">
        <v>45</v>
      </c>
    </row>
    <row r="277" spans="301:301" x14ac:dyDescent="0.25">
      <c r="KO277" s="8" t="s">
        <v>45</v>
      </c>
    </row>
    <row r="278" spans="301:301" x14ac:dyDescent="0.25">
      <c r="KO278" s="8" t="s">
        <v>45</v>
      </c>
    </row>
    <row r="279" spans="301:301" x14ac:dyDescent="0.25">
      <c r="KO279" s="8" t="s">
        <v>45</v>
      </c>
    </row>
    <row r="280" spans="301:301" x14ac:dyDescent="0.25">
      <c r="KO280" s="8" t="s">
        <v>45</v>
      </c>
    </row>
    <row r="281" spans="301:301" x14ac:dyDescent="0.25">
      <c r="KO281" s="8" t="s">
        <v>45</v>
      </c>
    </row>
    <row r="282" spans="301:301" x14ac:dyDescent="0.25">
      <c r="KO282" s="8" t="s">
        <v>45</v>
      </c>
    </row>
    <row r="283" spans="301:301" x14ac:dyDescent="0.25">
      <c r="KO283" s="8" t="s">
        <v>45</v>
      </c>
    </row>
    <row r="284" spans="301:301" x14ac:dyDescent="0.25">
      <c r="KO284" s="8" t="s">
        <v>45</v>
      </c>
    </row>
    <row r="285" spans="301:301" x14ac:dyDescent="0.25">
      <c r="KO285" s="8" t="s">
        <v>45</v>
      </c>
    </row>
    <row r="286" spans="301:301" x14ac:dyDescent="0.25">
      <c r="KO286" s="8" t="s">
        <v>45</v>
      </c>
    </row>
    <row r="287" spans="301:301" x14ac:dyDescent="0.25">
      <c r="KO287" s="8" t="s">
        <v>45</v>
      </c>
    </row>
    <row r="288" spans="301:301" x14ac:dyDescent="0.25">
      <c r="KO288" s="8" t="s">
        <v>45</v>
      </c>
    </row>
    <row r="289" spans="301:301" x14ac:dyDescent="0.25">
      <c r="KO289" s="8" t="s">
        <v>45</v>
      </c>
    </row>
    <row r="290" spans="301:301" x14ac:dyDescent="0.25">
      <c r="KO290" s="8" t="s">
        <v>45</v>
      </c>
    </row>
    <row r="291" spans="301:301" x14ac:dyDescent="0.25">
      <c r="KO291" s="8" t="s">
        <v>45</v>
      </c>
    </row>
    <row r="292" spans="301:301" x14ac:dyDescent="0.25">
      <c r="KO292" s="8" t="s">
        <v>45</v>
      </c>
    </row>
    <row r="293" spans="301:301" x14ac:dyDescent="0.25">
      <c r="KO293" s="8" t="s">
        <v>45</v>
      </c>
    </row>
    <row r="294" spans="301:301" x14ac:dyDescent="0.25">
      <c r="KO294" s="8" t="s">
        <v>45</v>
      </c>
    </row>
    <row r="295" spans="301:301" x14ac:dyDescent="0.25">
      <c r="KO295" s="8" t="s">
        <v>45</v>
      </c>
    </row>
    <row r="296" spans="301:301" x14ac:dyDescent="0.25">
      <c r="KO296" s="8" t="s">
        <v>45</v>
      </c>
    </row>
    <row r="297" spans="301:301" x14ac:dyDescent="0.25">
      <c r="KO297" s="8" t="s">
        <v>45</v>
      </c>
    </row>
    <row r="298" spans="301:301" x14ac:dyDescent="0.25">
      <c r="KO298" s="8" t="s">
        <v>45</v>
      </c>
    </row>
    <row r="299" spans="301:301" x14ac:dyDescent="0.25">
      <c r="KO299" s="8" t="s">
        <v>45</v>
      </c>
    </row>
    <row r="300" spans="301:301" x14ac:dyDescent="0.25">
      <c r="KO300" s="8" t="s">
        <v>45</v>
      </c>
    </row>
    <row r="301" spans="301:301" x14ac:dyDescent="0.25">
      <c r="KO301" s="8" t="s">
        <v>45</v>
      </c>
    </row>
    <row r="302" spans="301:301" x14ac:dyDescent="0.25">
      <c r="KO302" s="8" t="s">
        <v>45</v>
      </c>
    </row>
    <row r="303" spans="301:301" x14ac:dyDescent="0.25">
      <c r="KO303" s="8" t="s">
        <v>45</v>
      </c>
    </row>
    <row r="304" spans="301:301" x14ac:dyDescent="0.25">
      <c r="KO304" s="8" t="s">
        <v>45</v>
      </c>
    </row>
    <row r="305" spans="301:301" x14ac:dyDescent="0.25">
      <c r="KO305" s="8" t="s">
        <v>45</v>
      </c>
    </row>
    <row r="306" spans="301:301" x14ac:dyDescent="0.25">
      <c r="KO306" s="8" t="s">
        <v>45</v>
      </c>
    </row>
    <row r="307" spans="301:301" x14ac:dyDescent="0.25">
      <c r="KO307" s="8" t="s">
        <v>45</v>
      </c>
    </row>
    <row r="308" spans="301:301" x14ac:dyDescent="0.25">
      <c r="KO308" s="8" t="s">
        <v>45</v>
      </c>
    </row>
    <row r="309" spans="301:301" x14ac:dyDescent="0.25">
      <c r="KO309" s="8" t="s">
        <v>45</v>
      </c>
    </row>
    <row r="310" spans="301:301" x14ac:dyDescent="0.25">
      <c r="KO310" s="8" t="s">
        <v>45</v>
      </c>
    </row>
    <row r="311" spans="301:301" x14ac:dyDescent="0.25">
      <c r="KO311" s="8" t="s">
        <v>45</v>
      </c>
    </row>
    <row r="312" spans="301:301" x14ac:dyDescent="0.25">
      <c r="KO312" s="8" t="s">
        <v>45</v>
      </c>
    </row>
    <row r="313" spans="301:301" x14ac:dyDescent="0.25">
      <c r="KO313" s="8" t="s">
        <v>45</v>
      </c>
    </row>
    <row r="314" spans="301:301" x14ac:dyDescent="0.25">
      <c r="KO314" s="8" t="s">
        <v>45</v>
      </c>
    </row>
    <row r="315" spans="301:301" x14ac:dyDescent="0.25">
      <c r="KO315" s="8" t="s">
        <v>45</v>
      </c>
    </row>
    <row r="316" spans="301:301" x14ac:dyDescent="0.25">
      <c r="KO316" s="8" t="s">
        <v>45</v>
      </c>
    </row>
    <row r="317" spans="301:301" x14ac:dyDescent="0.25">
      <c r="KO317" s="8" t="s">
        <v>45</v>
      </c>
    </row>
    <row r="318" spans="301:301" x14ac:dyDescent="0.25">
      <c r="KO318" s="8" t="s">
        <v>45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1043-C7FA-4A10-B45C-BE939B57D2E0}">
  <sheetPr codeName="Sheet6"/>
  <dimension ref="A1:Y33"/>
  <sheetViews>
    <sheetView workbookViewId="0">
      <selection activeCell="A6" sqref="A6"/>
    </sheetView>
  </sheetViews>
  <sheetFormatPr defaultRowHeight="15" x14ac:dyDescent="0.25"/>
  <cols>
    <col min="5" max="5" width="13.85546875" bestFit="1" customWidth="1"/>
    <col min="9" max="9" width="14.85546875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</row>
    <row r="2" spans="1:25" x14ac:dyDescent="0.25">
      <c r="A2" t="s">
        <v>22</v>
      </c>
      <c r="B2" t="s">
        <v>48</v>
      </c>
      <c r="C2" t="s">
        <v>2</v>
      </c>
      <c r="D2" t="s">
        <v>24</v>
      </c>
      <c r="E2" t="s">
        <v>25</v>
      </c>
      <c r="F2">
        <v>1000000</v>
      </c>
      <c r="G2" t="s">
        <v>26</v>
      </c>
      <c r="H2">
        <v>2</v>
      </c>
      <c r="I2" t="s">
        <v>27</v>
      </c>
      <c r="N2" t="s">
        <v>28</v>
      </c>
      <c r="O2">
        <v>100</v>
      </c>
      <c r="P2">
        <v>0</v>
      </c>
      <c r="R2">
        <v>100</v>
      </c>
      <c r="S2" t="s">
        <v>28</v>
      </c>
      <c r="T2" t="s">
        <v>29</v>
      </c>
      <c r="U2">
        <v>100</v>
      </c>
      <c r="W2" t="s">
        <v>30</v>
      </c>
      <c r="X2">
        <v>65</v>
      </c>
      <c r="Y2">
        <v>99</v>
      </c>
    </row>
    <row r="3" spans="1:25" x14ac:dyDescent="0.25">
      <c r="A3" t="s">
        <v>22</v>
      </c>
      <c r="B3" t="s">
        <v>48</v>
      </c>
      <c r="C3" t="s">
        <v>2</v>
      </c>
      <c r="D3" t="s">
        <v>24</v>
      </c>
      <c r="E3" t="s">
        <v>25</v>
      </c>
      <c r="F3">
        <v>1000000</v>
      </c>
      <c r="G3" t="s">
        <v>26</v>
      </c>
      <c r="H3">
        <v>2</v>
      </c>
      <c r="I3" t="s">
        <v>27</v>
      </c>
      <c r="N3" t="s">
        <v>28</v>
      </c>
      <c r="O3">
        <v>100</v>
      </c>
      <c r="P3">
        <v>0</v>
      </c>
      <c r="R3">
        <v>100</v>
      </c>
      <c r="S3" t="s">
        <v>28</v>
      </c>
      <c r="T3" t="s">
        <v>29</v>
      </c>
      <c r="U3">
        <v>100</v>
      </c>
      <c r="W3" t="s">
        <v>30</v>
      </c>
      <c r="X3">
        <v>65</v>
      </c>
      <c r="Y3">
        <v>98</v>
      </c>
    </row>
    <row r="4" spans="1:25" x14ac:dyDescent="0.25">
      <c r="A4" t="s">
        <v>22</v>
      </c>
      <c r="B4" t="s">
        <v>48</v>
      </c>
      <c r="C4" t="s">
        <v>2</v>
      </c>
      <c r="D4" t="s">
        <v>24</v>
      </c>
      <c r="E4" t="s">
        <v>25</v>
      </c>
      <c r="F4">
        <v>1000000</v>
      </c>
      <c r="G4" t="s">
        <v>26</v>
      </c>
      <c r="H4">
        <v>2</v>
      </c>
      <c r="I4" t="s">
        <v>27</v>
      </c>
      <c r="N4" t="s">
        <v>28</v>
      </c>
      <c r="O4">
        <v>100</v>
      </c>
      <c r="P4">
        <v>0</v>
      </c>
      <c r="R4">
        <v>100</v>
      </c>
      <c r="S4" t="s">
        <v>28</v>
      </c>
      <c r="T4" t="s">
        <v>29</v>
      </c>
      <c r="U4">
        <v>100</v>
      </c>
      <c r="W4" t="s">
        <v>30</v>
      </c>
      <c r="X4">
        <v>65</v>
      </c>
      <c r="Y4">
        <v>97</v>
      </c>
    </row>
    <row r="5" spans="1:25" x14ac:dyDescent="0.25">
      <c r="A5" t="s">
        <v>22</v>
      </c>
      <c r="B5" t="s">
        <v>48</v>
      </c>
      <c r="C5" t="s">
        <v>2</v>
      </c>
      <c r="D5" t="s">
        <v>24</v>
      </c>
      <c r="E5" t="s">
        <v>25</v>
      </c>
      <c r="F5">
        <v>1000000</v>
      </c>
      <c r="G5" t="s">
        <v>26</v>
      </c>
      <c r="H5">
        <v>2</v>
      </c>
      <c r="I5" t="s">
        <v>27</v>
      </c>
      <c r="N5" t="s">
        <v>28</v>
      </c>
      <c r="O5">
        <v>100</v>
      </c>
      <c r="P5">
        <v>0</v>
      </c>
      <c r="R5">
        <v>100</v>
      </c>
      <c r="S5" t="s">
        <v>28</v>
      </c>
      <c r="T5" t="s">
        <v>29</v>
      </c>
      <c r="U5">
        <v>100</v>
      </c>
      <c r="W5" t="s">
        <v>30</v>
      </c>
      <c r="X5">
        <v>65</v>
      </c>
      <c r="Y5">
        <v>96</v>
      </c>
    </row>
    <row r="6" spans="1:25" x14ac:dyDescent="0.25">
      <c r="A6" t="s">
        <v>22</v>
      </c>
      <c r="B6" t="s">
        <v>48</v>
      </c>
      <c r="C6" t="s">
        <v>2</v>
      </c>
      <c r="D6" t="s">
        <v>24</v>
      </c>
      <c r="E6" t="s">
        <v>25</v>
      </c>
      <c r="F6">
        <v>1000000</v>
      </c>
      <c r="G6" t="s">
        <v>26</v>
      </c>
      <c r="H6">
        <v>2</v>
      </c>
      <c r="I6" t="s">
        <v>27</v>
      </c>
      <c r="N6" t="s">
        <v>28</v>
      </c>
      <c r="O6">
        <v>100</v>
      </c>
      <c r="P6">
        <v>0</v>
      </c>
      <c r="R6">
        <v>100</v>
      </c>
      <c r="S6" t="s">
        <v>28</v>
      </c>
      <c r="T6" t="s">
        <v>29</v>
      </c>
      <c r="U6">
        <v>100</v>
      </c>
      <c r="W6" t="s">
        <v>30</v>
      </c>
      <c r="X6">
        <v>75</v>
      </c>
      <c r="Y6">
        <v>99</v>
      </c>
    </row>
    <row r="7" spans="1:25" x14ac:dyDescent="0.25">
      <c r="A7" t="s">
        <v>22</v>
      </c>
      <c r="B7" t="s">
        <v>48</v>
      </c>
      <c r="C7" t="s">
        <v>2</v>
      </c>
      <c r="D7" t="s">
        <v>24</v>
      </c>
      <c r="E7" t="s">
        <v>25</v>
      </c>
      <c r="F7">
        <v>1000000</v>
      </c>
      <c r="G7" t="s">
        <v>26</v>
      </c>
      <c r="H7">
        <v>2</v>
      </c>
      <c r="I7" t="s">
        <v>27</v>
      </c>
      <c r="N7" t="s">
        <v>28</v>
      </c>
      <c r="O7">
        <v>100</v>
      </c>
      <c r="P7">
        <v>0</v>
      </c>
      <c r="R7">
        <v>100</v>
      </c>
      <c r="S7" t="s">
        <v>28</v>
      </c>
      <c r="T7" t="s">
        <v>29</v>
      </c>
      <c r="U7">
        <v>100</v>
      </c>
      <c r="W7" t="s">
        <v>30</v>
      </c>
      <c r="X7">
        <v>75</v>
      </c>
      <c r="Y7">
        <v>98</v>
      </c>
    </row>
    <row r="8" spans="1:25" x14ac:dyDescent="0.25">
      <c r="A8" t="s">
        <v>22</v>
      </c>
      <c r="B8" t="s">
        <v>48</v>
      </c>
      <c r="C8" t="s">
        <v>2</v>
      </c>
      <c r="D8" t="s">
        <v>24</v>
      </c>
      <c r="E8" t="s">
        <v>25</v>
      </c>
      <c r="F8">
        <v>1000000</v>
      </c>
      <c r="G8" t="s">
        <v>26</v>
      </c>
      <c r="H8">
        <v>2</v>
      </c>
      <c r="I8" t="s">
        <v>27</v>
      </c>
      <c r="N8" t="s">
        <v>28</v>
      </c>
      <c r="O8">
        <v>100</v>
      </c>
      <c r="P8">
        <v>0</v>
      </c>
      <c r="R8">
        <v>100</v>
      </c>
      <c r="S8" t="s">
        <v>28</v>
      </c>
      <c r="T8" t="s">
        <v>29</v>
      </c>
      <c r="U8">
        <v>100</v>
      </c>
      <c r="W8" t="s">
        <v>30</v>
      </c>
      <c r="X8">
        <v>75</v>
      </c>
      <c r="Y8">
        <v>97</v>
      </c>
    </row>
    <row r="9" spans="1:25" x14ac:dyDescent="0.25">
      <c r="A9" t="s">
        <v>22</v>
      </c>
      <c r="B9" t="s">
        <v>48</v>
      </c>
      <c r="C9" t="s">
        <v>2</v>
      </c>
      <c r="D9" t="s">
        <v>24</v>
      </c>
      <c r="E9" t="s">
        <v>25</v>
      </c>
      <c r="F9">
        <v>1000000</v>
      </c>
      <c r="G9" t="s">
        <v>26</v>
      </c>
      <c r="H9">
        <v>2</v>
      </c>
      <c r="I9" t="s">
        <v>27</v>
      </c>
      <c r="N9" t="s">
        <v>28</v>
      </c>
      <c r="O9">
        <v>100</v>
      </c>
      <c r="P9">
        <v>0</v>
      </c>
      <c r="R9">
        <v>100</v>
      </c>
      <c r="S9" t="s">
        <v>28</v>
      </c>
      <c r="T9" t="s">
        <v>29</v>
      </c>
      <c r="U9">
        <v>100</v>
      </c>
      <c r="W9" t="s">
        <v>30</v>
      </c>
      <c r="X9">
        <v>75</v>
      </c>
      <c r="Y9">
        <v>96</v>
      </c>
    </row>
    <row r="10" spans="1:25" x14ac:dyDescent="0.25">
      <c r="A10" t="s">
        <v>22</v>
      </c>
      <c r="B10" t="s">
        <v>48</v>
      </c>
      <c r="C10" t="s">
        <v>2</v>
      </c>
      <c r="D10" t="s">
        <v>24</v>
      </c>
      <c r="E10" t="s">
        <v>25</v>
      </c>
      <c r="F10">
        <v>1000000</v>
      </c>
      <c r="G10" t="s">
        <v>26</v>
      </c>
      <c r="H10">
        <v>2</v>
      </c>
      <c r="I10" t="s">
        <v>47</v>
      </c>
      <c r="N10" t="s">
        <v>28</v>
      </c>
      <c r="O10">
        <v>100</v>
      </c>
      <c r="P10">
        <v>0</v>
      </c>
      <c r="R10">
        <v>100</v>
      </c>
      <c r="S10" t="s">
        <v>28</v>
      </c>
      <c r="T10" t="s">
        <v>29</v>
      </c>
      <c r="U10">
        <v>100</v>
      </c>
      <c r="W10" t="s">
        <v>30</v>
      </c>
      <c r="X10">
        <v>65</v>
      </c>
      <c r="Y10">
        <v>99</v>
      </c>
    </row>
    <row r="11" spans="1:25" x14ac:dyDescent="0.25">
      <c r="A11" t="s">
        <v>22</v>
      </c>
      <c r="B11" t="s">
        <v>48</v>
      </c>
      <c r="C11" t="s">
        <v>2</v>
      </c>
      <c r="D11" t="s">
        <v>24</v>
      </c>
      <c r="E11" t="s">
        <v>25</v>
      </c>
      <c r="F11">
        <v>1000000</v>
      </c>
      <c r="G11" t="s">
        <v>26</v>
      </c>
      <c r="H11">
        <v>2</v>
      </c>
      <c r="I11" t="s">
        <v>47</v>
      </c>
      <c r="N11" t="s">
        <v>28</v>
      </c>
      <c r="O11">
        <v>100</v>
      </c>
      <c r="P11">
        <v>0</v>
      </c>
      <c r="R11">
        <v>100</v>
      </c>
      <c r="S11" t="s">
        <v>28</v>
      </c>
      <c r="T11" t="s">
        <v>29</v>
      </c>
      <c r="U11">
        <v>100</v>
      </c>
      <c r="W11" t="s">
        <v>30</v>
      </c>
      <c r="X11">
        <v>65</v>
      </c>
      <c r="Y11">
        <v>98</v>
      </c>
    </row>
    <row r="12" spans="1:25" x14ac:dyDescent="0.25">
      <c r="A12" t="s">
        <v>22</v>
      </c>
      <c r="B12" t="s">
        <v>48</v>
      </c>
      <c r="C12" t="s">
        <v>2</v>
      </c>
      <c r="D12" t="s">
        <v>24</v>
      </c>
      <c r="E12" t="s">
        <v>25</v>
      </c>
      <c r="F12">
        <v>1000000</v>
      </c>
      <c r="G12" t="s">
        <v>26</v>
      </c>
      <c r="H12">
        <v>2</v>
      </c>
      <c r="I12" t="s">
        <v>47</v>
      </c>
      <c r="N12" t="s">
        <v>28</v>
      </c>
      <c r="O12">
        <v>100</v>
      </c>
      <c r="P12">
        <v>0</v>
      </c>
      <c r="R12">
        <v>100</v>
      </c>
      <c r="S12" t="s">
        <v>28</v>
      </c>
      <c r="T12" t="s">
        <v>29</v>
      </c>
      <c r="U12">
        <v>100</v>
      </c>
      <c r="W12" t="s">
        <v>30</v>
      </c>
      <c r="X12">
        <v>65</v>
      </c>
      <c r="Y12">
        <v>97</v>
      </c>
    </row>
    <row r="13" spans="1:25" x14ac:dyDescent="0.25">
      <c r="A13" t="s">
        <v>22</v>
      </c>
      <c r="B13" t="s">
        <v>48</v>
      </c>
      <c r="C13" t="s">
        <v>2</v>
      </c>
      <c r="D13" t="s">
        <v>24</v>
      </c>
      <c r="E13" t="s">
        <v>25</v>
      </c>
      <c r="F13">
        <v>1000000</v>
      </c>
      <c r="G13" t="s">
        <v>26</v>
      </c>
      <c r="H13">
        <v>2</v>
      </c>
      <c r="I13" t="s">
        <v>47</v>
      </c>
      <c r="N13" t="s">
        <v>28</v>
      </c>
      <c r="O13">
        <v>100</v>
      </c>
      <c r="P13">
        <v>0</v>
      </c>
      <c r="R13">
        <v>100</v>
      </c>
      <c r="S13" t="s">
        <v>28</v>
      </c>
      <c r="T13" t="s">
        <v>29</v>
      </c>
      <c r="U13">
        <v>100</v>
      </c>
      <c r="W13" t="s">
        <v>30</v>
      </c>
      <c r="X13">
        <v>65</v>
      </c>
      <c r="Y13">
        <v>96</v>
      </c>
    </row>
    <row r="14" spans="1:25" x14ac:dyDescent="0.25">
      <c r="A14" t="s">
        <v>22</v>
      </c>
      <c r="B14" t="s">
        <v>48</v>
      </c>
      <c r="C14" t="s">
        <v>2</v>
      </c>
      <c r="D14" t="s">
        <v>24</v>
      </c>
      <c r="E14" t="s">
        <v>25</v>
      </c>
      <c r="F14">
        <v>1000000</v>
      </c>
      <c r="G14" t="s">
        <v>26</v>
      </c>
      <c r="H14">
        <v>2</v>
      </c>
      <c r="I14" t="s">
        <v>47</v>
      </c>
      <c r="N14" t="s">
        <v>28</v>
      </c>
      <c r="O14">
        <v>100</v>
      </c>
      <c r="P14">
        <v>0</v>
      </c>
      <c r="R14">
        <v>100</v>
      </c>
      <c r="S14" t="s">
        <v>28</v>
      </c>
      <c r="T14" t="s">
        <v>29</v>
      </c>
      <c r="U14">
        <v>100</v>
      </c>
      <c r="W14" t="s">
        <v>30</v>
      </c>
      <c r="X14">
        <v>75</v>
      </c>
      <c r="Y14">
        <v>99</v>
      </c>
    </row>
    <row r="15" spans="1:25" x14ac:dyDescent="0.25">
      <c r="A15" t="s">
        <v>22</v>
      </c>
      <c r="B15" t="s">
        <v>48</v>
      </c>
      <c r="C15" t="s">
        <v>2</v>
      </c>
      <c r="D15" t="s">
        <v>24</v>
      </c>
      <c r="E15" t="s">
        <v>25</v>
      </c>
      <c r="F15">
        <v>1000000</v>
      </c>
      <c r="G15" t="s">
        <v>26</v>
      </c>
      <c r="H15">
        <v>2</v>
      </c>
      <c r="I15" t="s">
        <v>47</v>
      </c>
      <c r="N15" t="s">
        <v>28</v>
      </c>
      <c r="O15">
        <v>100</v>
      </c>
      <c r="P15">
        <v>0</v>
      </c>
      <c r="R15">
        <v>100</v>
      </c>
      <c r="S15" t="s">
        <v>28</v>
      </c>
      <c r="T15" t="s">
        <v>29</v>
      </c>
      <c r="U15">
        <v>100</v>
      </c>
      <c r="W15" t="s">
        <v>30</v>
      </c>
      <c r="X15">
        <v>75</v>
      </c>
      <c r="Y15">
        <v>98</v>
      </c>
    </row>
    <row r="16" spans="1:25" x14ac:dyDescent="0.25">
      <c r="A16" t="s">
        <v>22</v>
      </c>
      <c r="B16" t="s">
        <v>48</v>
      </c>
      <c r="C16" t="s">
        <v>2</v>
      </c>
      <c r="D16" t="s">
        <v>24</v>
      </c>
      <c r="E16" t="s">
        <v>25</v>
      </c>
      <c r="F16">
        <v>1000000</v>
      </c>
      <c r="G16" t="s">
        <v>26</v>
      </c>
      <c r="H16">
        <v>2</v>
      </c>
      <c r="I16" t="s">
        <v>47</v>
      </c>
      <c r="N16" t="s">
        <v>28</v>
      </c>
      <c r="O16">
        <v>100</v>
      </c>
      <c r="P16">
        <v>0</v>
      </c>
      <c r="R16">
        <v>100</v>
      </c>
      <c r="S16" t="s">
        <v>28</v>
      </c>
      <c r="T16" t="s">
        <v>29</v>
      </c>
      <c r="U16">
        <v>100</v>
      </c>
      <c r="W16" t="s">
        <v>30</v>
      </c>
      <c r="X16">
        <v>75</v>
      </c>
      <c r="Y16">
        <v>97</v>
      </c>
    </row>
    <row r="17" spans="1:25" x14ac:dyDescent="0.25">
      <c r="A17" t="s">
        <v>22</v>
      </c>
      <c r="B17" t="s">
        <v>48</v>
      </c>
      <c r="C17" t="s">
        <v>2</v>
      </c>
      <c r="D17" t="s">
        <v>24</v>
      </c>
      <c r="E17" t="s">
        <v>25</v>
      </c>
      <c r="F17">
        <v>1000000</v>
      </c>
      <c r="G17" t="s">
        <v>26</v>
      </c>
      <c r="H17">
        <v>2</v>
      </c>
      <c r="I17" t="s">
        <v>47</v>
      </c>
      <c r="N17" t="s">
        <v>28</v>
      </c>
      <c r="O17">
        <v>100</v>
      </c>
      <c r="P17">
        <v>0</v>
      </c>
      <c r="R17">
        <v>100</v>
      </c>
      <c r="S17" t="s">
        <v>28</v>
      </c>
      <c r="T17" t="s">
        <v>29</v>
      </c>
      <c r="U17">
        <v>100</v>
      </c>
      <c r="W17" t="s">
        <v>30</v>
      </c>
      <c r="X17">
        <v>75</v>
      </c>
      <c r="Y17">
        <v>96</v>
      </c>
    </row>
    <row r="18" spans="1:25" x14ac:dyDescent="0.25">
      <c r="A18" t="s">
        <v>22</v>
      </c>
      <c r="B18" t="s">
        <v>48</v>
      </c>
      <c r="C18" t="s">
        <v>2</v>
      </c>
      <c r="D18" t="s">
        <v>40</v>
      </c>
      <c r="E18" t="s">
        <v>25</v>
      </c>
      <c r="F18">
        <v>1000000</v>
      </c>
      <c r="G18" t="s">
        <v>26</v>
      </c>
      <c r="H18">
        <v>2</v>
      </c>
      <c r="I18" t="s">
        <v>27</v>
      </c>
      <c r="N18" t="s">
        <v>28</v>
      </c>
      <c r="O18">
        <v>100</v>
      </c>
      <c r="P18">
        <v>0</v>
      </c>
      <c r="R18">
        <v>100</v>
      </c>
      <c r="S18" t="s">
        <v>28</v>
      </c>
      <c r="T18" t="s">
        <v>29</v>
      </c>
      <c r="U18">
        <v>100</v>
      </c>
      <c r="W18" t="s">
        <v>30</v>
      </c>
      <c r="X18">
        <v>65</v>
      </c>
      <c r="Y18">
        <v>99</v>
      </c>
    </row>
    <row r="19" spans="1:25" x14ac:dyDescent="0.25">
      <c r="A19" t="s">
        <v>22</v>
      </c>
      <c r="B19" t="s">
        <v>48</v>
      </c>
      <c r="C19" t="s">
        <v>2</v>
      </c>
      <c r="D19" t="s">
        <v>40</v>
      </c>
      <c r="E19" t="s">
        <v>25</v>
      </c>
      <c r="F19">
        <v>1000000</v>
      </c>
      <c r="G19" t="s">
        <v>26</v>
      </c>
      <c r="H19">
        <v>2</v>
      </c>
      <c r="I19" t="s">
        <v>27</v>
      </c>
      <c r="N19" t="s">
        <v>28</v>
      </c>
      <c r="O19">
        <v>100</v>
      </c>
      <c r="P19">
        <v>0</v>
      </c>
      <c r="R19">
        <v>100</v>
      </c>
      <c r="S19" t="s">
        <v>28</v>
      </c>
      <c r="T19" t="s">
        <v>29</v>
      </c>
      <c r="U19">
        <v>100</v>
      </c>
      <c r="W19" t="s">
        <v>30</v>
      </c>
      <c r="X19">
        <v>65</v>
      </c>
      <c r="Y19">
        <v>98</v>
      </c>
    </row>
    <row r="20" spans="1:25" x14ac:dyDescent="0.25">
      <c r="A20" t="s">
        <v>22</v>
      </c>
      <c r="B20" t="s">
        <v>48</v>
      </c>
      <c r="C20" t="s">
        <v>2</v>
      </c>
      <c r="D20" t="s">
        <v>40</v>
      </c>
      <c r="E20" t="s">
        <v>25</v>
      </c>
      <c r="F20">
        <v>1000000</v>
      </c>
      <c r="G20" t="s">
        <v>26</v>
      </c>
      <c r="H20">
        <v>2</v>
      </c>
      <c r="I20" t="s">
        <v>27</v>
      </c>
      <c r="N20" t="s">
        <v>28</v>
      </c>
      <c r="O20">
        <v>100</v>
      </c>
      <c r="P20">
        <v>0</v>
      </c>
      <c r="R20">
        <v>100</v>
      </c>
      <c r="S20" t="s">
        <v>28</v>
      </c>
      <c r="T20" t="s">
        <v>29</v>
      </c>
      <c r="U20">
        <v>100</v>
      </c>
      <c r="W20" t="s">
        <v>30</v>
      </c>
      <c r="X20">
        <v>65</v>
      </c>
      <c r="Y20">
        <v>97</v>
      </c>
    </row>
    <row r="21" spans="1:25" x14ac:dyDescent="0.25">
      <c r="A21" t="s">
        <v>22</v>
      </c>
      <c r="B21" t="s">
        <v>48</v>
      </c>
      <c r="C21" t="s">
        <v>2</v>
      </c>
      <c r="D21" t="s">
        <v>40</v>
      </c>
      <c r="E21" t="s">
        <v>25</v>
      </c>
      <c r="F21">
        <v>1000000</v>
      </c>
      <c r="G21" t="s">
        <v>26</v>
      </c>
      <c r="H21">
        <v>2</v>
      </c>
      <c r="I21" t="s">
        <v>27</v>
      </c>
      <c r="N21" t="s">
        <v>28</v>
      </c>
      <c r="O21">
        <v>100</v>
      </c>
      <c r="P21">
        <v>0</v>
      </c>
      <c r="R21">
        <v>100</v>
      </c>
      <c r="S21" t="s">
        <v>28</v>
      </c>
      <c r="T21" t="s">
        <v>29</v>
      </c>
      <c r="U21">
        <v>100</v>
      </c>
      <c r="W21" t="s">
        <v>30</v>
      </c>
      <c r="X21">
        <v>65</v>
      </c>
      <c r="Y21">
        <v>96</v>
      </c>
    </row>
    <row r="22" spans="1:25" x14ac:dyDescent="0.25">
      <c r="A22" t="s">
        <v>22</v>
      </c>
      <c r="B22" t="s">
        <v>48</v>
      </c>
      <c r="C22" t="s">
        <v>2</v>
      </c>
      <c r="D22" t="s">
        <v>40</v>
      </c>
      <c r="E22" t="s">
        <v>25</v>
      </c>
      <c r="F22">
        <v>1000000</v>
      </c>
      <c r="G22" t="s">
        <v>26</v>
      </c>
      <c r="H22">
        <v>2</v>
      </c>
      <c r="I22" t="s">
        <v>27</v>
      </c>
      <c r="N22" t="s">
        <v>28</v>
      </c>
      <c r="O22">
        <v>100</v>
      </c>
      <c r="P22">
        <v>0</v>
      </c>
      <c r="R22">
        <v>100</v>
      </c>
      <c r="S22" t="s">
        <v>28</v>
      </c>
      <c r="T22" t="s">
        <v>29</v>
      </c>
      <c r="U22">
        <v>100</v>
      </c>
      <c r="W22" t="s">
        <v>30</v>
      </c>
      <c r="X22">
        <v>75</v>
      </c>
      <c r="Y22">
        <v>99</v>
      </c>
    </row>
    <row r="23" spans="1:25" x14ac:dyDescent="0.25">
      <c r="A23" t="s">
        <v>22</v>
      </c>
      <c r="B23" t="s">
        <v>48</v>
      </c>
      <c r="C23" t="s">
        <v>2</v>
      </c>
      <c r="D23" t="s">
        <v>40</v>
      </c>
      <c r="E23" t="s">
        <v>25</v>
      </c>
      <c r="F23">
        <v>1000000</v>
      </c>
      <c r="G23" t="s">
        <v>26</v>
      </c>
      <c r="H23">
        <v>2</v>
      </c>
      <c r="I23" t="s">
        <v>27</v>
      </c>
      <c r="N23" t="s">
        <v>28</v>
      </c>
      <c r="O23">
        <v>100</v>
      </c>
      <c r="P23">
        <v>0</v>
      </c>
      <c r="R23">
        <v>100</v>
      </c>
      <c r="S23" t="s">
        <v>28</v>
      </c>
      <c r="T23" t="s">
        <v>29</v>
      </c>
      <c r="U23">
        <v>100</v>
      </c>
      <c r="W23" t="s">
        <v>30</v>
      </c>
      <c r="X23">
        <v>75</v>
      </c>
      <c r="Y23">
        <v>98</v>
      </c>
    </row>
    <row r="24" spans="1:25" x14ac:dyDescent="0.25">
      <c r="A24" t="s">
        <v>22</v>
      </c>
      <c r="B24" t="s">
        <v>48</v>
      </c>
      <c r="C24" t="s">
        <v>2</v>
      </c>
      <c r="D24" t="s">
        <v>40</v>
      </c>
      <c r="E24" t="s">
        <v>25</v>
      </c>
      <c r="F24">
        <v>1000000</v>
      </c>
      <c r="G24" t="s">
        <v>26</v>
      </c>
      <c r="H24">
        <v>2</v>
      </c>
      <c r="I24" t="s">
        <v>27</v>
      </c>
      <c r="N24" t="s">
        <v>28</v>
      </c>
      <c r="O24">
        <v>100</v>
      </c>
      <c r="P24">
        <v>0</v>
      </c>
      <c r="R24">
        <v>100</v>
      </c>
      <c r="S24" t="s">
        <v>28</v>
      </c>
      <c r="T24" t="s">
        <v>29</v>
      </c>
      <c r="U24">
        <v>100</v>
      </c>
      <c r="W24" t="s">
        <v>30</v>
      </c>
      <c r="X24">
        <v>75</v>
      </c>
      <c r="Y24">
        <v>97</v>
      </c>
    </row>
    <row r="25" spans="1:25" x14ac:dyDescent="0.25">
      <c r="A25" t="s">
        <v>22</v>
      </c>
      <c r="B25" t="s">
        <v>48</v>
      </c>
      <c r="C25" t="s">
        <v>2</v>
      </c>
      <c r="D25" t="s">
        <v>40</v>
      </c>
      <c r="E25" t="s">
        <v>25</v>
      </c>
      <c r="F25">
        <v>1000000</v>
      </c>
      <c r="G25" t="s">
        <v>26</v>
      </c>
      <c r="H25">
        <v>2</v>
      </c>
      <c r="I25" t="s">
        <v>27</v>
      </c>
      <c r="N25" t="s">
        <v>28</v>
      </c>
      <c r="O25">
        <v>100</v>
      </c>
      <c r="P25">
        <v>0</v>
      </c>
      <c r="R25">
        <v>100</v>
      </c>
      <c r="S25" t="s">
        <v>28</v>
      </c>
      <c r="T25" t="s">
        <v>29</v>
      </c>
      <c r="U25">
        <v>100</v>
      </c>
      <c r="W25" t="s">
        <v>30</v>
      </c>
      <c r="X25">
        <v>75</v>
      </c>
      <c r="Y25">
        <v>96</v>
      </c>
    </row>
    <row r="26" spans="1:25" x14ac:dyDescent="0.25">
      <c r="A26" t="s">
        <v>22</v>
      </c>
      <c r="B26" t="s">
        <v>48</v>
      </c>
      <c r="C26" t="s">
        <v>2</v>
      </c>
      <c r="D26" t="s">
        <v>40</v>
      </c>
      <c r="E26" t="s">
        <v>25</v>
      </c>
      <c r="F26">
        <v>1000000</v>
      </c>
      <c r="G26" t="s">
        <v>26</v>
      </c>
      <c r="H26">
        <v>2</v>
      </c>
      <c r="I26" t="s">
        <v>47</v>
      </c>
      <c r="N26" t="s">
        <v>28</v>
      </c>
      <c r="O26">
        <v>100</v>
      </c>
      <c r="P26">
        <v>0</v>
      </c>
      <c r="R26">
        <v>100</v>
      </c>
      <c r="S26" t="s">
        <v>28</v>
      </c>
      <c r="T26" t="s">
        <v>29</v>
      </c>
      <c r="U26">
        <v>100</v>
      </c>
      <c r="W26" t="s">
        <v>30</v>
      </c>
      <c r="X26">
        <v>65</v>
      </c>
      <c r="Y26">
        <v>99</v>
      </c>
    </row>
    <row r="27" spans="1:25" x14ac:dyDescent="0.25">
      <c r="A27" t="s">
        <v>22</v>
      </c>
      <c r="B27" t="s">
        <v>48</v>
      </c>
      <c r="C27" t="s">
        <v>2</v>
      </c>
      <c r="D27" t="s">
        <v>40</v>
      </c>
      <c r="E27" t="s">
        <v>25</v>
      </c>
      <c r="F27">
        <v>1000000</v>
      </c>
      <c r="G27" t="s">
        <v>26</v>
      </c>
      <c r="H27">
        <v>2</v>
      </c>
      <c r="I27" t="s">
        <v>47</v>
      </c>
      <c r="N27" t="s">
        <v>28</v>
      </c>
      <c r="O27">
        <v>100</v>
      </c>
      <c r="P27">
        <v>0</v>
      </c>
      <c r="R27">
        <v>100</v>
      </c>
      <c r="S27" t="s">
        <v>28</v>
      </c>
      <c r="T27" t="s">
        <v>29</v>
      </c>
      <c r="U27">
        <v>100</v>
      </c>
      <c r="W27" t="s">
        <v>30</v>
      </c>
      <c r="X27">
        <v>65</v>
      </c>
      <c r="Y27">
        <v>98</v>
      </c>
    </row>
    <row r="28" spans="1:25" x14ac:dyDescent="0.25">
      <c r="A28" t="s">
        <v>22</v>
      </c>
      <c r="B28" t="s">
        <v>48</v>
      </c>
      <c r="C28" t="s">
        <v>2</v>
      </c>
      <c r="D28" t="s">
        <v>40</v>
      </c>
      <c r="E28" t="s">
        <v>25</v>
      </c>
      <c r="F28">
        <v>1000000</v>
      </c>
      <c r="G28" t="s">
        <v>26</v>
      </c>
      <c r="H28">
        <v>2</v>
      </c>
      <c r="I28" t="s">
        <v>47</v>
      </c>
      <c r="N28" t="s">
        <v>28</v>
      </c>
      <c r="O28">
        <v>100</v>
      </c>
      <c r="P28">
        <v>0</v>
      </c>
      <c r="R28">
        <v>100</v>
      </c>
      <c r="S28" t="s">
        <v>28</v>
      </c>
      <c r="T28" t="s">
        <v>29</v>
      </c>
      <c r="U28">
        <v>100</v>
      </c>
      <c r="W28" t="s">
        <v>30</v>
      </c>
      <c r="X28">
        <v>65</v>
      </c>
      <c r="Y28">
        <v>97</v>
      </c>
    </row>
    <row r="29" spans="1:25" x14ac:dyDescent="0.25">
      <c r="A29" t="s">
        <v>22</v>
      </c>
      <c r="B29" t="s">
        <v>48</v>
      </c>
      <c r="C29" t="s">
        <v>2</v>
      </c>
      <c r="D29" t="s">
        <v>40</v>
      </c>
      <c r="E29" t="s">
        <v>25</v>
      </c>
      <c r="F29">
        <v>1000000</v>
      </c>
      <c r="G29" t="s">
        <v>26</v>
      </c>
      <c r="H29">
        <v>2</v>
      </c>
      <c r="I29" t="s">
        <v>47</v>
      </c>
      <c r="N29" t="s">
        <v>28</v>
      </c>
      <c r="O29">
        <v>100</v>
      </c>
      <c r="P29">
        <v>0</v>
      </c>
      <c r="R29">
        <v>100</v>
      </c>
      <c r="S29" t="s">
        <v>28</v>
      </c>
      <c r="T29" t="s">
        <v>29</v>
      </c>
      <c r="U29">
        <v>100</v>
      </c>
      <c r="W29" t="s">
        <v>30</v>
      </c>
      <c r="X29">
        <v>65</v>
      </c>
      <c r="Y29">
        <v>96</v>
      </c>
    </row>
    <row r="30" spans="1:25" x14ac:dyDescent="0.25">
      <c r="A30" t="s">
        <v>22</v>
      </c>
      <c r="B30" t="s">
        <v>48</v>
      </c>
      <c r="C30" t="s">
        <v>2</v>
      </c>
      <c r="D30" t="s">
        <v>40</v>
      </c>
      <c r="E30" t="s">
        <v>25</v>
      </c>
      <c r="F30">
        <v>1000000</v>
      </c>
      <c r="G30" t="s">
        <v>26</v>
      </c>
      <c r="H30">
        <v>2</v>
      </c>
      <c r="I30" t="s">
        <v>47</v>
      </c>
      <c r="N30" t="s">
        <v>28</v>
      </c>
      <c r="O30">
        <v>100</v>
      </c>
      <c r="P30">
        <v>0</v>
      </c>
      <c r="R30">
        <v>100</v>
      </c>
      <c r="S30" t="s">
        <v>28</v>
      </c>
      <c r="T30" t="s">
        <v>29</v>
      </c>
      <c r="U30">
        <v>100</v>
      </c>
      <c r="W30" t="s">
        <v>30</v>
      </c>
      <c r="X30">
        <v>75</v>
      </c>
      <c r="Y30">
        <v>99</v>
      </c>
    </row>
    <row r="31" spans="1:25" x14ac:dyDescent="0.25">
      <c r="A31" t="s">
        <v>22</v>
      </c>
      <c r="B31" t="s">
        <v>48</v>
      </c>
      <c r="C31" t="s">
        <v>2</v>
      </c>
      <c r="D31" t="s">
        <v>40</v>
      </c>
      <c r="E31" t="s">
        <v>25</v>
      </c>
      <c r="F31">
        <v>1000000</v>
      </c>
      <c r="G31" t="s">
        <v>26</v>
      </c>
      <c r="H31">
        <v>2</v>
      </c>
      <c r="I31" t="s">
        <v>47</v>
      </c>
      <c r="N31" t="s">
        <v>28</v>
      </c>
      <c r="O31">
        <v>100</v>
      </c>
      <c r="P31">
        <v>0</v>
      </c>
      <c r="R31">
        <v>100</v>
      </c>
      <c r="S31" t="s">
        <v>28</v>
      </c>
      <c r="T31" t="s">
        <v>29</v>
      </c>
      <c r="U31">
        <v>100</v>
      </c>
      <c r="W31" t="s">
        <v>30</v>
      </c>
      <c r="X31">
        <v>75</v>
      </c>
      <c r="Y31">
        <v>98</v>
      </c>
    </row>
    <row r="32" spans="1:25" x14ac:dyDescent="0.25">
      <c r="A32" t="s">
        <v>22</v>
      </c>
      <c r="B32" t="s">
        <v>48</v>
      </c>
      <c r="C32" t="s">
        <v>2</v>
      </c>
      <c r="D32" t="s">
        <v>40</v>
      </c>
      <c r="E32" t="s">
        <v>25</v>
      </c>
      <c r="F32">
        <v>1000000</v>
      </c>
      <c r="G32" t="s">
        <v>26</v>
      </c>
      <c r="H32">
        <v>2</v>
      </c>
      <c r="I32" t="s">
        <v>47</v>
      </c>
      <c r="N32" t="s">
        <v>28</v>
      </c>
      <c r="O32">
        <v>100</v>
      </c>
      <c r="P32">
        <v>0</v>
      </c>
      <c r="R32">
        <v>100</v>
      </c>
      <c r="S32" t="s">
        <v>28</v>
      </c>
      <c r="T32" t="s">
        <v>29</v>
      </c>
      <c r="U32">
        <v>100</v>
      </c>
      <c r="W32" t="s">
        <v>30</v>
      </c>
      <c r="X32">
        <v>75</v>
      </c>
      <c r="Y32">
        <v>97</v>
      </c>
    </row>
    <row r="33" spans="1:25" x14ac:dyDescent="0.25">
      <c r="A33" t="s">
        <v>22</v>
      </c>
      <c r="B33" t="s">
        <v>48</v>
      </c>
      <c r="C33" t="s">
        <v>2</v>
      </c>
      <c r="D33" t="s">
        <v>40</v>
      </c>
      <c r="E33" t="s">
        <v>25</v>
      </c>
      <c r="F33">
        <v>1000000</v>
      </c>
      <c r="G33" t="s">
        <v>26</v>
      </c>
      <c r="H33">
        <v>2</v>
      </c>
      <c r="I33" t="s">
        <v>47</v>
      </c>
      <c r="N33" t="s">
        <v>28</v>
      </c>
      <c r="O33">
        <v>100</v>
      </c>
      <c r="P33">
        <v>0</v>
      </c>
      <c r="R33">
        <v>100</v>
      </c>
      <c r="S33" t="s">
        <v>28</v>
      </c>
      <c r="T33" t="s">
        <v>29</v>
      </c>
      <c r="U33">
        <v>100</v>
      </c>
      <c r="W33" t="s">
        <v>30</v>
      </c>
      <c r="X33">
        <v>75</v>
      </c>
      <c r="Y33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E9397-36DB-4915-B329-EF1D5F3268FC}">
  <sheetPr codeName="Sheet2"/>
  <dimension ref="A1:KO318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KN26"/>
    </sheetView>
  </sheetViews>
  <sheetFormatPr defaultRowHeight="15" x14ac:dyDescent="0.25"/>
  <cols>
    <col min="1" max="1" width="28" style="15" bestFit="1" customWidth="1"/>
    <col min="2" max="2" width="45.85546875" bestFit="1" customWidth="1"/>
    <col min="3" max="3" width="38.28515625" style="5" bestFit="1" customWidth="1"/>
    <col min="4" max="4" width="26" style="3" customWidth="1"/>
    <col min="5" max="5" width="27.42578125" style="3" customWidth="1"/>
    <col min="6" max="6" width="24.85546875" style="3" customWidth="1"/>
    <col min="7" max="7" width="17.85546875" style="3" customWidth="1"/>
    <col min="8" max="8" width="8.85546875" style="3" customWidth="1"/>
    <col min="9" max="14" width="8.85546875" style="3"/>
    <col min="301" max="301" width="20.5703125" bestFit="1" customWidth="1"/>
  </cols>
  <sheetData>
    <row r="1" spans="1:301" x14ac:dyDescent="0.25">
      <c r="A1" s="13" t="s">
        <v>20</v>
      </c>
      <c r="B1" s="1" t="s">
        <v>21</v>
      </c>
      <c r="C1" s="7" t="s">
        <v>32</v>
      </c>
      <c r="KO1" s="8" t="s">
        <v>45</v>
      </c>
    </row>
    <row r="2" spans="1:301" s="2" customFormat="1" x14ac:dyDescent="0.25">
      <c r="A2" s="14" t="s">
        <v>0</v>
      </c>
      <c r="B2" s="2" t="s">
        <v>22</v>
      </c>
      <c r="C2" s="9" t="s">
        <v>58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KO2" s="2" t="s">
        <v>45</v>
      </c>
    </row>
    <row r="3" spans="1:301" s="2" customFormat="1" x14ac:dyDescent="0.25">
      <c r="A3" s="14" t="s">
        <v>1</v>
      </c>
      <c r="B3" s="2" t="s">
        <v>48</v>
      </c>
      <c r="C3" s="9" t="str">
        <f>IF(C9&gt;1,"Basket","Single")</f>
        <v>Basket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KO3" s="2" t="s">
        <v>45</v>
      </c>
    </row>
    <row r="4" spans="1:301" s="2" customFormat="1" x14ac:dyDescent="0.25">
      <c r="A4" s="14" t="s">
        <v>2</v>
      </c>
      <c r="B4" s="2" t="s">
        <v>2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KO4" s="2" t="s">
        <v>45</v>
      </c>
    </row>
    <row r="5" spans="1:301" x14ac:dyDescent="0.25">
      <c r="A5" s="14" t="s">
        <v>3</v>
      </c>
      <c r="B5" s="2" t="s">
        <v>31</v>
      </c>
      <c r="C5" s="5" t="s">
        <v>40</v>
      </c>
      <c r="D5" s="3" t="s">
        <v>56</v>
      </c>
      <c r="E5" s="6" t="s">
        <v>78</v>
      </c>
      <c r="KO5" s="8" t="s">
        <v>45</v>
      </c>
    </row>
    <row r="6" spans="1:301" ht="44.45" customHeight="1" x14ac:dyDescent="0.25">
      <c r="A6" s="14" t="s">
        <v>4</v>
      </c>
      <c r="B6" s="12" t="s">
        <v>50</v>
      </c>
      <c r="C6" s="5" t="s">
        <v>25</v>
      </c>
      <c r="F6" s="6"/>
      <c r="KO6" s="8" t="s">
        <v>45</v>
      </c>
    </row>
    <row r="7" spans="1:301" x14ac:dyDescent="0.25">
      <c r="A7" s="15" t="s">
        <v>5</v>
      </c>
      <c r="B7" s="2">
        <v>1000000</v>
      </c>
      <c r="C7" s="5">
        <v>500000</v>
      </c>
      <c r="KO7" s="8" t="s">
        <v>45</v>
      </c>
    </row>
    <row r="8" spans="1:301" x14ac:dyDescent="0.25">
      <c r="A8" s="15" t="s">
        <v>6</v>
      </c>
      <c r="B8" s="2" t="s">
        <v>53</v>
      </c>
      <c r="C8" s="5" t="s">
        <v>26</v>
      </c>
      <c r="D8" s="4"/>
      <c r="KO8" s="8" t="s">
        <v>45</v>
      </c>
    </row>
    <row r="9" spans="1:301" s="2" customFormat="1" x14ac:dyDescent="0.25">
      <c r="A9" s="15" t="s">
        <v>54</v>
      </c>
      <c r="B9" s="2">
        <v>1</v>
      </c>
      <c r="C9" s="9">
        <v>3</v>
      </c>
      <c r="D9" s="3"/>
      <c r="E9" s="3"/>
      <c r="F9" s="3"/>
      <c r="G9" s="3"/>
      <c r="H9" s="3"/>
      <c r="I9" s="3"/>
      <c r="J9" s="3"/>
      <c r="K9" s="3"/>
      <c r="L9" s="10"/>
      <c r="M9" s="10"/>
      <c r="N9" s="10"/>
      <c r="KO9" s="2" t="s">
        <v>45</v>
      </c>
    </row>
    <row r="10" spans="1:301" x14ac:dyDescent="0.25">
      <c r="A10" s="14" t="s">
        <v>34</v>
      </c>
      <c r="B10" s="2" t="s">
        <v>7</v>
      </c>
      <c r="C10" s="5" t="s">
        <v>70</v>
      </c>
      <c r="D10" s="3" t="s">
        <v>73</v>
      </c>
      <c r="E10" s="3" t="s">
        <v>77</v>
      </c>
      <c r="F10" s="3" t="s">
        <v>59</v>
      </c>
      <c r="G10" s="3" t="s">
        <v>62</v>
      </c>
      <c r="H10" s="3" t="s">
        <v>65</v>
      </c>
      <c r="I10" s="3" t="s">
        <v>67</v>
      </c>
      <c r="J10" s="3" t="s">
        <v>79</v>
      </c>
      <c r="KO10" s="8" t="s">
        <v>45</v>
      </c>
    </row>
    <row r="11" spans="1:301" x14ac:dyDescent="0.25">
      <c r="A11" s="14" t="s">
        <v>35</v>
      </c>
      <c r="B11" s="2" t="s">
        <v>7</v>
      </c>
      <c r="C11" s="5" t="s">
        <v>71</v>
      </c>
      <c r="D11" s="3" t="s">
        <v>74</v>
      </c>
      <c r="E11" s="3" t="s">
        <v>76</v>
      </c>
      <c r="F11" s="3" t="s">
        <v>60</v>
      </c>
      <c r="G11" s="3" t="s">
        <v>63</v>
      </c>
      <c r="H11" s="3" t="s">
        <v>66</v>
      </c>
      <c r="I11" s="3" t="s">
        <v>68</v>
      </c>
      <c r="J11" s="3" t="s">
        <v>80</v>
      </c>
      <c r="KO11" s="8" t="s">
        <v>45</v>
      </c>
    </row>
    <row r="12" spans="1:301" x14ac:dyDescent="0.25">
      <c r="A12" s="14" t="s">
        <v>36</v>
      </c>
      <c r="B12" s="2" t="s">
        <v>7</v>
      </c>
      <c r="C12" s="5" t="s">
        <v>72</v>
      </c>
      <c r="D12" s="3" t="s">
        <v>57</v>
      </c>
      <c r="E12" s="3" t="s">
        <v>75</v>
      </c>
      <c r="F12" s="3" t="s">
        <v>61</v>
      </c>
      <c r="G12" s="3" t="s">
        <v>64</v>
      </c>
      <c r="H12" s="3" t="s">
        <v>67</v>
      </c>
      <c r="I12" s="3" t="s">
        <v>69</v>
      </c>
      <c r="J12" s="3" t="s">
        <v>81</v>
      </c>
      <c r="KO12" s="8" t="s">
        <v>45</v>
      </c>
    </row>
    <row r="13" spans="1:301" x14ac:dyDescent="0.25">
      <c r="A13" s="14" t="s">
        <v>37</v>
      </c>
      <c r="B13" s="2" t="s">
        <v>7</v>
      </c>
      <c r="C13" s="9"/>
      <c r="KO13" s="8" t="s">
        <v>45</v>
      </c>
    </row>
    <row r="14" spans="1:301" x14ac:dyDescent="0.25">
      <c r="A14" s="14" t="s">
        <v>38</v>
      </c>
      <c r="B14" s="2" t="s">
        <v>7</v>
      </c>
      <c r="KO14" s="8" t="s">
        <v>45</v>
      </c>
    </row>
    <row r="15" spans="1:301" x14ac:dyDescent="0.25">
      <c r="A15" s="14" t="s">
        <v>8</v>
      </c>
      <c r="B15" s="2" t="s">
        <v>28</v>
      </c>
      <c r="C15" s="5" t="s">
        <v>55</v>
      </c>
      <c r="KO15" s="8" t="s">
        <v>45</v>
      </c>
    </row>
    <row r="16" spans="1:301" x14ac:dyDescent="0.25">
      <c r="A16" s="14" t="s">
        <v>9</v>
      </c>
      <c r="B16" s="2" t="s">
        <v>41</v>
      </c>
      <c r="C16" s="5">
        <v>100</v>
      </c>
      <c r="KO16" s="8" t="s">
        <v>45</v>
      </c>
    </row>
    <row r="17" spans="1:301" x14ac:dyDescent="0.25">
      <c r="A17" s="15" t="s">
        <v>10</v>
      </c>
      <c r="B17" s="2" t="s">
        <v>42</v>
      </c>
      <c r="C17" s="5">
        <v>1</v>
      </c>
      <c r="KO17" s="8" t="s">
        <v>45</v>
      </c>
    </row>
    <row r="18" spans="1:301" x14ac:dyDescent="0.25">
      <c r="A18" s="15" t="s">
        <v>11</v>
      </c>
      <c r="B18" s="2" t="s">
        <v>43</v>
      </c>
      <c r="KO18" s="8" t="s">
        <v>45</v>
      </c>
    </row>
    <row r="19" spans="1:301" x14ac:dyDescent="0.25">
      <c r="A19" s="14" t="s">
        <v>12</v>
      </c>
      <c r="B19" s="2">
        <v>100</v>
      </c>
      <c r="C19" s="5">
        <v>100</v>
      </c>
      <c r="KO19" s="8" t="s">
        <v>45</v>
      </c>
    </row>
    <row r="20" spans="1:301" x14ac:dyDescent="0.25">
      <c r="A20" s="14" t="s">
        <v>13</v>
      </c>
      <c r="B20" s="2" t="s">
        <v>44</v>
      </c>
      <c r="C20" s="5" t="s">
        <v>55</v>
      </c>
      <c r="KO20" s="8" t="s">
        <v>45</v>
      </c>
    </row>
    <row r="21" spans="1:301" x14ac:dyDescent="0.25">
      <c r="A21" s="14" t="s">
        <v>14</v>
      </c>
      <c r="B21" s="2" t="s">
        <v>49</v>
      </c>
      <c r="C21" s="5" t="s">
        <v>29</v>
      </c>
      <c r="KO21" s="8" t="s">
        <v>45</v>
      </c>
    </row>
    <row r="22" spans="1:301" x14ac:dyDescent="0.25">
      <c r="A22" s="14" t="s">
        <v>15</v>
      </c>
      <c r="B22" s="2" t="s">
        <v>46</v>
      </c>
      <c r="C22" s="5">
        <v>100</v>
      </c>
      <c r="KO22" s="8" t="s">
        <v>45</v>
      </c>
    </row>
    <row r="23" spans="1:301" x14ac:dyDescent="0.25">
      <c r="A23" s="14" t="s">
        <v>51</v>
      </c>
      <c r="B23" s="2">
        <v>65</v>
      </c>
      <c r="KO23" s="8" t="s">
        <v>45</v>
      </c>
    </row>
    <row r="24" spans="1:301" x14ac:dyDescent="0.25">
      <c r="A24" s="15" t="s">
        <v>17</v>
      </c>
      <c r="B24" s="12" t="s">
        <v>30</v>
      </c>
      <c r="C24" s="5" t="s">
        <v>30</v>
      </c>
      <c r="KO24" s="8" t="s">
        <v>45</v>
      </c>
    </row>
    <row r="25" spans="1:301" x14ac:dyDescent="0.25">
      <c r="A25" s="14" t="s">
        <v>18</v>
      </c>
      <c r="B25" s="2">
        <v>65</v>
      </c>
      <c r="C25" s="5">
        <v>70</v>
      </c>
      <c r="D25" s="3">
        <v>60</v>
      </c>
      <c r="KO25" s="8" t="s">
        <v>45</v>
      </c>
    </row>
    <row r="26" spans="1:301" x14ac:dyDescent="0.25">
      <c r="A26" s="14" t="s">
        <v>19</v>
      </c>
      <c r="B26" s="2" t="s">
        <v>39</v>
      </c>
      <c r="C26" s="5">
        <v>99.5</v>
      </c>
      <c r="F26" s="6"/>
      <c r="KO26" s="8" t="s">
        <v>45</v>
      </c>
    </row>
    <row r="27" spans="1:301" x14ac:dyDescent="0.25">
      <c r="A27" s="15" t="s">
        <v>52</v>
      </c>
      <c r="B27" s="17" t="b">
        <v>1</v>
      </c>
      <c r="C27" s="16" t="b">
        <v>1</v>
      </c>
      <c r="KO27" s="8" t="s">
        <v>45</v>
      </c>
    </row>
    <row r="28" spans="1:301" x14ac:dyDescent="0.25">
      <c r="KO28" s="8" t="s">
        <v>45</v>
      </c>
    </row>
    <row r="29" spans="1:301" x14ac:dyDescent="0.25">
      <c r="KO29" s="8" t="s">
        <v>45</v>
      </c>
    </row>
    <row r="30" spans="1:301" x14ac:dyDescent="0.25">
      <c r="KO30" s="8" t="s">
        <v>45</v>
      </c>
    </row>
    <row r="31" spans="1:301" x14ac:dyDescent="0.25">
      <c r="KO31" s="8" t="s">
        <v>45</v>
      </c>
    </row>
    <row r="32" spans="1:301" x14ac:dyDescent="0.25">
      <c r="KO32" s="8" t="s">
        <v>45</v>
      </c>
    </row>
    <row r="33" spans="301:301" x14ac:dyDescent="0.25">
      <c r="KO33" s="8" t="s">
        <v>45</v>
      </c>
    </row>
    <row r="34" spans="301:301" x14ac:dyDescent="0.25">
      <c r="KO34" s="8" t="s">
        <v>45</v>
      </c>
    </row>
    <row r="35" spans="301:301" x14ac:dyDescent="0.25">
      <c r="KO35" s="8" t="s">
        <v>45</v>
      </c>
    </row>
    <row r="36" spans="301:301" x14ac:dyDescent="0.25">
      <c r="KO36" s="8" t="s">
        <v>45</v>
      </c>
    </row>
    <row r="37" spans="301:301" x14ac:dyDescent="0.25">
      <c r="KO37" s="8" t="s">
        <v>45</v>
      </c>
    </row>
    <row r="38" spans="301:301" x14ac:dyDescent="0.25">
      <c r="KO38" s="8" t="s">
        <v>45</v>
      </c>
    </row>
    <row r="39" spans="301:301" x14ac:dyDescent="0.25">
      <c r="KO39" s="8" t="s">
        <v>45</v>
      </c>
    </row>
    <row r="40" spans="301:301" x14ac:dyDescent="0.25">
      <c r="KO40" s="8" t="s">
        <v>45</v>
      </c>
    </row>
    <row r="41" spans="301:301" x14ac:dyDescent="0.25">
      <c r="KO41" s="8" t="s">
        <v>45</v>
      </c>
    </row>
    <row r="42" spans="301:301" x14ac:dyDescent="0.25">
      <c r="KO42" s="8" t="s">
        <v>45</v>
      </c>
    </row>
    <row r="43" spans="301:301" x14ac:dyDescent="0.25">
      <c r="KO43" s="8" t="s">
        <v>45</v>
      </c>
    </row>
    <row r="44" spans="301:301" x14ac:dyDescent="0.25">
      <c r="KO44" s="8" t="s">
        <v>45</v>
      </c>
    </row>
    <row r="45" spans="301:301" x14ac:dyDescent="0.25">
      <c r="KO45" s="8" t="s">
        <v>45</v>
      </c>
    </row>
    <row r="46" spans="301:301" x14ac:dyDescent="0.25">
      <c r="KO46" s="8" t="s">
        <v>45</v>
      </c>
    </row>
    <row r="47" spans="301:301" x14ac:dyDescent="0.25">
      <c r="KO47" s="8" t="s">
        <v>45</v>
      </c>
    </row>
    <row r="48" spans="301:301" x14ac:dyDescent="0.25">
      <c r="KO48" s="8" t="s">
        <v>45</v>
      </c>
    </row>
    <row r="49" spans="301:301" x14ac:dyDescent="0.25">
      <c r="KO49" s="8" t="s">
        <v>45</v>
      </c>
    </row>
    <row r="50" spans="301:301" x14ac:dyDescent="0.25">
      <c r="KO50" s="8" t="s">
        <v>45</v>
      </c>
    </row>
    <row r="51" spans="301:301" x14ac:dyDescent="0.25">
      <c r="KO51" s="8" t="s">
        <v>45</v>
      </c>
    </row>
    <row r="52" spans="301:301" x14ac:dyDescent="0.25">
      <c r="KO52" s="8" t="s">
        <v>45</v>
      </c>
    </row>
    <row r="53" spans="301:301" x14ac:dyDescent="0.25">
      <c r="KO53" s="8" t="s">
        <v>45</v>
      </c>
    </row>
    <row r="54" spans="301:301" x14ac:dyDescent="0.25">
      <c r="KO54" s="8" t="s">
        <v>45</v>
      </c>
    </row>
    <row r="55" spans="301:301" x14ac:dyDescent="0.25">
      <c r="KO55" s="8" t="s">
        <v>45</v>
      </c>
    </row>
    <row r="56" spans="301:301" x14ac:dyDescent="0.25">
      <c r="KO56" s="8" t="s">
        <v>45</v>
      </c>
    </row>
    <row r="57" spans="301:301" x14ac:dyDescent="0.25">
      <c r="KO57" s="8" t="s">
        <v>45</v>
      </c>
    </row>
    <row r="58" spans="301:301" x14ac:dyDescent="0.25">
      <c r="KO58" s="8" t="s">
        <v>45</v>
      </c>
    </row>
    <row r="59" spans="301:301" x14ac:dyDescent="0.25">
      <c r="KO59" s="8" t="s">
        <v>45</v>
      </c>
    </row>
    <row r="60" spans="301:301" x14ac:dyDescent="0.25">
      <c r="KO60" s="8" t="s">
        <v>45</v>
      </c>
    </row>
    <row r="61" spans="301:301" x14ac:dyDescent="0.25">
      <c r="KO61" s="8" t="s">
        <v>45</v>
      </c>
    </row>
    <row r="62" spans="301:301" x14ac:dyDescent="0.25">
      <c r="KO62" s="8" t="s">
        <v>45</v>
      </c>
    </row>
    <row r="63" spans="301:301" x14ac:dyDescent="0.25">
      <c r="KO63" s="8" t="s">
        <v>45</v>
      </c>
    </row>
    <row r="64" spans="301:301" x14ac:dyDescent="0.25">
      <c r="KO64" s="8" t="s">
        <v>45</v>
      </c>
    </row>
    <row r="65" spans="301:301" x14ac:dyDescent="0.25">
      <c r="KO65" s="8" t="s">
        <v>45</v>
      </c>
    </row>
    <row r="66" spans="301:301" x14ac:dyDescent="0.25">
      <c r="KO66" s="8" t="s">
        <v>45</v>
      </c>
    </row>
    <row r="67" spans="301:301" x14ac:dyDescent="0.25">
      <c r="KO67" s="8" t="s">
        <v>45</v>
      </c>
    </row>
    <row r="68" spans="301:301" x14ac:dyDescent="0.25">
      <c r="KO68" s="8" t="s">
        <v>45</v>
      </c>
    </row>
    <row r="69" spans="301:301" x14ac:dyDescent="0.25">
      <c r="KO69" s="8" t="s">
        <v>45</v>
      </c>
    </row>
    <row r="70" spans="301:301" x14ac:dyDescent="0.25">
      <c r="KO70" s="8" t="s">
        <v>45</v>
      </c>
    </row>
    <row r="71" spans="301:301" x14ac:dyDescent="0.25">
      <c r="KO71" s="8" t="s">
        <v>45</v>
      </c>
    </row>
    <row r="72" spans="301:301" x14ac:dyDescent="0.25">
      <c r="KO72" s="8" t="s">
        <v>45</v>
      </c>
    </row>
    <row r="73" spans="301:301" x14ac:dyDescent="0.25">
      <c r="KO73" s="8" t="s">
        <v>45</v>
      </c>
    </row>
    <row r="74" spans="301:301" x14ac:dyDescent="0.25">
      <c r="KO74" s="8" t="s">
        <v>45</v>
      </c>
    </row>
    <row r="75" spans="301:301" x14ac:dyDescent="0.25">
      <c r="KO75" s="8" t="s">
        <v>45</v>
      </c>
    </row>
    <row r="76" spans="301:301" x14ac:dyDescent="0.25">
      <c r="KO76" s="8" t="s">
        <v>45</v>
      </c>
    </row>
    <row r="77" spans="301:301" x14ac:dyDescent="0.25">
      <c r="KO77" s="8" t="s">
        <v>45</v>
      </c>
    </row>
    <row r="78" spans="301:301" x14ac:dyDescent="0.25">
      <c r="KO78" s="8" t="s">
        <v>45</v>
      </c>
    </row>
    <row r="79" spans="301:301" x14ac:dyDescent="0.25">
      <c r="KO79" s="8" t="s">
        <v>45</v>
      </c>
    </row>
    <row r="80" spans="301:301" x14ac:dyDescent="0.25">
      <c r="KO80" s="8" t="s">
        <v>45</v>
      </c>
    </row>
    <row r="81" spans="301:301" x14ac:dyDescent="0.25">
      <c r="KO81" s="8" t="s">
        <v>45</v>
      </c>
    </row>
    <row r="82" spans="301:301" x14ac:dyDescent="0.25">
      <c r="KO82" s="8" t="s">
        <v>45</v>
      </c>
    </row>
    <row r="83" spans="301:301" x14ac:dyDescent="0.25">
      <c r="KO83" s="8" t="s">
        <v>45</v>
      </c>
    </row>
    <row r="84" spans="301:301" x14ac:dyDescent="0.25">
      <c r="KO84" s="8" t="s">
        <v>45</v>
      </c>
    </row>
    <row r="85" spans="301:301" x14ac:dyDescent="0.25">
      <c r="KO85" s="8" t="s">
        <v>45</v>
      </c>
    </row>
    <row r="86" spans="301:301" x14ac:dyDescent="0.25">
      <c r="KO86" s="8" t="s">
        <v>45</v>
      </c>
    </row>
    <row r="87" spans="301:301" x14ac:dyDescent="0.25">
      <c r="KO87" s="8" t="s">
        <v>45</v>
      </c>
    </row>
    <row r="88" spans="301:301" x14ac:dyDescent="0.25">
      <c r="KO88" s="8" t="s">
        <v>45</v>
      </c>
    </row>
    <row r="89" spans="301:301" x14ac:dyDescent="0.25">
      <c r="KO89" s="8" t="s">
        <v>45</v>
      </c>
    </row>
    <row r="90" spans="301:301" x14ac:dyDescent="0.25">
      <c r="KO90" s="8" t="s">
        <v>45</v>
      </c>
    </row>
    <row r="91" spans="301:301" x14ac:dyDescent="0.25">
      <c r="KO91" s="8" t="s">
        <v>45</v>
      </c>
    </row>
    <row r="92" spans="301:301" x14ac:dyDescent="0.25">
      <c r="KO92" s="8" t="s">
        <v>45</v>
      </c>
    </row>
    <row r="93" spans="301:301" x14ac:dyDescent="0.25">
      <c r="KO93" s="8" t="s">
        <v>45</v>
      </c>
    </row>
    <row r="94" spans="301:301" x14ac:dyDescent="0.25">
      <c r="KO94" s="8" t="s">
        <v>45</v>
      </c>
    </row>
    <row r="95" spans="301:301" x14ac:dyDescent="0.25">
      <c r="KO95" s="8" t="s">
        <v>45</v>
      </c>
    </row>
    <row r="96" spans="301:301" x14ac:dyDescent="0.25">
      <c r="KO96" s="8" t="s">
        <v>45</v>
      </c>
    </row>
    <row r="97" spans="301:301" x14ac:dyDescent="0.25">
      <c r="KO97" s="8" t="s">
        <v>45</v>
      </c>
    </row>
    <row r="98" spans="301:301" x14ac:dyDescent="0.25">
      <c r="KO98" s="8" t="s">
        <v>45</v>
      </c>
    </row>
    <row r="99" spans="301:301" x14ac:dyDescent="0.25">
      <c r="KO99" s="8" t="s">
        <v>45</v>
      </c>
    </row>
    <row r="100" spans="301:301" x14ac:dyDescent="0.25">
      <c r="KO100" s="8" t="s">
        <v>45</v>
      </c>
    </row>
    <row r="101" spans="301:301" x14ac:dyDescent="0.25">
      <c r="KO101" s="8" t="s">
        <v>45</v>
      </c>
    </row>
    <row r="102" spans="301:301" x14ac:dyDescent="0.25">
      <c r="KO102" s="8" t="s">
        <v>45</v>
      </c>
    </row>
    <row r="103" spans="301:301" x14ac:dyDescent="0.25">
      <c r="KO103" s="8" t="s">
        <v>45</v>
      </c>
    </row>
    <row r="104" spans="301:301" x14ac:dyDescent="0.25">
      <c r="KO104" s="8" t="s">
        <v>45</v>
      </c>
    </row>
    <row r="105" spans="301:301" x14ac:dyDescent="0.25">
      <c r="KO105" s="8" t="s">
        <v>45</v>
      </c>
    </row>
    <row r="106" spans="301:301" x14ac:dyDescent="0.25">
      <c r="KO106" s="8" t="s">
        <v>45</v>
      </c>
    </row>
    <row r="107" spans="301:301" x14ac:dyDescent="0.25">
      <c r="KO107" s="8" t="s">
        <v>45</v>
      </c>
    </row>
    <row r="108" spans="301:301" x14ac:dyDescent="0.25">
      <c r="KO108" s="8" t="s">
        <v>45</v>
      </c>
    </row>
    <row r="109" spans="301:301" x14ac:dyDescent="0.25">
      <c r="KO109" s="8" t="s">
        <v>45</v>
      </c>
    </row>
    <row r="110" spans="301:301" x14ac:dyDescent="0.25">
      <c r="KO110" s="8" t="s">
        <v>45</v>
      </c>
    </row>
    <row r="111" spans="301:301" x14ac:dyDescent="0.25">
      <c r="KO111" s="8" t="s">
        <v>45</v>
      </c>
    </row>
    <row r="112" spans="301:301" x14ac:dyDescent="0.25">
      <c r="KO112" s="8" t="s">
        <v>45</v>
      </c>
    </row>
    <row r="113" spans="301:301" x14ac:dyDescent="0.25">
      <c r="KO113" s="8" t="s">
        <v>45</v>
      </c>
    </row>
    <row r="114" spans="301:301" x14ac:dyDescent="0.25">
      <c r="KO114" s="8" t="s">
        <v>45</v>
      </c>
    </row>
    <row r="115" spans="301:301" x14ac:dyDescent="0.25">
      <c r="KO115" s="8" t="s">
        <v>45</v>
      </c>
    </row>
    <row r="116" spans="301:301" x14ac:dyDescent="0.25">
      <c r="KO116" s="8" t="s">
        <v>45</v>
      </c>
    </row>
    <row r="117" spans="301:301" x14ac:dyDescent="0.25">
      <c r="KO117" s="8" t="s">
        <v>45</v>
      </c>
    </row>
    <row r="118" spans="301:301" x14ac:dyDescent="0.25">
      <c r="KO118" s="8" t="s">
        <v>45</v>
      </c>
    </row>
    <row r="119" spans="301:301" x14ac:dyDescent="0.25">
      <c r="KO119" s="8" t="s">
        <v>45</v>
      </c>
    </row>
    <row r="120" spans="301:301" x14ac:dyDescent="0.25">
      <c r="KO120" s="8" t="s">
        <v>45</v>
      </c>
    </row>
    <row r="121" spans="301:301" x14ac:dyDescent="0.25">
      <c r="KO121" s="8" t="s">
        <v>45</v>
      </c>
    </row>
    <row r="122" spans="301:301" x14ac:dyDescent="0.25">
      <c r="KO122" s="8" t="s">
        <v>45</v>
      </c>
    </row>
    <row r="123" spans="301:301" x14ac:dyDescent="0.25">
      <c r="KO123" s="8" t="s">
        <v>45</v>
      </c>
    </row>
    <row r="124" spans="301:301" x14ac:dyDescent="0.25">
      <c r="KO124" s="8" t="s">
        <v>45</v>
      </c>
    </row>
    <row r="125" spans="301:301" x14ac:dyDescent="0.25">
      <c r="KO125" s="8" t="s">
        <v>45</v>
      </c>
    </row>
    <row r="126" spans="301:301" x14ac:dyDescent="0.25">
      <c r="KO126" s="8" t="s">
        <v>45</v>
      </c>
    </row>
    <row r="127" spans="301:301" x14ac:dyDescent="0.25">
      <c r="KO127" s="8" t="s">
        <v>45</v>
      </c>
    </row>
    <row r="128" spans="301:301" x14ac:dyDescent="0.25">
      <c r="KO128" s="8" t="s">
        <v>45</v>
      </c>
    </row>
    <row r="129" spans="301:301" x14ac:dyDescent="0.25">
      <c r="KO129" s="8" t="s">
        <v>45</v>
      </c>
    </row>
    <row r="130" spans="301:301" x14ac:dyDescent="0.25">
      <c r="KO130" s="8" t="s">
        <v>45</v>
      </c>
    </row>
    <row r="131" spans="301:301" x14ac:dyDescent="0.25">
      <c r="KO131" s="8" t="s">
        <v>45</v>
      </c>
    </row>
    <row r="132" spans="301:301" x14ac:dyDescent="0.25">
      <c r="KO132" s="8" t="s">
        <v>45</v>
      </c>
    </row>
    <row r="133" spans="301:301" x14ac:dyDescent="0.25">
      <c r="KO133" s="8" t="s">
        <v>45</v>
      </c>
    </row>
    <row r="134" spans="301:301" x14ac:dyDescent="0.25">
      <c r="KO134" s="8" t="s">
        <v>45</v>
      </c>
    </row>
    <row r="135" spans="301:301" x14ac:dyDescent="0.25">
      <c r="KO135" s="8" t="s">
        <v>45</v>
      </c>
    </row>
    <row r="136" spans="301:301" x14ac:dyDescent="0.25">
      <c r="KO136" s="8" t="s">
        <v>45</v>
      </c>
    </row>
    <row r="137" spans="301:301" x14ac:dyDescent="0.25">
      <c r="KO137" s="8" t="s">
        <v>45</v>
      </c>
    </row>
    <row r="138" spans="301:301" x14ac:dyDescent="0.25">
      <c r="KO138" s="8" t="s">
        <v>45</v>
      </c>
    </row>
    <row r="139" spans="301:301" x14ac:dyDescent="0.25">
      <c r="KO139" s="8" t="s">
        <v>45</v>
      </c>
    </row>
    <row r="140" spans="301:301" x14ac:dyDescent="0.25">
      <c r="KO140" s="8" t="s">
        <v>45</v>
      </c>
    </row>
    <row r="141" spans="301:301" x14ac:dyDescent="0.25">
      <c r="KO141" s="8" t="s">
        <v>45</v>
      </c>
    </row>
    <row r="142" spans="301:301" x14ac:dyDescent="0.25">
      <c r="KO142" s="8" t="s">
        <v>45</v>
      </c>
    </row>
    <row r="143" spans="301:301" x14ac:dyDescent="0.25">
      <c r="KO143" s="8" t="s">
        <v>45</v>
      </c>
    </row>
    <row r="144" spans="301:301" x14ac:dyDescent="0.25">
      <c r="KO144" s="8" t="s">
        <v>45</v>
      </c>
    </row>
    <row r="145" spans="301:301" x14ac:dyDescent="0.25">
      <c r="KO145" s="8" t="s">
        <v>45</v>
      </c>
    </row>
    <row r="146" spans="301:301" x14ac:dyDescent="0.25">
      <c r="KO146" s="8" t="s">
        <v>45</v>
      </c>
    </row>
    <row r="147" spans="301:301" x14ac:dyDescent="0.25">
      <c r="KO147" s="8" t="s">
        <v>45</v>
      </c>
    </row>
    <row r="148" spans="301:301" x14ac:dyDescent="0.25">
      <c r="KO148" s="8" t="s">
        <v>45</v>
      </c>
    </row>
    <row r="149" spans="301:301" x14ac:dyDescent="0.25">
      <c r="KO149" s="8" t="s">
        <v>45</v>
      </c>
    </row>
    <row r="150" spans="301:301" x14ac:dyDescent="0.25">
      <c r="KO150" s="8" t="s">
        <v>45</v>
      </c>
    </row>
    <row r="151" spans="301:301" x14ac:dyDescent="0.25">
      <c r="KO151" s="8" t="s">
        <v>45</v>
      </c>
    </row>
    <row r="152" spans="301:301" x14ac:dyDescent="0.25">
      <c r="KO152" s="8" t="s">
        <v>45</v>
      </c>
    </row>
    <row r="153" spans="301:301" x14ac:dyDescent="0.25">
      <c r="KO153" s="8" t="s">
        <v>45</v>
      </c>
    </row>
    <row r="154" spans="301:301" x14ac:dyDescent="0.25">
      <c r="KO154" s="8" t="s">
        <v>45</v>
      </c>
    </row>
    <row r="155" spans="301:301" x14ac:dyDescent="0.25">
      <c r="KO155" s="8" t="s">
        <v>45</v>
      </c>
    </row>
    <row r="156" spans="301:301" x14ac:dyDescent="0.25">
      <c r="KO156" s="8" t="s">
        <v>45</v>
      </c>
    </row>
    <row r="157" spans="301:301" x14ac:dyDescent="0.25">
      <c r="KO157" s="8" t="s">
        <v>45</v>
      </c>
    </row>
    <row r="158" spans="301:301" x14ac:dyDescent="0.25">
      <c r="KO158" s="8" t="s">
        <v>45</v>
      </c>
    </row>
    <row r="159" spans="301:301" x14ac:dyDescent="0.25">
      <c r="KO159" s="8" t="s">
        <v>45</v>
      </c>
    </row>
    <row r="160" spans="301:301" x14ac:dyDescent="0.25">
      <c r="KO160" s="8" t="s">
        <v>45</v>
      </c>
    </row>
    <row r="161" spans="301:301" x14ac:dyDescent="0.25">
      <c r="KO161" s="8" t="s">
        <v>45</v>
      </c>
    </row>
    <row r="162" spans="301:301" x14ac:dyDescent="0.25">
      <c r="KO162" s="8" t="s">
        <v>45</v>
      </c>
    </row>
    <row r="163" spans="301:301" x14ac:dyDescent="0.25">
      <c r="KO163" s="8" t="s">
        <v>45</v>
      </c>
    </row>
    <row r="164" spans="301:301" x14ac:dyDescent="0.25">
      <c r="KO164" s="8" t="s">
        <v>45</v>
      </c>
    </row>
    <row r="165" spans="301:301" x14ac:dyDescent="0.25">
      <c r="KO165" s="8" t="s">
        <v>45</v>
      </c>
    </row>
    <row r="166" spans="301:301" x14ac:dyDescent="0.25">
      <c r="KO166" s="8" t="s">
        <v>45</v>
      </c>
    </row>
    <row r="167" spans="301:301" x14ac:dyDescent="0.25">
      <c r="KO167" s="8" t="s">
        <v>45</v>
      </c>
    </row>
    <row r="168" spans="301:301" x14ac:dyDescent="0.25">
      <c r="KO168" s="8" t="s">
        <v>45</v>
      </c>
    </row>
    <row r="169" spans="301:301" x14ac:dyDescent="0.25">
      <c r="KO169" s="8" t="s">
        <v>45</v>
      </c>
    </row>
    <row r="170" spans="301:301" x14ac:dyDescent="0.25">
      <c r="KO170" s="8" t="s">
        <v>45</v>
      </c>
    </row>
    <row r="171" spans="301:301" x14ac:dyDescent="0.25">
      <c r="KO171" s="8" t="s">
        <v>45</v>
      </c>
    </row>
    <row r="172" spans="301:301" x14ac:dyDescent="0.25">
      <c r="KO172" s="8" t="s">
        <v>45</v>
      </c>
    </row>
    <row r="173" spans="301:301" x14ac:dyDescent="0.25">
      <c r="KO173" s="8" t="s">
        <v>45</v>
      </c>
    </row>
    <row r="174" spans="301:301" x14ac:dyDescent="0.25">
      <c r="KO174" s="8" t="s">
        <v>45</v>
      </c>
    </row>
    <row r="175" spans="301:301" x14ac:dyDescent="0.25">
      <c r="KO175" s="8" t="s">
        <v>45</v>
      </c>
    </row>
    <row r="176" spans="301:301" x14ac:dyDescent="0.25">
      <c r="KO176" s="8" t="s">
        <v>45</v>
      </c>
    </row>
    <row r="177" spans="301:301" x14ac:dyDescent="0.25">
      <c r="KO177" s="8" t="s">
        <v>45</v>
      </c>
    </row>
    <row r="178" spans="301:301" x14ac:dyDescent="0.25">
      <c r="KO178" s="8" t="s">
        <v>45</v>
      </c>
    </row>
    <row r="179" spans="301:301" x14ac:dyDescent="0.25">
      <c r="KO179" s="8" t="s">
        <v>45</v>
      </c>
    </row>
    <row r="180" spans="301:301" x14ac:dyDescent="0.25">
      <c r="KO180" s="8" t="s">
        <v>45</v>
      </c>
    </row>
    <row r="181" spans="301:301" x14ac:dyDescent="0.25">
      <c r="KO181" s="8" t="s">
        <v>45</v>
      </c>
    </row>
    <row r="182" spans="301:301" x14ac:dyDescent="0.25">
      <c r="KO182" s="8" t="s">
        <v>45</v>
      </c>
    </row>
    <row r="183" spans="301:301" x14ac:dyDescent="0.25">
      <c r="KO183" s="8" t="s">
        <v>45</v>
      </c>
    </row>
    <row r="184" spans="301:301" x14ac:dyDescent="0.25">
      <c r="KO184" s="8" t="s">
        <v>45</v>
      </c>
    </row>
    <row r="185" spans="301:301" x14ac:dyDescent="0.25">
      <c r="KO185" s="8" t="s">
        <v>45</v>
      </c>
    </row>
    <row r="186" spans="301:301" x14ac:dyDescent="0.25">
      <c r="KO186" s="8" t="s">
        <v>45</v>
      </c>
    </row>
    <row r="187" spans="301:301" x14ac:dyDescent="0.25">
      <c r="KO187" s="8" t="s">
        <v>45</v>
      </c>
    </row>
    <row r="188" spans="301:301" x14ac:dyDescent="0.25">
      <c r="KO188" s="8" t="s">
        <v>45</v>
      </c>
    </row>
    <row r="189" spans="301:301" x14ac:dyDescent="0.25">
      <c r="KO189" s="8" t="s">
        <v>45</v>
      </c>
    </row>
    <row r="190" spans="301:301" x14ac:dyDescent="0.25">
      <c r="KO190" s="8" t="s">
        <v>45</v>
      </c>
    </row>
    <row r="191" spans="301:301" x14ac:dyDescent="0.25">
      <c r="KO191" s="8" t="s">
        <v>45</v>
      </c>
    </row>
    <row r="192" spans="301:301" x14ac:dyDescent="0.25">
      <c r="KO192" s="8" t="s">
        <v>45</v>
      </c>
    </row>
    <row r="193" spans="301:301" x14ac:dyDescent="0.25">
      <c r="KO193" s="8" t="s">
        <v>45</v>
      </c>
    </row>
    <row r="194" spans="301:301" x14ac:dyDescent="0.25">
      <c r="KO194" s="8" t="s">
        <v>45</v>
      </c>
    </row>
    <row r="195" spans="301:301" x14ac:dyDescent="0.25">
      <c r="KO195" s="8" t="s">
        <v>45</v>
      </c>
    </row>
    <row r="196" spans="301:301" x14ac:dyDescent="0.25">
      <c r="KO196" s="8" t="s">
        <v>45</v>
      </c>
    </row>
    <row r="197" spans="301:301" x14ac:dyDescent="0.25">
      <c r="KO197" s="8" t="s">
        <v>45</v>
      </c>
    </row>
    <row r="198" spans="301:301" x14ac:dyDescent="0.25">
      <c r="KO198" s="8" t="s">
        <v>45</v>
      </c>
    </row>
    <row r="199" spans="301:301" x14ac:dyDescent="0.25">
      <c r="KO199" s="8" t="s">
        <v>45</v>
      </c>
    </row>
    <row r="200" spans="301:301" x14ac:dyDescent="0.25">
      <c r="KO200" s="8" t="s">
        <v>45</v>
      </c>
    </row>
    <row r="201" spans="301:301" x14ac:dyDescent="0.25">
      <c r="KO201" s="8" t="s">
        <v>45</v>
      </c>
    </row>
    <row r="202" spans="301:301" x14ac:dyDescent="0.25">
      <c r="KO202" s="8" t="s">
        <v>45</v>
      </c>
    </row>
    <row r="203" spans="301:301" x14ac:dyDescent="0.25">
      <c r="KO203" s="8" t="s">
        <v>45</v>
      </c>
    </row>
    <row r="204" spans="301:301" x14ac:dyDescent="0.25">
      <c r="KO204" s="8" t="s">
        <v>45</v>
      </c>
    </row>
    <row r="205" spans="301:301" x14ac:dyDescent="0.25">
      <c r="KO205" s="8" t="s">
        <v>45</v>
      </c>
    </row>
    <row r="206" spans="301:301" x14ac:dyDescent="0.25">
      <c r="KO206" s="8" t="s">
        <v>45</v>
      </c>
    </row>
    <row r="207" spans="301:301" x14ac:dyDescent="0.25">
      <c r="KO207" s="8" t="s">
        <v>45</v>
      </c>
    </row>
    <row r="208" spans="301:301" x14ac:dyDescent="0.25">
      <c r="KO208" s="8" t="s">
        <v>45</v>
      </c>
    </row>
    <row r="209" spans="301:301" x14ac:dyDescent="0.25">
      <c r="KO209" s="8" t="s">
        <v>45</v>
      </c>
    </row>
    <row r="210" spans="301:301" x14ac:dyDescent="0.25">
      <c r="KO210" s="8" t="s">
        <v>45</v>
      </c>
    </row>
    <row r="211" spans="301:301" x14ac:dyDescent="0.25">
      <c r="KO211" s="8" t="s">
        <v>45</v>
      </c>
    </row>
    <row r="212" spans="301:301" x14ac:dyDescent="0.25">
      <c r="KO212" s="8" t="s">
        <v>45</v>
      </c>
    </row>
    <row r="213" spans="301:301" x14ac:dyDescent="0.25">
      <c r="KO213" s="8" t="s">
        <v>45</v>
      </c>
    </row>
    <row r="214" spans="301:301" x14ac:dyDescent="0.25">
      <c r="KO214" s="8" t="s">
        <v>45</v>
      </c>
    </row>
    <row r="215" spans="301:301" x14ac:dyDescent="0.25">
      <c r="KO215" s="8" t="s">
        <v>45</v>
      </c>
    </row>
    <row r="216" spans="301:301" x14ac:dyDescent="0.25">
      <c r="KO216" s="8" t="s">
        <v>45</v>
      </c>
    </row>
    <row r="217" spans="301:301" x14ac:dyDescent="0.25">
      <c r="KO217" s="8" t="s">
        <v>45</v>
      </c>
    </row>
    <row r="218" spans="301:301" x14ac:dyDescent="0.25">
      <c r="KO218" s="8" t="s">
        <v>45</v>
      </c>
    </row>
    <row r="219" spans="301:301" x14ac:dyDescent="0.25">
      <c r="KO219" s="8" t="s">
        <v>45</v>
      </c>
    </row>
    <row r="220" spans="301:301" x14ac:dyDescent="0.25">
      <c r="KO220" s="8" t="s">
        <v>45</v>
      </c>
    </row>
    <row r="221" spans="301:301" x14ac:dyDescent="0.25">
      <c r="KO221" s="8" t="s">
        <v>45</v>
      </c>
    </row>
    <row r="222" spans="301:301" x14ac:dyDescent="0.25">
      <c r="KO222" s="8" t="s">
        <v>45</v>
      </c>
    </row>
    <row r="223" spans="301:301" x14ac:dyDescent="0.25">
      <c r="KO223" s="8" t="s">
        <v>45</v>
      </c>
    </row>
    <row r="224" spans="301:301" x14ac:dyDescent="0.25">
      <c r="KO224" s="8" t="s">
        <v>45</v>
      </c>
    </row>
    <row r="225" spans="301:301" x14ac:dyDescent="0.25">
      <c r="KO225" s="8" t="s">
        <v>45</v>
      </c>
    </row>
    <row r="226" spans="301:301" x14ac:dyDescent="0.25">
      <c r="KO226" s="8" t="s">
        <v>45</v>
      </c>
    </row>
    <row r="227" spans="301:301" x14ac:dyDescent="0.25">
      <c r="KO227" s="8" t="s">
        <v>45</v>
      </c>
    </row>
    <row r="228" spans="301:301" x14ac:dyDescent="0.25">
      <c r="KO228" s="8" t="s">
        <v>45</v>
      </c>
    </row>
    <row r="229" spans="301:301" x14ac:dyDescent="0.25">
      <c r="KO229" s="8" t="s">
        <v>45</v>
      </c>
    </row>
    <row r="230" spans="301:301" x14ac:dyDescent="0.25">
      <c r="KO230" s="8" t="s">
        <v>45</v>
      </c>
    </row>
    <row r="231" spans="301:301" x14ac:dyDescent="0.25">
      <c r="KO231" s="8" t="s">
        <v>45</v>
      </c>
    </row>
    <row r="232" spans="301:301" x14ac:dyDescent="0.25">
      <c r="KO232" s="8" t="s">
        <v>45</v>
      </c>
    </row>
    <row r="233" spans="301:301" x14ac:dyDescent="0.25">
      <c r="KO233" s="8" t="s">
        <v>45</v>
      </c>
    </row>
    <row r="234" spans="301:301" x14ac:dyDescent="0.25">
      <c r="KO234" s="8" t="s">
        <v>45</v>
      </c>
    </row>
    <row r="235" spans="301:301" x14ac:dyDescent="0.25">
      <c r="KO235" s="8" t="s">
        <v>45</v>
      </c>
    </row>
    <row r="236" spans="301:301" x14ac:dyDescent="0.25">
      <c r="KO236" s="8" t="s">
        <v>45</v>
      </c>
    </row>
    <row r="237" spans="301:301" x14ac:dyDescent="0.25">
      <c r="KO237" s="8" t="s">
        <v>45</v>
      </c>
    </row>
    <row r="238" spans="301:301" x14ac:dyDescent="0.25">
      <c r="KO238" s="8" t="s">
        <v>45</v>
      </c>
    </row>
    <row r="239" spans="301:301" x14ac:dyDescent="0.25">
      <c r="KO239" s="8" t="s">
        <v>45</v>
      </c>
    </row>
    <row r="240" spans="301:301" x14ac:dyDescent="0.25">
      <c r="KO240" s="8" t="s">
        <v>45</v>
      </c>
    </row>
    <row r="241" spans="301:301" x14ac:dyDescent="0.25">
      <c r="KO241" s="8" t="s">
        <v>45</v>
      </c>
    </row>
    <row r="242" spans="301:301" x14ac:dyDescent="0.25">
      <c r="KO242" s="8" t="s">
        <v>45</v>
      </c>
    </row>
    <row r="243" spans="301:301" x14ac:dyDescent="0.25">
      <c r="KO243" s="8" t="s">
        <v>45</v>
      </c>
    </row>
    <row r="244" spans="301:301" x14ac:dyDescent="0.25">
      <c r="KO244" s="8" t="s">
        <v>45</v>
      </c>
    </row>
    <row r="245" spans="301:301" x14ac:dyDescent="0.25">
      <c r="KO245" s="8" t="s">
        <v>45</v>
      </c>
    </row>
    <row r="246" spans="301:301" x14ac:dyDescent="0.25">
      <c r="KO246" s="8" t="s">
        <v>45</v>
      </c>
    </row>
    <row r="247" spans="301:301" x14ac:dyDescent="0.25">
      <c r="KO247" s="8" t="s">
        <v>45</v>
      </c>
    </row>
    <row r="248" spans="301:301" x14ac:dyDescent="0.25">
      <c r="KO248" s="8" t="s">
        <v>45</v>
      </c>
    </row>
    <row r="249" spans="301:301" x14ac:dyDescent="0.25">
      <c r="KO249" s="8" t="s">
        <v>45</v>
      </c>
    </row>
    <row r="250" spans="301:301" x14ac:dyDescent="0.25">
      <c r="KO250" s="8" t="s">
        <v>45</v>
      </c>
    </row>
    <row r="251" spans="301:301" x14ac:dyDescent="0.25">
      <c r="KO251" s="8" t="s">
        <v>45</v>
      </c>
    </row>
    <row r="252" spans="301:301" x14ac:dyDescent="0.25">
      <c r="KO252" s="8" t="s">
        <v>45</v>
      </c>
    </row>
    <row r="253" spans="301:301" x14ac:dyDescent="0.25">
      <c r="KO253" s="8" t="s">
        <v>45</v>
      </c>
    </row>
    <row r="254" spans="301:301" x14ac:dyDescent="0.25">
      <c r="KO254" s="8" t="s">
        <v>45</v>
      </c>
    </row>
    <row r="255" spans="301:301" x14ac:dyDescent="0.25">
      <c r="KO255" s="8" t="s">
        <v>45</v>
      </c>
    </row>
    <row r="256" spans="301:301" x14ac:dyDescent="0.25">
      <c r="KO256" s="8" t="s">
        <v>45</v>
      </c>
    </row>
    <row r="257" spans="301:301" x14ac:dyDescent="0.25">
      <c r="KO257" s="8" t="s">
        <v>45</v>
      </c>
    </row>
    <row r="258" spans="301:301" x14ac:dyDescent="0.25">
      <c r="KO258" s="8" t="s">
        <v>45</v>
      </c>
    </row>
    <row r="259" spans="301:301" x14ac:dyDescent="0.25">
      <c r="KO259" s="8" t="s">
        <v>45</v>
      </c>
    </row>
    <row r="260" spans="301:301" x14ac:dyDescent="0.25">
      <c r="KO260" s="8" t="s">
        <v>45</v>
      </c>
    </row>
    <row r="261" spans="301:301" x14ac:dyDescent="0.25">
      <c r="KO261" s="8" t="s">
        <v>45</v>
      </c>
    </row>
    <row r="262" spans="301:301" x14ac:dyDescent="0.25">
      <c r="KO262" s="8" t="s">
        <v>45</v>
      </c>
    </row>
    <row r="263" spans="301:301" x14ac:dyDescent="0.25">
      <c r="KO263" s="8" t="s">
        <v>45</v>
      </c>
    </row>
    <row r="264" spans="301:301" x14ac:dyDescent="0.25">
      <c r="KO264" s="8" t="s">
        <v>45</v>
      </c>
    </row>
    <row r="265" spans="301:301" x14ac:dyDescent="0.25">
      <c r="KO265" s="8" t="s">
        <v>45</v>
      </c>
    </row>
    <row r="266" spans="301:301" x14ac:dyDescent="0.25">
      <c r="KO266" s="8" t="s">
        <v>45</v>
      </c>
    </row>
    <row r="267" spans="301:301" x14ac:dyDescent="0.25">
      <c r="KO267" s="8" t="s">
        <v>45</v>
      </c>
    </row>
    <row r="268" spans="301:301" x14ac:dyDescent="0.25">
      <c r="KO268" s="8" t="s">
        <v>45</v>
      </c>
    </row>
    <row r="269" spans="301:301" x14ac:dyDescent="0.25">
      <c r="KO269" s="8" t="s">
        <v>45</v>
      </c>
    </row>
    <row r="270" spans="301:301" x14ac:dyDescent="0.25">
      <c r="KO270" s="8" t="s">
        <v>45</v>
      </c>
    </row>
    <row r="271" spans="301:301" x14ac:dyDescent="0.25">
      <c r="KO271" s="8" t="s">
        <v>45</v>
      </c>
    </row>
    <row r="272" spans="301:301" x14ac:dyDescent="0.25">
      <c r="KO272" s="8" t="s">
        <v>45</v>
      </c>
    </row>
    <row r="273" spans="301:301" x14ac:dyDescent="0.25">
      <c r="KO273" s="8" t="s">
        <v>45</v>
      </c>
    </row>
    <row r="274" spans="301:301" x14ac:dyDescent="0.25">
      <c r="KO274" s="8" t="s">
        <v>45</v>
      </c>
    </row>
    <row r="275" spans="301:301" x14ac:dyDescent="0.25">
      <c r="KO275" s="8" t="s">
        <v>45</v>
      </c>
    </row>
    <row r="276" spans="301:301" x14ac:dyDescent="0.25">
      <c r="KO276" s="8" t="s">
        <v>45</v>
      </c>
    </row>
    <row r="277" spans="301:301" x14ac:dyDescent="0.25">
      <c r="KO277" s="8" t="s">
        <v>45</v>
      </c>
    </row>
    <row r="278" spans="301:301" x14ac:dyDescent="0.25">
      <c r="KO278" s="8" t="s">
        <v>45</v>
      </c>
    </row>
    <row r="279" spans="301:301" x14ac:dyDescent="0.25">
      <c r="KO279" s="8" t="s">
        <v>45</v>
      </c>
    </row>
    <row r="280" spans="301:301" x14ac:dyDescent="0.25">
      <c r="KO280" s="8" t="s">
        <v>45</v>
      </c>
    </row>
    <row r="281" spans="301:301" x14ac:dyDescent="0.25">
      <c r="KO281" s="8" t="s">
        <v>45</v>
      </c>
    </row>
    <row r="282" spans="301:301" x14ac:dyDescent="0.25">
      <c r="KO282" s="8" t="s">
        <v>45</v>
      </c>
    </row>
    <row r="283" spans="301:301" x14ac:dyDescent="0.25">
      <c r="KO283" s="8" t="s">
        <v>45</v>
      </c>
    </row>
    <row r="284" spans="301:301" x14ac:dyDescent="0.25">
      <c r="KO284" s="8" t="s">
        <v>45</v>
      </c>
    </row>
    <row r="285" spans="301:301" x14ac:dyDescent="0.25">
      <c r="KO285" s="8" t="s">
        <v>45</v>
      </c>
    </row>
    <row r="286" spans="301:301" x14ac:dyDescent="0.25">
      <c r="KO286" s="8" t="s">
        <v>45</v>
      </c>
    </row>
    <row r="287" spans="301:301" x14ac:dyDescent="0.25">
      <c r="KO287" s="8" t="s">
        <v>45</v>
      </c>
    </row>
    <row r="288" spans="301:301" x14ac:dyDescent="0.25">
      <c r="KO288" s="8" t="s">
        <v>45</v>
      </c>
    </row>
    <row r="289" spans="301:301" x14ac:dyDescent="0.25">
      <c r="KO289" s="8" t="s">
        <v>45</v>
      </c>
    </row>
    <row r="290" spans="301:301" x14ac:dyDescent="0.25">
      <c r="KO290" s="8" t="s">
        <v>45</v>
      </c>
    </row>
    <row r="291" spans="301:301" x14ac:dyDescent="0.25">
      <c r="KO291" s="8" t="s">
        <v>45</v>
      </c>
    </row>
    <row r="292" spans="301:301" x14ac:dyDescent="0.25">
      <c r="KO292" s="8" t="s">
        <v>45</v>
      </c>
    </row>
    <row r="293" spans="301:301" x14ac:dyDescent="0.25">
      <c r="KO293" s="8" t="s">
        <v>45</v>
      </c>
    </row>
    <row r="294" spans="301:301" x14ac:dyDescent="0.25">
      <c r="KO294" s="8" t="s">
        <v>45</v>
      </c>
    </row>
    <row r="295" spans="301:301" x14ac:dyDescent="0.25">
      <c r="KO295" s="8" t="s">
        <v>45</v>
      </c>
    </row>
    <row r="296" spans="301:301" x14ac:dyDescent="0.25">
      <c r="KO296" s="8" t="s">
        <v>45</v>
      </c>
    </row>
    <row r="297" spans="301:301" x14ac:dyDescent="0.25">
      <c r="KO297" s="8" t="s">
        <v>45</v>
      </c>
    </row>
    <row r="298" spans="301:301" x14ac:dyDescent="0.25">
      <c r="KO298" s="8" t="s">
        <v>45</v>
      </c>
    </row>
    <row r="299" spans="301:301" x14ac:dyDescent="0.25">
      <c r="KO299" s="8" t="s">
        <v>45</v>
      </c>
    </row>
    <row r="300" spans="301:301" x14ac:dyDescent="0.25">
      <c r="KO300" s="8" t="s">
        <v>45</v>
      </c>
    </row>
    <row r="301" spans="301:301" x14ac:dyDescent="0.25">
      <c r="KO301" s="8" t="s">
        <v>45</v>
      </c>
    </row>
    <row r="302" spans="301:301" x14ac:dyDescent="0.25">
      <c r="KO302" s="8" t="s">
        <v>45</v>
      </c>
    </row>
    <row r="303" spans="301:301" x14ac:dyDescent="0.25">
      <c r="KO303" s="8" t="s">
        <v>45</v>
      </c>
    </row>
    <row r="304" spans="301:301" x14ac:dyDescent="0.25">
      <c r="KO304" s="8" t="s">
        <v>45</v>
      </c>
    </row>
    <row r="305" spans="301:301" x14ac:dyDescent="0.25">
      <c r="KO305" s="8" t="s">
        <v>45</v>
      </c>
    </row>
    <row r="306" spans="301:301" x14ac:dyDescent="0.25">
      <c r="KO306" s="8" t="s">
        <v>45</v>
      </c>
    </row>
    <row r="307" spans="301:301" x14ac:dyDescent="0.25">
      <c r="KO307" s="8" t="s">
        <v>45</v>
      </c>
    </row>
    <row r="308" spans="301:301" x14ac:dyDescent="0.25">
      <c r="KO308" s="8" t="s">
        <v>45</v>
      </c>
    </row>
    <row r="309" spans="301:301" x14ac:dyDescent="0.25">
      <c r="KO309" s="8" t="s">
        <v>45</v>
      </c>
    </row>
    <row r="310" spans="301:301" x14ac:dyDescent="0.25">
      <c r="KO310" s="8" t="s">
        <v>45</v>
      </c>
    </row>
    <row r="311" spans="301:301" x14ac:dyDescent="0.25">
      <c r="KO311" s="8" t="s">
        <v>45</v>
      </c>
    </row>
    <row r="312" spans="301:301" x14ac:dyDescent="0.25">
      <c r="KO312" s="8" t="s">
        <v>45</v>
      </c>
    </row>
    <row r="313" spans="301:301" x14ac:dyDescent="0.25">
      <c r="KO313" s="8" t="s">
        <v>45</v>
      </c>
    </row>
    <row r="314" spans="301:301" x14ac:dyDescent="0.25">
      <c r="KO314" s="8" t="s">
        <v>45</v>
      </c>
    </row>
    <row r="315" spans="301:301" x14ac:dyDescent="0.25">
      <c r="KO315" s="8" t="s">
        <v>45</v>
      </c>
    </row>
    <row r="316" spans="301:301" x14ac:dyDescent="0.25">
      <c r="KO316" s="8" t="s">
        <v>45</v>
      </c>
    </row>
    <row r="317" spans="301:301" x14ac:dyDescent="0.25">
      <c r="KO317" s="8" t="s">
        <v>45</v>
      </c>
    </row>
    <row r="318" spans="301:301" x14ac:dyDescent="0.25">
      <c r="KO318" s="8" t="s">
        <v>45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04C97-725E-4993-B4E4-0BC3D3617DD6}">
  <sheetPr codeName="Sheet3"/>
  <dimension ref="A1:Y49"/>
  <sheetViews>
    <sheetView topLeftCell="B1" workbookViewId="0">
      <selection activeCell="Y1" sqref="Y1"/>
    </sheetView>
  </sheetViews>
  <sheetFormatPr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</row>
    <row r="2" spans="1:25" x14ac:dyDescent="0.25">
      <c r="A2" t="s">
        <v>58</v>
      </c>
      <c r="B2" t="s">
        <v>48</v>
      </c>
      <c r="C2" t="s">
        <v>2</v>
      </c>
      <c r="D2" t="s">
        <v>40</v>
      </c>
      <c r="E2" t="s">
        <v>25</v>
      </c>
      <c r="F2">
        <v>500000</v>
      </c>
      <c r="G2" t="s">
        <v>26</v>
      </c>
      <c r="H2">
        <v>3</v>
      </c>
      <c r="I2" t="s">
        <v>70</v>
      </c>
      <c r="J2" t="s">
        <v>71</v>
      </c>
      <c r="K2" t="s">
        <v>72</v>
      </c>
      <c r="N2" t="s">
        <v>55</v>
      </c>
      <c r="O2">
        <v>100</v>
      </c>
      <c r="P2">
        <v>1</v>
      </c>
      <c r="R2">
        <v>100</v>
      </c>
      <c r="S2" t="s">
        <v>55</v>
      </c>
      <c r="T2" t="s">
        <v>29</v>
      </c>
      <c r="U2">
        <v>100</v>
      </c>
      <c r="W2" t="s">
        <v>30</v>
      </c>
      <c r="X2">
        <v>70</v>
      </c>
      <c r="Y2">
        <v>99.5</v>
      </c>
    </row>
    <row r="3" spans="1:25" x14ac:dyDescent="0.25">
      <c r="A3" t="s">
        <v>58</v>
      </c>
      <c r="B3" t="s">
        <v>48</v>
      </c>
      <c r="C3" t="s">
        <v>2</v>
      </c>
      <c r="D3" t="s">
        <v>40</v>
      </c>
      <c r="E3" t="s">
        <v>25</v>
      </c>
      <c r="F3">
        <v>500000</v>
      </c>
      <c r="G3" t="s">
        <v>26</v>
      </c>
      <c r="H3">
        <v>3</v>
      </c>
      <c r="I3" t="s">
        <v>70</v>
      </c>
      <c r="J3" t="s">
        <v>71</v>
      </c>
      <c r="K3" t="s">
        <v>72</v>
      </c>
      <c r="N3" t="s">
        <v>55</v>
      </c>
      <c r="O3">
        <v>100</v>
      </c>
      <c r="P3">
        <v>1</v>
      </c>
      <c r="R3">
        <v>100</v>
      </c>
      <c r="S3" t="s">
        <v>55</v>
      </c>
      <c r="T3" t="s">
        <v>29</v>
      </c>
      <c r="U3">
        <v>100</v>
      </c>
      <c r="W3" t="s">
        <v>30</v>
      </c>
      <c r="X3">
        <v>60</v>
      </c>
      <c r="Y3">
        <v>99.5</v>
      </c>
    </row>
    <row r="4" spans="1:25" x14ac:dyDescent="0.25">
      <c r="A4" t="s">
        <v>58</v>
      </c>
      <c r="B4" t="s">
        <v>48</v>
      </c>
      <c r="C4" t="s">
        <v>2</v>
      </c>
      <c r="D4" t="s">
        <v>40</v>
      </c>
      <c r="E4" t="s">
        <v>25</v>
      </c>
      <c r="F4">
        <v>500000</v>
      </c>
      <c r="G4" t="s">
        <v>26</v>
      </c>
      <c r="H4">
        <v>3</v>
      </c>
      <c r="I4" t="s">
        <v>73</v>
      </c>
      <c r="J4" t="s">
        <v>74</v>
      </c>
      <c r="K4" t="s">
        <v>57</v>
      </c>
      <c r="N4" t="s">
        <v>55</v>
      </c>
      <c r="O4">
        <v>100</v>
      </c>
      <c r="P4">
        <v>1</v>
      </c>
      <c r="R4">
        <v>100</v>
      </c>
      <c r="S4" t="s">
        <v>55</v>
      </c>
      <c r="T4" t="s">
        <v>29</v>
      </c>
      <c r="U4">
        <v>100</v>
      </c>
      <c r="W4" t="s">
        <v>30</v>
      </c>
      <c r="X4">
        <v>70</v>
      </c>
      <c r="Y4">
        <v>99.5</v>
      </c>
    </row>
    <row r="5" spans="1:25" x14ac:dyDescent="0.25">
      <c r="A5" t="s">
        <v>58</v>
      </c>
      <c r="B5" t="s">
        <v>48</v>
      </c>
      <c r="C5" t="s">
        <v>2</v>
      </c>
      <c r="D5" t="s">
        <v>40</v>
      </c>
      <c r="E5" t="s">
        <v>25</v>
      </c>
      <c r="F5">
        <v>500000</v>
      </c>
      <c r="G5" t="s">
        <v>26</v>
      </c>
      <c r="H5">
        <v>3</v>
      </c>
      <c r="I5" t="s">
        <v>73</v>
      </c>
      <c r="J5" t="s">
        <v>74</v>
      </c>
      <c r="K5" t="s">
        <v>57</v>
      </c>
      <c r="N5" t="s">
        <v>55</v>
      </c>
      <c r="O5">
        <v>100</v>
      </c>
      <c r="P5">
        <v>1</v>
      </c>
      <c r="R5">
        <v>100</v>
      </c>
      <c r="S5" t="s">
        <v>55</v>
      </c>
      <c r="T5" t="s">
        <v>29</v>
      </c>
      <c r="U5">
        <v>100</v>
      </c>
      <c r="W5" t="s">
        <v>30</v>
      </c>
      <c r="X5">
        <v>60</v>
      </c>
      <c r="Y5">
        <v>99.5</v>
      </c>
    </row>
    <row r="6" spans="1:25" x14ac:dyDescent="0.25">
      <c r="A6" t="s">
        <v>58</v>
      </c>
      <c r="B6" t="s">
        <v>48</v>
      </c>
      <c r="C6" t="s">
        <v>2</v>
      </c>
      <c r="D6" t="s">
        <v>40</v>
      </c>
      <c r="E6" t="s">
        <v>25</v>
      </c>
      <c r="F6">
        <v>500000</v>
      </c>
      <c r="G6" t="s">
        <v>26</v>
      </c>
      <c r="H6">
        <v>3</v>
      </c>
      <c r="I6" t="s">
        <v>77</v>
      </c>
      <c r="J6" t="s">
        <v>76</v>
      </c>
      <c r="K6" t="s">
        <v>75</v>
      </c>
      <c r="N6" t="s">
        <v>55</v>
      </c>
      <c r="O6">
        <v>100</v>
      </c>
      <c r="P6">
        <v>1</v>
      </c>
      <c r="R6">
        <v>100</v>
      </c>
      <c r="S6" t="s">
        <v>55</v>
      </c>
      <c r="T6" t="s">
        <v>29</v>
      </c>
      <c r="U6">
        <v>100</v>
      </c>
      <c r="W6" t="s">
        <v>30</v>
      </c>
      <c r="X6">
        <v>70</v>
      </c>
      <c r="Y6">
        <v>99.5</v>
      </c>
    </row>
    <row r="7" spans="1:25" x14ac:dyDescent="0.25">
      <c r="A7" t="s">
        <v>58</v>
      </c>
      <c r="B7" t="s">
        <v>48</v>
      </c>
      <c r="C7" t="s">
        <v>2</v>
      </c>
      <c r="D7" t="s">
        <v>40</v>
      </c>
      <c r="E7" t="s">
        <v>25</v>
      </c>
      <c r="F7">
        <v>500000</v>
      </c>
      <c r="G7" t="s">
        <v>26</v>
      </c>
      <c r="H7">
        <v>3</v>
      </c>
      <c r="I7" t="s">
        <v>77</v>
      </c>
      <c r="J7" t="s">
        <v>76</v>
      </c>
      <c r="K7" t="s">
        <v>75</v>
      </c>
      <c r="N7" t="s">
        <v>55</v>
      </c>
      <c r="O7">
        <v>100</v>
      </c>
      <c r="P7">
        <v>1</v>
      </c>
      <c r="R7">
        <v>100</v>
      </c>
      <c r="S7" t="s">
        <v>55</v>
      </c>
      <c r="T7" t="s">
        <v>29</v>
      </c>
      <c r="U7">
        <v>100</v>
      </c>
      <c r="W7" t="s">
        <v>30</v>
      </c>
      <c r="X7">
        <v>60</v>
      </c>
      <c r="Y7">
        <v>99.5</v>
      </c>
    </row>
    <row r="8" spans="1:25" x14ac:dyDescent="0.25">
      <c r="A8" t="s">
        <v>58</v>
      </c>
      <c r="B8" t="s">
        <v>48</v>
      </c>
      <c r="C8" t="s">
        <v>2</v>
      </c>
      <c r="D8" t="s">
        <v>40</v>
      </c>
      <c r="E8" t="s">
        <v>25</v>
      </c>
      <c r="F8">
        <v>500000</v>
      </c>
      <c r="G8" t="s">
        <v>26</v>
      </c>
      <c r="H8">
        <v>3</v>
      </c>
      <c r="I8" t="s">
        <v>59</v>
      </c>
      <c r="J8" t="s">
        <v>60</v>
      </c>
      <c r="K8" t="s">
        <v>61</v>
      </c>
      <c r="N8" t="s">
        <v>55</v>
      </c>
      <c r="O8">
        <v>100</v>
      </c>
      <c r="P8">
        <v>1</v>
      </c>
      <c r="R8">
        <v>100</v>
      </c>
      <c r="S8" t="s">
        <v>55</v>
      </c>
      <c r="T8" t="s">
        <v>29</v>
      </c>
      <c r="U8">
        <v>100</v>
      </c>
      <c r="W8" t="s">
        <v>30</v>
      </c>
      <c r="X8">
        <v>70</v>
      </c>
      <c r="Y8">
        <v>99.5</v>
      </c>
    </row>
    <row r="9" spans="1:25" x14ac:dyDescent="0.25">
      <c r="A9" t="s">
        <v>58</v>
      </c>
      <c r="B9" t="s">
        <v>48</v>
      </c>
      <c r="C9" t="s">
        <v>2</v>
      </c>
      <c r="D9" t="s">
        <v>40</v>
      </c>
      <c r="E9" t="s">
        <v>25</v>
      </c>
      <c r="F9">
        <v>500000</v>
      </c>
      <c r="G9" t="s">
        <v>26</v>
      </c>
      <c r="H9">
        <v>3</v>
      </c>
      <c r="I9" t="s">
        <v>59</v>
      </c>
      <c r="J9" t="s">
        <v>60</v>
      </c>
      <c r="K9" t="s">
        <v>61</v>
      </c>
      <c r="N9" t="s">
        <v>55</v>
      </c>
      <c r="O9">
        <v>100</v>
      </c>
      <c r="P9">
        <v>1</v>
      </c>
      <c r="R9">
        <v>100</v>
      </c>
      <c r="S9" t="s">
        <v>55</v>
      </c>
      <c r="T9" t="s">
        <v>29</v>
      </c>
      <c r="U9">
        <v>100</v>
      </c>
      <c r="W9" t="s">
        <v>30</v>
      </c>
      <c r="X9">
        <v>60</v>
      </c>
      <c r="Y9">
        <v>99.5</v>
      </c>
    </row>
    <row r="10" spans="1:25" x14ac:dyDescent="0.25">
      <c r="A10" t="s">
        <v>58</v>
      </c>
      <c r="B10" t="s">
        <v>48</v>
      </c>
      <c r="C10" t="s">
        <v>2</v>
      </c>
      <c r="D10" t="s">
        <v>40</v>
      </c>
      <c r="E10" t="s">
        <v>25</v>
      </c>
      <c r="F10">
        <v>500000</v>
      </c>
      <c r="G10" t="s">
        <v>26</v>
      </c>
      <c r="H10">
        <v>3</v>
      </c>
      <c r="I10" t="s">
        <v>62</v>
      </c>
      <c r="J10" t="s">
        <v>63</v>
      </c>
      <c r="K10" t="s">
        <v>64</v>
      </c>
      <c r="N10" t="s">
        <v>55</v>
      </c>
      <c r="O10">
        <v>100</v>
      </c>
      <c r="P10">
        <v>1</v>
      </c>
      <c r="R10">
        <v>100</v>
      </c>
      <c r="S10" t="s">
        <v>55</v>
      </c>
      <c r="T10" t="s">
        <v>29</v>
      </c>
      <c r="U10">
        <v>100</v>
      </c>
      <c r="W10" t="s">
        <v>30</v>
      </c>
      <c r="X10">
        <v>70</v>
      </c>
      <c r="Y10">
        <v>99.5</v>
      </c>
    </row>
    <row r="11" spans="1:25" x14ac:dyDescent="0.25">
      <c r="A11" t="s">
        <v>58</v>
      </c>
      <c r="B11" t="s">
        <v>48</v>
      </c>
      <c r="C11" t="s">
        <v>2</v>
      </c>
      <c r="D11" t="s">
        <v>40</v>
      </c>
      <c r="E11" t="s">
        <v>25</v>
      </c>
      <c r="F11">
        <v>500000</v>
      </c>
      <c r="G11" t="s">
        <v>26</v>
      </c>
      <c r="H11">
        <v>3</v>
      </c>
      <c r="I11" t="s">
        <v>62</v>
      </c>
      <c r="J11" t="s">
        <v>63</v>
      </c>
      <c r="K11" t="s">
        <v>64</v>
      </c>
      <c r="N11" t="s">
        <v>55</v>
      </c>
      <c r="O11">
        <v>100</v>
      </c>
      <c r="P11">
        <v>1</v>
      </c>
      <c r="R11">
        <v>100</v>
      </c>
      <c r="S11" t="s">
        <v>55</v>
      </c>
      <c r="T11" t="s">
        <v>29</v>
      </c>
      <c r="U11">
        <v>100</v>
      </c>
      <c r="W11" t="s">
        <v>30</v>
      </c>
      <c r="X11">
        <v>60</v>
      </c>
      <c r="Y11">
        <v>99.5</v>
      </c>
    </row>
    <row r="12" spans="1:25" x14ac:dyDescent="0.25">
      <c r="A12" t="s">
        <v>58</v>
      </c>
      <c r="B12" t="s">
        <v>48</v>
      </c>
      <c r="C12" t="s">
        <v>2</v>
      </c>
      <c r="D12" t="s">
        <v>40</v>
      </c>
      <c r="E12" t="s">
        <v>25</v>
      </c>
      <c r="F12">
        <v>500000</v>
      </c>
      <c r="G12" t="s">
        <v>26</v>
      </c>
      <c r="H12">
        <v>3</v>
      </c>
      <c r="I12" t="s">
        <v>65</v>
      </c>
      <c r="J12" t="s">
        <v>66</v>
      </c>
      <c r="K12" t="s">
        <v>67</v>
      </c>
      <c r="N12" t="s">
        <v>55</v>
      </c>
      <c r="O12">
        <v>100</v>
      </c>
      <c r="P12">
        <v>1</v>
      </c>
      <c r="R12">
        <v>100</v>
      </c>
      <c r="S12" t="s">
        <v>55</v>
      </c>
      <c r="T12" t="s">
        <v>29</v>
      </c>
      <c r="U12">
        <v>100</v>
      </c>
      <c r="W12" t="s">
        <v>30</v>
      </c>
      <c r="X12">
        <v>70</v>
      </c>
      <c r="Y12">
        <v>99.5</v>
      </c>
    </row>
    <row r="13" spans="1:25" x14ac:dyDescent="0.25">
      <c r="A13" t="s">
        <v>58</v>
      </c>
      <c r="B13" t="s">
        <v>48</v>
      </c>
      <c r="C13" t="s">
        <v>2</v>
      </c>
      <c r="D13" t="s">
        <v>40</v>
      </c>
      <c r="E13" t="s">
        <v>25</v>
      </c>
      <c r="F13">
        <v>500000</v>
      </c>
      <c r="G13" t="s">
        <v>26</v>
      </c>
      <c r="H13">
        <v>3</v>
      </c>
      <c r="I13" t="s">
        <v>65</v>
      </c>
      <c r="J13" t="s">
        <v>66</v>
      </c>
      <c r="K13" t="s">
        <v>67</v>
      </c>
      <c r="N13" t="s">
        <v>55</v>
      </c>
      <c r="O13">
        <v>100</v>
      </c>
      <c r="P13">
        <v>1</v>
      </c>
      <c r="R13">
        <v>100</v>
      </c>
      <c r="S13" t="s">
        <v>55</v>
      </c>
      <c r="T13" t="s">
        <v>29</v>
      </c>
      <c r="U13">
        <v>100</v>
      </c>
      <c r="W13" t="s">
        <v>30</v>
      </c>
      <c r="X13">
        <v>60</v>
      </c>
      <c r="Y13">
        <v>99.5</v>
      </c>
    </row>
    <row r="14" spans="1:25" x14ac:dyDescent="0.25">
      <c r="A14" t="s">
        <v>58</v>
      </c>
      <c r="B14" t="s">
        <v>48</v>
      </c>
      <c r="C14" t="s">
        <v>2</v>
      </c>
      <c r="D14" t="s">
        <v>40</v>
      </c>
      <c r="E14" t="s">
        <v>25</v>
      </c>
      <c r="F14">
        <v>500000</v>
      </c>
      <c r="G14" t="s">
        <v>26</v>
      </c>
      <c r="H14">
        <v>3</v>
      </c>
      <c r="I14" t="s">
        <v>67</v>
      </c>
      <c r="J14" t="s">
        <v>68</v>
      </c>
      <c r="K14" t="s">
        <v>69</v>
      </c>
      <c r="N14" t="s">
        <v>55</v>
      </c>
      <c r="O14">
        <v>100</v>
      </c>
      <c r="P14">
        <v>1</v>
      </c>
      <c r="R14">
        <v>100</v>
      </c>
      <c r="S14" t="s">
        <v>55</v>
      </c>
      <c r="T14" t="s">
        <v>29</v>
      </c>
      <c r="U14">
        <v>100</v>
      </c>
      <c r="W14" t="s">
        <v>30</v>
      </c>
      <c r="X14">
        <v>70</v>
      </c>
      <c r="Y14">
        <v>99.5</v>
      </c>
    </row>
    <row r="15" spans="1:25" x14ac:dyDescent="0.25">
      <c r="A15" t="s">
        <v>58</v>
      </c>
      <c r="B15" t="s">
        <v>48</v>
      </c>
      <c r="C15" t="s">
        <v>2</v>
      </c>
      <c r="D15" t="s">
        <v>40</v>
      </c>
      <c r="E15" t="s">
        <v>25</v>
      </c>
      <c r="F15">
        <v>500000</v>
      </c>
      <c r="G15" t="s">
        <v>26</v>
      </c>
      <c r="H15">
        <v>3</v>
      </c>
      <c r="I15" t="s">
        <v>67</v>
      </c>
      <c r="J15" t="s">
        <v>68</v>
      </c>
      <c r="K15" t="s">
        <v>69</v>
      </c>
      <c r="N15" t="s">
        <v>55</v>
      </c>
      <c r="O15">
        <v>100</v>
      </c>
      <c r="P15">
        <v>1</v>
      </c>
      <c r="R15">
        <v>100</v>
      </c>
      <c r="S15" t="s">
        <v>55</v>
      </c>
      <c r="T15" t="s">
        <v>29</v>
      </c>
      <c r="U15">
        <v>100</v>
      </c>
      <c r="W15" t="s">
        <v>30</v>
      </c>
      <c r="X15">
        <v>60</v>
      </c>
      <c r="Y15">
        <v>99.5</v>
      </c>
    </row>
    <row r="16" spans="1:25" x14ac:dyDescent="0.25">
      <c r="A16" t="s">
        <v>58</v>
      </c>
      <c r="B16" t="s">
        <v>48</v>
      </c>
      <c r="C16" t="s">
        <v>2</v>
      </c>
      <c r="D16" t="s">
        <v>40</v>
      </c>
      <c r="E16" t="s">
        <v>25</v>
      </c>
      <c r="F16">
        <v>500000</v>
      </c>
      <c r="G16" t="s">
        <v>26</v>
      </c>
      <c r="H16">
        <v>3</v>
      </c>
      <c r="I16" t="s">
        <v>79</v>
      </c>
      <c r="J16" t="s">
        <v>80</v>
      </c>
      <c r="K16" t="s">
        <v>81</v>
      </c>
      <c r="N16" t="s">
        <v>55</v>
      </c>
      <c r="O16">
        <v>100</v>
      </c>
      <c r="P16">
        <v>1</v>
      </c>
      <c r="R16">
        <v>100</v>
      </c>
      <c r="S16" t="s">
        <v>55</v>
      </c>
      <c r="T16" t="s">
        <v>29</v>
      </c>
      <c r="U16">
        <v>100</v>
      </c>
      <c r="W16" t="s">
        <v>30</v>
      </c>
      <c r="X16">
        <v>70</v>
      </c>
      <c r="Y16">
        <v>99.5</v>
      </c>
    </row>
    <row r="17" spans="1:25" x14ac:dyDescent="0.25">
      <c r="A17" t="s">
        <v>58</v>
      </c>
      <c r="B17" t="s">
        <v>48</v>
      </c>
      <c r="C17" t="s">
        <v>2</v>
      </c>
      <c r="D17" t="s">
        <v>40</v>
      </c>
      <c r="E17" t="s">
        <v>25</v>
      </c>
      <c r="F17">
        <v>500000</v>
      </c>
      <c r="G17" t="s">
        <v>26</v>
      </c>
      <c r="H17">
        <v>3</v>
      </c>
      <c r="I17" t="s">
        <v>79</v>
      </c>
      <c r="J17" t="s">
        <v>80</v>
      </c>
      <c r="K17" t="s">
        <v>81</v>
      </c>
      <c r="N17" t="s">
        <v>55</v>
      </c>
      <c r="O17">
        <v>100</v>
      </c>
      <c r="P17">
        <v>1</v>
      </c>
      <c r="R17">
        <v>100</v>
      </c>
      <c r="S17" t="s">
        <v>55</v>
      </c>
      <c r="T17" t="s">
        <v>29</v>
      </c>
      <c r="U17">
        <v>100</v>
      </c>
      <c r="W17" t="s">
        <v>30</v>
      </c>
      <c r="X17">
        <v>60</v>
      </c>
      <c r="Y17">
        <v>99.5</v>
      </c>
    </row>
    <row r="18" spans="1:25" x14ac:dyDescent="0.25">
      <c r="A18" t="s">
        <v>58</v>
      </c>
      <c r="B18" t="s">
        <v>48</v>
      </c>
      <c r="C18" t="s">
        <v>2</v>
      </c>
      <c r="D18" t="s">
        <v>56</v>
      </c>
      <c r="E18" t="s">
        <v>25</v>
      </c>
      <c r="F18">
        <v>500000</v>
      </c>
      <c r="G18" t="s">
        <v>26</v>
      </c>
      <c r="H18">
        <v>3</v>
      </c>
      <c r="I18" t="s">
        <v>70</v>
      </c>
      <c r="J18" t="s">
        <v>71</v>
      </c>
      <c r="K18" t="s">
        <v>72</v>
      </c>
      <c r="N18" t="s">
        <v>55</v>
      </c>
      <c r="O18">
        <v>100</v>
      </c>
      <c r="P18">
        <v>1</v>
      </c>
      <c r="R18">
        <v>100</v>
      </c>
      <c r="S18" t="s">
        <v>55</v>
      </c>
      <c r="T18" t="s">
        <v>29</v>
      </c>
      <c r="U18">
        <v>100</v>
      </c>
      <c r="W18" t="s">
        <v>30</v>
      </c>
      <c r="X18">
        <v>70</v>
      </c>
      <c r="Y18">
        <v>99.5</v>
      </c>
    </row>
    <row r="19" spans="1:25" x14ac:dyDescent="0.25">
      <c r="A19" t="s">
        <v>58</v>
      </c>
      <c r="B19" t="s">
        <v>48</v>
      </c>
      <c r="C19" t="s">
        <v>2</v>
      </c>
      <c r="D19" t="s">
        <v>56</v>
      </c>
      <c r="E19" t="s">
        <v>25</v>
      </c>
      <c r="F19">
        <v>500000</v>
      </c>
      <c r="G19" t="s">
        <v>26</v>
      </c>
      <c r="H19">
        <v>3</v>
      </c>
      <c r="I19" t="s">
        <v>70</v>
      </c>
      <c r="J19" t="s">
        <v>71</v>
      </c>
      <c r="K19" t="s">
        <v>72</v>
      </c>
      <c r="N19" t="s">
        <v>55</v>
      </c>
      <c r="O19">
        <v>100</v>
      </c>
      <c r="P19">
        <v>1</v>
      </c>
      <c r="R19">
        <v>100</v>
      </c>
      <c r="S19" t="s">
        <v>55</v>
      </c>
      <c r="T19" t="s">
        <v>29</v>
      </c>
      <c r="U19">
        <v>100</v>
      </c>
      <c r="W19" t="s">
        <v>30</v>
      </c>
      <c r="X19">
        <v>60</v>
      </c>
      <c r="Y19">
        <v>99.5</v>
      </c>
    </row>
    <row r="20" spans="1:25" x14ac:dyDescent="0.25">
      <c r="A20" t="s">
        <v>58</v>
      </c>
      <c r="B20" t="s">
        <v>48</v>
      </c>
      <c r="C20" t="s">
        <v>2</v>
      </c>
      <c r="D20" t="s">
        <v>56</v>
      </c>
      <c r="E20" t="s">
        <v>25</v>
      </c>
      <c r="F20">
        <v>500000</v>
      </c>
      <c r="G20" t="s">
        <v>26</v>
      </c>
      <c r="H20">
        <v>3</v>
      </c>
      <c r="I20" t="s">
        <v>73</v>
      </c>
      <c r="J20" t="s">
        <v>74</v>
      </c>
      <c r="K20" t="s">
        <v>57</v>
      </c>
      <c r="N20" t="s">
        <v>55</v>
      </c>
      <c r="O20">
        <v>100</v>
      </c>
      <c r="P20">
        <v>1</v>
      </c>
      <c r="R20">
        <v>100</v>
      </c>
      <c r="S20" t="s">
        <v>55</v>
      </c>
      <c r="T20" t="s">
        <v>29</v>
      </c>
      <c r="U20">
        <v>100</v>
      </c>
      <c r="W20" t="s">
        <v>30</v>
      </c>
      <c r="X20">
        <v>70</v>
      </c>
      <c r="Y20">
        <v>99.5</v>
      </c>
    </row>
    <row r="21" spans="1:25" x14ac:dyDescent="0.25">
      <c r="A21" t="s">
        <v>58</v>
      </c>
      <c r="B21" t="s">
        <v>48</v>
      </c>
      <c r="C21" t="s">
        <v>2</v>
      </c>
      <c r="D21" t="s">
        <v>56</v>
      </c>
      <c r="E21" t="s">
        <v>25</v>
      </c>
      <c r="F21">
        <v>500000</v>
      </c>
      <c r="G21" t="s">
        <v>26</v>
      </c>
      <c r="H21">
        <v>3</v>
      </c>
      <c r="I21" t="s">
        <v>73</v>
      </c>
      <c r="J21" t="s">
        <v>74</v>
      </c>
      <c r="K21" t="s">
        <v>57</v>
      </c>
      <c r="N21" t="s">
        <v>55</v>
      </c>
      <c r="O21">
        <v>100</v>
      </c>
      <c r="P21">
        <v>1</v>
      </c>
      <c r="R21">
        <v>100</v>
      </c>
      <c r="S21" t="s">
        <v>55</v>
      </c>
      <c r="T21" t="s">
        <v>29</v>
      </c>
      <c r="U21">
        <v>100</v>
      </c>
      <c r="W21" t="s">
        <v>30</v>
      </c>
      <c r="X21">
        <v>60</v>
      </c>
      <c r="Y21">
        <v>99.5</v>
      </c>
    </row>
    <row r="22" spans="1:25" x14ac:dyDescent="0.25">
      <c r="A22" t="s">
        <v>58</v>
      </c>
      <c r="B22" t="s">
        <v>48</v>
      </c>
      <c r="C22" t="s">
        <v>2</v>
      </c>
      <c r="D22" t="s">
        <v>56</v>
      </c>
      <c r="E22" t="s">
        <v>25</v>
      </c>
      <c r="F22">
        <v>500000</v>
      </c>
      <c r="G22" t="s">
        <v>26</v>
      </c>
      <c r="H22">
        <v>3</v>
      </c>
      <c r="I22" t="s">
        <v>77</v>
      </c>
      <c r="J22" t="s">
        <v>76</v>
      </c>
      <c r="K22" t="s">
        <v>75</v>
      </c>
      <c r="N22" t="s">
        <v>55</v>
      </c>
      <c r="O22">
        <v>100</v>
      </c>
      <c r="P22">
        <v>1</v>
      </c>
      <c r="R22">
        <v>100</v>
      </c>
      <c r="S22" t="s">
        <v>55</v>
      </c>
      <c r="T22" t="s">
        <v>29</v>
      </c>
      <c r="U22">
        <v>100</v>
      </c>
      <c r="W22" t="s">
        <v>30</v>
      </c>
      <c r="X22">
        <v>70</v>
      </c>
      <c r="Y22">
        <v>99.5</v>
      </c>
    </row>
    <row r="23" spans="1:25" x14ac:dyDescent="0.25">
      <c r="A23" t="s">
        <v>58</v>
      </c>
      <c r="B23" t="s">
        <v>48</v>
      </c>
      <c r="C23" t="s">
        <v>2</v>
      </c>
      <c r="D23" t="s">
        <v>56</v>
      </c>
      <c r="E23" t="s">
        <v>25</v>
      </c>
      <c r="F23">
        <v>500000</v>
      </c>
      <c r="G23" t="s">
        <v>26</v>
      </c>
      <c r="H23">
        <v>3</v>
      </c>
      <c r="I23" t="s">
        <v>77</v>
      </c>
      <c r="J23" t="s">
        <v>76</v>
      </c>
      <c r="K23" t="s">
        <v>75</v>
      </c>
      <c r="N23" t="s">
        <v>55</v>
      </c>
      <c r="O23">
        <v>100</v>
      </c>
      <c r="P23">
        <v>1</v>
      </c>
      <c r="R23">
        <v>100</v>
      </c>
      <c r="S23" t="s">
        <v>55</v>
      </c>
      <c r="T23" t="s">
        <v>29</v>
      </c>
      <c r="U23">
        <v>100</v>
      </c>
      <c r="W23" t="s">
        <v>30</v>
      </c>
      <c r="X23">
        <v>60</v>
      </c>
      <c r="Y23">
        <v>99.5</v>
      </c>
    </row>
    <row r="24" spans="1:25" x14ac:dyDescent="0.25">
      <c r="A24" t="s">
        <v>58</v>
      </c>
      <c r="B24" t="s">
        <v>48</v>
      </c>
      <c r="C24" t="s">
        <v>2</v>
      </c>
      <c r="D24" t="s">
        <v>56</v>
      </c>
      <c r="E24" t="s">
        <v>25</v>
      </c>
      <c r="F24">
        <v>500000</v>
      </c>
      <c r="G24" t="s">
        <v>26</v>
      </c>
      <c r="H24">
        <v>3</v>
      </c>
      <c r="I24" t="s">
        <v>59</v>
      </c>
      <c r="J24" t="s">
        <v>60</v>
      </c>
      <c r="K24" t="s">
        <v>61</v>
      </c>
      <c r="N24" t="s">
        <v>55</v>
      </c>
      <c r="O24">
        <v>100</v>
      </c>
      <c r="P24">
        <v>1</v>
      </c>
      <c r="R24">
        <v>100</v>
      </c>
      <c r="S24" t="s">
        <v>55</v>
      </c>
      <c r="T24" t="s">
        <v>29</v>
      </c>
      <c r="U24">
        <v>100</v>
      </c>
      <c r="W24" t="s">
        <v>30</v>
      </c>
      <c r="X24">
        <v>70</v>
      </c>
      <c r="Y24">
        <v>99.5</v>
      </c>
    </row>
    <row r="25" spans="1:25" x14ac:dyDescent="0.25">
      <c r="A25" t="s">
        <v>58</v>
      </c>
      <c r="B25" t="s">
        <v>48</v>
      </c>
      <c r="C25" t="s">
        <v>2</v>
      </c>
      <c r="D25" t="s">
        <v>56</v>
      </c>
      <c r="E25" t="s">
        <v>25</v>
      </c>
      <c r="F25">
        <v>500000</v>
      </c>
      <c r="G25" t="s">
        <v>26</v>
      </c>
      <c r="H25">
        <v>3</v>
      </c>
      <c r="I25" t="s">
        <v>59</v>
      </c>
      <c r="J25" t="s">
        <v>60</v>
      </c>
      <c r="K25" t="s">
        <v>61</v>
      </c>
      <c r="N25" t="s">
        <v>55</v>
      </c>
      <c r="O25">
        <v>100</v>
      </c>
      <c r="P25">
        <v>1</v>
      </c>
      <c r="R25">
        <v>100</v>
      </c>
      <c r="S25" t="s">
        <v>55</v>
      </c>
      <c r="T25" t="s">
        <v>29</v>
      </c>
      <c r="U25">
        <v>100</v>
      </c>
      <c r="W25" t="s">
        <v>30</v>
      </c>
      <c r="X25">
        <v>60</v>
      </c>
      <c r="Y25">
        <v>99.5</v>
      </c>
    </row>
    <row r="26" spans="1:25" x14ac:dyDescent="0.25">
      <c r="A26" t="s">
        <v>58</v>
      </c>
      <c r="B26" t="s">
        <v>48</v>
      </c>
      <c r="C26" t="s">
        <v>2</v>
      </c>
      <c r="D26" t="s">
        <v>56</v>
      </c>
      <c r="E26" t="s">
        <v>25</v>
      </c>
      <c r="F26">
        <v>500000</v>
      </c>
      <c r="G26" t="s">
        <v>26</v>
      </c>
      <c r="H26">
        <v>3</v>
      </c>
      <c r="I26" t="s">
        <v>62</v>
      </c>
      <c r="J26" t="s">
        <v>63</v>
      </c>
      <c r="K26" t="s">
        <v>64</v>
      </c>
      <c r="N26" t="s">
        <v>55</v>
      </c>
      <c r="O26">
        <v>100</v>
      </c>
      <c r="P26">
        <v>1</v>
      </c>
      <c r="R26">
        <v>100</v>
      </c>
      <c r="S26" t="s">
        <v>55</v>
      </c>
      <c r="T26" t="s">
        <v>29</v>
      </c>
      <c r="U26">
        <v>100</v>
      </c>
      <c r="W26" t="s">
        <v>30</v>
      </c>
      <c r="X26">
        <v>70</v>
      </c>
      <c r="Y26">
        <v>99.5</v>
      </c>
    </row>
    <row r="27" spans="1:25" x14ac:dyDescent="0.25">
      <c r="A27" t="s">
        <v>58</v>
      </c>
      <c r="B27" t="s">
        <v>48</v>
      </c>
      <c r="C27" t="s">
        <v>2</v>
      </c>
      <c r="D27" t="s">
        <v>56</v>
      </c>
      <c r="E27" t="s">
        <v>25</v>
      </c>
      <c r="F27">
        <v>500000</v>
      </c>
      <c r="G27" t="s">
        <v>26</v>
      </c>
      <c r="H27">
        <v>3</v>
      </c>
      <c r="I27" t="s">
        <v>62</v>
      </c>
      <c r="J27" t="s">
        <v>63</v>
      </c>
      <c r="K27" t="s">
        <v>64</v>
      </c>
      <c r="N27" t="s">
        <v>55</v>
      </c>
      <c r="O27">
        <v>100</v>
      </c>
      <c r="P27">
        <v>1</v>
      </c>
      <c r="R27">
        <v>100</v>
      </c>
      <c r="S27" t="s">
        <v>55</v>
      </c>
      <c r="T27" t="s">
        <v>29</v>
      </c>
      <c r="U27">
        <v>100</v>
      </c>
      <c r="W27" t="s">
        <v>30</v>
      </c>
      <c r="X27">
        <v>60</v>
      </c>
      <c r="Y27">
        <v>99.5</v>
      </c>
    </row>
    <row r="28" spans="1:25" x14ac:dyDescent="0.25">
      <c r="A28" t="s">
        <v>58</v>
      </c>
      <c r="B28" t="s">
        <v>48</v>
      </c>
      <c r="C28" t="s">
        <v>2</v>
      </c>
      <c r="D28" t="s">
        <v>56</v>
      </c>
      <c r="E28" t="s">
        <v>25</v>
      </c>
      <c r="F28">
        <v>500000</v>
      </c>
      <c r="G28" t="s">
        <v>26</v>
      </c>
      <c r="H28">
        <v>3</v>
      </c>
      <c r="I28" t="s">
        <v>65</v>
      </c>
      <c r="J28" t="s">
        <v>66</v>
      </c>
      <c r="K28" t="s">
        <v>67</v>
      </c>
      <c r="N28" t="s">
        <v>55</v>
      </c>
      <c r="O28">
        <v>100</v>
      </c>
      <c r="P28">
        <v>1</v>
      </c>
      <c r="R28">
        <v>100</v>
      </c>
      <c r="S28" t="s">
        <v>55</v>
      </c>
      <c r="T28" t="s">
        <v>29</v>
      </c>
      <c r="U28">
        <v>100</v>
      </c>
      <c r="W28" t="s">
        <v>30</v>
      </c>
      <c r="X28">
        <v>70</v>
      </c>
      <c r="Y28">
        <v>99.5</v>
      </c>
    </row>
    <row r="29" spans="1:25" x14ac:dyDescent="0.25">
      <c r="A29" t="s">
        <v>58</v>
      </c>
      <c r="B29" t="s">
        <v>48</v>
      </c>
      <c r="C29" t="s">
        <v>2</v>
      </c>
      <c r="D29" t="s">
        <v>56</v>
      </c>
      <c r="E29" t="s">
        <v>25</v>
      </c>
      <c r="F29">
        <v>500000</v>
      </c>
      <c r="G29" t="s">
        <v>26</v>
      </c>
      <c r="H29">
        <v>3</v>
      </c>
      <c r="I29" t="s">
        <v>65</v>
      </c>
      <c r="J29" t="s">
        <v>66</v>
      </c>
      <c r="K29" t="s">
        <v>67</v>
      </c>
      <c r="N29" t="s">
        <v>55</v>
      </c>
      <c r="O29">
        <v>100</v>
      </c>
      <c r="P29">
        <v>1</v>
      </c>
      <c r="R29">
        <v>100</v>
      </c>
      <c r="S29" t="s">
        <v>55</v>
      </c>
      <c r="T29" t="s">
        <v>29</v>
      </c>
      <c r="U29">
        <v>100</v>
      </c>
      <c r="W29" t="s">
        <v>30</v>
      </c>
      <c r="X29">
        <v>60</v>
      </c>
      <c r="Y29">
        <v>99.5</v>
      </c>
    </row>
    <row r="30" spans="1:25" x14ac:dyDescent="0.25">
      <c r="A30" t="s">
        <v>58</v>
      </c>
      <c r="B30" t="s">
        <v>48</v>
      </c>
      <c r="C30" t="s">
        <v>2</v>
      </c>
      <c r="D30" t="s">
        <v>56</v>
      </c>
      <c r="E30" t="s">
        <v>25</v>
      </c>
      <c r="F30">
        <v>500000</v>
      </c>
      <c r="G30" t="s">
        <v>26</v>
      </c>
      <c r="H30">
        <v>3</v>
      </c>
      <c r="I30" t="s">
        <v>67</v>
      </c>
      <c r="J30" t="s">
        <v>68</v>
      </c>
      <c r="K30" t="s">
        <v>69</v>
      </c>
      <c r="N30" t="s">
        <v>55</v>
      </c>
      <c r="O30">
        <v>100</v>
      </c>
      <c r="P30">
        <v>1</v>
      </c>
      <c r="R30">
        <v>100</v>
      </c>
      <c r="S30" t="s">
        <v>55</v>
      </c>
      <c r="T30" t="s">
        <v>29</v>
      </c>
      <c r="U30">
        <v>100</v>
      </c>
      <c r="W30" t="s">
        <v>30</v>
      </c>
      <c r="X30">
        <v>70</v>
      </c>
      <c r="Y30">
        <v>99.5</v>
      </c>
    </row>
    <row r="31" spans="1:25" x14ac:dyDescent="0.25">
      <c r="A31" t="s">
        <v>58</v>
      </c>
      <c r="B31" t="s">
        <v>48</v>
      </c>
      <c r="C31" t="s">
        <v>2</v>
      </c>
      <c r="D31" t="s">
        <v>56</v>
      </c>
      <c r="E31" t="s">
        <v>25</v>
      </c>
      <c r="F31">
        <v>500000</v>
      </c>
      <c r="G31" t="s">
        <v>26</v>
      </c>
      <c r="H31">
        <v>3</v>
      </c>
      <c r="I31" t="s">
        <v>67</v>
      </c>
      <c r="J31" t="s">
        <v>68</v>
      </c>
      <c r="K31" t="s">
        <v>69</v>
      </c>
      <c r="N31" t="s">
        <v>55</v>
      </c>
      <c r="O31">
        <v>100</v>
      </c>
      <c r="P31">
        <v>1</v>
      </c>
      <c r="R31">
        <v>100</v>
      </c>
      <c r="S31" t="s">
        <v>55</v>
      </c>
      <c r="T31" t="s">
        <v>29</v>
      </c>
      <c r="U31">
        <v>100</v>
      </c>
      <c r="W31" t="s">
        <v>30</v>
      </c>
      <c r="X31">
        <v>60</v>
      </c>
      <c r="Y31">
        <v>99.5</v>
      </c>
    </row>
    <row r="32" spans="1:25" x14ac:dyDescent="0.25">
      <c r="A32" t="s">
        <v>58</v>
      </c>
      <c r="B32" t="s">
        <v>48</v>
      </c>
      <c r="C32" t="s">
        <v>2</v>
      </c>
      <c r="D32" t="s">
        <v>56</v>
      </c>
      <c r="E32" t="s">
        <v>25</v>
      </c>
      <c r="F32">
        <v>500000</v>
      </c>
      <c r="G32" t="s">
        <v>26</v>
      </c>
      <c r="H32">
        <v>3</v>
      </c>
      <c r="I32" t="s">
        <v>79</v>
      </c>
      <c r="J32" t="s">
        <v>80</v>
      </c>
      <c r="K32" t="s">
        <v>81</v>
      </c>
      <c r="N32" t="s">
        <v>55</v>
      </c>
      <c r="O32">
        <v>100</v>
      </c>
      <c r="P32">
        <v>1</v>
      </c>
      <c r="R32">
        <v>100</v>
      </c>
      <c r="S32" t="s">
        <v>55</v>
      </c>
      <c r="T32" t="s">
        <v>29</v>
      </c>
      <c r="U32">
        <v>100</v>
      </c>
      <c r="W32" t="s">
        <v>30</v>
      </c>
      <c r="X32">
        <v>70</v>
      </c>
      <c r="Y32">
        <v>99.5</v>
      </c>
    </row>
    <row r="33" spans="1:25" x14ac:dyDescent="0.25">
      <c r="A33" t="s">
        <v>58</v>
      </c>
      <c r="B33" t="s">
        <v>48</v>
      </c>
      <c r="C33" t="s">
        <v>2</v>
      </c>
      <c r="D33" t="s">
        <v>56</v>
      </c>
      <c r="E33" t="s">
        <v>25</v>
      </c>
      <c r="F33">
        <v>500000</v>
      </c>
      <c r="G33" t="s">
        <v>26</v>
      </c>
      <c r="H33">
        <v>3</v>
      </c>
      <c r="I33" t="s">
        <v>79</v>
      </c>
      <c r="J33" t="s">
        <v>80</v>
      </c>
      <c r="K33" t="s">
        <v>81</v>
      </c>
      <c r="N33" t="s">
        <v>55</v>
      </c>
      <c r="O33">
        <v>100</v>
      </c>
      <c r="P33">
        <v>1</v>
      </c>
      <c r="R33">
        <v>100</v>
      </c>
      <c r="S33" t="s">
        <v>55</v>
      </c>
      <c r="T33" t="s">
        <v>29</v>
      </c>
      <c r="U33">
        <v>100</v>
      </c>
      <c r="W33" t="s">
        <v>30</v>
      </c>
      <c r="X33">
        <v>60</v>
      </c>
      <c r="Y33">
        <v>99.5</v>
      </c>
    </row>
    <row r="34" spans="1:25" x14ac:dyDescent="0.25">
      <c r="A34" t="s">
        <v>58</v>
      </c>
      <c r="B34" t="s">
        <v>48</v>
      </c>
      <c r="C34" t="s">
        <v>2</v>
      </c>
      <c r="D34" t="s">
        <v>78</v>
      </c>
      <c r="E34" t="s">
        <v>25</v>
      </c>
      <c r="F34">
        <v>500000</v>
      </c>
      <c r="G34" t="s">
        <v>26</v>
      </c>
      <c r="H34">
        <v>3</v>
      </c>
      <c r="I34" t="s">
        <v>70</v>
      </c>
      <c r="J34" t="s">
        <v>71</v>
      </c>
      <c r="K34" t="s">
        <v>72</v>
      </c>
      <c r="N34" t="s">
        <v>55</v>
      </c>
      <c r="O34">
        <v>100</v>
      </c>
      <c r="P34">
        <v>1</v>
      </c>
      <c r="R34">
        <v>100</v>
      </c>
      <c r="S34" t="s">
        <v>55</v>
      </c>
      <c r="T34" t="s">
        <v>29</v>
      </c>
      <c r="U34">
        <v>100</v>
      </c>
      <c r="W34" t="s">
        <v>30</v>
      </c>
      <c r="X34">
        <v>70</v>
      </c>
      <c r="Y34">
        <v>99.5</v>
      </c>
    </row>
    <row r="35" spans="1:25" x14ac:dyDescent="0.25">
      <c r="A35" t="s">
        <v>58</v>
      </c>
      <c r="B35" t="s">
        <v>48</v>
      </c>
      <c r="C35" t="s">
        <v>2</v>
      </c>
      <c r="D35" t="s">
        <v>78</v>
      </c>
      <c r="E35" t="s">
        <v>25</v>
      </c>
      <c r="F35">
        <v>500000</v>
      </c>
      <c r="G35" t="s">
        <v>26</v>
      </c>
      <c r="H35">
        <v>3</v>
      </c>
      <c r="I35" t="s">
        <v>70</v>
      </c>
      <c r="J35" t="s">
        <v>71</v>
      </c>
      <c r="K35" t="s">
        <v>72</v>
      </c>
      <c r="N35" t="s">
        <v>55</v>
      </c>
      <c r="O35">
        <v>100</v>
      </c>
      <c r="P35">
        <v>1</v>
      </c>
      <c r="R35">
        <v>100</v>
      </c>
      <c r="S35" t="s">
        <v>55</v>
      </c>
      <c r="T35" t="s">
        <v>29</v>
      </c>
      <c r="U35">
        <v>100</v>
      </c>
      <c r="W35" t="s">
        <v>30</v>
      </c>
      <c r="X35">
        <v>60</v>
      </c>
      <c r="Y35">
        <v>99.5</v>
      </c>
    </row>
    <row r="36" spans="1:25" x14ac:dyDescent="0.25">
      <c r="A36" t="s">
        <v>58</v>
      </c>
      <c r="B36" t="s">
        <v>48</v>
      </c>
      <c r="C36" t="s">
        <v>2</v>
      </c>
      <c r="D36" t="s">
        <v>78</v>
      </c>
      <c r="E36" t="s">
        <v>25</v>
      </c>
      <c r="F36">
        <v>500000</v>
      </c>
      <c r="G36" t="s">
        <v>26</v>
      </c>
      <c r="H36">
        <v>3</v>
      </c>
      <c r="I36" t="s">
        <v>73</v>
      </c>
      <c r="J36" t="s">
        <v>74</v>
      </c>
      <c r="K36" t="s">
        <v>57</v>
      </c>
      <c r="N36" t="s">
        <v>55</v>
      </c>
      <c r="O36">
        <v>100</v>
      </c>
      <c r="P36">
        <v>1</v>
      </c>
      <c r="R36">
        <v>100</v>
      </c>
      <c r="S36" t="s">
        <v>55</v>
      </c>
      <c r="T36" t="s">
        <v>29</v>
      </c>
      <c r="U36">
        <v>100</v>
      </c>
      <c r="W36" t="s">
        <v>30</v>
      </c>
      <c r="X36">
        <v>70</v>
      </c>
      <c r="Y36">
        <v>99.5</v>
      </c>
    </row>
    <row r="37" spans="1:25" x14ac:dyDescent="0.25">
      <c r="A37" t="s">
        <v>58</v>
      </c>
      <c r="B37" t="s">
        <v>48</v>
      </c>
      <c r="C37" t="s">
        <v>2</v>
      </c>
      <c r="D37" t="s">
        <v>78</v>
      </c>
      <c r="E37" t="s">
        <v>25</v>
      </c>
      <c r="F37">
        <v>500000</v>
      </c>
      <c r="G37" t="s">
        <v>26</v>
      </c>
      <c r="H37">
        <v>3</v>
      </c>
      <c r="I37" t="s">
        <v>73</v>
      </c>
      <c r="J37" t="s">
        <v>74</v>
      </c>
      <c r="K37" t="s">
        <v>57</v>
      </c>
      <c r="N37" t="s">
        <v>55</v>
      </c>
      <c r="O37">
        <v>100</v>
      </c>
      <c r="P37">
        <v>1</v>
      </c>
      <c r="R37">
        <v>100</v>
      </c>
      <c r="S37" t="s">
        <v>55</v>
      </c>
      <c r="T37" t="s">
        <v>29</v>
      </c>
      <c r="U37">
        <v>100</v>
      </c>
      <c r="W37" t="s">
        <v>30</v>
      </c>
      <c r="X37">
        <v>60</v>
      </c>
      <c r="Y37">
        <v>99.5</v>
      </c>
    </row>
    <row r="38" spans="1:25" x14ac:dyDescent="0.25">
      <c r="A38" t="s">
        <v>58</v>
      </c>
      <c r="B38" t="s">
        <v>48</v>
      </c>
      <c r="C38" t="s">
        <v>2</v>
      </c>
      <c r="D38" t="s">
        <v>78</v>
      </c>
      <c r="E38" t="s">
        <v>25</v>
      </c>
      <c r="F38">
        <v>500000</v>
      </c>
      <c r="G38" t="s">
        <v>26</v>
      </c>
      <c r="H38">
        <v>3</v>
      </c>
      <c r="I38" t="s">
        <v>77</v>
      </c>
      <c r="J38" t="s">
        <v>76</v>
      </c>
      <c r="K38" t="s">
        <v>75</v>
      </c>
      <c r="N38" t="s">
        <v>55</v>
      </c>
      <c r="O38">
        <v>100</v>
      </c>
      <c r="P38">
        <v>1</v>
      </c>
      <c r="R38">
        <v>100</v>
      </c>
      <c r="S38" t="s">
        <v>55</v>
      </c>
      <c r="T38" t="s">
        <v>29</v>
      </c>
      <c r="U38">
        <v>100</v>
      </c>
      <c r="W38" t="s">
        <v>30</v>
      </c>
      <c r="X38">
        <v>70</v>
      </c>
      <c r="Y38">
        <v>99.5</v>
      </c>
    </row>
    <row r="39" spans="1:25" x14ac:dyDescent="0.25">
      <c r="A39" t="s">
        <v>58</v>
      </c>
      <c r="B39" t="s">
        <v>48</v>
      </c>
      <c r="C39" t="s">
        <v>2</v>
      </c>
      <c r="D39" t="s">
        <v>78</v>
      </c>
      <c r="E39" t="s">
        <v>25</v>
      </c>
      <c r="F39">
        <v>500000</v>
      </c>
      <c r="G39" t="s">
        <v>26</v>
      </c>
      <c r="H39">
        <v>3</v>
      </c>
      <c r="I39" t="s">
        <v>77</v>
      </c>
      <c r="J39" t="s">
        <v>76</v>
      </c>
      <c r="K39" t="s">
        <v>75</v>
      </c>
      <c r="N39" t="s">
        <v>55</v>
      </c>
      <c r="O39">
        <v>100</v>
      </c>
      <c r="P39">
        <v>1</v>
      </c>
      <c r="R39">
        <v>100</v>
      </c>
      <c r="S39" t="s">
        <v>55</v>
      </c>
      <c r="T39" t="s">
        <v>29</v>
      </c>
      <c r="U39">
        <v>100</v>
      </c>
      <c r="W39" t="s">
        <v>30</v>
      </c>
      <c r="X39">
        <v>60</v>
      </c>
      <c r="Y39">
        <v>99.5</v>
      </c>
    </row>
    <row r="40" spans="1:25" x14ac:dyDescent="0.25">
      <c r="A40" t="s">
        <v>58</v>
      </c>
      <c r="B40" t="s">
        <v>48</v>
      </c>
      <c r="C40" t="s">
        <v>2</v>
      </c>
      <c r="D40" t="s">
        <v>78</v>
      </c>
      <c r="E40" t="s">
        <v>25</v>
      </c>
      <c r="F40">
        <v>500000</v>
      </c>
      <c r="G40" t="s">
        <v>26</v>
      </c>
      <c r="H40">
        <v>3</v>
      </c>
      <c r="I40" t="s">
        <v>59</v>
      </c>
      <c r="J40" t="s">
        <v>60</v>
      </c>
      <c r="K40" t="s">
        <v>61</v>
      </c>
      <c r="N40" t="s">
        <v>55</v>
      </c>
      <c r="O40">
        <v>100</v>
      </c>
      <c r="P40">
        <v>1</v>
      </c>
      <c r="R40">
        <v>100</v>
      </c>
      <c r="S40" t="s">
        <v>55</v>
      </c>
      <c r="T40" t="s">
        <v>29</v>
      </c>
      <c r="U40">
        <v>100</v>
      </c>
      <c r="W40" t="s">
        <v>30</v>
      </c>
      <c r="X40">
        <v>70</v>
      </c>
      <c r="Y40">
        <v>99.5</v>
      </c>
    </row>
    <row r="41" spans="1:25" x14ac:dyDescent="0.25">
      <c r="A41" t="s">
        <v>58</v>
      </c>
      <c r="B41" t="s">
        <v>48</v>
      </c>
      <c r="C41" t="s">
        <v>2</v>
      </c>
      <c r="D41" t="s">
        <v>78</v>
      </c>
      <c r="E41" t="s">
        <v>25</v>
      </c>
      <c r="F41">
        <v>500000</v>
      </c>
      <c r="G41" t="s">
        <v>26</v>
      </c>
      <c r="H41">
        <v>3</v>
      </c>
      <c r="I41" t="s">
        <v>59</v>
      </c>
      <c r="J41" t="s">
        <v>60</v>
      </c>
      <c r="K41" t="s">
        <v>61</v>
      </c>
      <c r="N41" t="s">
        <v>55</v>
      </c>
      <c r="O41">
        <v>100</v>
      </c>
      <c r="P41">
        <v>1</v>
      </c>
      <c r="R41">
        <v>100</v>
      </c>
      <c r="S41" t="s">
        <v>55</v>
      </c>
      <c r="T41" t="s">
        <v>29</v>
      </c>
      <c r="U41">
        <v>100</v>
      </c>
      <c r="W41" t="s">
        <v>30</v>
      </c>
      <c r="X41">
        <v>60</v>
      </c>
      <c r="Y41">
        <v>99.5</v>
      </c>
    </row>
    <row r="42" spans="1:25" x14ac:dyDescent="0.25">
      <c r="A42" t="s">
        <v>58</v>
      </c>
      <c r="B42" t="s">
        <v>48</v>
      </c>
      <c r="C42" t="s">
        <v>2</v>
      </c>
      <c r="D42" t="s">
        <v>78</v>
      </c>
      <c r="E42" t="s">
        <v>25</v>
      </c>
      <c r="F42">
        <v>500000</v>
      </c>
      <c r="G42" t="s">
        <v>26</v>
      </c>
      <c r="H42">
        <v>3</v>
      </c>
      <c r="I42" t="s">
        <v>62</v>
      </c>
      <c r="J42" t="s">
        <v>63</v>
      </c>
      <c r="K42" t="s">
        <v>64</v>
      </c>
      <c r="N42" t="s">
        <v>55</v>
      </c>
      <c r="O42">
        <v>100</v>
      </c>
      <c r="P42">
        <v>1</v>
      </c>
      <c r="R42">
        <v>100</v>
      </c>
      <c r="S42" t="s">
        <v>55</v>
      </c>
      <c r="T42" t="s">
        <v>29</v>
      </c>
      <c r="U42">
        <v>100</v>
      </c>
      <c r="W42" t="s">
        <v>30</v>
      </c>
      <c r="X42">
        <v>70</v>
      </c>
      <c r="Y42">
        <v>99.5</v>
      </c>
    </row>
    <row r="43" spans="1:25" x14ac:dyDescent="0.25">
      <c r="A43" t="s">
        <v>58</v>
      </c>
      <c r="B43" t="s">
        <v>48</v>
      </c>
      <c r="C43" t="s">
        <v>2</v>
      </c>
      <c r="D43" t="s">
        <v>78</v>
      </c>
      <c r="E43" t="s">
        <v>25</v>
      </c>
      <c r="F43">
        <v>500000</v>
      </c>
      <c r="G43" t="s">
        <v>26</v>
      </c>
      <c r="H43">
        <v>3</v>
      </c>
      <c r="I43" t="s">
        <v>62</v>
      </c>
      <c r="J43" t="s">
        <v>63</v>
      </c>
      <c r="K43" t="s">
        <v>64</v>
      </c>
      <c r="N43" t="s">
        <v>55</v>
      </c>
      <c r="O43">
        <v>100</v>
      </c>
      <c r="P43">
        <v>1</v>
      </c>
      <c r="R43">
        <v>100</v>
      </c>
      <c r="S43" t="s">
        <v>55</v>
      </c>
      <c r="T43" t="s">
        <v>29</v>
      </c>
      <c r="U43">
        <v>100</v>
      </c>
      <c r="W43" t="s">
        <v>30</v>
      </c>
      <c r="X43">
        <v>60</v>
      </c>
      <c r="Y43">
        <v>99.5</v>
      </c>
    </row>
    <row r="44" spans="1:25" x14ac:dyDescent="0.25">
      <c r="A44" t="s">
        <v>58</v>
      </c>
      <c r="B44" t="s">
        <v>48</v>
      </c>
      <c r="C44" t="s">
        <v>2</v>
      </c>
      <c r="D44" t="s">
        <v>78</v>
      </c>
      <c r="E44" t="s">
        <v>25</v>
      </c>
      <c r="F44">
        <v>500000</v>
      </c>
      <c r="G44" t="s">
        <v>26</v>
      </c>
      <c r="H44">
        <v>3</v>
      </c>
      <c r="I44" t="s">
        <v>65</v>
      </c>
      <c r="J44" t="s">
        <v>66</v>
      </c>
      <c r="K44" t="s">
        <v>67</v>
      </c>
      <c r="N44" t="s">
        <v>55</v>
      </c>
      <c r="O44">
        <v>100</v>
      </c>
      <c r="P44">
        <v>1</v>
      </c>
      <c r="R44">
        <v>100</v>
      </c>
      <c r="S44" t="s">
        <v>55</v>
      </c>
      <c r="T44" t="s">
        <v>29</v>
      </c>
      <c r="U44">
        <v>100</v>
      </c>
      <c r="W44" t="s">
        <v>30</v>
      </c>
      <c r="X44">
        <v>70</v>
      </c>
      <c r="Y44">
        <v>99.5</v>
      </c>
    </row>
    <row r="45" spans="1:25" x14ac:dyDescent="0.25">
      <c r="A45" t="s">
        <v>58</v>
      </c>
      <c r="B45" t="s">
        <v>48</v>
      </c>
      <c r="C45" t="s">
        <v>2</v>
      </c>
      <c r="D45" t="s">
        <v>78</v>
      </c>
      <c r="E45" t="s">
        <v>25</v>
      </c>
      <c r="F45">
        <v>500000</v>
      </c>
      <c r="G45" t="s">
        <v>26</v>
      </c>
      <c r="H45">
        <v>3</v>
      </c>
      <c r="I45" t="s">
        <v>65</v>
      </c>
      <c r="J45" t="s">
        <v>66</v>
      </c>
      <c r="K45" t="s">
        <v>67</v>
      </c>
      <c r="N45" t="s">
        <v>55</v>
      </c>
      <c r="O45">
        <v>100</v>
      </c>
      <c r="P45">
        <v>1</v>
      </c>
      <c r="R45">
        <v>100</v>
      </c>
      <c r="S45" t="s">
        <v>55</v>
      </c>
      <c r="T45" t="s">
        <v>29</v>
      </c>
      <c r="U45">
        <v>100</v>
      </c>
      <c r="W45" t="s">
        <v>30</v>
      </c>
      <c r="X45">
        <v>60</v>
      </c>
      <c r="Y45">
        <v>99.5</v>
      </c>
    </row>
    <row r="46" spans="1:25" x14ac:dyDescent="0.25">
      <c r="A46" t="s">
        <v>58</v>
      </c>
      <c r="B46" t="s">
        <v>48</v>
      </c>
      <c r="C46" t="s">
        <v>2</v>
      </c>
      <c r="D46" t="s">
        <v>78</v>
      </c>
      <c r="E46" t="s">
        <v>25</v>
      </c>
      <c r="F46">
        <v>500000</v>
      </c>
      <c r="G46" t="s">
        <v>26</v>
      </c>
      <c r="H46">
        <v>3</v>
      </c>
      <c r="I46" t="s">
        <v>67</v>
      </c>
      <c r="J46" t="s">
        <v>68</v>
      </c>
      <c r="K46" t="s">
        <v>69</v>
      </c>
      <c r="N46" t="s">
        <v>55</v>
      </c>
      <c r="O46">
        <v>100</v>
      </c>
      <c r="P46">
        <v>1</v>
      </c>
      <c r="R46">
        <v>100</v>
      </c>
      <c r="S46" t="s">
        <v>55</v>
      </c>
      <c r="T46" t="s">
        <v>29</v>
      </c>
      <c r="U46">
        <v>100</v>
      </c>
      <c r="W46" t="s">
        <v>30</v>
      </c>
      <c r="X46">
        <v>70</v>
      </c>
      <c r="Y46">
        <v>99.5</v>
      </c>
    </row>
    <row r="47" spans="1:25" x14ac:dyDescent="0.25">
      <c r="A47" t="s">
        <v>58</v>
      </c>
      <c r="B47" t="s">
        <v>48</v>
      </c>
      <c r="C47" t="s">
        <v>2</v>
      </c>
      <c r="D47" t="s">
        <v>78</v>
      </c>
      <c r="E47" t="s">
        <v>25</v>
      </c>
      <c r="F47">
        <v>500000</v>
      </c>
      <c r="G47" t="s">
        <v>26</v>
      </c>
      <c r="H47">
        <v>3</v>
      </c>
      <c r="I47" t="s">
        <v>67</v>
      </c>
      <c r="J47" t="s">
        <v>68</v>
      </c>
      <c r="K47" t="s">
        <v>69</v>
      </c>
      <c r="N47" t="s">
        <v>55</v>
      </c>
      <c r="O47">
        <v>100</v>
      </c>
      <c r="P47">
        <v>1</v>
      </c>
      <c r="R47">
        <v>100</v>
      </c>
      <c r="S47" t="s">
        <v>55</v>
      </c>
      <c r="T47" t="s">
        <v>29</v>
      </c>
      <c r="U47">
        <v>100</v>
      </c>
      <c r="W47" t="s">
        <v>30</v>
      </c>
      <c r="X47">
        <v>60</v>
      </c>
      <c r="Y47">
        <v>99.5</v>
      </c>
    </row>
    <row r="48" spans="1:25" x14ac:dyDescent="0.25">
      <c r="A48" t="s">
        <v>58</v>
      </c>
      <c r="B48" t="s">
        <v>48</v>
      </c>
      <c r="C48" t="s">
        <v>2</v>
      </c>
      <c r="D48" t="s">
        <v>78</v>
      </c>
      <c r="E48" t="s">
        <v>25</v>
      </c>
      <c r="F48">
        <v>500000</v>
      </c>
      <c r="G48" t="s">
        <v>26</v>
      </c>
      <c r="H48">
        <v>3</v>
      </c>
      <c r="I48" t="s">
        <v>79</v>
      </c>
      <c r="J48" t="s">
        <v>80</v>
      </c>
      <c r="K48" t="s">
        <v>81</v>
      </c>
      <c r="N48" t="s">
        <v>55</v>
      </c>
      <c r="O48">
        <v>100</v>
      </c>
      <c r="P48">
        <v>1</v>
      </c>
      <c r="R48">
        <v>100</v>
      </c>
      <c r="S48" t="s">
        <v>55</v>
      </c>
      <c r="T48" t="s">
        <v>29</v>
      </c>
      <c r="U48">
        <v>100</v>
      </c>
      <c r="W48" t="s">
        <v>30</v>
      </c>
      <c r="X48">
        <v>70</v>
      </c>
      <c r="Y48">
        <v>99.5</v>
      </c>
    </row>
    <row r="49" spans="1:25" x14ac:dyDescent="0.25">
      <c r="A49" t="s">
        <v>58</v>
      </c>
      <c r="B49" t="s">
        <v>48</v>
      </c>
      <c r="C49" t="s">
        <v>2</v>
      </c>
      <c r="D49" t="s">
        <v>78</v>
      </c>
      <c r="E49" t="s">
        <v>25</v>
      </c>
      <c r="F49">
        <v>500000</v>
      </c>
      <c r="G49" t="s">
        <v>26</v>
      </c>
      <c r="H49">
        <v>3</v>
      </c>
      <c r="I49" t="s">
        <v>79</v>
      </c>
      <c r="J49" t="s">
        <v>80</v>
      </c>
      <c r="K49" t="s">
        <v>81</v>
      </c>
      <c r="N49" t="s">
        <v>55</v>
      </c>
      <c r="O49">
        <v>100</v>
      </c>
      <c r="P49">
        <v>1</v>
      </c>
      <c r="R49">
        <v>100</v>
      </c>
      <c r="S49" t="s">
        <v>55</v>
      </c>
      <c r="T49" t="s">
        <v>29</v>
      </c>
      <c r="U49">
        <v>100</v>
      </c>
      <c r="W49" t="s">
        <v>30</v>
      </c>
      <c r="X49">
        <v>60</v>
      </c>
      <c r="Y49">
        <v>99.5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58AAF-6903-4031-BF7F-AF7F9596F6FD}">
  <sheetPr codeName="Sheet4"/>
  <dimension ref="A1:Y49"/>
  <sheetViews>
    <sheetView tabSelected="1" topLeftCell="A31" workbookViewId="0">
      <selection activeCell="G56" sqref="G56"/>
    </sheetView>
  </sheetViews>
  <sheetFormatPr defaultRowHeight="15" x14ac:dyDescent="0.25"/>
  <cols>
    <col min="1" max="1" width="34.5703125" bestFit="1" customWidth="1"/>
    <col min="7" max="7" width="17" bestFit="1" customWidth="1"/>
    <col min="8" max="8" width="15.140625" bestFit="1" customWidth="1"/>
    <col min="9" max="9" width="26" bestFit="1" customWidth="1"/>
    <col min="10" max="10" width="26.42578125" bestFit="1" customWidth="1"/>
    <col min="11" max="12" width="11.140625" bestFit="1" customWidth="1"/>
    <col min="13" max="13" width="13.42578125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</row>
    <row r="2" spans="1:25" x14ac:dyDescent="0.25">
      <c r="A2" s="18" t="s">
        <v>58</v>
      </c>
      <c r="B2" s="18" t="s">
        <v>48</v>
      </c>
      <c r="C2" s="18" t="s">
        <v>2</v>
      </c>
      <c r="D2" s="18" t="s">
        <v>40</v>
      </c>
      <c r="E2" s="18" t="s">
        <v>25</v>
      </c>
      <c r="F2" s="18">
        <v>500000</v>
      </c>
      <c r="G2" s="18" t="s">
        <v>26</v>
      </c>
      <c r="H2" s="18">
        <v>3</v>
      </c>
      <c r="I2" s="18" t="s">
        <v>70</v>
      </c>
      <c r="J2" s="18" t="s">
        <v>71</v>
      </c>
      <c r="K2" s="18" t="s">
        <v>72</v>
      </c>
      <c r="L2" s="18"/>
      <c r="M2" s="18"/>
      <c r="N2" s="18" t="s">
        <v>55</v>
      </c>
      <c r="O2" s="18">
        <v>100</v>
      </c>
      <c r="P2" s="18">
        <v>1</v>
      </c>
      <c r="Q2" s="18"/>
      <c r="R2" s="18">
        <v>100</v>
      </c>
      <c r="S2" s="18" t="s">
        <v>55</v>
      </c>
      <c r="T2" s="18" t="s">
        <v>29</v>
      </c>
      <c r="U2" s="18">
        <v>100</v>
      </c>
      <c r="V2" s="18"/>
      <c r="W2" s="18" t="s">
        <v>30</v>
      </c>
      <c r="X2" s="18">
        <v>70</v>
      </c>
      <c r="Y2" s="18">
        <v>99.5</v>
      </c>
    </row>
    <row r="3" spans="1:25" x14ac:dyDescent="0.25">
      <c r="A3" s="18" t="s">
        <v>58</v>
      </c>
      <c r="B3" s="18" t="s">
        <v>48</v>
      </c>
      <c r="C3" s="18" t="s">
        <v>2</v>
      </c>
      <c r="D3" s="18" t="s">
        <v>40</v>
      </c>
      <c r="E3" s="18" t="s">
        <v>25</v>
      </c>
      <c r="F3" s="18">
        <v>500000</v>
      </c>
      <c r="G3" s="18" t="s">
        <v>26</v>
      </c>
      <c r="H3" s="18">
        <v>3</v>
      </c>
      <c r="I3" s="18" t="s">
        <v>70</v>
      </c>
      <c r="J3" s="18" t="s">
        <v>71</v>
      </c>
      <c r="K3" s="18" t="s">
        <v>72</v>
      </c>
      <c r="L3" s="18"/>
      <c r="M3" s="18"/>
      <c r="N3" s="18" t="s">
        <v>55</v>
      </c>
      <c r="O3" s="18">
        <v>100</v>
      </c>
      <c r="P3" s="18">
        <v>1</v>
      </c>
      <c r="Q3" s="18"/>
      <c r="R3" s="18">
        <v>100</v>
      </c>
      <c r="S3" s="18" t="s">
        <v>55</v>
      </c>
      <c r="T3" s="18" t="s">
        <v>29</v>
      </c>
      <c r="U3" s="18">
        <v>100</v>
      </c>
      <c r="V3" s="18"/>
      <c r="W3" s="18" t="s">
        <v>30</v>
      </c>
      <c r="X3" s="18">
        <v>60</v>
      </c>
      <c r="Y3" s="18">
        <v>99.5</v>
      </c>
    </row>
    <row r="4" spans="1:25" x14ac:dyDescent="0.25">
      <c r="A4" s="18" t="s">
        <v>58</v>
      </c>
      <c r="B4" s="18" t="s">
        <v>48</v>
      </c>
      <c r="C4" s="18" t="s">
        <v>2</v>
      </c>
      <c r="D4" s="18" t="s">
        <v>40</v>
      </c>
      <c r="E4" s="18" t="s">
        <v>25</v>
      </c>
      <c r="F4" s="18">
        <v>500000</v>
      </c>
      <c r="G4" s="18" t="s">
        <v>26</v>
      </c>
      <c r="H4" s="18">
        <v>3</v>
      </c>
      <c r="I4" s="18" t="s">
        <v>73</v>
      </c>
      <c r="J4" s="18" t="s">
        <v>74</v>
      </c>
      <c r="K4" s="18" t="s">
        <v>57</v>
      </c>
      <c r="L4" s="18"/>
      <c r="M4" s="18"/>
      <c r="N4" s="18" t="s">
        <v>55</v>
      </c>
      <c r="O4" s="18">
        <v>100</v>
      </c>
      <c r="P4" s="18">
        <v>1</v>
      </c>
      <c r="Q4" s="18"/>
      <c r="R4" s="18">
        <v>100</v>
      </c>
      <c r="S4" s="18" t="s">
        <v>55</v>
      </c>
      <c r="T4" s="18" t="s">
        <v>29</v>
      </c>
      <c r="U4" s="18">
        <v>100</v>
      </c>
      <c r="V4" s="18"/>
      <c r="W4" s="18" t="s">
        <v>30</v>
      </c>
      <c r="X4" s="18">
        <v>70</v>
      </c>
      <c r="Y4" s="18">
        <v>99.5</v>
      </c>
    </row>
    <row r="5" spans="1:25" x14ac:dyDescent="0.25">
      <c r="A5" s="18" t="s">
        <v>58</v>
      </c>
      <c r="B5" s="18" t="s">
        <v>48</v>
      </c>
      <c r="C5" s="18" t="s">
        <v>2</v>
      </c>
      <c r="D5" s="18" t="s">
        <v>40</v>
      </c>
      <c r="E5" s="18" t="s">
        <v>25</v>
      </c>
      <c r="F5" s="18">
        <v>500000</v>
      </c>
      <c r="G5" s="18" t="s">
        <v>26</v>
      </c>
      <c r="H5" s="18">
        <v>3</v>
      </c>
      <c r="I5" s="18" t="s">
        <v>73</v>
      </c>
      <c r="J5" s="18" t="s">
        <v>74</v>
      </c>
      <c r="K5" s="18" t="s">
        <v>57</v>
      </c>
      <c r="L5" s="18"/>
      <c r="M5" s="18"/>
      <c r="N5" s="18" t="s">
        <v>55</v>
      </c>
      <c r="O5" s="18">
        <v>100</v>
      </c>
      <c r="P5" s="18">
        <v>1</v>
      </c>
      <c r="Q5" s="18"/>
      <c r="R5" s="18">
        <v>100</v>
      </c>
      <c r="S5" s="18" t="s">
        <v>55</v>
      </c>
      <c r="T5" s="18" t="s">
        <v>29</v>
      </c>
      <c r="U5" s="18">
        <v>100</v>
      </c>
      <c r="V5" s="18"/>
      <c r="W5" s="18" t="s">
        <v>30</v>
      </c>
      <c r="X5" s="18">
        <v>60</v>
      </c>
      <c r="Y5" s="18">
        <v>99.5</v>
      </c>
    </row>
    <row r="6" spans="1:25" x14ac:dyDescent="0.25">
      <c r="A6" s="18" t="s">
        <v>58</v>
      </c>
      <c r="B6" s="18" t="s">
        <v>48</v>
      </c>
      <c r="C6" s="18" t="s">
        <v>2</v>
      </c>
      <c r="D6" s="18" t="s">
        <v>40</v>
      </c>
      <c r="E6" s="18" t="s">
        <v>25</v>
      </c>
      <c r="F6" s="18">
        <v>500000</v>
      </c>
      <c r="G6" s="18" t="s">
        <v>26</v>
      </c>
      <c r="H6" s="18">
        <v>3</v>
      </c>
      <c r="I6" s="18" t="s">
        <v>77</v>
      </c>
      <c r="J6" s="18" t="s">
        <v>76</v>
      </c>
      <c r="K6" s="18" t="s">
        <v>75</v>
      </c>
      <c r="L6" s="18"/>
      <c r="M6" s="18"/>
      <c r="N6" s="18" t="s">
        <v>55</v>
      </c>
      <c r="O6" s="18">
        <v>100</v>
      </c>
      <c r="P6" s="18">
        <v>1</v>
      </c>
      <c r="Q6" s="18"/>
      <c r="R6" s="18">
        <v>100</v>
      </c>
      <c r="S6" s="18" t="s">
        <v>55</v>
      </c>
      <c r="T6" s="18" t="s">
        <v>29</v>
      </c>
      <c r="U6" s="18">
        <v>100</v>
      </c>
      <c r="V6" s="18"/>
      <c r="W6" s="18" t="s">
        <v>30</v>
      </c>
      <c r="X6" s="18">
        <v>70</v>
      </c>
      <c r="Y6" s="18">
        <v>99.5</v>
      </c>
    </row>
    <row r="7" spans="1:25" x14ac:dyDescent="0.25">
      <c r="A7" s="18" t="s">
        <v>58</v>
      </c>
      <c r="B7" s="18" t="s">
        <v>48</v>
      </c>
      <c r="C7" s="18" t="s">
        <v>2</v>
      </c>
      <c r="D7" s="18" t="s">
        <v>40</v>
      </c>
      <c r="E7" s="18" t="s">
        <v>25</v>
      </c>
      <c r="F7" s="18">
        <v>500000</v>
      </c>
      <c r="G7" s="18" t="s">
        <v>26</v>
      </c>
      <c r="H7" s="18">
        <v>3</v>
      </c>
      <c r="I7" s="18" t="s">
        <v>77</v>
      </c>
      <c r="J7" s="18" t="s">
        <v>76</v>
      </c>
      <c r="K7" s="18" t="s">
        <v>75</v>
      </c>
      <c r="L7" s="18"/>
      <c r="M7" s="18"/>
      <c r="N7" s="18" t="s">
        <v>55</v>
      </c>
      <c r="O7" s="18">
        <v>100</v>
      </c>
      <c r="P7" s="18">
        <v>1</v>
      </c>
      <c r="Q7" s="18"/>
      <c r="R7" s="18">
        <v>100</v>
      </c>
      <c r="S7" s="18" t="s">
        <v>55</v>
      </c>
      <c r="T7" s="18" t="s">
        <v>29</v>
      </c>
      <c r="U7" s="18">
        <v>100</v>
      </c>
      <c r="V7" s="18"/>
      <c r="W7" s="18" t="s">
        <v>30</v>
      </c>
      <c r="X7" s="18">
        <v>60</v>
      </c>
      <c r="Y7" s="18">
        <v>99.5</v>
      </c>
    </row>
    <row r="8" spans="1:25" x14ac:dyDescent="0.25">
      <c r="A8" s="18" t="s">
        <v>58</v>
      </c>
      <c r="B8" s="18" t="s">
        <v>48</v>
      </c>
      <c r="C8" s="18" t="s">
        <v>2</v>
      </c>
      <c r="D8" s="18" t="s">
        <v>40</v>
      </c>
      <c r="E8" s="18" t="s">
        <v>25</v>
      </c>
      <c r="F8" s="18">
        <v>500000</v>
      </c>
      <c r="G8" s="18" t="s">
        <v>26</v>
      </c>
      <c r="H8" s="18">
        <v>3</v>
      </c>
      <c r="I8" s="18" t="s">
        <v>59</v>
      </c>
      <c r="J8" s="18" t="s">
        <v>60</v>
      </c>
      <c r="K8" s="18" t="s">
        <v>61</v>
      </c>
      <c r="L8" s="18"/>
      <c r="M8" s="18"/>
      <c r="N8" s="18" t="s">
        <v>55</v>
      </c>
      <c r="O8" s="18">
        <v>100</v>
      </c>
      <c r="P8" s="18">
        <v>1</v>
      </c>
      <c r="Q8" s="18"/>
      <c r="R8" s="18">
        <v>100</v>
      </c>
      <c r="S8" s="18" t="s">
        <v>55</v>
      </c>
      <c r="T8" s="18" t="s">
        <v>29</v>
      </c>
      <c r="U8" s="18">
        <v>100</v>
      </c>
      <c r="V8" s="18"/>
      <c r="W8" s="18" t="s">
        <v>30</v>
      </c>
      <c r="X8" s="18">
        <v>70</v>
      </c>
      <c r="Y8" s="18">
        <v>99.5</v>
      </c>
    </row>
    <row r="9" spans="1:25" x14ac:dyDescent="0.25">
      <c r="A9" s="18" t="s">
        <v>58</v>
      </c>
      <c r="B9" s="18" t="s">
        <v>48</v>
      </c>
      <c r="C9" s="18" t="s">
        <v>2</v>
      </c>
      <c r="D9" s="18" t="s">
        <v>40</v>
      </c>
      <c r="E9" s="18" t="s">
        <v>25</v>
      </c>
      <c r="F9" s="18">
        <v>500000</v>
      </c>
      <c r="G9" s="18" t="s">
        <v>26</v>
      </c>
      <c r="H9" s="18">
        <v>3</v>
      </c>
      <c r="I9" s="18" t="s">
        <v>59</v>
      </c>
      <c r="J9" s="18" t="s">
        <v>60</v>
      </c>
      <c r="K9" s="18" t="s">
        <v>61</v>
      </c>
      <c r="L9" s="18"/>
      <c r="M9" s="18"/>
      <c r="N9" s="18" t="s">
        <v>55</v>
      </c>
      <c r="O9" s="18">
        <v>100</v>
      </c>
      <c r="P9" s="18">
        <v>1</v>
      </c>
      <c r="Q9" s="18"/>
      <c r="R9" s="18">
        <v>100</v>
      </c>
      <c r="S9" s="18" t="s">
        <v>55</v>
      </c>
      <c r="T9" s="18" t="s">
        <v>29</v>
      </c>
      <c r="U9" s="18">
        <v>100</v>
      </c>
      <c r="V9" s="18"/>
      <c r="W9" s="18" t="s">
        <v>30</v>
      </c>
      <c r="X9" s="18">
        <v>60</v>
      </c>
      <c r="Y9" s="18">
        <v>99.5</v>
      </c>
    </row>
    <row r="10" spans="1:25" x14ac:dyDescent="0.25">
      <c r="A10" s="18" t="s">
        <v>58</v>
      </c>
      <c r="B10" s="18" t="s">
        <v>48</v>
      </c>
      <c r="C10" s="18" t="s">
        <v>2</v>
      </c>
      <c r="D10" s="18" t="s">
        <v>40</v>
      </c>
      <c r="E10" s="18" t="s">
        <v>25</v>
      </c>
      <c r="F10" s="18">
        <v>500000</v>
      </c>
      <c r="G10" s="18" t="s">
        <v>26</v>
      </c>
      <c r="H10" s="18">
        <v>3</v>
      </c>
      <c r="I10" s="18" t="s">
        <v>62</v>
      </c>
      <c r="J10" s="18" t="s">
        <v>63</v>
      </c>
      <c r="K10" s="18" t="s">
        <v>64</v>
      </c>
      <c r="L10" s="18"/>
      <c r="M10" s="18"/>
      <c r="N10" s="18" t="s">
        <v>55</v>
      </c>
      <c r="O10" s="18">
        <v>100</v>
      </c>
      <c r="P10" s="18">
        <v>1</v>
      </c>
      <c r="Q10" s="18"/>
      <c r="R10" s="18">
        <v>100</v>
      </c>
      <c r="S10" s="18" t="s">
        <v>55</v>
      </c>
      <c r="T10" s="18" t="s">
        <v>29</v>
      </c>
      <c r="U10" s="18">
        <v>100</v>
      </c>
      <c r="V10" s="18"/>
      <c r="W10" s="18" t="s">
        <v>30</v>
      </c>
      <c r="X10" s="18">
        <v>70</v>
      </c>
      <c r="Y10" s="18">
        <v>99.5</v>
      </c>
    </row>
    <row r="11" spans="1:25" x14ac:dyDescent="0.25">
      <c r="A11" s="18" t="s">
        <v>58</v>
      </c>
      <c r="B11" s="18" t="s">
        <v>48</v>
      </c>
      <c r="C11" s="18" t="s">
        <v>2</v>
      </c>
      <c r="D11" s="18" t="s">
        <v>40</v>
      </c>
      <c r="E11" s="18" t="s">
        <v>25</v>
      </c>
      <c r="F11" s="18">
        <v>500000</v>
      </c>
      <c r="G11" s="18" t="s">
        <v>26</v>
      </c>
      <c r="H11" s="18">
        <v>3</v>
      </c>
      <c r="I11" s="18" t="s">
        <v>62</v>
      </c>
      <c r="J11" s="18" t="s">
        <v>63</v>
      </c>
      <c r="K11" s="18" t="s">
        <v>64</v>
      </c>
      <c r="L11" s="18"/>
      <c r="M11" s="18"/>
      <c r="N11" s="18" t="s">
        <v>55</v>
      </c>
      <c r="O11" s="18">
        <v>100</v>
      </c>
      <c r="P11" s="18">
        <v>1</v>
      </c>
      <c r="Q11" s="18"/>
      <c r="R11" s="18">
        <v>100</v>
      </c>
      <c r="S11" s="18" t="s">
        <v>55</v>
      </c>
      <c r="T11" s="18" t="s">
        <v>29</v>
      </c>
      <c r="U11" s="18">
        <v>100</v>
      </c>
      <c r="V11" s="18"/>
      <c r="W11" s="18" t="s">
        <v>30</v>
      </c>
      <c r="X11" s="18">
        <v>60</v>
      </c>
      <c r="Y11" s="18">
        <v>99.5</v>
      </c>
    </row>
    <row r="12" spans="1:25" x14ac:dyDescent="0.25">
      <c r="A12" s="18" t="s">
        <v>58</v>
      </c>
      <c r="B12" s="18" t="s">
        <v>48</v>
      </c>
      <c r="C12" s="18" t="s">
        <v>2</v>
      </c>
      <c r="D12" s="18" t="s">
        <v>40</v>
      </c>
      <c r="E12" s="18" t="s">
        <v>25</v>
      </c>
      <c r="F12" s="18">
        <v>500000</v>
      </c>
      <c r="G12" s="18" t="s">
        <v>26</v>
      </c>
      <c r="H12" s="18">
        <v>3</v>
      </c>
      <c r="I12" s="18" t="s">
        <v>65</v>
      </c>
      <c r="J12" s="18" t="s">
        <v>66</v>
      </c>
      <c r="K12" s="18" t="s">
        <v>67</v>
      </c>
      <c r="L12" s="18"/>
      <c r="M12" s="18"/>
      <c r="N12" s="18" t="s">
        <v>55</v>
      </c>
      <c r="O12" s="18">
        <v>100</v>
      </c>
      <c r="P12" s="18">
        <v>1</v>
      </c>
      <c r="Q12" s="18"/>
      <c r="R12" s="18">
        <v>100</v>
      </c>
      <c r="S12" s="18" t="s">
        <v>55</v>
      </c>
      <c r="T12" s="18" t="s">
        <v>29</v>
      </c>
      <c r="U12" s="18">
        <v>100</v>
      </c>
      <c r="V12" s="18"/>
      <c r="W12" s="18" t="s">
        <v>30</v>
      </c>
      <c r="X12" s="18">
        <v>70</v>
      </c>
      <c r="Y12" s="18">
        <v>99.5</v>
      </c>
    </row>
    <row r="13" spans="1:25" x14ac:dyDescent="0.25">
      <c r="A13" s="18" t="s">
        <v>58</v>
      </c>
      <c r="B13" s="18" t="s">
        <v>48</v>
      </c>
      <c r="C13" s="18" t="s">
        <v>2</v>
      </c>
      <c r="D13" s="18" t="s">
        <v>40</v>
      </c>
      <c r="E13" s="18" t="s">
        <v>25</v>
      </c>
      <c r="F13" s="18">
        <v>500000</v>
      </c>
      <c r="G13" s="18" t="s">
        <v>26</v>
      </c>
      <c r="H13" s="18">
        <v>3</v>
      </c>
      <c r="I13" s="18" t="s">
        <v>65</v>
      </c>
      <c r="J13" s="18" t="s">
        <v>66</v>
      </c>
      <c r="K13" s="18" t="s">
        <v>67</v>
      </c>
      <c r="L13" s="18"/>
      <c r="M13" s="18"/>
      <c r="N13" s="18" t="s">
        <v>55</v>
      </c>
      <c r="O13" s="18">
        <v>100</v>
      </c>
      <c r="P13" s="18">
        <v>1</v>
      </c>
      <c r="Q13" s="18"/>
      <c r="R13" s="18">
        <v>100</v>
      </c>
      <c r="S13" s="18" t="s">
        <v>55</v>
      </c>
      <c r="T13" s="18" t="s">
        <v>29</v>
      </c>
      <c r="U13" s="18">
        <v>100</v>
      </c>
      <c r="V13" s="18"/>
      <c r="W13" s="18" t="s">
        <v>30</v>
      </c>
      <c r="X13" s="18">
        <v>60</v>
      </c>
      <c r="Y13" s="18">
        <v>99.5</v>
      </c>
    </row>
    <row r="14" spans="1:25" x14ac:dyDescent="0.25">
      <c r="A14" s="18" t="s">
        <v>58</v>
      </c>
      <c r="B14" s="18" t="s">
        <v>48</v>
      </c>
      <c r="C14" s="18" t="s">
        <v>2</v>
      </c>
      <c r="D14" s="18" t="s">
        <v>40</v>
      </c>
      <c r="E14" s="18" t="s">
        <v>25</v>
      </c>
      <c r="F14" s="18">
        <v>500000</v>
      </c>
      <c r="G14" s="18" t="s">
        <v>26</v>
      </c>
      <c r="H14" s="18">
        <v>3</v>
      </c>
      <c r="I14" s="18" t="s">
        <v>67</v>
      </c>
      <c r="J14" s="18" t="s">
        <v>68</v>
      </c>
      <c r="K14" s="18" t="s">
        <v>69</v>
      </c>
      <c r="L14" s="18"/>
      <c r="M14" s="18"/>
      <c r="N14" s="18" t="s">
        <v>55</v>
      </c>
      <c r="O14" s="18">
        <v>100</v>
      </c>
      <c r="P14" s="18">
        <v>1</v>
      </c>
      <c r="Q14" s="18"/>
      <c r="R14" s="18">
        <v>100</v>
      </c>
      <c r="S14" s="18" t="s">
        <v>55</v>
      </c>
      <c r="T14" s="18" t="s">
        <v>29</v>
      </c>
      <c r="U14" s="18">
        <v>100</v>
      </c>
      <c r="V14" s="18"/>
      <c r="W14" s="18" t="s">
        <v>30</v>
      </c>
      <c r="X14" s="18">
        <v>70</v>
      </c>
      <c r="Y14" s="18">
        <v>99.5</v>
      </c>
    </row>
    <row r="15" spans="1:25" x14ac:dyDescent="0.25">
      <c r="A15" s="18" t="s">
        <v>58</v>
      </c>
      <c r="B15" s="18" t="s">
        <v>48</v>
      </c>
      <c r="C15" s="18" t="s">
        <v>2</v>
      </c>
      <c r="D15" s="18" t="s">
        <v>40</v>
      </c>
      <c r="E15" s="18" t="s">
        <v>25</v>
      </c>
      <c r="F15" s="18">
        <v>500000</v>
      </c>
      <c r="G15" s="18" t="s">
        <v>26</v>
      </c>
      <c r="H15" s="18">
        <v>3</v>
      </c>
      <c r="I15" s="18" t="s">
        <v>67</v>
      </c>
      <c r="J15" s="18" t="s">
        <v>68</v>
      </c>
      <c r="K15" s="18" t="s">
        <v>69</v>
      </c>
      <c r="L15" s="18"/>
      <c r="M15" s="18"/>
      <c r="N15" s="18" t="s">
        <v>55</v>
      </c>
      <c r="O15" s="18">
        <v>100</v>
      </c>
      <c r="P15" s="18">
        <v>1</v>
      </c>
      <c r="Q15" s="18"/>
      <c r="R15" s="18">
        <v>100</v>
      </c>
      <c r="S15" s="18" t="s">
        <v>55</v>
      </c>
      <c r="T15" s="18" t="s">
        <v>29</v>
      </c>
      <c r="U15" s="18">
        <v>100</v>
      </c>
      <c r="V15" s="18"/>
      <c r="W15" s="18" t="s">
        <v>30</v>
      </c>
      <c r="X15" s="18">
        <v>60</v>
      </c>
      <c r="Y15" s="18">
        <v>99.5</v>
      </c>
    </row>
    <row r="16" spans="1:25" x14ac:dyDescent="0.25">
      <c r="A16" s="18" t="s">
        <v>58</v>
      </c>
      <c r="B16" s="18" t="s">
        <v>48</v>
      </c>
      <c r="C16" s="18" t="s">
        <v>2</v>
      </c>
      <c r="D16" s="18" t="s">
        <v>40</v>
      </c>
      <c r="E16" s="18" t="s">
        <v>25</v>
      </c>
      <c r="F16" s="18">
        <v>500000</v>
      </c>
      <c r="G16" s="18" t="s">
        <v>26</v>
      </c>
      <c r="H16" s="18">
        <v>3</v>
      </c>
      <c r="I16" s="18" t="s">
        <v>79</v>
      </c>
      <c r="J16" s="18" t="s">
        <v>80</v>
      </c>
      <c r="K16" s="18" t="s">
        <v>81</v>
      </c>
      <c r="L16" s="18"/>
      <c r="M16" s="18"/>
      <c r="N16" s="18" t="s">
        <v>55</v>
      </c>
      <c r="O16" s="18">
        <v>100</v>
      </c>
      <c r="P16" s="18">
        <v>1</v>
      </c>
      <c r="Q16" s="18"/>
      <c r="R16" s="18">
        <v>100</v>
      </c>
      <c r="S16" s="18" t="s">
        <v>55</v>
      </c>
      <c r="T16" s="18" t="s">
        <v>29</v>
      </c>
      <c r="U16" s="18">
        <v>100</v>
      </c>
      <c r="V16" s="18"/>
      <c r="W16" s="18" t="s">
        <v>30</v>
      </c>
      <c r="X16" s="18">
        <v>70</v>
      </c>
      <c r="Y16" s="18">
        <v>99.5</v>
      </c>
    </row>
    <row r="17" spans="1:25" x14ac:dyDescent="0.25">
      <c r="A17" s="18" t="s">
        <v>58</v>
      </c>
      <c r="B17" s="18" t="s">
        <v>48</v>
      </c>
      <c r="C17" s="18" t="s">
        <v>2</v>
      </c>
      <c r="D17" s="18" t="s">
        <v>40</v>
      </c>
      <c r="E17" s="18" t="s">
        <v>25</v>
      </c>
      <c r="F17" s="18">
        <v>500000</v>
      </c>
      <c r="G17" s="18" t="s">
        <v>26</v>
      </c>
      <c r="H17" s="18">
        <v>3</v>
      </c>
      <c r="I17" s="18" t="s">
        <v>79</v>
      </c>
      <c r="J17" s="18" t="s">
        <v>80</v>
      </c>
      <c r="K17" s="18" t="s">
        <v>81</v>
      </c>
      <c r="L17" s="18"/>
      <c r="M17" s="18"/>
      <c r="N17" s="18" t="s">
        <v>55</v>
      </c>
      <c r="O17" s="18">
        <v>100</v>
      </c>
      <c r="P17" s="18">
        <v>1</v>
      </c>
      <c r="Q17" s="18"/>
      <c r="R17" s="18">
        <v>100</v>
      </c>
      <c r="S17" s="18" t="s">
        <v>55</v>
      </c>
      <c r="T17" s="18" t="s">
        <v>29</v>
      </c>
      <c r="U17" s="18">
        <v>100</v>
      </c>
      <c r="V17" s="18"/>
      <c r="W17" s="18" t="s">
        <v>30</v>
      </c>
      <c r="X17" s="18">
        <v>60</v>
      </c>
      <c r="Y17" s="18">
        <v>99.5</v>
      </c>
    </row>
    <row r="18" spans="1:25" x14ac:dyDescent="0.25">
      <c r="A18" s="18" t="s">
        <v>58</v>
      </c>
      <c r="B18" s="18" t="s">
        <v>48</v>
      </c>
      <c r="C18" s="18" t="s">
        <v>2</v>
      </c>
      <c r="D18" s="18" t="s">
        <v>56</v>
      </c>
      <c r="E18" s="18" t="s">
        <v>25</v>
      </c>
      <c r="F18" s="18">
        <v>500000</v>
      </c>
      <c r="G18" s="18" t="s">
        <v>26</v>
      </c>
      <c r="H18" s="18">
        <v>3</v>
      </c>
      <c r="I18" s="18" t="s">
        <v>70</v>
      </c>
      <c r="J18" s="18" t="s">
        <v>71</v>
      </c>
      <c r="K18" s="18" t="s">
        <v>72</v>
      </c>
      <c r="L18" s="18"/>
      <c r="M18" s="18"/>
      <c r="N18" s="18" t="s">
        <v>55</v>
      </c>
      <c r="O18" s="18">
        <v>100</v>
      </c>
      <c r="P18" s="18">
        <v>1</v>
      </c>
      <c r="Q18" s="18"/>
      <c r="R18" s="18">
        <v>100</v>
      </c>
      <c r="S18" s="18" t="s">
        <v>55</v>
      </c>
      <c r="T18" s="18" t="s">
        <v>29</v>
      </c>
      <c r="U18" s="18">
        <v>100</v>
      </c>
      <c r="V18" s="18"/>
      <c r="W18" s="18" t="s">
        <v>30</v>
      </c>
      <c r="X18" s="18">
        <v>70</v>
      </c>
      <c r="Y18" s="18">
        <v>99.5</v>
      </c>
    </row>
    <row r="19" spans="1:25" x14ac:dyDescent="0.25">
      <c r="A19" s="18" t="s">
        <v>58</v>
      </c>
      <c r="B19" s="18" t="s">
        <v>48</v>
      </c>
      <c r="C19" s="18" t="s">
        <v>2</v>
      </c>
      <c r="D19" s="18" t="s">
        <v>56</v>
      </c>
      <c r="E19" s="18" t="s">
        <v>25</v>
      </c>
      <c r="F19" s="18">
        <v>500000</v>
      </c>
      <c r="G19" s="18" t="s">
        <v>26</v>
      </c>
      <c r="H19" s="18">
        <v>3</v>
      </c>
      <c r="I19" s="18" t="s">
        <v>70</v>
      </c>
      <c r="J19" s="18" t="s">
        <v>71</v>
      </c>
      <c r="K19" s="18" t="s">
        <v>72</v>
      </c>
      <c r="L19" s="18"/>
      <c r="M19" s="18"/>
      <c r="N19" s="18" t="s">
        <v>55</v>
      </c>
      <c r="O19" s="18">
        <v>100</v>
      </c>
      <c r="P19" s="18">
        <v>1</v>
      </c>
      <c r="Q19" s="18"/>
      <c r="R19" s="18">
        <v>100</v>
      </c>
      <c r="S19" s="18" t="s">
        <v>55</v>
      </c>
      <c r="T19" s="18" t="s">
        <v>29</v>
      </c>
      <c r="U19" s="18">
        <v>100</v>
      </c>
      <c r="V19" s="18"/>
      <c r="W19" s="18" t="s">
        <v>30</v>
      </c>
      <c r="X19" s="18">
        <v>60</v>
      </c>
      <c r="Y19" s="18">
        <v>99.5</v>
      </c>
    </row>
    <row r="20" spans="1:25" x14ac:dyDescent="0.25">
      <c r="A20" s="18" t="s">
        <v>58</v>
      </c>
      <c r="B20" s="18" t="s">
        <v>48</v>
      </c>
      <c r="C20" s="18" t="s">
        <v>2</v>
      </c>
      <c r="D20" s="18" t="s">
        <v>56</v>
      </c>
      <c r="E20" s="18" t="s">
        <v>25</v>
      </c>
      <c r="F20" s="18">
        <v>500000</v>
      </c>
      <c r="G20" s="18" t="s">
        <v>26</v>
      </c>
      <c r="H20" s="18">
        <v>3</v>
      </c>
      <c r="I20" s="18" t="s">
        <v>73</v>
      </c>
      <c r="J20" s="18" t="s">
        <v>74</v>
      </c>
      <c r="K20" s="18" t="s">
        <v>57</v>
      </c>
      <c r="L20" s="18"/>
      <c r="M20" s="18"/>
      <c r="N20" s="18" t="s">
        <v>55</v>
      </c>
      <c r="O20" s="18">
        <v>100</v>
      </c>
      <c r="P20" s="18">
        <v>1</v>
      </c>
      <c r="Q20" s="18"/>
      <c r="R20" s="18">
        <v>100</v>
      </c>
      <c r="S20" s="18" t="s">
        <v>55</v>
      </c>
      <c r="T20" s="18" t="s">
        <v>29</v>
      </c>
      <c r="U20" s="18">
        <v>100</v>
      </c>
      <c r="V20" s="18"/>
      <c r="W20" s="18" t="s">
        <v>30</v>
      </c>
      <c r="X20" s="18">
        <v>70</v>
      </c>
      <c r="Y20" s="18">
        <v>99.5</v>
      </c>
    </row>
    <row r="21" spans="1:25" x14ac:dyDescent="0.25">
      <c r="A21" s="18" t="s">
        <v>58</v>
      </c>
      <c r="B21" s="18" t="s">
        <v>48</v>
      </c>
      <c r="C21" s="18" t="s">
        <v>2</v>
      </c>
      <c r="D21" s="18" t="s">
        <v>56</v>
      </c>
      <c r="E21" s="18" t="s">
        <v>25</v>
      </c>
      <c r="F21" s="18">
        <v>500000</v>
      </c>
      <c r="G21" s="18" t="s">
        <v>26</v>
      </c>
      <c r="H21" s="18">
        <v>3</v>
      </c>
      <c r="I21" s="18" t="s">
        <v>73</v>
      </c>
      <c r="J21" s="18" t="s">
        <v>74</v>
      </c>
      <c r="K21" s="18" t="s">
        <v>57</v>
      </c>
      <c r="L21" s="18"/>
      <c r="M21" s="18"/>
      <c r="N21" s="18" t="s">
        <v>55</v>
      </c>
      <c r="O21" s="18">
        <v>100</v>
      </c>
      <c r="P21" s="18">
        <v>1</v>
      </c>
      <c r="Q21" s="18"/>
      <c r="R21" s="18">
        <v>100</v>
      </c>
      <c r="S21" s="18" t="s">
        <v>55</v>
      </c>
      <c r="T21" s="18" t="s">
        <v>29</v>
      </c>
      <c r="U21" s="18">
        <v>100</v>
      </c>
      <c r="V21" s="18"/>
      <c r="W21" s="18" t="s">
        <v>30</v>
      </c>
      <c r="X21" s="18">
        <v>60</v>
      </c>
      <c r="Y21" s="18">
        <v>99.5</v>
      </c>
    </row>
    <row r="22" spans="1:25" x14ac:dyDescent="0.25">
      <c r="A22" s="18" t="s">
        <v>58</v>
      </c>
      <c r="B22" s="18" t="s">
        <v>48</v>
      </c>
      <c r="C22" s="18" t="s">
        <v>2</v>
      </c>
      <c r="D22" s="18" t="s">
        <v>56</v>
      </c>
      <c r="E22" s="18" t="s">
        <v>25</v>
      </c>
      <c r="F22" s="18">
        <v>500000</v>
      </c>
      <c r="G22" s="18" t="s">
        <v>26</v>
      </c>
      <c r="H22" s="18">
        <v>3</v>
      </c>
      <c r="I22" s="18" t="s">
        <v>77</v>
      </c>
      <c r="J22" s="18" t="s">
        <v>76</v>
      </c>
      <c r="K22" s="18" t="s">
        <v>75</v>
      </c>
      <c r="L22" s="18"/>
      <c r="M22" s="18"/>
      <c r="N22" s="18" t="s">
        <v>55</v>
      </c>
      <c r="O22" s="18">
        <v>100</v>
      </c>
      <c r="P22" s="18">
        <v>1</v>
      </c>
      <c r="Q22" s="18"/>
      <c r="R22" s="18">
        <v>100</v>
      </c>
      <c r="S22" s="18" t="s">
        <v>55</v>
      </c>
      <c r="T22" s="18" t="s">
        <v>29</v>
      </c>
      <c r="U22" s="18">
        <v>100</v>
      </c>
      <c r="V22" s="18"/>
      <c r="W22" s="18" t="s">
        <v>30</v>
      </c>
      <c r="X22" s="18">
        <v>70</v>
      </c>
      <c r="Y22" s="18">
        <v>99.5</v>
      </c>
    </row>
    <row r="23" spans="1:25" x14ac:dyDescent="0.25">
      <c r="A23" s="18" t="s">
        <v>58</v>
      </c>
      <c r="B23" s="18" t="s">
        <v>48</v>
      </c>
      <c r="C23" s="18" t="s">
        <v>2</v>
      </c>
      <c r="D23" s="18" t="s">
        <v>56</v>
      </c>
      <c r="E23" s="18" t="s">
        <v>25</v>
      </c>
      <c r="F23" s="18">
        <v>500000</v>
      </c>
      <c r="G23" s="18" t="s">
        <v>26</v>
      </c>
      <c r="H23" s="18">
        <v>3</v>
      </c>
      <c r="I23" s="18" t="s">
        <v>77</v>
      </c>
      <c r="J23" s="18" t="s">
        <v>76</v>
      </c>
      <c r="K23" s="18" t="s">
        <v>75</v>
      </c>
      <c r="L23" s="18"/>
      <c r="M23" s="18"/>
      <c r="N23" s="18" t="s">
        <v>55</v>
      </c>
      <c r="O23" s="18">
        <v>100</v>
      </c>
      <c r="P23" s="18">
        <v>1</v>
      </c>
      <c r="Q23" s="18"/>
      <c r="R23" s="18">
        <v>100</v>
      </c>
      <c r="S23" s="18" t="s">
        <v>55</v>
      </c>
      <c r="T23" s="18" t="s">
        <v>29</v>
      </c>
      <c r="U23" s="18">
        <v>100</v>
      </c>
      <c r="V23" s="18"/>
      <c r="W23" s="18" t="s">
        <v>30</v>
      </c>
      <c r="X23" s="18">
        <v>60</v>
      </c>
      <c r="Y23" s="18">
        <v>99.5</v>
      </c>
    </row>
    <row r="24" spans="1:25" x14ac:dyDescent="0.25">
      <c r="A24" s="18" t="s">
        <v>58</v>
      </c>
      <c r="B24" s="18" t="s">
        <v>48</v>
      </c>
      <c r="C24" s="18" t="s">
        <v>2</v>
      </c>
      <c r="D24" s="18" t="s">
        <v>56</v>
      </c>
      <c r="E24" s="18" t="s">
        <v>25</v>
      </c>
      <c r="F24" s="18">
        <v>500000</v>
      </c>
      <c r="G24" s="18" t="s">
        <v>26</v>
      </c>
      <c r="H24" s="18">
        <v>3</v>
      </c>
      <c r="I24" s="18" t="s">
        <v>59</v>
      </c>
      <c r="J24" s="18" t="s">
        <v>60</v>
      </c>
      <c r="K24" s="18" t="s">
        <v>61</v>
      </c>
      <c r="L24" s="18"/>
      <c r="M24" s="18"/>
      <c r="N24" s="18" t="s">
        <v>55</v>
      </c>
      <c r="O24" s="18">
        <v>100</v>
      </c>
      <c r="P24" s="18">
        <v>1</v>
      </c>
      <c r="Q24" s="18"/>
      <c r="R24" s="18">
        <v>100</v>
      </c>
      <c r="S24" s="18" t="s">
        <v>55</v>
      </c>
      <c r="T24" s="18" t="s">
        <v>29</v>
      </c>
      <c r="U24" s="18">
        <v>100</v>
      </c>
      <c r="V24" s="18"/>
      <c r="W24" s="18" t="s">
        <v>30</v>
      </c>
      <c r="X24" s="18">
        <v>70</v>
      </c>
      <c r="Y24" s="18">
        <v>99.5</v>
      </c>
    </row>
    <row r="25" spans="1:25" x14ac:dyDescent="0.25">
      <c r="A25" s="18" t="s">
        <v>58</v>
      </c>
      <c r="B25" s="18" t="s">
        <v>48</v>
      </c>
      <c r="C25" s="18" t="s">
        <v>2</v>
      </c>
      <c r="D25" s="18" t="s">
        <v>56</v>
      </c>
      <c r="E25" s="18" t="s">
        <v>25</v>
      </c>
      <c r="F25" s="18">
        <v>500000</v>
      </c>
      <c r="G25" s="18" t="s">
        <v>26</v>
      </c>
      <c r="H25" s="18">
        <v>3</v>
      </c>
      <c r="I25" s="18" t="s">
        <v>59</v>
      </c>
      <c r="J25" s="18" t="s">
        <v>60</v>
      </c>
      <c r="K25" s="18" t="s">
        <v>61</v>
      </c>
      <c r="L25" s="18"/>
      <c r="M25" s="18"/>
      <c r="N25" s="18" t="s">
        <v>55</v>
      </c>
      <c r="O25" s="18">
        <v>100</v>
      </c>
      <c r="P25" s="18">
        <v>1</v>
      </c>
      <c r="Q25" s="18"/>
      <c r="R25" s="18">
        <v>100</v>
      </c>
      <c r="S25" s="18" t="s">
        <v>55</v>
      </c>
      <c r="T25" s="18" t="s">
        <v>29</v>
      </c>
      <c r="U25" s="18">
        <v>100</v>
      </c>
      <c r="V25" s="18"/>
      <c r="W25" s="18" t="s">
        <v>30</v>
      </c>
      <c r="X25" s="18">
        <v>60</v>
      </c>
      <c r="Y25" s="18">
        <v>99.5</v>
      </c>
    </row>
    <row r="26" spans="1:25" x14ac:dyDescent="0.25">
      <c r="A26" s="18" t="s">
        <v>58</v>
      </c>
      <c r="B26" s="18" t="s">
        <v>48</v>
      </c>
      <c r="C26" s="18" t="s">
        <v>2</v>
      </c>
      <c r="D26" s="18" t="s">
        <v>56</v>
      </c>
      <c r="E26" s="18" t="s">
        <v>25</v>
      </c>
      <c r="F26" s="18">
        <v>500000</v>
      </c>
      <c r="G26" s="18" t="s">
        <v>26</v>
      </c>
      <c r="H26" s="18">
        <v>3</v>
      </c>
      <c r="I26" s="18" t="s">
        <v>62</v>
      </c>
      <c r="J26" s="18" t="s">
        <v>63</v>
      </c>
      <c r="K26" s="18" t="s">
        <v>64</v>
      </c>
      <c r="L26" s="18"/>
      <c r="M26" s="18"/>
      <c r="N26" s="18" t="s">
        <v>55</v>
      </c>
      <c r="O26" s="18">
        <v>100</v>
      </c>
      <c r="P26" s="18">
        <v>1</v>
      </c>
      <c r="Q26" s="18"/>
      <c r="R26" s="18">
        <v>100</v>
      </c>
      <c r="S26" s="18" t="s">
        <v>55</v>
      </c>
      <c r="T26" s="18" t="s">
        <v>29</v>
      </c>
      <c r="U26" s="18">
        <v>100</v>
      </c>
      <c r="V26" s="18"/>
      <c r="W26" s="18" t="s">
        <v>30</v>
      </c>
      <c r="X26" s="18">
        <v>70</v>
      </c>
      <c r="Y26" s="18">
        <v>99.5</v>
      </c>
    </row>
    <row r="27" spans="1:25" x14ac:dyDescent="0.25">
      <c r="A27" s="18" t="s">
        <v>58</v>
      </c>
      <c r="B27" s="18" t="s">
        <v>48</v>
      </c>
      <c r="C27" s="18" t="s">
        <v>2</v>
      </c>
      <c r="D27" s="18" t="s">
        <v>56</v>
      </c>
      <c r="E27" s="18" t="s">
        <v>25</v>
      </c>
      <c r="F27" s="18">
        <v>500000</v>
      </c>
      <c r="G27" s="18" t="s">
        <v>26</v>
      </c>
      <c r="H27" s="18">
        <v>3</v>
      </c>
      <c r="I27" s="18" t="s">
        <v>62</v>
      </c>
      <c r="J27" s="18" t="s">
        <v>63</v>
      </c>
      <c r="K27" s="18" t="s">
        <v>64</v>
      </c>
      <c r="L27" s="18"/>
      <c r="M27" s="18"/>
      <c r="N27" s="18" t="s">
        <v>55</v>
      </c>
      <c r="O27" s="18">
        <v>100</v>
      </c>
      <c r="P27" s="18">
        <v>1</v>
      </c>
      <c r="Q27" s="18"/>
      <c r="R27" s="18">
        <v>100</v>
      </c>
      <c r="S27" s="18" t="s">
        <v>55</v>
      </c>
      <c r="T27" s="18" t="s">
        <v>29</v>
      </c>
      <c r="U27" s="18">
        <v>100</v>
      </c>
      <c r="V27" s="18"/>
      <c r="W27" s="18" t="s">
        <v>30</v>
      </c>
      <c r="X27" s="18">
        <v>60</v>
      </c>
      <c r="Y27" s="18">
        <v>99.5</v>
      </c>
    </row>
    <row r="28" spans="1:25" x14ac:dyDescent="0.25">
      <c r="A28" s="18" t="s">
        <v>58</v>
      </c>
      <c r="B28" s="18" t="s">
        <v>48</v>
      </c>
      <c r="C28" s="18" t="s">
        <v>2</v>
      </c>
      <c r="D28" s="18" t="s">
        <v>56</v>
      </c>
      <c r="E28" s="18" t="s">
        <v>25</v>
      </c>
      <c r="F28" s="18">
        <v>500000</v>
      </c>
      <c r="G28" s="18" t="s">
        <v>26</v>
      </c>
      <c r="H28" s="18">
        <v>3</v>
      </c>
      <c r="I28" s="18" t="s">
        <v>65</v>
      </c>
      <c r="J28" s="18" t="s">
        <v>66</v>
      </c>
      <c r="K28" s="18" t="s">
        <v>67</v>
      </c>
      <c r="L28" s="18"/>
      <c r="M28" s="18"/>
      <c r="N28" s="18" t="s">
        <v>55</v>
      </c>
      <c r="O28" s="18">
        <v>100</v>
      </c>
      <c r="P28" s="18">
        <v>1</v>
      </c>
      <c r="Q28" s="18"/>
      <c r="R28" s="18">
        <v>100</v>
      </c>
      <c r="S28" s="18" t="s">
        <v>55</v>
      </c>
      <c r="T28" s="18" t="s">
        <v>29</v>
      </c>
      <c r="U28" s="18">
        <v>100</v>
      </c>
      <c r="V28" s="18"/>
      <c r="W28" s="18" t="s">
        <v>30</v>
      </c>
      <c r="X28" s="18">
        <v>70</v>
      </c>
      <c r="Y28" s="18">
        <v>99.5</v>
      </c>
    </row>
    <row r="29" spans="1:25" x14ac:dyDescent="0.25">
      <c r="A29" s="18" t="s">
        <v>58</v>
      </c>
      <c r="B29" s="18" t="s">
        <v>48</v>
      </c>
      <c r="C29" s="18" t="s">
        <v>2</v>
      </c>
      <c r="D29" s="18" t="s">
        <v>56</v>
      </c>
      <c r="E29" s="18" t="s">
        <v>25</v>
      </c>
      <c r="F29" s="18">
        <v>500000</v>
      </c>
      <c r="G29" s="18" t="s">
        <v>26</v>
      </c>
      <c r="H29" s="18">
        <v>3</v>
      </c>
      <c r="I29" s="18" t="s">
        <v>65</v>
      </c>
      <c r="J29" s="18" t="s">
        <v>66</v>
      </c>
      <c r="K29" s="18" t="s">
        <v>67</v>
      </c>
      <c r="L29" s="18"/>
      <c r="M29" s="18"/>
      <c r="N29" s="18" t="s">
        <v>55</v>
      </c>
      <c r="O29" s="18">
        <v>100</v>
      </c>
      <c r="P29" s="18">
        <v>1</v>
      </c>
      <c r="Q29" s="18"/>
      <c r="R29" s="18">
        <v>100</v>
      </c>
      <c r="S29" s="18" t="s">
        <v>55</v>
      </c>
      <c r="T29" s="18" t="s">
        <v>29</v>
      </c>
      <c r="U29" s="18">
        <v>100</v>
      </c>
      <c r="V29" s="18"/>
      <c r="W29" s="18" t="s">
        <v>30</v>
      </c>
      <c r="X29" s="18">
        <v>60</v>
      </c>
      <c r="Y29" s="18">
        <v>99.5</v>
      </c>
    </row>
    <row r="30" spans="1:25" x14ac:dyDescent="0.25">
      <c r="A30" s="18" t="s">
        <v>58</v>
      </c>
      <c r="B30" s="18" t="s">
        <v>48</v>
      </c>
      <c r="C30" s="18" t="s">
        <v>2</v>
      </c>
      <c r="D30" s="18" t="s">
        <v>56</v>
      </c>
      <c r="E30" s="18" t="s">
        <v>25</v>
      </c>
      <c r="F30" s="18">
        <v>500000</v>
      </c>
      <c r="G30" s="18" t="s">
        <v>26</v>
      </c>
      <c r="H30" s="18">
        <v>3</v>
      </c>
      <c r="I30" s="18" t="s">
        <v>67</v>
      </c>
      <c r="J30" s="18" t="s">
        <v>68</v>
      </c>
      <c r="K30" s="18" t="s">
        <v>69</v>
      </c>
      <c r="L30" s="18"/>
      <c r="M30" s="18"/>
      <c r="N30" s="18" t="s">
        <v>55</v>
      </c>
      <c r="O30" s="18">
        <v>100</v>
      </c>
      <c r="P30" s="18">
        <v>1</v>
      </c>
      <c r="Q30" s="18"/>
      <c r="R30" s="18">
        <v>100</v>
      </c>
      <c r="S30" s="18" t="s">
        <v>55</v>
      </c>
      <c r="T30" s="18" t="s">
        <v>29</v>
      </c>
      <c r="U30" s="18">
        <v>100</v>
      </c>
      <c r="V30" s="18"/>
      <c r="W30" s="18" t="s">
        <v>30</v>
      </c>
      <c r="X30" s="18">
        <v>70</v>
      </c>
      <c r="Y30" s="18">
        <v>99.5</v>
      </c>
    </row>
    <row r="31" spans="1:25" x14ac:dyDescent="0.25">
      <c r="A31" s="18" t="s">
        <v>58</v>
      </c>
      <c r="B31" s="18" t="s">
        <v>48</v>
      </c>
      <c r="C31" s="18" t="s">
        <v>2</v>
      </c>
      <c r="D31" s="18" t="s">
        <v>56</v>
      </c>
      <c r="E31" s="18" t="s">
        <v>25</v>
      </c>
      <c r="F31" s="18">
        <v>500000</v>
      </c>
      <c r="G31" s="18" t="s">
        <v>26</v>
      </c>
      <c r="H31" s="18">
        <v>3</v>
      </c>
      <c r="I31" s="18" t="s">
        <v>67</v>
      </c>
      <c r="J31" s="18" t="s">
        <v>68</v>
      </c>
      <c r="K31" s="18" t="s">
        <v>69</v>
      </c>
      <c r="L31" s="18"/>
      <c r="M31" s="18"/>
      <c r="N31" s="18" t="s">
        <v>55</v>
      </c>
      <c r="O31" s="18">
        <v>100</v>
      </c>
      <c r="P31" s="18">
        <v>1</v>
      </c>
      <c r="Q31" s="18"/>
      <c r="R31" s="18">
        <v>100</v>
      </c>
      <c r="S31" s="18" t="s">
        <v>55</v>
      </c>
      <c r="T31" s="18" t="s">
        <v>29</v>
      </c>
      <c r="U31" s="18">
        <v>100</v>
      </c>
      <c r="V31" s="18"/>
      <c r="W31" s="18" t="s">
        <v>30</v>
      </c>
      <c r="X31" s="18">
        <v>60</v>
      </c>
      <c r="Y31" s="18">
        <v>99.5</v>
      </c>
    </row>
    <row r="32" spans="1:25" x14ac:dyDescent="0.25">
      <c r="A32" s="18" t="s">
        <v>58</v>
      </c>
      <c r="B32" s="18" t="s">
        <v>48</v>
      </c>
      <c r="C32" s="18" t="s">
        <v>2</v>
      </c>
      <c r="D32" s="18" t="s">
        <v>56</v>
      </c>
      <c r="E32" s="18" t="s">
        <v>25</v>
      </c>
      <c r="F32" s="18">
        <v>500000</v>
      </c>
      <c r="G32" s="18" t="s">
        <v>26</v>
      </c>
      <c r="H32" s="18">
        <v>3</v>
      </c>
      <c r="I32" s="18" t="s">
        <v>79</v>
      </c>
      <c r="J32" s="18" t="s">
        <v>80</v>
      </c>
      <c r="K32" s="18" t="s">
        <v>81</v>
      </c>
      <c r="L32" s="18"/>
      <c r="M32" s="18"/>
      <c r="N32" s="18" t="s">
        <v>55</v>
      </c>
      <c r="O32" s="18">
        <v>100</v>
      </c>
      <c r="P32" s="18">
        <v>1</v>
      </c>
      <c r="Q32" s="18"/>
      <c r="R32" s="18">
        <v>100</v>
      </c>
      <c r="S32" s="18" t="s">
        <v>55</v>
      </c>
      <c r="T32" s="18" t="s">
        <v>29</v>
      </c>
      <c r="U32" s="18">
        <v>100</v>
      </c>
      <c r="V32" s="18"/>
      <c r="W32" s="18" t="s">
        <v>30</v>
      </c>
      <c r="X32" s="18">
        <v>70</v>
      </c>
      <c r="Y32" s="18">
        <v>99.5</v>
      </c>
    </row>
    <row r="33" spans="1:25" x14ac:dyDescent="0.25">
      <c r="A33" s="18" t="s">
        <v>58</v>
      </c>
      <c r="B33" s="18" t="s">
        <v>48</v>
      </c>
      <c r="C33" s="18" t="s">
        <v>2</v>
      </c>
      <c r="D33" s="18" t="s">
        <v>56</v>
      </c>
      <c r="E33" s="18" t="s">
        <v>25</v>
      </c>
      <c r="F33" s="18">
        <v>500000</v>
      </c>
      <c r="G33" s="18" t="s">
        <v>26</v>
      </c>
      <c r="H33" s="18">
        <v>3</v>
      </c>
      <c r="I33" s="18" t="s">
        <v>79</v>
      </c>
      <c r="J33" s="18" t="s">
        <v>80</v>
      </c>
      <c r="K33" s="18" t="s">
        <v>81</v>
      </c>
      <c r="L33" s="18"/>
      <c r="M33" s="18"/>
      <c r="N33" s="18" t="s">
        <v>55</v>
      </c>
      <c r="O33" s="18">
        <v>100</v>
      </c>
      <c r="P33" s="18">
        <v>1</v>
      </c>
      <c r="Q33" s="18"/>
      <c r="R33" s="18">
        <v>100</v>
      </c>
      <c r="S33" s="18" t="s">
        <v>55</v>
      </c>
      <c r="T33" s="18" t="s">
        <v>29</v>
      </c>
      <c r="U33" s="18">
        <v>100</v>
      </c>
      <c r="V33" s="18"/>
      <c r="W33" s="18" t="s">
        <v>30</v>
      </c>
      <c r="X33" s="18">
        <v>60</v>
      </c>
      <c r="Y33" s="18">
        <v>99.5</v>
      </c>
    </row>
    <row r="34" spans="1:25" x14ac:dyDescent="0.25">
      <c r="A34" s="18" t="s">
        <v>58</v>
      </c>
      <c r="B34" s="18" t="s">
        <v>48</v>
      </c>
      <c r="C34" s="18" t="s">
        <v>2</v>
      </c>
      <c r="D34" s="18" t="s">
        <v>78</v>
      </c>
      <c r="E34" s="18" t="s">
        <v>25</v>
      </c>
      <c r="F34" s="18">
        <v>500000</v>
      </c>
      <c r="G34" s="18" t="s">
        <v>26</v>
      </c>
      <c r="H34" s="18">
        <v>3</v>
      </c>
      <c r="I34" s="18" t="s">
        <v>70</v>
      </c>
      <c r="J34" s="18" t="s">
        <v>71</v>
      </c>
      <c r="K34" s="18" t="s">
        <v>72</v>
      </c>
      <c r="L34" s="18"/>
      <c r="M34" s="18"/>
      <c r="N34" s="18" t="s">
        <v>55</v>
      </c>
      <c r="O34" s="18">
        <v>100</v>
      </c>
      <c r="P34" s="18">
        <v>1</v>
      </c>
      <c r="Q34" s="18"/>
      <c r="R34" s="18">
        <v>100</v>
      </c>
      <c r="S34" s="18" t="s">
        <v>55</v>
      </c>
      <c r="T34" s="18" t="s">
        <v>29</v>
      </c>
      <c r="U34" s="18">
        <v>100</v>
      </c>
      <c r="V34" s="18"/>
      <c r="W34" s="18" t="s">
        <v>30</v>
      </c>
      <c r="X34" s="18">
        <v>70</v>
      </c>
      <c r="Y34" s="18">
        <v>99.5</v>
      </c>
    </row>
    <row r="35" spans="1:25" x14ac:dyDescent="0.25">
      <c r="A35" s="18" t="s">
        <v>58</v>
      </c>
      <c r="B35" s="18" t="s">
        <v>48</v>
      </c>
      <c r="C35" s="18" t="s">
        <v>2</v>
      </c>
      <c r="D35" s="18" t="s">
        <v>78</v>
      </c>
      <c r="E35" s="18" t="s">
        <v>25</v>
      </c>
      <c r="F35" s="18">
        <v>500000</v>
      </c>
      <c r="G35" s="18" t="s">
        <v>26</v>
      </c>
      <c r="H35" s="18">
        <v>3</v>
      </c>
      <c r="I35" s="18" t="s">
        <v>70</v>
      </c>
      <c r="J35" s="18" t="s">
        <v>71</v>
      </c>
      <c r="K35" s="18" t="s">
        <v>72</v>
      </c>
      <c r="L35" s="18"/>
      <c r="M35" s="18"/>
      <c r="N35" s="18" t="s">
        <v>55</v>
      </c>
      <c r="O35" s="18">
        <v>100</v>
      </c>
      <c r="P35" s="18">
        <v>1</v>
      </c>
      <c r="Q35" s="18"/>
      <c r="R35" s="18">
        <v>100</v>
      </c>
      <c r="S35" s="18" t="s">
        <v>55</v>
      </c>
      <c r="T35" s="18" t="s">
        <v>29</v>
      </c>
      <c r="U35" s="18">
        <v>100</v>
      </c>
      <c r="V35" s="18"/>
      <c r="W35" s="18" t="s">
        <v>30</v>
      </c>
      <c r="X35" s="18">
        <v>60</v>
      </c>
      <c r="Y35" s="18">
        <v>99.5</v>
      </c>
    </row>
    <row r="36" spans="1:25" x14ac:dyDescent="0.25">
      <c r="A36" s="18" t="s">
        <v>58</v>
      </c>
      <c r="B36" s="18" t="s">
        <v>48</v>
      </c>
      <c r="C36" s="18" t="s">
        <v>2</v>
      </c>
      <c r="D36" s="18" t="s">
        <v>78</v>
      </c>
      <c r="E36" s="18" t="s">
        <v>25</v>
      </c>
      <c r="F36" s="18">
        <v>500000</v>
      </c>
      <c r="G36" s="18" t="s">
        <v>26</v>
      </c>
      <c r="H36" s="18">
        <v>3</v>
      </c>
      <c r="I36" s="18" t="s">
        <v>73</v>
      </c>
      <c r="J36" s="18" t="s">
        <v>74</v>
      </c>
      <c r="K36" s="18" t="s">
        <v>57</v>
      </c>
      <c r="L36" s="18"/>
      <c r="M36" s="18"/>
      <c r="N36" s="18" t="s">
        <v>55</v>
      </c>
      <c r="O36" s="18">
        <v>100</v>
      </c>
      <c r="P36" s="18">
        <v>1</v>
      </c>
      <c r="Q36" s="18"/>
      <c r="R36" s="18">
        <v>100</v>
      </c>
      <c r="S36" s="18" t="s">
        <v>55</v>
      </c>
      <c r="T36" s="18" t="s">
        <v>29</v>
      </c>
      <c r="U36" s="18">
        <v>100</v>
      </c>
      <c r="V36" s="18"/>
      <c r="W36" s="18" t="s">
        <v>30</v>
      </c>
      <c r="X36" s="18">
        <v>70</v>
      </c>
      <c r="Y36" s="18">
        <v>99.5</v>
      </c>
    </row>
    <row r="37" spans="1:25" x14ac:dyDescent="0.25">
      <c r="A37" s="18" t="s">
        <v>58</v>
      </c>
      <c r="B37" s="18" t="s">
        <v>48</v>
      </c>
      <c r="C37" s="18" t="s">
        <v>2</v>
      </c>
      <c r="D37" s="18" t="s">
        <v>78</v>
      </c>
      <c r="E37" s="18" t="s">
        <v>25</v>
      </c>
      <c r="F37" s="18">
        <v>500000</v>
      </c>
      <c r="G37" s="18" t="s">
        <v>26</v>
      </c>
      <c r="H37" s="18">
        <v>3</v>
      </c>
      <c r="I37" s="18" t="s">
        <v>73</v>
      </c>
      <c r="J37" s="18" t="s">
        <v>74</v>
      </c>
      <c r="K37" s="18" t="s">
        <v>57</v>
      </c>
      <c r="L37" s="18"/>
      <c r="M37" s="18"/>
      <c r="N37" s="18" t="s">
        <v>55</v>
      </c>
      <c r="O37" s="18">
        <v>100</v>
      </c>
      <c r="P37" s="18">
        <v>1</v>
      </c>
      <c r="Q37" s="18"/>
      <c r="R37" s="18">
        <v>100</v>
      </c>
      <c r="S37" s="18" t="s">
        <v>55</v>
      </c>
      <c r="T37" s="18" t="s">
        <v>29</v>
      </c>
      <c r="U37" s="18">
        <v>100</v>
      </c>
      <c r="V37" s="18"/>
      <c r="W37" s="18" t="s">
        <v>30</v>
      </c>
      <c r="X37" s="18">
        <v>60</v>
      </c>
      <c r="Y37" s="18">
        <v>99.5</v>
      </c>
    </row>
    <row r="38" spans="1:25" x14ac:dyDescent="0.25">
      <c r="A38" s="18" t="s">
        <v>58</v>
      </c>
      <c r="B38" s="18" t="s">
        <v>48</v>
      </c>
      <c r="C38" s="18" t="s">
        <v>2</v>
      </c>
      <c r="D38" s="18" t="s">
        <v>78</v>
      </c>
      <c r="E38" s="18" t="s">
        <v>25</v>
      </c>
      <c r="F38" s="18">
        <v>500000</v>
      </c>
      <c r="G38" s="18" t="s">
        <v>26</v>
      </c>
      <c r="H38" s="18">
        <v>3</v>
      </c>
      <c r="I38" s="18" t="s">
        <v>77</v>
      </c>
      <c r="J38" s="18" t="s">
        <v>76</v>
      </c>
      <c r="K38" s="18" t="s">
        <v>75</v>
      </c>
      <c r="L38" s="18"/>
      <c r="M38" s="18"/>
      <c r="N38" s="18" t="s">
        <v>55</v>
      </c>
      <c r="O38" s="18">
        <v>100</v>
      </c>
      <c r="P38" s="18">
        <v>1</v>
      </c>
      <c r="Q38" s="18"/>
      <c r="R38" s="18">
        <v>100</v>
      </c>
      <c r="S38" s="18" t="s">
        <v>55</v>
      </c>
      <c r="T38" s="18" t="s">
        <v>29</v>
      </c>
      <c r="U38" s="18">
        <v>100</v>
      </c>
      <c r="V38" s="18"/>
      <c r="W38" s="18" t="s">
        <v>30</v>
      </c>
      <c r="X38" s="18">
        <v>70</v>
      </c>
      <c r="Y38" s="18">
        <v>99.5</v>
      </c>
    </row>
    <row r="39" spans="1:25" x14ac:dyDescent="0.25">
      <c r="A39" s="18" t="s">
        <v>58</v>
      </c>
      <c r="B39" s="18" t="s">
        <v>48</v>
      </c>
      <c r="C39" s="18" t="s">
        <v>2</v>
      </c>
      <c r="D39" s="18" t="s">
        <v>78</v>
      </c>
      <c r="E39" s="18" t="s">
        <v>25</v>
      </c>
      <c r="F39" s="18">
        <v>500000</v>
      </c>
      <c r="G39" s="18" t="s">
        <v>26</v>
      </c>
      <c r="H39" s="18">
        <v>3</v>
      </c>
      <c r="I39" s="18" t="s">
        <v>77</v>
      </c>
      <c r="J39" s="18" t="s">
        <v>76</v>
      </c>
      <c r="K39" s="18" t="s">
        <v>75</v>
      </c>
      <c r="L39" s="18"/>
      <c r="M39" s="18"/>
      <c r="N39" s="18" t="s">
        <v>55</v>
      </c>
      <c r="O39" s="18">
        <v>100</v>
      </c>
      <c r="P39" s="18">
        <v>1</v>
      </c>
      <c r="Q39" s="18"/>
      <c r="R39" s="18">
        <v>100</v>
      </c>
      <c r="S39" s="18" t="s">
        <v>55</v>
      </c>
      <c r="T39" s="18" t="s">
        <v>29</v>
      </c>
      <c r="U39" s="18">
        <v>100</v>
      </c>
      <c r="V39" s="18"/>
      <c r="W39" s="18" t="s">
        <v>30</v>
      </c>
      <c r="X39" s="18">
        <v>60</v>
      </c>
      <c r="Y39" s="18">
        <v>99.5</v>
      </c>
    </row>
    <row r="40" spans="1:25" x14ac:dyDescent="0.25">
      <c r="A40" s="18" t="s">
        <v>58</v>
      </c>
      <c r="B40" s="18" t="s">
        <v>48</v>
      </c>
      <c r="C40" s="18" t="s">
        <v>2</v>
      </c>
      <c r="D40" s="18" t="s">
        <v>78</v>
      </c>
      <c r="E40" s="18" t="s">
        <v>25</v>
      </c>
      <c r="F40" s="18">
        <v>500000</v>
      </c>
      <c r="G40" s="18" t="s">
        <v>26</v>
      </c>
      <c r="H40" s="18">
        <v>3</v>
      </c>
      <c r="I40" s="18" t="s">
        <v>59</v>
      </c>
      <c r="J40" s="18" t="s">
        <v>60</v>
      </c>
      <c r="K40" s="18" t="s">
        <v>61</v>
      </c>
      <c r="L40" s="18"/>
      <c r="M40" s="18"/>
      <c r="N40" s="18" t="s">
        <v>55</v>
      </c>
      <c r="O40" s="18">
        <v>100</v>
      </c>
      <c r="P40" s="18">
        <v>1</v>
      </c>
      <c r="Q40" s="18"/>
      <c r="R40" s="18">
        <v>100</v>
      </c>
      <c r="S40" s="18" t="s">
        <v>55</v>
      </c>
      <c r="T40" s="18" t="s">
        <v>29</v>
      </c>
      <c r="U40" s="18">
        <v>100</v>
      </c>
      <c r="V40" s="18"/>
      <c r="W40" s="18" t="s">
        <v>30</v>
      </c>
      <c r="X40" s="18">
        <v>70</v>
      </c>
      <c r="Y40" s="18">
        <v>99.5</v>
      </c>
    </row>
    <row r="41" spans="1:25" x14ac:dyDescent="0.25">
      <c r="A41" s="18" t="s">
        <v>58</v>
      </c>
      <c r="B41" s="18" t="s">
        <v>48</v>
      </c>
      <c r="C41" s="18" t="s">
        <v>2</v>
      </c>
      <c r="D41" s="18" t="s">
        <v>78</v>
      </c>
      <c r="E41" s="18" t="s">
        <v>25</v>
      </c>
      <c r="F41" s="18">
        <v>500000</v>
      </c>
      <c r="G41" s="18" t="s">
        <v>26</v>
      </c>
      <c r="H41" s="18">
        <v>3</v>
      </c>
      <c r="I41" s="18" t="s">
        <v>59</v>
      </c>
      <c r="J41" s="18" t="s">
        <v>60</v>
      </c>
      <c r="K41" s="18" t="s">
        <v>61</v>
      </c>
      <c r="L41" s="18"/>
      <c r="M41" s="18"/>
      <c r="N41" s="18" t="s">
        <v>55</v>
      </c>
      <c r="O41" s="18">
        <v>100</v>
      </c>
      <c r="P41" s="18">
        <v>1</v>
      </c>
      <c r="Q41" s="18"/>
      <c r="R41" s="18">
        <v>100</v>
      </c>
      <c r="S41" s="18" t="s">
        <v>55</v>
      </c>
      <c r="T41" s="18" t="s">
        <v>29</v>
      </c>
      <c r="U41" s="18">
        <v>100</v>
      </c>
      <c r="V41" s="18"/>
      <c r="W41" s="18" t="s">
        <v>30</v>
      </c>
      <c r="X41" s="18">
        <v>60</v>
      </c>
      <c r="Y41" s="18">
        <v>99.5</v>
      </c>
    </row>
    <row r="42" spans="1:25" x14ac:dyDescent="0.25">
      <c r="A42" s="18" t="s">
        <v>58</v>
      </c>
      <c r="B42" s="18" t="s">
        <v>48</v>
      </c>
      <c r="C42" s="18" t="s">
        <v>2</v>
      </c>
      <c r="D42" s="18" t="s">
        <v>78</v>
      </c>
      <c r="E42" s="18" t="s">
        <v>25</v>
      </c>
      <c r="F42" s="18">
        <v>500000</v>
      </c>
      <c r="G42" s="18" t="s">
        <v>26</v>
      </c>
      <c r="H42" s="18">
        <v>3</v>
      </c>
      <c r="I42" s="18" t="s">
        <v>62</v>
      </c>
      <c r="J42" s="18" t="s">
        <v>63</v>
      </c>
      <c r="K42" s="18" t="s">
        <v>64</v>
      </c>
      <c r="L42" s="18"/>
      <c r="M42" s="18"/>
      <c r="N42" s="18" t="s">
        <v>55</v>
      </c>
      <c r="O42" s="18">
        <v>100</v>
      </c>
      <c r="P42" s="18">
        <v>1</v>
      </c>
      <c r="Q42" s="18"/>
      <c r="R42" s="18">
        <v>100</v>
      </c>
      <c r="S42" s="18" t="s">
        <v>55</v>
      </c>
      <c r="T42" s="18" t="s">
        <v>29</v>
      </c>
      <c r="U42" s="18">
        <v>100</v>
      </c>
      <c r="V42" s="18"/>
      <c r="W42" s="18" t="s">
        <v>30</v>
      </c>
      <c r="X42" s="18">
        <v>70</v>
      </c>
      <c r="Y42" s="18">
        <v>99.5</v>
      </c>
    </row>
    <row r="43" spans="1:25" x14ac:dyDescent="0.25">
      <c r="A43" s="18" t="s">
        <v>58</v>
      </c>
      <c r="B43" s="18" t="s">
        <v>48</v>
      </c>
      <c r="C43" s="18" t="s">
        <v>2</v>
      </c>
      <c r="D43" s="18" t="s">
        <v>78</v>
      </c>
      <c r="E43" s="18" t="s">
        <v>25</v>
      </c>
      <c r="F43" s="18">
        <v>500000</v>
      </c>
      <c r="G43" s="18" t="s">
        <v>26</v>
      </c>
      <c r="H43" s="18">
        <v>3</v>
      </c>
      <c r="I43" s="18" t="s">
        <v>62</v>
      </c>
      <c r="J43" s="18" t="s">
        <v>63</v>
      </c>
      <c r="K43" s="18" t="s">
        <v>64</v>
      </c>
      <c r="L43" s="18"/>
      <c r="M43" s="18"/>
      <c r="N43" s="18" t="s">
        <v>55</v>
      </c>
      <c r="O43" s="18">
        <v>100</v>
      </c>
      <c r="P43" s="18">
        <v>1</v>
      </c>
      <c r="Q43" s="18"/>
      <c r="R43" s="18">
        <v>100</v>
      </c>
      <c r="S43" s="18" t="s">
        <v>55</v>
      </c>
      <c r="T43" s="18" t="s">
        <v>29</v>
      </c>
      <c r="U43" s="18">
        <v>100</v>
      </c>
      <c r="V43" s="18"/>
      <c r="W43" s="18" t="s">
        <v>30</v>
      </c>
      <c r="X43" s="18">
        <v>60</v>
      </c>
      <c r="Y43" s="18">
        <v>99.5</v>
      </c>
    </row>
    <row r="44" spans="1:25" x14ac:dyDescent="0.25">
      <c r="A44" t="s">
        <v>58</v>
      </c>
      <c r="B44" t="s">
        <v>48</v>
      </c>
      <c r="C44" t="s">
        <v>2</v>
      </c>
      <c r="D44" t="s">
        <v>78</v>
      </c>
      <c r="E44" t="s">
        <v>25</v>
      </c>
      <c r="F44">
        <v>500000</v>
      </c>
      <c r="G44" t="s">
        <v>26</v>
      </c>
      <c r="H44">
        <v>3</v>
      </c>
      <c r="I44" t="s">
        <v>65</v>
      </c>
      <c r="J44" t="s">
        <v>66</v>
      </c>
      <c r="K44" t="s">
        <v>67</v>
      </c>
      <c r="N44" t="s">
        <v>55</v>
      </c>
      <c r="O44">
        <v>100</v>
      </c>
      <c r="P44">
        <v>1</v>
      </c>
      <c r="R44">
        <v>100</v>
      </c>
      <c r="S44" t="s">
        <v>55</v>
      </c>
      <c r="T44" t="s">
        <v>29</v>
      </c>
      <c r="U44">
        <v>100</v>
      </c>
      <c r="W44" t="s">
        <v>30</v>
      </c>
      <c r="X44">
        <v>70</v>
      </c>
      <c r="Y44">
        <v>99.5</v>
      </c>
    </row>
    <row r="45" spans="1:25" x14ac:dyDescent="0.25">
      <c r="A45" t="s">
        <v>58</v>
      </c>
      <c r="B45" t="s">
        <v>48</v>
      </c>
      <c r="C45" t="s">
        <v>2</v>
      </c>
      <c r="D45" t="s">
        <v>78</v>
      </c>
      <c r="E45" t="s">
        <v>25</v>
      </c>
      <c r="F45">
        <v>500000</v>
      </c>
      <c r="G45" t="s">
        <v>26</v>
      </c>
      <c r="H45">
        <v>3</v>
      </c>
      <c r="I45" t="s">
        <v>65</v>
      </c>
      <c r="J45" t="s">
        <v>66</v>
      </c>
      <c r="K45" t="s">
        <v>67</v>
      </c>
      <c r="N45" t="s">
        <v>55</v>
      </c>
      <c r="O45">
        <v>100</v>
      </c>
      <c r="P45">
        <v>1</v>
      </c>
      <c r="R45">
        <v>100</v>
      </c>
      <c r="S45" t="s">
        <v>55</v>
      </c>
      <c r="T45" t="s">
        <v>29</v>
      </c>
      <c r="U45">
        <v>100</v>
      </c>
      <c r="W45" t="s">
        <v>30</v>
      </c>
      <c r="X45">
        <v>60</v>
      </c>
      <c r="Y45">
        <v>99.5</v>
      </c>
    </row>
    <row r="46" spans="1:25" x14ac:dyDescent="0.25">
      <c r="A46" t="s">
        <v>58</v>
      </c>
      <c r="B46" t="s">
        <v>48</v>
      </c>
      <c r="C46" t="s">
        <v>2</v>
      </c>
      <c r="D46" t="s">
        <v>78</v>
      </c>
      <c r="E46" t="s">
        <v>25</v>
      </c>
      <c r="F46">
        <v>500000</v>
      </c>
      <c r="G46" t="s">
        <v>26</v>
      </c>
      <c r="H46">
        <v>3</v>
      </c>
      <c r="I46" t="s">
        <v>67</v>
      </c>
      <c r="J46" t="s">
        <v>68</v>
      </c>
      <c r="K46" t="s">
        <v>69</v>
      </c>
      <c r="N46" t="s">
        <v>55</v>
      </c>
      <c r="O46">
        <v>100</v>
      </c>
      <c r="P46">
        <v>1</v>
      </c>
      <c r="R46">
        <v>100</v>
      </c>
      <c r="S46" t="s">
        <v>55</v>
      </c>
      <c r="T46" t="s">
        <v>29</v>
      </c>
      <c r="U46">
        <v>100</v>
      </c>
      <c r="W46" t="s">
        <v>30</v>
      </c>
      <c r="X46">
        <v>70</v>
      </c>
      <c r="Y46">
        <v>99.5</v>
      </c>
    </row>
    <row r="47" spans="1:25" x14ac:dyDescent="0.25">
      <c r="A47" t="s">
        <v>58</v>
      </c>
      <c r="B47" t="s">
        <v>48</v>
      </c>
      <c r="C47" t="s">
        <v>2</v>
      </c>
      <c r="D47" t="s">
        <v>78</v>
      </c>
      <c r="E47" t="s">
        <v>25</v>
      </c>
      <c r="F47">
        <v>500000</v>
      </c>
      <c r="G47" t="s">
        <v>26</v>
      </c>
      <c r="H47">
        <v>3</v>
      </c>
      <c r="I47" t="s">
        <v>67</v>
      </c>
      <c r="J47" t="s">
        <v>68</v>
      </c>
      <c r="K47" t="s">
        <v>69</v>
      </c>
      <c r="N47" t="s">
        <v>55</v>
      </c>
      <c r="O47">
        <v>100</v>
      </c>
      <c r="P47">
        <v>1</v>
      </c>
      <c r="R47">
        <v>100</v>
      </c>
      <c r="S47" t="s">
        <v>55</v>
      </c>
      <c r="T47" t="s">
        <v>29</v>
      </c>
      <c r="U47">
        <v>100</v>
      </c>
      <c r="W47" t="s">
        <v>30</v>
      </c>
      <c r="X47">
        <v>60</v>
      </c>
      <c r="Y47">
        <v>99.5</v>
      </c>
    </row>
    <row r="48" spans="1:25" x14ac:dyDescent="0.25">
      <c r="A48" t="s">
        <v>58</v>
      </c>
      <c r="B48" t="s">
        <v>48</v>
      </c>
      <c r="C48" t="s">
        <v>2</v>
      </c>
      <c r="D48" t="s">
        <v>78</v>
      </c>
      <c r="E48" t="s">
        <v>25</v>
      </c>
      <c r="F48">
        <v>500000</v>
      </c>
      <c r="G48" t="s">
        <v>26</v>
      </c>
      <c r="H48">
        <v>3</v>
      </c>
      <c r="I48" t="s">
        <v>79</v>
      </c>
      <c r="J48" t="s">
        <v>80</v>
      </c>
      <c r="K48" t="s">
        <v>81</v>
      </c>
      <c r="N48" t="s">
        <v>55</v>
      </c>
      <c r="O48">
        <v>100</v>
      </c>
      <c r="P48">
        <v>1</v>
      </c>
      <c r="R48">
        <v>100</v>
      </c>
      <c r="S48" t="s">
        <v>55</v>
      </c>
      <c r="T48" t="s">
        <v>29</v>
      </c>
      <c r="U48">
        <v>100</v>
      </c>
      <c r="W48" t="s">
        <v>30</v>
      </c>
      <c r="X48">
        <v>70</v>
      </c>
      <c r="Y48">
        <v>99.5</v>
      </c>
    </row>
    <row r="49" spans="1:25" x14ac:dyDescent="0.25">
      <c r="A49" t="s">
        <v>58</v>
      </c>
      <c r="B49" t="s">
        <v>48</v>
      </c>
      <c r="C49" t="s">
        <v>2</v>
      </c>
      <c r="D49" t="s">
        <v>78</v>
      </c>
      <c r="E49" t="s">
        <v>25</v>
      </c>
      <c r="F49">
        <v>500000</v>
      </c>
      <c r="G49" t="s">
        <v>26</v>
      </c>
      <c r="H49">
        <v>3</v>
      </c>
      <c r="I49" t="s">
        <v>79</v>
      </c>
      <c r="J49" t="s">
        <v>80</v>
      </c>
      <c r="K49" t="s">
        <v>81</v>
      </c>
      <c r="N49" t="s">
        <v>55</v>
      </c>
      <c r="O49">
        <v>100</v>
      </c>
      <c r="P49">
        <v>1</v>
      </c>
      <c r="R49">
        <v>100</v>
      </c>
      <c r="S49" t="s">
        <v>55</v>
      </c>
      <c r="T49" t="s">
        <v>29</v>
      </c>
      <c r="U49">
        <v>100</v>
      </c>
      <c r="W49" t="s">
        <v>30</v>
      </c>
      <c r="X49">
        <v>60</v>
      </c>
      <c r="Y49">
        <v>99.5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Transpose</vt:lpstr>
      <vt:lpstr>Single</vt:lpstr>
      <vt:lpstr>AutocallSingle</vt:lpstr>
      <vt:lpstr>Basket</vt:lpstr>
      <vt:lpstr>AutocallBasket</vt:lpstr>
      <vt:lpstr>AutocallFinal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Ido Moneta</dc:creator>
  <cp:lastModifiedBy>user</cp:lastModifiedBy>
  <dcterms:created xsi:type="dcterms:W3CDTF">2021-10-07T09:53:50Z</dcterms:created>
  <dcterms:modified xsi:type="dcterms:W3CDTF">2022-02-17T16:46:19Z</dcterms:modified>
</cp:coreProperties>
</file>