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Báo giá Tem UV DTF" state="visible" r:id="rId4"/>
  </sheets>
  <calcPr calcId="171027"/>
</workbook>
</file>

<file path=xl/sharedStrings.xml><?xml version="1.0" encoding="utf-8"?>
<sst xmlns="http://schemas.openxmlformats.org/spreadsheetml/2006/main" count="40" uniqueCount="40">
  <si>
    <t>BẢNG BÁO GIÁ IN TEM UV DTF NỔI 3D</t>
  </si>
  <si>
    <t>Đơn hàng: ORD-TEST-123</t>
  </si>
  <si>
    <t>Hotline / Zalo: 0822.968.412   |   Email: gmkt2303@gmail.com</t>
  </si>
  <si>
    <t>Đắp nổi 3D sắc nét · Phủ bóng Varnish sang trọng · Khoảng cách bế demi an toàn 5mm</t>
  </si>
  <si>
    <t xml:space="preserve"> Khách hàng: Nguyễn Văn Test</t>
  </si>
  <si>
    <t xml:space="preserve"> Quy cách: Cuộn khổ 60cm | 1.50 mét dài phân bổ bế bọc màng định hình</t>
  </si>
  <si>
    <t xml:space="preserve"> Địa chỉ giao hàng: 94 Phan Đình Phùng, Bình Định</t>
  </si>
  <si>
    <t>STT</t>
  </si>
  <si>
    <t>Loại sản phẩm (Mẫu tem ghép cuộn)</t>
  </si>
  <si>
    <t>Kích thước</t>
  </si>
  <si>
    <t xml:space="preserve">Số lượng
(cái)</t>
  </si>
  <si>
    <t xml:space="preserve">Dài phân bổ
(m)</t>
  </si>
  <si>
    <t xml:space="preserve">Đơn giá in
(đ/m)</t>
  </si>
  <si>
    <t xml:space="preserve">Thành tiền
(chưa VAT)</t>
  </si>
  <si>
    <t xml:space="preserve">Đơn giá
(đ/cái)</t>
  </si>
  <si>
    <t>In cuộn khổ 60cm</t>
  </si>
  <si>
    <t>Khổ 60cm</t>
  </si>
  <si>
    <t>Tổng cộng</t>
  </si>
  <si>
    <t>Cộng tiền hàng (chưa VAT):</t>
  </si>
  <si>
    <t>Thuế VAT (8%):</t>
  </si>
  <si>
    <t>Tiền hàng (đã gồm 8% VAT):</t>
  </si>
  <si>
    <t>Phí vận chuyển:</t>
  </si>
  <si>
    <t>THÔNG TIN THANH TOÁN &amp; ĐIỀU KHOẢN (GMKT VIỆT NAM)</t>
  </si>
  <si>
    <t>TỔNG THANH TOÁN (hàng + ship):</t>
  </si>
  <si>
    <t>Ngân hàng:</t>
  </si>
  <si>
    <t>Số tài khoản:</t>
  </si>
  <si>
    <t>110602191866</t>
  </si>
  <si>
    <t>Chủ tài khoản:</t>
  </si>
  <si>
    <t>CÔNG TY TNHH GMKT VIỆT NAM</t>
  </si>
  <si>
    <t>Ghi chú kỹ thuật:</t>
  </si>
  <si>
    <t>Bản vẽ dàn trang nằm trong tệp đính kèm. File in UV DTF khổ 58cm, bế demi sẵn.</t>
  </si>
  <si>
    <t>Thời gian:</t>
  </si>
  <si>
    <t>Sản xuất và đóng gói giao hàng trong vòng 24h kể từ khi chốt maket.</t>
  </si>
  <si>
    <t>Vận chuyển:</t>
  </si>
  <si>
    <t>Đã bao gồm chi phí vận chuyển toàn quốc cho đơn ghép cuộn.</t>
  </si>
  <si>
    <t>Giao COD về địa chỉ: 94 Phan Đình Phùng, Bình Định. Phí ship 30.000đ.</t>
  </si>
  <si>
    <t>Người Lập Báo Giá</t>
  </si>
  <si>
    <t>Đại Diện GMKT Việt Nam</t>
  </si>
  <si>
    <t>(Ký, ghi rõ họ tên)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</si>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</sst>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;'-'"/>
    <numFmt numFmtId="165" formatCode="0.00&quot; m&quot;"/>
    <numFmt numFmtId="166" formatCode="#,##0&quot; ₫&quot;"/>
    <numFmt numFmtId="167" formatCode="#,##0.0&quot; ₫&quot;"/>
  </numFmts>
  <fonts count="15" x14ac:knownFonts="1">
    <font>
      <color theme="1"/>
      <family val="2"/>
      <scheme val="minor"/>
      <sz val="11"/>
      <name val="Calibri"/>
    </font>
    <font>
      <b/>
      <color rgb="FF4B0082"/>
      <sz val="14"/>
      <name val="Segoe UI"/>
    </font>
    <font>
      <i/>
      <color rgb="FF475569"/>
      <sz val="9"/>
      <name val="Segoe UI"/>
    </font>
    <font>
      <b/>
      <color rgb="FF1E293B"/>
      <sz val="10"/>
      <name val="Segoe UI"/>
    </font>
    <font>
      <i/>
      <color rgb="00475569"/>
      <sz val="9"/>
      <name val="Segoe UI"/>
    </font>
    <font>
      <b/>
      <color rgb="FFFFFFFF"/>
      <sz val="10"/>
      <name val="Segoe UI"/>
    </font>
    <font>
      <color rgb="FF002060"/>
      <sz val="10"/>
      <name val="Segoe UI"/>
    </font>
    <font>
      <color rgb="FF000000"/>
      <sz val="10"/>
      <name val="Segoe UI"/>
    </font>
    <font>
      <b/>
      <color rgb="FF000000"/>
      <sz val="10"/>
      <name val="Segoe UI"/>
    </font>
    <font>
      <b/>
      <color rgb="FFDB2777"/>
      <sz val="11"/>
      <name val="Segoe UI"/>
    </font>
    <font>
      <b/>
      <color rgb="FF4B0082"/>
      <sz val="10"/>
      <name val="Segoe UI"/>
    </font>
    <font>
      <i/>
      <color rgb="FF555555"/>
      <sz val="9"/>
      <name val="Segoe UI"/>
    </font>
    <font>
      <b/>
      <color rgb="FF002060"/>
      <sz val="9"/>
      <name val="Segoe UI"/>
    </font>
    <font>
      <color rgb="FF000000"/>
      <sz val="9"/>
      <name val="Segoe UI"/>
    </font>
    <font>
      <i/>
      <color rgb="FF94A3B8"/>
      <sz val="9"/>
      <name val="Segoe UI"/>
    </font>
  </fonts>
  <fills count="9">
    <fill>
      <patternFill patternType="none"/>
    </fill>
    <fill>
      <patternFill patternType="gray125"/>
    </fill>
    <fill>
      <patternFill/>
    </fill>
    <fill>
      <patternFill patternType="solid">
        <fgColor rgb="FFF9F5FF"/>
        <bgColor rgb="FFF9F5FF"/>
      </patternFill>
    </fill>
    <fill>
      <patternFill patternType="solid">
        <fgColor rgb="00F9F5FF"/>
        <bgColor rgb="00F9F5FF"/>
      </patternFill>
    </fill>
    <fill>
      <patternFill patternType="solid">
        <fgColor rgb="FF4B0082"/>
        <bgColor rgb="FF4B0082"/>
      </patternFill>
    </fill>
    <fill>
      <patternFill patternType="solid">
        <fgColor rgb="FFFFF5FA"/>
        <bgColor rgb="FFFFF5FA"/>
      </patternFill>
    </fill>
    <fill>
      <patternFill patternType="solid">
        <fgColor rgb="FFE8E0FF"/>
        <bgColor rgb="FFE8E0FF"/>
      </patternFill>
    </fill>
    <fill>
      <patternFill patternType="solid">
        <fgColor rgb="FFFFEAF2"/>
        <bgColor rgb="FFFFEAF2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double">
        <color rgb="FF7F7F7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4" fillId="4" borderId="4" xfId="0" applyFont="1" applyFill="1" applyBorder="1" applyAlignment="1">
      <alignment horizontal="left" vertical="center" wrapText="1" indent="1"/>
    </xf>
    <xf numFmtId="0" fontId="0" fillId="2" borderId="5" xfId="0" applyFill="1" applyBorder="1"/>
    <xf numFmtId="0" fontId="0" fillId="2" borderId="6" xfId="0" applyFill="1" applyBorder="1"/>
    <xf numFmtId="0" fontId="5" fillId="5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 indent="1"/>
    </xf>
    <xf numFmtId="164" fontId="6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7" fontId="7" fillId="3" borderId="1" xfId="0" applyNumberFormat="1" applyFont="1" applyFill="1" applyBorder="1" applyAlignment="1">
      <alignment horizontal="right" vertical="center"/>
    </xf>
    <xf numFmtId="0" fontId="8" fillId="7" borderId="8" xfId="0" applyFont="1" applyFill="1" applyBorder="1" applyAlignment="1">
      <alignment horizontal="left" vertical="center" indent="1"/>
    </xf>
    <xf numFmtId="0" fontId="0" fillId="7" borderId="8" xfId="0" applyFill="1" applyBorder="1"/>
    <xf numFmtId="164" fontId="8" fillId="7" borderId="8" xfId="0" applyNumberFormat="1" applyFont="1" applyFill="1" applyBorder="1" applyAlignment="1">
      <alignment horizontal="right" vertical="center"/>
    </xf>
    <xf numFmtId="165" fontId="8" fillId="7" borderId="8" xfId="0" applyNumberFormat="1" applyFont="1" applyFill="1" applyBorder="1" applyAlignment="1">
      <alignment horizontal="right" vertical="center"/>
    </xf>
    <xf numFmtId="166" fontId="8" fillId="7" borderId="8" xfId="0" applyNumberFormat="1" applyFont="1" applyFill="1" applyBorder="1" applyAlignment="1">
      <alignment horizontal="right" vertical="center"/>
    </xf>
    <xf numFmtId="167" fontId="8" fillId="7" borderId="8" xfId="0" applyNumberFormat="1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166" fontId="7" fillId="2" borderId="3" xfId="0" applyNumberFormat="1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166" fontId="9" fillId="8" borderId="3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 indent="1"/>
    </xf>
    <xf numFmtId="0" fontId="12" fillId="2" borderId="12" xfId="0" applyFont="1" applyFill="1" applyBorder="1" applyAlignment="1">
      <alignment horizontal="left" vertical="center" wrapText="1"/>
    </xf>
    <xf numFmtId="0" fontId="0" fillId="2" borderId="12" xfId="0" applyFill="1" applyBorder="1"/>
    <xf numFmtId="0" fontId="13" fillId="2" borderId="12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indent="1"/>
    </xf>
    <xf numFmtId="0" fontId="13" fillId="2" borderId="14" xfId="0" applyFont="1" applyFill="1" applyBorder="1" applyAlignment="1">
      <alignment horizontal="left" vertical="center" wrapText="1"/>
    </xf>
    <xf numFmtId="0" fontId="0" fillId="2" borderId="15" xfId="0" applyFill="1" applyBorder="1"/>
    <xf numFmtId="0" fontId="0" fillId="2" borderId="14" xfId="0" applyFill="1" applyBorder="1"/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H28"/>
  <sheetViews>
    <sheetView workbookViewId="0" zoomScale="100" zoomScaleNormal="100">
      <selection activeCell="N8" sqref="N8"/>
    </sheetView>
  </sheetViews>
  <sheetFormatPr defaultRowHeight="15" outlineLevelRow="0" outlineLevelCol="0" x14ac:dyDescent="0"/>
  <cols>
    <col min="1" max="1" width="8" style="1" customWidth="1"/>
    <col min="2" max="2" width="45" style="1" customWidth="1"/>
    <col min="3" max="3" width="13" style="1" customWidth="1"/>
    <col min="4" max="4" width="11" style="1" customWidth="1"/>
    <col min="5" max="6" width="14" style="1" customWidth="1"/>
    <col min="7" max="7" width="18" style="1" customWidth="1"/>
    <col min="8" max="8" width="14" style="1" customWidth="1"/>
  </cols>
  <sheetData>
    <row r="1" ht="32.1" customHeight="1" spans="4:8" s="1" customFormat="1" x14ac:dyDescent="0.25">
      <c r="D1" s="2" t="s">
        <v>0</v>
      </c>
      <c r="E1" s="1"/>
      <c r="F1" s="1"/>
      <c r="G1" s="1"/>
      <c r="H1" s="1"/>
    </row>
    <row r="2" ht="20.1" customHeight="1" spans="4:8" s="1" customFormat="1" x14ac:dyDescent="0.25">
      <c r="D2" s="3" t="s">
        <v>1</v>
      </c>
      <c r="E2" s="1"/>
      <c r="F2" s="1"/>
      <c r="G2" s="1"/>
      <c r="H2" s="1"/>
    </row>
    <row r="3" ht="18" customHeight="1" spans="4:8" s="1" customFormat="1" x14ac:dyDescent="0.25">
      <c r="D3" s="3" t="s">
        <v>2</v>
      </c>
      <c r="E3" s="1"/>
      <c r="F3" s="1"/>
      <c r="G3" s="1"/>
      <c r="H3" s="1"/>
    </row>
    <row r="4" ht="18" customHeight="1" spans="4:8" s="1" customFormat="1" x14ac:dyDescent="0.25">
      <c r="D4" s="3" t="s">
        <v>3</v>
      </c>
      <c r="E4" s="1"/>
      <c r="F4" s="1"/>
      <c r="G4" s="1"/>
      <c r="H4" s="1"/>
    </row>
    <row r="5" ht="12" customHeight="1" s="1" customFormat="1" x14ac:dyDescent="0.25"/>
    <row r="6" ht="24.95" customHeight="1" spans="1:8" s="1" customFormat="1" x14ac:dyDescent="0.25">
      <c r="A6" s="4" t="s">
        <v>4</v>
      </c>
      <c r="B6" s="5"/>
      <c r="C6" s="6"/>
      <c r="D6" s="4" t="s">
        <v>5</v>
      </c>
      <c r="E6" s="5"/>
      <c r="F6" s="5"/>
      <c r="G6" s="5"/>
      <c r="H6" s="6"/>
    </row>
    <row r="7" ht="22" customHeight="1" spans="1:8" s="1" customFormat="1" x14ac:dyDescent="0.25">
      <c r="A7" s="7" t="s">
        <v>6</v>
      </c>
      <c r="B7" s="8"/>
      <c r="C7" s="8"/>
      <c r="D7" s="8"/>
      <c r="E7" s="8"/>
      <c r="F7" s="8"/>
      <c r="G7" s="8"/>
      <c r="H7" s="9"/>
    </row>
    <row r="8" ht="32.1" customHeight="1" s="1" customFormat="1" x14ac:dyDescent="0.25"/>
    <row r="9" ht="33.95" customHeight="1" spans="1:8" s="1" customFormat="1" x14ac:dyDescent="0.25">
      <c r="A9" s="10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0" t="s">
        <v>14</v>
      </c>
    </row>
    <row r="10" ht="33.95" customHeight="1" spans="1:8" s="1" customFormat="1" x14ac:dyDescent="0.25">
      <c r="A10" s="11">
        <v>1</v>
      </c>
      <c r="B10" s="12" t="s">
        <v>15</v>
      </c>
      <c r="C10" s="11" t="s">
        <v>16</v>
      </c>
      <c r="D10" s="13">
        <v>200</v>
      </c>
      <c r="E10" s="14">
        <v>1.5</v>
      </c>
      <c r="F10" s="15">
        <v>134259</v>
      </c>
      <c r="G10" s="16">
        <f>E10*F10</f>
      </c>
      <c r="H10" s="17">
        <f>G10/D10</f>
      </c>
    </row>
    <row r="11" ht="33.95" customHeight="1" spans="1:8" s="1" customFormat="1" x14ac:dyDescent="0.25">
      <c r="A11" s="18" t="s">
        <v>17</v>
      </c>
      <c r="B11" s="19"/>
      <c r="C11" s="19"/>
      <c r="D11" s="20">
        <f>SUM(D10:D10)</f>
      </c>
      <c r="E11" s="21">
        <f>SUM(E10:E10)</f>
      </c>
      <c r="F11" s="19"/>
      <c r="G11" s="22">
        <f>SUM(G10:G10)</f>
      </c>
      <c r="H11" s="23">
        <f>G11/D11</f>
      </c>
    </row>
    <row r="12" ht="26.1" customHeight="1" s="1" customFormat="1" x14ac:dyDescent="0.25"/>
    <row r="13" ht="12" customHeight="1" spans="6:8" s="1" customFormat="1" x14ac:dyDescent="0.25">
      <c r="F13" s="24" t="s">
        <v>18</v>
      </c>
      <c r="G13" s="5"/>
      <c r="H13" s="25">
        <f>G11</f>
      </c>
    </row>
    <row r="14" ht="20.1" customHeight="1" spans="6:8" s="1" customFormat="1" x14ac:dyDescent="0.25">
      <c r="F14" s="24" t="s">
        <v>19</v>
      </c>
      <c r="G14" s="5"/>
      <c r="H14" s="25">
        <f>H13*0.08</f>
      </c>
    </row>
    <row r="15" ht="20.1" customHeight="1" spans="6:8" s="1" customFormat="1" x14ac:dyDescent="0.25">
      <c r="F15" s="26" t="s">
        <v>20</v>
      </c>
      <c r="G15" s="5"/>
      <c r="H15" s="27">
        <f>H13+H14</f>
      </c>
    </row>
    <row r="16" ht="24" customHeight="1" spans="6:8" s="1" customFormat="1" x14ac:dyDescent="0.25">
      <c r="F16" s="1" t="s">
        <v>21</v>
      </c>
      <c r="G16" s="1"/>
      <c r="H16">
        <v>30000</v>
      </c>
    </row>
    <row r="17" ht="15" customHeight="1" spans="2:8" s="1" customFormat="1" x14ac:dyDescent="0.25">
      <c r="B17" s="28" t="s">
        <v>22</v>
      </c>
      <c r="F17" s="1" t="s">
        <v>23</v>
      </c>
      <c r="G17" s="1"/>
      <c r="H17">
        <f>H15+H16</f>
      </c>
    </row>
    <row r="18" spans="2:8" x14ac:dyDescent="0.25">
      <c r="B18" s="29" t="s">
        <v>24</v>
      </c>
      <c r="C18" s="1"/>
      <c r="D18" s="1"/>
      <c r="E18" s="1"/>
      <c r="F18" s="1"/>
      <c r="G18" s="1"/>
      <c r="H18" s="1"/>
    </row>
    <row r="19" ht="20.1" customHeight="1" spans="2:8" s="1" customFormat="1" x14ac:dyDescent="0.25">
      <c r="B19" s="29" t="s">
        <v>25</v>
      </c>
      <c r="C19" s="30" t="s">
        <v>26</v>
      </c>
      <c r="D19" s="1"/>
      <c r="E19" s="1"/>
      <c r="F19" s="1"/>
      <c r="G19" s="1"/>
      <c r="H19" s="31"/>
    </row>
    <row r="20" ht="20.1" customHeight="1" spans="2:8" s="1" customFormat="1" x14ac:dyDescent="0.25">
      <c r="B20" s="29" t="s">
        <v>27</v>
      </c>
      <c r="C20" s="30" t="s">
        <v>28</v>
      </c>
      <c r="D20" s="1"/>
      <c r="E20" s="1"/>
      <c r="F20" s="1"/>
      <c r="G20" s="1"/>
      <c r="H20" s="31"/>
    </row>
    <row r="21" ht="20.1" customHeight="1" spans="2:8" s="1" customFormat="1" x14ac:dyDescent="0.25">
      <c r="B21" s="29" t="s">
        <v>29</v>
      </c>
      <c r="C21" s="32" t="s">
        <v>30</v>
      </c>
      <c r="D21" s="1"/>
      <c r="E21" s="1"/>
      <c r="F21" s="1"/>
      <c r="G21" s="1"/>
      <c r="H21" s="31"/>
    </row>
    <row r="22" ht="20.1" customHeight="1" spans="2:8" s="1" customFormat="1" x14ac:dyDescent="0.25">
      <c r="B22" s="29" t="s">
        <v>31</v>
      </c>
      <c r="C22" s="32" t="s">
        <v>32</v>
      </c>
      <c r="D22" s="1"/>
      <c r="E22" s="1"/>
      <c r="F22" s="1"/>
      <c r="G22" s="1"/>
      <c r="H22" s="31"/>
    </row>
    <row r="23" ht="20.1" customHeight="1" spans="2:8" s="1" customFormat="1" x14ac:dyDescent="0.25">
      <c r="B23" s="33" t="s">
        <v>33</v>
      </c>
      <c r="C23" s="34" t="s">
        <v>34</v>
      </c>
      <c r="D23" s="35"/>
      <c r="E23" s="35"/>
      <c r="F23" s="35"/>
      <c r="G23" s="35"/>
      <c r="H23" s="36"/>
    </row>
    <row r="24" ht="20.1" customHeight="1" spans="3:8" s="1" customFormat="1" x14ac:dyDescent="0.25">
      <c r="C24" s="1" t="s">
        <v>35</v>
      </c>
      <c r="D24" s="1"/>
      <c r="E24" s="1"/>
      <c r="F24" s="1"/>
      <c r="G24" s="1"/>
      <c r="H24" s="1"/>
    </row>
    <row r="25" spans="2:6" x14ac:dyDescent="0.25">
      <c r="B25" s="37" t="s">
        <v>36</v>
      </c>
      <c r="F25" s="37" t="s">
        <v>37</v>
      </c>
    </row>
    <row r="26" ht="20.1" customHeight="1" spans="2:8" s="1" customFormat="1" x14ac:dyDescent="0.25">
      <c r="B26" s="1"/>
      <c r="C26" s="1"/>
      <c r="F26" s="1"/>
      <c r="G26" s="1"/>
      <c r="H26" s="1"/>
    </row>
    <row r="27" ht="45" customHeight="1" spans="2:6" s="1" customFormat="1" x14ac:dyDescent="0.25">
      <c r="B27" s="38" t="s">
        <v>38</v>
      </c>
      <c r="F27" s="38" t="s">
        <v>39</v>
      </c>
    </row>
    <row r="28" ht="20.1" customHeight="1" spans="2:8" s="1" customFormat="1" x14ac:dyDescent="0.25">
      <c r="B28" s="1"/>
      <c r="C28" s="1"/>
      <c r="F28" s="1"/>
      <c r="G28" s="1"/>
      <c r="H28" s="1"/>
    </row>
  </sheetData>
  <mergeCells count="23">
    <mergeCell ref="D1:H1"/>
    <mergeCell ref="D2:H2"/>
    <mergeCell ref="D3:H3"/>
    <mergeCell ref="D4:H4"/>
    <mergeCell ref="A6:C6"/>
    <mergeCell ref="D6:H6"/>
    <mergeCell ref="A7:H7"/>
    <mergeCell ref="F13:G13"/>
    <mergeCell ref="F14:G14"/>
    <mergeCell ref="F15:G15"/>
    <mergeCell ref="F16:G16"/>
    <mergeCell ref="F17:G17"/>
    <mergeCell ref="B18:H18"/>
    <mergeCell ref="C19:H19"/>
    <mergeCell ref="C20:H20"/>
    <mergeCell ref="C21:H21"/>
    <mergeCell ref="C22:H22"/>
    <mergeCell ref="C23:H23"/>
    <mergeCell ref="C24:H24"/>
    <mergeCell ref="B26:C26"/>
    <mergeCell ref="F26:H26"/>
    <mergeCell ref="B28:C28"/>
    <mergeCell ref="F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 Tem UV DTF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Nguyen</cp:lastModifiedBy>
  <dcterms:created xsi:type="dcterms:W3CDTF">2026-07-13T09:03:08Z</dcterms:created>
  <dcterms:modified xsi:type="dcterms:W3CDTF">2026-07-16T10:09:02Z</dcterms:modified>
</cp:coreProperties>
</file>