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HPRICE C3.2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24" i="1" l="1"/>
  <c r="I14" i="1"/>
  <c r="I20" i="1"/>
  <c r="I9" i="1"/>
</calcChain>
</file>

<file path=xl/sharedStrings.xml><?xml version="1.0" encoding="utf-8"?>
<sst xmlns="http://schemas.openxmlformats.org/spreadsheetml/2006/main" count="65" uniqueCount="56">
  <si>
    <t>Dependent Variable: PRICE</t>
  </si>
  <si>
    <t>Method: Least Squares</t>
  </si>
  <si>
    <t>Date: 04/14/15   Time: 00:12</t>
  </si>
  <si>
    <t>Sample: 1 88</t>
  </si>
  <si>
    <t>Included observations: 88</t>
  </si>
  <si>
    <t>Variable</t>
  </si>
  <si>
    <t>Coefficient</t>
  </si>
  <si>
    <t>Std. Error</t>
  </si>
  <si>
    <t>t-Statistic</t>
  </si>
  <si>
    <t xml:space="preserve">Prob.  </t>
  </si>
  <si>
    <t>C</t>
  </si>
  <si>
    <t>SQRFT</t>
  </si>
  <si>
    <t>BDRMS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</si>
  <si>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</si>
  <si>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</si>
  <si>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</si>
  <si>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</si>
  <si>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</si>
  <si>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</si>
  <si>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</si>
  <si>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</si>
  <si>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</si>
  <si>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</si>
  <si>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F-statistic</t>
  </si>
  <si>
    <t xml:space="preserve">    Durbin-Watson stat</t>
  </si>
  <si>
    <t>Prob(F-statistic)</t>
  </si>
  <si>
    <t>C3.2 Utilice los datos del archivo HPRICE1.RAW para estimar el modelo</t>
  </si>
  <si>
    <t>donde price es el precio de casas dado en miles de dólares.</t>
  </si>
  <si>
    <t>i) Escriba los resultados en forma de ecuación.</t>
  </si>
  <si>
    <t>ii) ¿Cual es el incremento en precio estimado para una casa con una habitación (bdrms) más,</t>
  </si>
  <si>
    <t>manteniendo constante la superficie en pies cuadrados (sqrft)?</t>
  </si>
  <si>
    <t>iii) ¿Cual es el incremento en precio estimado para una casa con una habitación adicional de</t>
  </si>
  <si>
    <t>140 pies cuadrados? Compare esto con su respuesta al inciso (ii).</t>
  </si>
  <si>
    <t>iv) ¿Qué porcentaje de la variación en el precio se explica por la extensión en pies cuadrados</t>
  </si>
  <si>
    <t>y el número de habitaciones?</t>
  </si>
  <si>
    <t>v) La primera casa en la muestra tiene sqrft _x0002_ 2,438 y bdrms _x0002_ 4. Determine el precio de</t>
  </si>
  <si>
    <t>venta estimado para esta casa con la línea de regresión de MCO.</t>
  </si>
  <si>
    <t>vi) El precio de venta de la primera casa en la muestra fue $300,000 (así que price _x0002_ 300).</t>
  </si>
  <si>
    <t>Determine el residual para esta casa. ¿Sugiere esto que el comprador pagó de más o de</t>
  </si>
  <si>
    <t>menos por la casa?</t>
  </si>
  <si>
    <t>price =b0 + b1sqrft + b2bdrms + u,</t>
  </si>
  <si>
    <t>PRICE= -19.315 + 0.128436*SQRFT+15.19819*BDRMS</t>
  </si>
  <si>
    <t>NO SE TIENE UN INCREMENTO AQUÍ EL PARAMETRO DE LA CONSTANTE NO TIENE SIGNIFICADO ESTADISTICO</t>
  </si>
  <si>
    <t>LO CUAL PROVOCA UN MAL ANALISIS EN LA ESTIMACÓN OCURRE UN SESGO DE ESPECIFICACIÓN, INTEGRAR UNA VARIABLE QUE NO DEBE SER INTEGRADA.4</t>
  </si>
  <si>
    <t>EN ESO INCREMENTA Y AL COMPARAR AQUÍ SI TIENE UN SIGNIFICADO EL RESULTADO.</t>
  </si>
  <si>
    <t>R2 SE EXPLICA EN UN 0.631918 ES DECIR 63% EN  PROMEDIO</t>
  </si>
  <si>
    <t>ESTE ES EL PRECIO DE LA CASA ESTIMADO CON LAS CARACTERISTICAS DADAS</t>
  </si>
  <si>
    <t>YEST ES MAS ALTO QUE Y ES DECIR QUE EL PRECIO ESTIMADO EN EL CUAL SE COMPRO LA CASA</t>
  </si>
  <si>
    <t>Y COMO SE PAGO 300 MILLONES  EL COMPRADOR PAGO DE MENOS POR LA CASA.</t>
  </si>
  <si>
    <t>NO TIENE INTERPRETACIÓN</t>
  </si>
  <si>
    <t>ES ESTADISTICAMENTE INSIGNIFICATIVA</t>
  </si>
  <si>
    <t>UN AUMENTO DE UNA UNIDAD MAS EN SQRFT ES DECIR UN METRO CUADRDO</t>
  </si>
  <si>
    <t>ES ESTADISTICAMENTE SIGNIFICATIVA</t>
  </si>
  <si>
    <t>UN AUMENTO DE UNA UNIDAD ES DECIR UN BAÑO MAS INCREMENTA EN 15.19819</t>
  </si>
  <si>
    <t>MAS AUMENTARA EN 0.128436 EN PROMEDIO EL PRECIO DE LA CASA EN PROMEDIO.</t>
  </si>
  <si>
    <t xml:space="preserve">EN PROMEDIO EL PRECIO DE LA CASA.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</si>
</sst>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9" workbookViewId="0">
      <selection activeCell="A33" sqref="A33"/>
    </sheetView>
  </sheetViews>
  <sheetFormatPr baseColWidth="10" defaultRowHeight="15" x14ac:dyDescent="0.25"/>
  <sheetData>
    <row r="1" spans="1:20" ht="15.75" thickBot="1" x14ac:dyDescent="0.3">
      <c r="A1" t="s">
        <v>0</v>
      </c>
    </row>
    <row r="2" spans="1:20" x14ac:dyDescent="0.25">
      <c r="A2" t="s">
        <v>1</v>
      </c>
      <c r="I2" s="2" t="s">
        <v>26</v>
      </c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1:20" x14ac:dyDescent="0.25">
      <c r="A3" t="s">
        <v>2</v>
      </c>
      <c r="I3" s="5" t="s">
        <v>40</v>
      </c>
      <c r="J3" s="6"/>
      <c r="K3" s="6"/>
      <c r="L3" s="6"/>
      <c r="M3" s="6"/>
      <c r="N3" s="6"/>
      <c r="O3" s="6"/>
      <c r="P3" s="6"/>
      <c r="Q3" s="6"/>
      <c r="R3" s="6"/>
      <c r="S3" s="6"/>
      <c r="T3" s="7"/>
    </row>
    <row r="4" spans="1:20" x14ac:dyDescent="0.25">
      <c r="A4" t="s">
        <v>3</v>
      </c>
      <c r="I4" s="5" t="s">
        <v>27</v>
      </c>
      <c r="J4" s="6"/>
      <c r="K4" s="6"/>
      <c r="L4" s="6"/>
      <c r="M4" s="6"/>
      <c r="N4" s="6"/>
      <c r="O4" s="6"/>
      <c r="P4" s="6"/>
      <c r="Q4" s="6"/>
      <c r="R4" s="6"/>
      <c r="S4" s="6"/>
      <c r="T4" s="7"/>
    </row>
    <row r="5" spans="1:20" x14ac:dyDescent="0.25">
      <c r="A5" t="s">
        <v>4</v>
      </c>
      <c r="I5" s="5" t="s">
        <v>28</v>
      </c>
      <c r="J5" s="6"/>
      <c r="K5" s="6"/>
      <c r="L5" s="6"/>
      <c r="M5" s="6"/>
      <c r="N5" s="6"/>
      <c r="O5" s="6"/>
      <c r="P5" s="6"/>
      <c r="Q5" s="6"/>
      <c r="R5" s="6"/>
      <c r="S5" s="6"/>
      <c r="T5" s="7"/>
    </row>
    <row r="6" spans="1:20" x14ac:dyDescent="0.25">
      <c r="I6" s="8" t="s">
        <v>41</v>
      </c>
      <c r="J6" s="6"/>
      <c r="K6" s="6"/>
      <c r="L6" s="6"/>
      <c r="M6" s="6"/>
      <c r="N6" s="6"/>
      <c r="O6" s="6"/>
      <c r="P6" s="6"/>
      <c r="Q6" s="6"/>
      <c r="R6" s="6"/>
      <c r="S6" s="6"/>
      <c r="T6" s="7"/>
    </row>
    <row r="7" spans="1:20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I7" s="5" t="s">
        <v>29</v>
      </c>
      <c r="J7" s="6"/>
      <c r="K7" s="6"/>
      <c r="L7" s="6"/>
      <c r="M7" s="6"/>
      <c r="N7" s="6"/>
      <c r="O7" s="6"/>
      <c r="P7" s="6"/>
      <c r="Q7" s="6"/>
      <c r="R7" s="6"/>
      <c r="S7" s="6"/>
      <c r="T7" s="7"/>
    </row>
    <row r="8" spans="1:20" x14ac:dyDescent="0.25">
      <c r="I8" s="5" t="s">
        <v>30</v>
      </c>
      <c r="J8" s="6"/>
      <c r="K8" s="6"/>
      <c r="L8" s="6"/>
      <c r="M8" s="6"/>
      <c r="N8" s="6"/>
      <c r="O8" s="6"/>
      <c r="P8" s="6"/>
      <c r="Q8" s="6"/>
      <c r="R8" s="6"/>
      <c r="S8" s="6"/>
      <c r="T8" s="7"/>
    </row>
    <row r="9" spans="1:20" x14ac:dyDescent="0.25">
      <c r="A9" t="s">
        <v>10</v>
      </c>
      <c r="B9">
        <v>-19.315000000000001</v>
      </c>
      <c r="C9">
        <v>31.046620000000001</v>
      </c>
      <c r="D9">
        <v>-0.62212900000000004</v>
      </c>
      <c r="E9">
        <v>0.53549999999999998</v>
      </c>
      <c r="I9" s="8">
        <f xml:space="preserve"> -19.315 + 0.128436*(0)+15.19819*(1)</f>
        <v>-4.116810000000001</v>
      </c>
      <c r="J9" s="6"/>
      <c r="K9" s="6"/>
      <c r="L9" s="6"/>
      <c r="M9" s="6"/>
      <c r="N9" s="6"/>
      <c r="O9" s="6"/>
      <c r="P9" s="6"/>
      <c r="Q9" s="6"/>
      <c r="R9" s="6"/>
      <c r="S9" s="6"/>
      <c r="T9" s="7"/>
    </row>
    <row r="10" spans="1:20" x14ac:dyDescent="0.25">
      <c r="A10" t="s">
        <v>11</v>
      </c>
      <c r="B10">
        <v>0.12843599999999999</v>
      </c>
      <c r="C10">
        <v>1.3823999999999999E-2</v>
      </c>
      <c r="D10">
        <v>9.2905060000000006</v>
      </c>
      <c r="E10">
        <v>0</v>
      </c>
      <c r="I10" s="8" t="s">
        <v>42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pans="1:20" x14ac:dyDescent="0.25">
      <c r="A11" t="s">
        <v>12</v>
      </c>
      <c r="B11">
        <v>15.19819</v>
      </c>
      <c r="C11">
        <v>9.4835170000000009</v>
      </c>
      <c r="D11">
        <v>1.60259</v>
      </c>
      <c r="E11">
        <v>0.11269999999999999</v>
      </c>
      <c r="I11" s="8" t="s">
        <v>43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</row>
    <row r="12" spans="1:20" x14ac:dyDescent="0.25">
      <c r="I12" s="5" t="s">
        <v>31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7"/>
    </row>
    <row r="13" spans="1:20" x14ac:dyDescent="0.25">
      <c r="A13" t="s">
        <v>13</v>
      </c>
      <c r="B13">
        <v>0.63191799999999998</v>
      </c>
      <c r="C13" t="s">
        <v>14</v>
      </c>
      <c r="E13">
        <v>293.54599999999999</v>
      </c>
      <c r="I13" s="5" t="s">
        <v>32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7"/>
    </row>
    <row r="14" spans="1:20" x14ac:dyDescent="0.25">
      <c r="A14" t="s">
        <v>15</v>
      </c>
      <c r="B14">
        <v>0.62325799999999998</v>
      </c>
      <c r="C14" t="s">
        <v>16</v>
      </c>
      <c r="E14">
        <v>102.71339999999999</v>
      </c>
      <c r="I14" s="8">
        <f xml:space="preserve"> -19.315 + 0.128436*(1)+15.19819*(140)</f>
        <v>2108.5600359999999</v>
      </c>
      <c r="J14" s="9" t="s">
        <v>44</v>
      </c>
      <c r="K14" s="6"/>
      <c r="L14" s="6"/>
      <c r="M14" s="6"/>
      <c r="N14" s="6"/>
      <c r="O14" s="6"/>
      <c r="P14" s="6"/>
      <c r="Q14" s="6"/>
      <c r="R14" s="6"/>
      <c r="S14" s="6"/>
      <c r="T14" s="7"/>
    </row>
    <row r="15" spans="1:20" x14ac:dyDescent="0.25">
      <c r="A15" t="s">
        <v>17</v>
      </c>
      <c r="B15">
        <v>63.044840000000001</v>
      </c>
      <c r="C15" t="s">
        <v>18</v>
      </c>
      <c r="E15">
        <v>11.15907</v>
      </c>
      <c r="I15" s="5" t="s">
        <v>33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</row>
    <row r="16" spans="1:20" x14ac:dyDescent="0.25">
      <c r="A16" t="s">
        <v>19</v>
      </c>
      <c r="B16">
        <v>337845.4</v>
      </c>
      <c r="C16" t="s">
        <v>20</v>
      </c>
      <c r="E16">
        <v>11.24352</v>
      </c>
      <c r="I16" s="5" t="s">
        <v>34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</row>
    <row r="17" spans="1:20" x14ac:dyDescent="0.25">
      <c r="A17" t="s">
        <v>21</v>
      </c>
      <c r="B17">
        <v>-487.99889999999999</v>
      </c>
      <c r="C17" t="s">
        <v>22</v>
      </c>
      <c r="E17">
        <v>11.19309</v>
      </c>
      <c r="I17" s="8" t="s">
        <v>45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7"/>
    </row>
    <row r="18" spans="1:20" x14ac:dyDescent="0.25">
      <c r="A18" t="s">
        <v>23</v>
      </c>
      <c r="B18">
        <v>72.963530000000006</v>
      </c>
      <c r="C18" t="s">
        <v>24</v>
      </c>
      <c r="E18">
        <v>1.858074</v>
      </c>
      <c r="I18" s="5" t="s">
        <v>35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</row>
    <row r="19" spans="1:20" x14ac:dyDescent="0.25">
      <c r="A19" t="s">
        <v>25</v>
      </c>
      <c r="B19">
        <v>0</v>
      </c>
      <c r="I19" s="5" t="s">
        <v>36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</row>
    <row r="20" spans="1:20" x14ac:dyDescent="0.25">
      <c r="I20" s="8">
        <f xml:space="preserve"> -19.315 + 0.128436*(2438)+15.19819*(4)</f>
        <v>354.60472799999997</v>
      </c>
      <c r="J20" s="9" t="s">
        <v>46</v>
      </c>
      <c r="K20" s="6"/>
      <c r="L20" s="6"/>
      <c r="M20" s="6"/>
      <c r="N20" s="6"/>
      <c r="O20" s="6"/>
      <c r="P20" s="6"/>
      <c r="Q20" s="6"/>
      <c r="R20" s="6"/>
      <c r="S20" s="6"/>
      <c r="T20" s="7"/>
    </row>
    <row r="21" spans="1:20" x14ac:dyDescent="0.25">
      <c r="A21" t="s">
        <v>5</v>
      </c>
      <c r="B21" t="s">
        <v>6</v>
      </c>
      <c r="C21" t="s">
        <v>7</v>
      </c>
      <c r="D21" t="s">
        <v>8</v>
      </c>
      <c r="E21" t="s">
        <v>9</v>
      </c>
      <c r="I21" s="5" t="s">
        <v>37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</row>
    <row r="22" spans="1:20" x14ac:dyDescent="0.25">
      <c r="A22" t="s">
        <v>10</v>
      </c>
      <c r="B22">
        <v>-19.315000000000001</v>
      </c>
      <c r="C22">
        <v>31.046620000000001</v>
      </c>
      <c r="D22">
        <v>-0.62212900000000004</v>
      </c>
      <c r="E22">
        <v>0.53549999999999998</v>
      </c>
      <c r="I22" s="5" t="s">
        <v>38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</row>
    <row r="23" spans="1:20" x14ac:dyDescent="0.25">
      <c r="A23" s="1" t="s">
        <v>49</v>
      </c>
      <c r="B23" s="1"/>
      <c r="C23" s="1"/>
      <c r="D23" s="1"/>
      <c r="I23" s="5" t="s">
        <v>39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</row>
    <row r="24" spans="1:20" x14ac:dyDescent="0.25">
      <c r="A24" s="1" t="s">
        <v>50</v>
      </c>
      <c r="B24" s="1"/>
      <c r="C24" s="1"/>
      <c r="D24" s="1"/>
      <c r="I24" s="8">
        <f>300-354</f>
        <v>-54</v>
      </c>
      <c r="J24" s="9" t="s">
        <v>47</v>
      </c>
      <c r="K24" s="9"/>
      <c r="L24" s="9"/>
      <c r="M24" s="9"/>
      <c r="N24" s="9"/>
      <c r="O24" s="9"/>
      <c r="P24" s="9"/>
      <c r="Q24" s="9"/>
      <c r="R24" s="6"/>
      <c r="S24" s="6"/>
      <c r="T24" s="7"/>
    </row>
    <row r="25" spans="1:20" x14ac:dyDescent="0.25">
      <c r="A25" t="s">
        <v>11</v>
      </c>
      <c r="B25">
        <v>0.12843599999999999</v>
      </c>
      <c r="C25">
        <v>1.3823999999999999E-2</v>
      </c>
      <c r="D25">
        <v>9.2905060000000006</v>
      </c>
      <c r="E25">
        <v>0</v>
      </c>
      <c r="I25" s="8" t="s">
        <v>48</v>
      </c>
      <c r="J25" s="9"/>
      <c r="K25" s="9"/>
      <c r="L25" s="9"/>
      <c r="M25" s="9"/>
      <c r="N25" s="9"/>
      <c r="O25" s="9"/>
      <c r="P25" s="9"/>
      <c r="Q25" s="9"/>
      <c r="R25" s="6"/>
      <c r="S25" s="6"/>
      <c r="T25" s="7"/>
    </row>
    <row r="26" spans="1:20" x14ac:dyDescent="0.25">
      <c r="A26" s="1" t="s">
        <v>51</v>
      </c>
      <c r="B26" s="1"/>
      <c r="C26" s="1"/>
      <c r="D26" s="1"/>
      <c r="E26" s="1"/>
      <c r="F26" s="1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x14ac:dyDescent="0.25">
      <c r="A27" s="1" t="s">
        <v>54</v>
      </c>
      <c r="B27" s="1"/>
      <c r="C27" s="1"/>
      <c r="D27" s="1"/>
      <c r="E27" s="1"/>
      <c r="F27" s="1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</row>
    <row r="28" spans="1:20" ht="15.75" thickBot="1" x14ac:dyDescent="0.3">
      <c r="A28" s="1" t="s">
        <v>52</v>
      </c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2"/>
    </row>
    <row r="29" spans="1:20" x14ac:dyDescent="0.25">
      <c r="A29" t="s">
        <v>12</v>
      </c>
      <c r="B29">
        <v>15.19819</v>
      </c>
      <c r="C29">
        <v>9.4835170000000009</v>
      </c>
      <c r="D29">
        <v>1.60259</v>
      </c>
      <c r="E29">
        <v>0.11269999999999999</v>
      </c>
    </row>
    <row r="30" spans="1:20" x14ac:dyDescent="0.25">
      <c r="A30" s="1" t="s">
        <v>53</v>
      </c>
    </row>
    <row r="31" spans="1:20" x14ac:dyDescent="0.25">
      <c r="A31" s="1" t="s">
        <v>55</v>
      </c>
    </row>
    <row r="32" spans="1:20" x14ac:dyDescent="0.25">
      <c r="A32" s="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HPRICE C3.2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2015-04-14T05:13:35Z</dcterms:created>
  <dcterms:modified xsi:type="dcterms:W3CDTF">2015-04-14T05:34:34Z</dcterms:modified>
</cp:coreProperties>
</file>