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A6047BB6-6951-4345-B634-F2C651E22722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6" i="36" l="1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5" i="5" s="1"/>
  <c r="CL30" i="4"/>
  <c r="BQ3" i="4"/>
  <c r="BQ6" i="4"/>
  <c r="BQ7" i="4"/>
  <c r="BC94" i="4"/>
  <c r="C13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7" i="5"/>
  <c r="E75" i="35"/>
  <c r="C27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C10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3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C18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8" i="5"/>
  <c r="C28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C20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2" i="5"/>
  <c r="C12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4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4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C17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C14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9" i="5"/>
  <c r="C19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3" i="5"/>
  <c r="C23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6" i="5"/>
  <c r="B3" i="5"/>
  <c r="C26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1" i="5"/>
  <c r="C11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C15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C21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6" i="5" l="1"/>
  <c r="A16" i="5"/>
  <c r="A5" i="5"/>
  <c r="A21" i="5"/>
  <c r="A17" i="5"/>
  <c r="A2" i="5"/>
  <c r="A28" i="5"/>
  <c r="A22" i="5"/>
  <c r="A8" i="5"/>
  <c r="A9" i="5"/>
  <c r="A15" i="5"/>
  <c r="A29" i="5"/>
  <c r="A31" i="5"/>
  <c r="A11" i="5"/>
  <c r="A19" i="5"/>
  <c r="A30" i="5"/>
  <c r="A7" i="5"/>
  <c r="A3" i="5"/>
  <c r="A14" i="5"/>
  <c r="A6" i="5"/>
  <c r="A18" i="5"/>
  <c r="A25" i="5"/>
  <c r="A13" i="5"/>
  <c r="A27" i="5"/>
  <c r="A10" i="5"/>
  <c r="A23" i="5"/>
  <c r="A24" i="5"/>
  <c r="A4" i="5"/>
  <c r="A32" i="5"/>
  <c r="A12" i="5"/>
  <c r="A20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<sst xmlns="http://schemas.openxmlformats.org/spreadsheetml/2006/main" count="5313" uniqueCount="127">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</sst>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19" xfId="0" applyFont="1" applyFill="1" applyBorder="1"/>
    <xf numFmtId="0" fontId="0" fillId="0" borderId="19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59266</xdr:colOff>
      <xdr:row>110</xdr:row>
      <xdr:rowOff>3736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0C7079-FDBE-266F-0879-93068C7AF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926667" cy="2235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14</xdr:col>
      <xdr:colOff>457200</xdr:colOff>
      <xdr:row>189</xdr:row>
      <xdr:rowOff>164386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051CA1-7251-FA31-F61E-1C758D56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9600"/>
          <a:ext cx="9017000" cy="27799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30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63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60</v>
      </c>
    </row>
    <row r="4" spans="1:3" x14ac:dyDescent="0.2">
      <c r="A4" s="3">
        <f>RANK(C4,($C$2:$C$32),0)</f>
        <v>2</v>
      </c>
      <c r="B4" s="2" t="str">
        <f>'Keith W'!D99</f>
        <v>Keith W</v>
      </c>
      <c r="C4" s="15">
        <f>'Keith W'!E99</f>
        <v>60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58</v>
      </c>
    </row>
    <row r="6" spans="1:3" x14ac:dyDescent="0.2">
      <c r="A6" s="3">
        <f>RANK(C6,($C$2:$C$32),0)</f>
        <v>4</v>
      </c>
      <c r="B6" s="2" t="str">
        <f>'Andy B'!D99</f>
        <v>Andy B</v>
      </c>
      <c r="C6" s="15">
        <f>'Andy B'!E99</f>
        <v>58</v>
      </c>
    </row>
    <row r="7" spans="1:3" x14ac:dyDescent="0.2">
      <c r="A7" s="3">
        <f>RANK(C7,($C$2:$C$32),0)</f>
        <v>4</v>
      </c>
      <c r="B7" s="2" t="str">
        <f>'Rob TH'!D99</f>
        <v>Rob TH</v>
      </c>
      <c r="C7" s="2">
        <f>'Rob TH'!E99</f>
        <v>58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52</v>
      </c>
    </row>
    <row r="9" spans="1:3" x14ac:dyDescent="0.2">
      <c r="A9" s="3">
        <f>RANK(C9,($C$2:$C$32),0)</f>
        <v>8</v>
      </c>
      <c r="B9" s="2" t="str">
        <f>'Derek b'!D99</f>
        <v>Derek B</v>
      </c>
      <c r="C9" s="2">
        <f>'Derek b'!E99</f>
        <v>51</v>
      </c>
    </row>
    <row r="10" spans="1:3" x14ac:dyDescent="0.2">
      <c r="A10" s="3">
        <f>RANK(C10,($C$2:$C$32),0)</f>
        <v>8</v>
      </c>
      <c r="B10" s="2" t="str">
        <f>'James W'!D99</f>
        <v>James W</v>
      </c>
      <c r="C10" s="2">
        <f>'James W'!E99</f>
        <v>51</v>
      </c>
    </row>
    <row r="11" spans="1:3" x14ac:dyDescent="0.2">
      <c r="A11" s="3">
        <f>RANK(C11,($C$2:$C$32),0)</f>
        <v>10</v>
      </c>
      <c r="B11" s="2" t="str">
        <f>'Freddie J'!D99</f>
        <v>Freddie J</v>
      </c>
      <c r="C11" s="15">
        <f>'Freddie J'!E99</f>
        <v>50</v>
      </c>
    </row>
    <row r="12" spans="1:3" x14ac:dyDescent="0.2">
      <c r="A12" s="3">
        <f>RANK(C12,($C$2:$C$32),0)</f>
        <v>10</v>
      </c>
      <c r="B12" s="2" t="str">
        <f>'Alice D'!D99</f>
        <v>Alice D</v>
      </c>
      <c r="C12" s="15">
        <f>'Alice D'!E99</f>
        <v>50</v>
      </c>
    </row>
    <row r="13" spans="1:3" x14ac:dyDescent="0.2">
      <c r="A13" s="3">
        <f>RANK(C13,($C$2:$C$32),0)</f>
        <v>10</v>
      </c>
      <c r="B13" s="2" t="str">
        <f>'Bernie R'!D99</f>
        <v>Bernie R</v>
      </c>
      <c r="C13" s="2">
        <f>'Bernie R'!E99</f>
        <v>50</v>
      </c>
    </row>
    <row r="14" spans="1:3" x14ac:dyDescent="0.2">
      <c r="A14" s="3">
        <f>RANK(C14,($C$2:$C$32),0)</f>
        <v>10</v>
      </c>
      <c r="B14" s="2" t="str">
        <f>'Robert L'!D99</f>
        <v>Robert L</v>
      </c>
      <c r="C14" s="15">
        <f>'Robert L'!E99</f>
        <v>50</v>
      </c>
    </row>
    <row r="15" spans="1:3" x14ac:dyDescent="0.2">
      <c r="A15" s="3">
        <f>RANK(C15,($C$2:$C$32),0)</f>
        <v>14</v>
      </c>
      <c r="B15" s="13" t="str">
        <f>'Barbara L'!D99</f>
        <v>Barbara L</v>
      </c>
      <c r="C15" s="15">
        <f>'Barbara L'!E99</f>
        <v>49</v>
      </c>
    </row>
    <row r="16" spans="1:3" x14ac:dyDescent="0.2">
      <c r="A16" s="3">
        <f>RANK(C16,($C$2:$C$32),0)</f>
        <v>14</v>
      </c>
      <c r="B16" s="2" t="str">
        <f>'Liz W'!D99</f>
        <v>Liz W</v>
      </c>
      <c r="C16" s="15">
        <f>'Liz W'!E99</f>
        <v>49</v>
      </c>
    </row>
    <row r="17" spans="1:3" x14ac:dyDescent="0.2">
      <c r="A17" s="3">
        <f>RANK(C17,($C$2:$C$32),0)</f>
        <v>14</v>
      </c>
      <c r="B17" s="2" t="str">
        <f>'Jacques Chi'!D99</f>
        <v>Jacques Chi</v>
      </c>
      <c r="C17" s="15">
        <f>'Jacques Chi'!E99</f>
        <v>49</v>
      </c>
    </row>
    <row r="18" spans="1:3" x14ac:dyDescent="0.2">
      <c r="A18" s="3">
        <f>RANK(C18,($C$2:$C$32),0)</f>
        <v>17</v>
      </c>
      <c r="B18" s="2" t="str">
        <f>'Nathan W'!D87</f>
        <v>Nathan W</v>
      </c>
      <c r="C18" s="2">
        <f>'Nathan W'!E87</f>
        <v>48</v>
      </c>
    </row>
    <row r="19" spans="1:3" x14ac:dyDescent="0.2">
      <c r="A19" s="3">
        <f>RANK(C19,($C$2:$C$32),0)</f>
        <v>17</v>
      </c>
      <c r="B19" s="2" t="str">
        <f>'Dawn G'!D99</f>
        <v>Dawn G</v>
      </c>
      <c r="C19" s="15">
        <f>'Dawn G'!E99</f>
        <v>48</v>
      </c>
    </row>
    <row r="20" spans="1:3" x14ac:dyDescent="0.2">
      <c r="A20" s="3">
        <f>RANK(C20,($C$2:$C$32),0)</f>
        <v>19</v>
      </c>
      <c r="B20" s="13" t="str">
        <f>'Marjorie L'!D99</f>
        <v>Marjorie L</v>
      </c>
      <c r="C20" s="16">
        <f>'Marjorie L'!E99</f>
        <v>47</v>
      </c>
    </row>
    <row r="21" spans="1:3" x14ac:dyDescent="0.2">
      <c r="A21" s="3">
        <f>RANK(C21,($C$2:$C$32),0)</f>
        <v>20</v>
      </c>
      <c r="B21" s="13" t="str">
        <f>'Stuart L'!D99</f>
        <v>Stuart L</v>
      </c>
      <c r="C21" s="16">
        <f>'Stuart L'!E99</f>
        <v>45</v>
      </c>
    </row>
    <row r="22" spans="1:3" x14ac:dyDescent="0.2">
      <c r="A22" s="3">
        <f>RANK(C22,($C$2:$C$32),0)</f>
        <v>20</v>
      </c>
      <c r="B22" s="2" t="str">
        <f>'Dave B'!D99</f>
        <v>Dave B</v>
      </c>
      <c r="C22" s="15">
        <f>'Dave B'!E99</f>
        <v>45</v>
      </c>
    </row>
    <row r="23" spans="1:3" x14ac:dyDescent="0.2">
      <c r="A23" s="3">
        <f>RANK(C23,($C$2:$C$32),0)</f>
        <v>22</v>
      </c>
      <c r="B23" s="2" t="str">
        <f>'John B'!D99</f>
        <v>John B</v>
      </c>
      <c r="C23" s="15">
        <f>'John B'!E99</f>
        <v>43</v>
      </c>
    </row>
    <row r="24" spans="1:3" x14ac:dyDescent="0.2">
      <c r="A24" s="3">
        <f>RANK(C24,($C$2:$C$32),0)</f>
        <v>22</v>
      </c>
      <c r="B24" s="2" t="str">
        <f>'Cathy G'!D99</f>
        <v>Cathy G</v>
      </c>
      <c r="C24" s="15">
        <f>'Cathy G'!E99</f>
        <v>43</v>
      </c>
    </row>
    <row r="25" spans="1:3" x14ac:dyDescent="0.2">
      <c r="A25" s="3">
        <f>RANK(C25,($C$2:$C$32),0)</f>
        <v>24</v>
      </c>
      <c r="B25" s="2" t="str">
        <f>'Mother B'!D99</f>
        <v>Mother B</v>
      </c>
      <c r="C25" s="2">
        <f>'Mother B'!E99</f>
        <v>42</v>
      </c>
    </row>
    <row r="26" spans="1:3" x14ac:dyDescent="0.2">
      <c r="A26" s="3">
        <f>RANK(C26,($C$2:$C$32),0)</f>
        <v>25</v>
      </c>
      <c r="B26" s="2" t="str">
        <f>'Gabriel B'!D99</f>
        <v>Gabriel B</v>
      </c>
      <c r="C26" s="15">
        <f>'Gabriel B'!E99</f>
        <v>41</v>
      </c>
    </row>
    <row r="27" spans="1:3" x14ac:dyDescent="0.2">
      <c r="A27" s="3">
        <f>RANK(C27,($C$2:$C$32),0)</f>
        <v>25</v>
      </c>
      <c r="B27" s="2" t="str">
        <f>'Nikki W'!D75</f>
        <v>Nikki W</v>
      </c>
      <c r="C27" s="2">
        <f>'Nikki W'!E75</f>
        <v>41</v>
      </c>
    </row>
    <row r="28" spans="1:3" x14ac:dyDescent="0.2">
      <c r="A28" s="3">
        <f>RANK(C28,($C$2:$C$32),0)</f>
        <v>27</v>
      </c>
      <c r="B28" s="2" t="str">
        <f>'Martin L'!D99</f>
        <v>Martin L</v>
      </c>
      <c r="C28" s="15">
        <f>'Martin L'!E99</f>
        <v>40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57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5" t="s">
        <v>4</v>
      </c>
      <c r="C1" s="55"/>
      <c r="D1" s="55"/>
      <c r="E1" s="55"/>
      <c r="F1" s="1" t="s">
        <v>2</v>
      </c>
      <c r="H1" s="5" t="s">
        <v>3</v>
      </c>
      <c r="I1" s="55" t="s">
        <v>5</v>
      </c>
      <c r="J1" s="55"/>
      <c r="K1" s="55"/>
      <c r="L1" s="55"/>
      <c r="M1" s="1" t="s">
        <v>2</v>
      </c>
      <c r="O1" s="5" t="s">
        <v>3</v>
      </c>
      <c r="P1" s="55" t="s">
        <v>6</v>
      </c>
      <c r="Q1" s="55"/>
      <c r="R1" s="55"/>
      <c r="S1" s="55"/>
      <c r="T1" s="1" t="s">
        <v>2</v>
      </c>
      <c r="V1" s="5" t="s">
        <v>3</v>
      </c>
      <c r="W1" s="55" t="s">
        <v>7</v>
      </c>
      <c r="X1" s="55"/>
      <c r="Y1" s="55"/>
      <c r="Z1" s="55"/>
      <c r="AA1" s="1" t="s">
        <v>2</v>
      </c>
      <c r="AC1" s="5" t="s">
        <v>3</v>
      </c>
      <c r="AD1" s="55" t="s">
        <v>8</v>
      </c>
      <c r="AE1" s="55"/>
      <c r="AF1" s="55"/>
      <c r="AG1" s="55"/>
      <c r="AH1" s="1" t="s">
        <v>2</v>
      </c>
      <c r="AJ1" s="5" t="s">
        <v>3</v>
      </c>
      <c r="AK1" s="55" t="s">
        <v>9</v>
      </c>
      <c r="AL1" s="55"/>
      <c r="AM1" s="55"/>
      <c r="AN1" s="55"/>
      <c r="AO1" s="1" t="s">
        <v>2</v>
      </c>
      <c r="AQ1" s="5" t="s">
        <v>3</v>
      </c>
      <c r="AR1" s="55" t="s">
        <v>10</v>
      </c>
      <c r="AS1" s="55"/>
      <c r="AT1" s="55"/>
      <c r="AU1" s="55"/>
      <c r="AV1" s="1" t="s">
        <v>2</v>
      </c>
      <c r="AX1" s="5" t="s">
        <v>3</v>
      </c>
      <c r="AY1" s="55" t="s">
        <v>11</v>
      </c>
      <c r="AZ1" s="55"/>
      <c r="BA1" s="55"/>
      <c r="BB1" s="55"/>
      <c r="BC1" s="1" t="s">
        <v>2</v>
      </c>
      <c r="BE1" s="5" t="s">
        <v>3</v>
      </c>
      <c r="BF1" s="56" t="s">
        <v>12</v>
      </c>
      <c r="BG1" s="56"/>
      <c r="BH1" s="56"/>
      <c r="BI1" s="56"/>
      <c r="BJ1" s="1" t="s">
        <v>2</v>
      </c>
      <c r="BL1" s="5" t="s">
        <v>3</v>
      </c>
      <c r="BM1" s="55" t="s">
        <v>13</v>
      </c>
      <c r="BN1" s="55"/>
      <c r="BO1" s="55"/>
      <c r="BP1" s="55"/>
      <c r="BQ1" s="1" t="s">
        <v>2</v>
      </c>
      <c r="BS1" s="5" t="s">
        <v>3</v>
      </c>
      <c r="BT1" s="55" t="s">
        <v>14</v>
      </c>
      <c r="BU1" s="55"/>
      <c r="BV1" s="55"/>
      <c r="BW1" s="55"/>
      <c r="BX1" s="1" t="s">
        <v>2</v>
      </c>
      <c r="BZ1" s="5" t="s">
        <v>3</v>
      </c>
      <c r="CA1" s="55" t="s">
        <v>15</v>
      </c>
      <c r="CB1" s="55"/>
      <c r="CC1" s="55"/>
      <c r="CD1" s="55"/>
      <c r="CE1" s="1" t="s">
        <v>2</v>
      </c>
      <c r="CG1" s="22" t="s">
        <v>3</v>
      </c>
      <c r="CH1" s="55" t="s">
        <v>16</v>
      </c>
      <c r="CI1" s="55"/>
      <c r="CJ1" s="55"/>
      <c r="CK1" s="55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workbookViewId="0">
      <pane ySplit="1" topLeftCell="A82" activePane="bottomLeft" state="frozen"/>
      <selection activeCell="K1" sqref="K1"/>
      <selection pane="bottomLeft" activeCell="A54" sqref="A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style="84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7" t="s">
        <v>104</v>
      </c>
      <c r="B1" s="57"/>
      <c r="C1" s="57"/>
      <c r="D1" s="57"/>
      <c r="E1" s="57"/>
      <c r="F1" s="51" t="s">
        <v>2</v>
      </c>
      <c r="H1" s="57" t="s">
        <v>120</v>
      </c>
      <c r="I1" s="57"/>
      <c r="J1" s="57"/>
      <c r="K1" s="57"/>
      <c r="L1" s="57"/>
      <c r="M1" s="51" t="s">
        <v>2</v>
      </c>
      <c r="O1" s="59" t="s">
        <v>121</v>
      </c>
      <c r="P1" s="59"/>
      <c r="Q1" s="59"/>
      <c r="R1" s="59"/>
      <c r="S1" s="59"/>
      <c r="T1" s="51" t="s">
        <v>2</v>
      </c>
      <c r="V1" s="57" t="s">
        <v>122</v>
      </c>
      <c r="W1" s="57"/>
      <c r="X1" s="57"/>
      <c r="Y1" s="57"/>
      <c r="Z1" s="57"/>
      <c r="AA1" s="82" t="s">
        <v>2</v>
      </c>
      <c r="AC1" s="57" t="s">
        <v>123</v>
      </c>
      <c r="AD1" s="57"/>
      <c r="AE1" s="57"/>
      <c r="AF1" s="57"/>
      <c r="AG1" s="57"/>
      <c r="AH1" s="53" t="s">
        <v>2</v>
      </c>
      <c r="AJ1" s="57" t="s">
        <v>124</v>
      </c>
      <c r="AK1" s="57"/>
      <c r="AL1" s="57"/>
      <c r="AM1" s="57"/>
      <c r="AN1" s="57"/>
      <c r="AO1" s="51" t="s">
        <v>2</v>
      </c>
      <c r="AQ1" s="57" t="s">
        <v>125</v>
      </c>
      <c r="AR1" s="57"/>
      <c r="AS1" s="57"/>
      <c r="AT1" s="57"/>
      <c r="AU1" s="57"/>
      <c r="AV1" s="51" t="s">
        <v>2</v>
      </c>
      <c r="AX1" s="57" t="s">
        <v>126</v>
      </c>
      <c r="AY1" s="57"/>
      <c r="AZ1" s="57"/>
      <c r="BA1" s="57"/>
      <c r="BB1" s="57"/>
      <c r="BC1" s="51" t="s">
        <v>2</v>
      </c>
      <c r="BE1" s="58" t="s">
        <v>114</v>
      </c>
      <c r="BF1" s="58"/>
      <c r="BG1" s="58"/>
      <c r="BH1" s="58"/>
      <c r="BI1" s="58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83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83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83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83">
        <f>'Mother B'!E85</f>
        <v>1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83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83">
        <f>'Derek b'!E85</f>
        <v>1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83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83">
        <f>'Bernie R'!E85</f>
        <v>1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83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83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83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83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83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83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83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83">
        <f>'Keith W'!E85</f>
        <v>2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83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83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83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83">
        <f>'Alice D'!E85</f>
        <v>1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83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83">
        <f>'Rob TH'!E85</f>
        <v>2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83">
        <f>'Evan A'!E84</f>
        <v>3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83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83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83">
        <f>'Alison S'!E85</f>
        <v>2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83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83">
        <f>'Cathy G'!E85</f>
        <v>2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83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83">
        <f>'Dave B'!E85</f>
        <v>1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83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83">
        <f>'Jacques Chi'!E85</f>
        <v>1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83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83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83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83">
        <f>'Dawn G'!E85</f>
        <v>1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1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1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83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83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83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83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83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83">
        <f>'Freddie J'!E85</f>
        <v>1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83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83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83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83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83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83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83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83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5" t="s">
        <v>4</v>
      </c>
      <c r="C2" s="55"/>
      <c r="D2" s="55"/>
      <c r="E2" s="55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5" t="s">
        <v>5</v>
      </c>
      <c r="C5" s="55"/>
      <c r="D5" s="55"/>
      <c r="E5" s="55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5" t="s">
        <v>6</v>
      </c>
      <c r="C10" s="55"/>
      <c r="D10" s="55"/>
      <c r="E10" s="55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5" t="s">
        <v>7</v>
      </c>
      <c r="C16" s="55"/>
      <c r="D16" s="55"/>
      <c r="E16" s="55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5" t="s">
        <v>8</v>
      </c>
      <c r="C22" s="55"/>
      <c r="D22" s="55"/>
      <c r="E22" s="55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5" t="s">
        <v>9</v>
      </c>
      <c r="C28" s="55"/>
      <c r="D28" s="55"/>
      <c r="E28" s="55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5" t="s">
        <v>10</v>
      </c>
      <c r="C34" s="55"/>
      <c r="D34" s="55"/>
      <c r="E34" s="55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5" t="s">
        <v>11</v>
      </c>
      <c r="C40" s="55"/>
      <c r="D40" s="55"/>
      <c r="E40" s="55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5" t="s">
        <v>12</v>
      </c>
      <c r="C46" s="55"/>
      <c r="D46" s="55"/>
      <c r="E46" s="55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5" t="s">
        <v>13</v>
      </c>
      <c r="C52" s="55"/>
      <c r="D52" s="55"/>
      <c r="E52" s="55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5" t="s">
        <v>64</v>
      </c>
      <c r="C58" s="55"/>
      <c r="D58" s="55"/>
      <c r="E58" s="55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5" t="s">
        <v>65</v>
      </c>
      <c r="C64" s="55"/>
      <c r="D64" s="55"/>
      <c r="E64" s="55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5" t="s">
        <v>66</v>
      </c>
      <c r="C2" s="55"/>
      <c r="D2" s="55"/>
      <c r="E2" s="55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5" t="s">
        <v>67</v>
      </c>
      <c r="C6" s="55"/>
      <c r="D6" s="55"/>
      <c r="E6" s="55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5" t="s">
        <v>68</v>
      </c>
      <c r="C10" s="55"/>
      <c r="D10" s="55"/>
      <c r="E10" s="55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5" t="s">
        <v>69</v>
      </c>
      <c r="C14" s="55"/>
      <c r="D14" s="55"/>
      <c r="E14" s="55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70</v>
      </c>
      <c r="C18" s="61"/>
      <c r="D18" s="61"/>
      <c r="E18" s="61"/>
    </row>
    <row r="19" spans="2:5" x14ac:dyDescent="0.2">
      <c r="B19" s="55" t="s">
        <v>71</v>
      </c>
      <c r="C19" s="55"/>
      <c r="D19" s="55"/>
      <c r="E19" s="55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5" t="s">
        <v>72</v>
      </c>
      <c r="C23" s="55"/>
      <c r="D23" s="55"/>
      <c r="E23" s="55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73</v>
      </c>
      <c r="C27" s="61"/>
      <c r="D27" s="61"/>
      <c r="E27" s="61"/>
    </row>
    <row r="28" spans="2:5" x14ac:dyDescent="0.2">
      <c r="B28" s="55" t="s">
        <v>74</v>
      </c>
      <c r="C28" s="55"/>
      <c r="D28" s="55"/>
      <c r="E28" s="55"/>
    </row>
    <row r="29" spans="2:5" x14ac:dyDescent="0.2">
      <c r="B29" s="3"/>
      <c r="C29" s="3"/>
      <c r="D29" s="3"/>
      <c r="E29" s="3"/>
    </row>
    <row r="31" spans="2:5" x14ac:dyDescent="0.2">
      <c r="B31" s="55" t="s">
        <v>75</v>
      </c>
      <c r="C31" s="55"/>
      <c r="D31" s="55"/>
      <c r="E31" s="55"/>
    </row>
    <row r="32" spans="2:5" x14ac:dyDescent="0.2">
      <c r="B32" s="3"/>
      <c r="C32" s="3"/>
      <c r="D32" s="3"/>
      <c r="E32" s="3"/>
    </row>
    <row r="34" spans="2:5" x14ac:dyDescent="0.2">
      <c r="B34" s="55" t="s">
        <v>76</v>
      </c>
      <c r="C34" s="55"/>
      <c r="D34" s="55"/>
      <c r="E34" s="55"/>
    </row>
    <row r="35" spans="2:5" x14ac:dyDescent="0.2">
      <c r="B35" s="3"/>
      <c r="C35" s="3"/>
      <c r="D35" s="3"/>
      <c r="E35" s="3"/>
    </row>
    <row r="37" spans="2:5" x14ac:dyDescent="0.2">
      <c r="B37" s="60" t="s">
        <v>77</v>
      </c>
      <c r="C37" s="55"/>
      <c r="D37" s="55"/>
      <c r="E37" s="55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86" sqref="E8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5</v>
      </c>
      <c r="B4" s="65"/>
      <c r="C4" s="65"/>
      <c r="D4" s="6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6</v>
      </c>
      <c r="B9" s="65"/>
      <c r="C9" s="65"/>
      <c r="D9" s="6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7</v>
      </c>
      <c r="B15" s="65"/>
      <c r="C15" s="65"/>
      <c r="D15" s="6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8</v>
      </c>
      <c r="B21" s="65"/>
      <c r="C21" s="65"/>
      <c r="D21" s="6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9</v>
      </c>
      <c r="B27" s="65"/>
      <c r="C27" s="65"/>
      <c r="D27" s="6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10</v>
      </c>
      <c r="B33" s="65"/>
      <c r="C33" s="65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11</v>
      </c>
      <c r="B39" s="65"/>
      <c r="C39" s="65"/>
      <c r="D39" s="6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12</v>
      </c>
      <c r="B45" s="65"/>
      <c r="C45" s="65"/>
      <c r="D45" s="6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15</v>
      </c>
      <c r="B63" s="65"/>
      <c r="C63" s="65"/>
      <c r="D63" s="6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16</v>
      </c>
      <c r="B69" s="65"/>
      <c r="C69" s="65"/>
      <c r="D69" s="6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2"/>
      <c r="B96" s="59"/>
      <c r="C96" s="59"/>
      <c r="D96" s="59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86" sqref="E86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43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0"/>
      <c r="C1" s="70"/>
      <c r="D1" s="70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0" t="s">
        <v>5</v>
      </c>
      <c r="B4" s="70"/>
      <c r="C4" s="70"/>
      <c r="D4" s="70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0" t="s">
        <v>6</v>
      </c>
      <c r="B9" s="70"/>
      <c r="C9" s="70"/>
      <c r="D9" s="70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0" t="s">
        <v>7</v>
      </c>
      <c r="B15" s="70"/>
      <c r="C15" s="70"/>
      <c r="D15" s="70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0" t="s">
        <v>8</v>
      </c>
      <c r="B21" s="70"/>
      <c r="C21" s="70"/>
      <c r="D21" s="70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0" t="s">
        <v>9</v>
      </c>
      <c r="B27" s="70"/>
      <c r="C27" s="70"/>
      <c r="D27" s="70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0" t="s">
        <v>10</v>
      </c>
      <c r="B33" s="70"/>
      <c r="C33" s="70"/>
      <c r="D33" s="70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0" t="s">
        <v>11</v>
      </c>
      <c r="B39" s="70"/>
      <c r="C39" s="70"/>
      <c r="D39" s="7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0" t="s">
        <v>12</v>
      </c>
      <c r="B45" s="70"/>
      <c r="C45" s="70"/>
      <c r="D45" s="70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0" t="s">
        <v>79</v>
      </c>
      <c r="B51" s="70"/>
      <c r="C51" s="70"/>
      <c r="D51" s="7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0" t="s">
        <v>14</v>
      </c>
      <c r="B57" s="70"/>
      <c r="C57" s="70"/>
      <c r="D57" s="7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0" t="s">
        <v>15</v>
      </c>
      <c r="B63" s="70"/>
      <c r="C63" s="70"/>
      <c r="D63" s="70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0" t="s">
        <v>16</v>
      </c>
      <c r="B69" s="70"/>
      <c r="C69" s="70"/>
      <c r="D69" s="70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42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1" t="s">
        <v>4</v>
      </c>
      <c r="B1" s="72"/>
      <c r="C1" s="72"/>
      <c r="D1" s="73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1" t="s">
        <v>5</v>
      </c>
      <c r="B4" s="72"/>
      <c r="C4" s="72"/>
      <c r="D4" s="73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1" t="s">
        <v>6</v>
      </c>
      <c r="B9" s="72"/>
      <c r="C9" s="72"/>
      <c r="D9" s="73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1" t="s">
        <v>7</v>
      </c>
      <c r="B15" s="72"/>
      <c r="C15" s="72"/>
      <c r="D15" s="73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1" t="s">
        <v>8</v>
      </c>
      <c r="B21" s="72"/>
      <c r="C21" s="72"/>
      <c r="D21" s="73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1" t="s">
        <v>9</v>
      </c>
      <c r="B27" s="72"/>
      <c r="C27" s="72"/>
      <c r="D27" s="73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1" t="s">
        <v>10</v>
      </c>
      <c r="B33" s="72"/>
      <c r="C33" s="72"/>
      <c r="D33" s="73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1" t="s">
        <v>11</v>
      </c>
      <c r="B39" s="72"/>
      <c r="C39" s="72"/>
      <c r="D39" s="73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1" t="s">
        <v>12</v>
      </c>
      <c r="B45" s="72"/>
      <c r="C45" s="72"/>
      <c r="D45" s="73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1" t="s">
        <v>79</v>
      </c>
      <c r="B51" s="72"/>
      <c r="C51" s="72"/>
      <c r="D51" s="73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1" t="s">
        <v>14</v>
      </c>
      <c r="B57" s="72"/>
      <c r="C57" s="72"/>
      <c r="D57" s="73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1" t="s">
        <v>15</v>
      </c>
      <c r="B63" s="72"/>
      <c r="C63" s="72"/>
      <c r="D63" s="73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1" t="s">
        <v>16</v>
      </c>
      <c r="B69" s="72"/>
      <c r="C69" s="72"/>
      <c r="D69" s="73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4" t="s">
        <v>4</v>
      </c>
      <c r="B1" s="74"/>
      <c r="C1" s="74"/>
      <c r="D1" s="74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4" t="s">
        <v>5</v>
      </c>
      <c r="B4" s="74"/>
      <c r="C4" s="74"/>
      <c r="D4" s="74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4" t="s">
        <v>6</v>
      </c>
      <c r="B9" s="74"/>
      <c r="C9" s="74"/>
      <c r="D9" s="74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4" t="s">
        <v>7</v>
      </c>
      <c r="B15" s="74"/>
      <c r="C15" s="74"/>
      <c r="D15" s="74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4" t="s">
        <v>8</v>
      </c>
      <c r="B21" s="74"/>
      <c r="C21" s="74"/>
      <c r="D21" s="74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4" t="s">
        <v>9</v>
      </c>
      <c r="B27" s="74"/>
      <c r="C27" s="74"/>
      <c r="D27" s="74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4" t="s">
        <v>10</v>
      </c>
      <c r="B33" s="74"/>
      <c r="C33" s="74"/>
      <c r="D33" s="74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4" t="s">
        <v>11</v>
      </c>
      <c r="B39" s="74"/>
      <c r="C39" s="74"/>
      <c r="D39" s="74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4" t="s">
        <v>12</v>
      </c>
      <c r="B45" s="74"/>
      <c r="C45" s="74"/>
      <c r="D45" s="74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4" t="s">
        <v>79</v>
      </c>
      <c r="B51" s="74"/>
      <c r="C51" s="74"/>
      <c r="D51" s="74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4" t="s">
        <v>14</v>
      </c>
      <c r="B57" s="74"/>
      <c r="C57" s="74"/>
      <c r="D57" s="74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4" t="s">
        <v>15</v>
      </c>
      <c r="B63" s="74"/>
      <c r="C63" s="74"/>
      <c r="D63" s="74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4" t="s">
        <v>16</v>
      </c>
      <c r="B69" s="74"/>
      <c r="C69" s="74"/>
      <c r="D69" s="74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75" t="s">
        <v>4</v>
      </c>
      <c r="B1" s="76"/>
      <c r="C1" s="76"/>
      <c r="D1" s="77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5" t="s">
        <v>5</v>
      </c>
      <c r="B3" s="76"/>
      <c r="C3" s="76"/>
      <c r="D3" s="77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5" t="s">
        <v>6</v>
      </c>
      <c r="B7" s="76"/>
      <c r="C7" s="76"/>
      <c r="D7" s="77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5" t="s">
        <v>7</v>
      </c>
      <c r="B12" s="76"/>
      <c r="C12" s="76"/>
      <c r="D12" s="77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5" t="s">
        <v>8</v>
      </c>
      <c r="B17" s="76"/>
      <c r="C17" s="76"/>
      <c r="D17" s="77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5" t="s">
        <v>9</v>
      </c>
      <c r="B22" s="76"/>
      <c r="C22" s="76"/>
      <c r="D22" s="77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5" t="s">
        <v>10</v>
      </c>
      <c r="B27" s="76"/>
      <c r="C27" s="76"/>
      <c r="D27" s="77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5" t="s">
        <v>11</v>
      </c>
      <c r="B32" s="76"/>
      <c r="C32" s="76"/>
      <c r="D32" s="77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5" t="s">
        <v>12</v>
      </c>
      <c r="B37" s="76"/>
      <c r="C37" s="76"/>
      <c r="D37" s="77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5" t="s">
        <v>79</v>
      </c>
      <c r="B42" s="76"/>
      <c r="C42" s="76"/>
      <c r="D42" s="77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5" t="s">
        <v>14</v>
      </c>
      <c r="B47" s="76"/>
      <c r="C47" s="76"/>
      <c r="D47" s="77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5" t="s">
        <v>15</v>
      </c>
      <c r="B52" s="76"/>
      <c r="C52" s="76"/>
      <c r="D52" s="77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5" t="s">
        <v>16</v>
      </c>
      <c r="B57" s="76"/>
      <c r="C57" s="76"/>
      <c r="D57" s="77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2" t="s">
        <v>104</v>
      </c>
      <c r="B62" s="59"/>
      <c r="C62" s="59"/>
      <c r="D62" s="59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2" t="s">
        <v>105</v>
      </c>
      <c r="B65" s="59"/>
      <c r="C65" s="59"/>
      <c r="D65" s="59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2" t="s">
        <v>108</v>
      </c>
      <c r="B68" s="59"/>
      <c r="C68" s="59"/>
      <c r="D68" s="59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2" t="s">
        <v>109</v>
      </c>
      <c r="B71" s="59"/>
      <c r="C71" s="59"/>
      <c r="D71" s="59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3" t="s">
        <v>111</v>
      </c>
      <c r="B74" s="63"/>
      <c r="C74" s="63"/>
      <c r="D74" s="63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5" x14ac:dyDescent="0.2">
      <c r="A77" s="62" t="s">
        <v>110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5" x14ac:dyDescent="0.2">
      <c r="A80" s="62" t="s">
        <v>112</v>
      </c>
      <c r="B80" s="59"/>
      <c r="C80" s="59"/>
      <c r="D80" s="59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2" t="s">
        <v>113</v>
      </c>
      <c r="B82" s="59"/>
      <c r="C82" s="59"/>
      <c r="D82" s="59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2" t="s">
        <v>114</v>
      </c>
      <c r="B84" s="59"/>
      <c r="C84" s="59"/>
      <c r="D84" s="59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48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8" t="s">
        <v>5</v>
      </c>
      <c r="B4" s="79"/>
      <c r="C4" s="79"/>
      <c r="D4" s="80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8" t="s">
        <v>6</v>
      </c>
      <c r="B9" s="79"/>
      <c r="C9" s="79"/>
      <c r="D9" s="80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8" t="s">
        <v>7</v>
      </c>
      <c r="B15" s="79"/>
      <c r="C15" s="79"/>
      <c r="D15" s="80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8" t="s">
        <v>8</v>
      </c>
      <c r="B21" s="79"/>
      <c r="C21" s="79"/>
      <c r="D21" s="80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8" t="s">
        <v>9</v>
      </c>
      <c r="B27" s="79"/>
      <c r="C27" s="79"/>
      <c r="D27" s="80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8" t="s">
        <v>10</v>
      </c>
      <c r="B33" s="79"/>
      <c r="C33" s="79"/>
      <c r="D33" s="80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8" t="s">
        <v>11</v>
      </c>
      <c r="B39" s="79"/>
      <c r="C39" s="79"/>
      <c r="D39" s="80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8" t="s">
        <v>12</v>
      </c>
      <c r="B45" s="79"/>
      <c r="C45" s="79"/>
      <c r="D45" s="80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8" t="s">
        <v>79</v>
      </c>
      <c r="B51" s="79"/>
      <c r="C51" s="79"/>
      <c r="D51" s="80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8" t="s">
        <v>14</v>
      </c>
      <c r="B57" s="79"/>
      <c r="C57" s="79"/>
      <c r="D57" s="80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8" t="s">
        <v>15</v>
      </c>
      <c r="B63" s="79"/>
      <c r="C63" s="79"/>
      <c r="D63" s="80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8" t="s">
        <v>16</v>
      </c>
      <c r="B69" s="79"/>
      <c r="C69" s="79"/>
      <c r="D69" s="80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40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4" t="s">
        <v>4</v>
      </c>
      <c r="B1" s="66"/>
      <c r="C1" s="66"/>
      <c r="D1" s="6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5</v>
      </c>
      <c r="B4" s="66"/>
      <c r="C4" s="66"/>
      <c r="D4" s="6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6</v>
      </c>
      <c r="B9" s="66"/>
      <c r="C9" s="66"/>
      <c r="D9" s="6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7</v>
      </c>
      <c r="B15" s="66"/>
      <c r="C15" s="66"/>
      <c r="D15" s="6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8</v>
      </c>
      <c r="B21" s="66"/>
      <c r="C21" s="66"/>
      <c r="D21" s="6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9</v>
      </c>
      <c r="B27" s="66"/>
      <c r="C27" s="66"/>
      <c r="D27" s="6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10</v>
      </c>
      <c r="B33" s="66"/>
      <c r="C33" s="66"/>
      <c r="D33" s="6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11</v>
      </c>
      <c r="B39" s="66"/>
      <c r="C39" s="66"/>
      <c r="D39" s="6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12</v>
      </c>
      <c r="B45" s="66"/>
      <c r="C45" s="66"/>
      <c r="D45" s="6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79</v>
      </c>
      <c r="B51" s="66"/>
      <c r="C51" s="66"/>
      <c r="D51" s="6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14</v>
      </c>
      <c r="B57" s="66"/>
      <c r="C57" s="66"/>
      <c r="D57" s="6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15</v>
      </c>
      <c r="B63" s="66"/>
      <c r="C63" s="66"/>
      <c r="D63" s="6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16</v>
      </c>
      <c r="B69" s="66"/>
      <c r="C69" s="66"/>
      <c r="D69" s="6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60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/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2</v>
      </c>
      <c r="C95" s="49">
        <v>1</v>
      </c>
      <c r="D95" s="48"/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81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81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81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81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81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81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81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81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81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81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81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81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81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5</v>
      </c>
      <c r="B4" s="68"/>
      <c r="C4" s="68"/>
      <c r="D4" s="6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6</v>
      </c>
      <c r="B9" s="68"/>
      <c r="C9" s="68"/>
      <c r="D9" s="6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7</v>
      </c>
      <c r="B15" s="68"/>
      <c r="C15" s="68"/>
      <c r="D15" s="6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8</v>
      </c>
      <c r="B21" s="68"/>
      <c r="C21" s="68"/>
      <c r="D21" s="6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9</v>
      </c>
      <c r="B27" s="68"/>
      <c r="C27" s="68"/>
      <c r="D27" s="6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10</v>
      </c>
      <c r="B33" s="68"/>
      <c r="C33" s="68"/>
      <c r="D33" s="6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11</v>
      </c>
      <c r="B39" s="68"/>
      <c r="C39" s="68"/>
      <c r="D39" s="6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12</v>
      </c>
      <c r="B45" s="68"/>
      <c r="C45" s="68"/>
      <c r="D45" s="6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79</v>
      </c>
      <c r="B51" s="68"/>
      <c r="C51" s="68"/>
      <c r="D51" s="6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14</v>
      </c>
      <c r="B57" s="68"/>
      <c r="C57" s="68"/>
      <c r="D57" s="6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15</v>
      </c>
      <c r="B63" s="68"/>
      <c r="C63" s="68"/>
      <c r="D63" s="6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16</v>
      </c>
      <c r="B69" s="68"/>
      <c r="C69" s="68"/>
      <c r="D69" s="6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86" sqref="E86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86" sqref="E8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2" t="s">
        <v>108</v>
      </c>
      <c r="B80" s="59"/>
      <c r="C80" s="59"/>
      <c r="D80" s="59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2" t="s">
        <v>109</v>
      </c>
      <c r="B83" s="59"/>
      <c r="C83" s="59"/>
      <c r="D83" s="59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3" t="s">
        <v>111</v>
      </c>
      <c r="B86" s="63"/>
      <c r="C86" s="63"/>
      <c r="D86" s="63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5" x14ac:dyDescent="0.2">
      <c r="A89" s="62" t="s">
        <v>110</v>
      </c>
      <c r="B89" s="59"/>
      <c r="C89" s="59"/>
      <c r="D89" s="59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5" x14ac:dyDescent="0.2">
      <c r="A92" s="62" t="s">
        <v>112</v>
      </c>
      <c r="B92" s="59"/>
      <c r="C92" s="59"/>
      <c r="D92" s="59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2" t="s">
        <v>113</v>
      </c>
      <c r="B94" s="59"/>
      <c r="C94" s="59"/>
      <c r="D94" s="59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2" t="s">
        <v>114</v>
      </c>
      <c r="B96" s="59"/>
      <c r="C96" s="59"/>
      <c r="D96" s="59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5" t="s">
        <v>4</v>
      </c>
      <c r="B1" s="55"/>
      <c r="C1" s="55"/>
      <c r="D1" s="55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5" t="s">
        <v>5</v>
      </c>
      <c r="B4" s="55"/>
      <c r="C4" s="55"/>
      <c r="D4" s="55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5" t="s">
        <v>6</v>
      </c>
      <c r="B9" s="55"/>
      <c r="C9" s="55"/>
      <c r="D9" s="55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5" t="s">
        <v>7</v>
      </c>
      <c r="B15" s="55"/>
      <c r="C15" s="55"/>
      <c r="D15" s="55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5" t="s">
        <v>8</v>
      </c>
      <c r="B21" s="55"/>
      <c r="C21" s="55"/>
      <c r="D21" s="55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5" t="s">
        <v>9</v>
      </c>
      <c r="B27" s="55"/>
      <c r="C27" s="55"/>
      <c r="D27" s="55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5" t="s">
        <v>10</v>
      </c>
      <c r="B33" s="55"/>
      <c r="C33" s="55"/>
      <c r="D33" s="55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5" t="s">
        <v>11</v>
      </c>
      <c r="B39" s="55"/>
      <c r="C39" s="55"/>
      <c r="D39" s="55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5" t="s">
        <v>12</v>
      </c>
      <c r="B45" s="55"/>
      <c r="C45" s="55"/>
      <c r="D45" s="55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5" t="s">
        <v>79</v>
      </c>
      <c r="B51" s="55"/>
      <c r="C51" s="55"/>
      <c r="D51" s="55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5" t="s">
        <v>14</v>
      </c>
      <c r="B57" s="55"/>
      <c r="C57" s="55"/>
      <c r="D57" s="55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5" t="s">
        <v>15</v>
      </c>
      <c r="B63" s="55"/>
      <c r="C63" s="55"/>
      <c r="D63" s="55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5" t="s">
        <v>16</v>
      </c>
      <c r="B69" s="55"/>
      <c r="C69" s="55"/>
      <c r="D69" s="55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2" t="s">
        <v>104</v>
      </c>
      <c r="B74" s="59"/>
      <c r="C74" s="59"/>
      <c r="D74" s="59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2" t="s">
        <v>105</v>
      </c>
      <c r="B77" s="59"/>
      <c r="C77" s="59"/>
      <c r="D77" s="59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2" t="s">
        <v>108</v>
      </c>
      <c r="B80" s="59"/>
      <c r="C80" s="59"/>
      <c r="D80" s="59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2" t="s">
        <v>109</v>
      </c>
      <c r="B83" s="59"/>
      <c r="C83" s="59"/>
      <c r="D83" s="59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3" t="s">
        <v>111</v>
      </c>
      <c r="B86" s="63"/>
      <c r="C86" s="63"/>
      <c r="D86" s="63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2" t="s">
        <v>110</v>
      </c>
      <c r="B89" s="59"/>
      <c r="C89" s="59"/>
      <c r="D89" s="59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2" t="s">
        <v>112</v>
      </c>
      <c r="B92" s="59"/>
      <c r="C92" s="59"/>
      <c r="D92" s="59"/>
    </row>
    <row r="93" spans="1:4" x14ac:dyDescent="0.2">
      <c r="A93" s="48"/>
      <c r="B93" s="49"/>
      <c r="C93" s="49"/>
      <c r="D93" s="48"/>
    </row>
    <row r="94" spans="1:4" x14ac:dyDescent="0.2">
      <c r="A94" s="62" t="s">
        <v>113</v>
      </c>
      <c r="B94" s="59"/>
      <c r="C94" s="59"/>
      <c r="D94" s="59"/>
    </row>
    <row r="95" spans="1:4" x14ac:dyDescent="0.2">
      <c r="A95" s="48"/>
      <c r="B95" s="49"/>
      <c r="C95" s="49"/>
      <c r="D95" s="48"/>
    </row>
    <row r="96" spans="1:4" x14ac:dyDescent="0.2">
      <c r="A96" s="62" t="s">
        <v>114</v>
      </c>
      <c r="B96" s="59"/>
      <c r="C96" s="59"/>
      <c r="D96" s="59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2022-12-06T21:02:17Z</dcterms:modified>
  <cp:category/>
  <cp:contentStatus/>
</cp:coreProperties>
</file>