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C189C22E-0636-5F48-BB0E-B9E478EA74B9}" xr6:coauthVersionLast="47" xr6:coauthVersionMax="47" xr10:uidLastSave="{00000000-0000-0000-0000-000000000000}"/>
  <bookViews>
    <workbookView xWindow="-25320" yWindow="1480" windowWidth="2560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6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9" i="5"/>
  <c r="E75" i="35"/>
  <c r="C19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4" i="5"/>
  <c r="E75" i="34"/>
  <c r="C14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6" i="5"/>
  <c r="E75" i="33"/>
  <c r="C26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8" i="5"/>
  <c r="E75" i="32"/>
  <c r="C8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6" i="5"/>
  <c r="B16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5" i="5"/>
  <c r="E63" i="30"/>
  <c r="C15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E75" i="28"/>
  <c r="C20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1" i="5"/>
  <c r="E75" i="26"/>
  <c r="C21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5" i="5"/>
  <c r="E75" i="25"/>
  <c r="C5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6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1" i="5"/>
  <c r="E75" i="23"/>
  <c r="C11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2" i="5"/>
  <c r="E75" i="22"/>
  <c r="C12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4" i="5"/>
  <c r="E75" i="21"/>
  <c r="C4" i="5" s="1"/>
  <c r="E75" i="16"/>
  <c r="C32" i="5" s="1"/>
  <c r="E75" i="18"/>
  <c r="C29" i="5" s="1"/>
  <c r="E75" i="20"/>
  <c r="C25" i="5" s="1"/>
  <c r="B25" i="5"/>
  <c r="B30" i="5"/>
  <c r="B29" i="5"/>
  <c r="B27" i="5"/>
  <c r="B32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0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7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22" i="5"/>
  <c r="E75" i="14"/>
  <c r="C22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7" i="5"/>
  <c r="E75" i="13"/>
  <c r="C17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9" i="5"/>
  <c r="E75" i="12"/>
  <c r="C9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E75" i="11"/>
  <c r="C23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0" i="5"/>
  <c r="B7" i="5"/>
  <c r="E75" i="10"/>
  <c r="C10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7" i="5" s="1"/>
  <c r="B18" i="5"/>
  <c r="E75" i="8"/>
  <c r="C18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3" i="5"/>
  <c r="E75" i="7"/>
  <c r="C13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3" i="5"/>
  <c r="E76" i="3"/>
  <c r="C3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<sst xmlns="http://schemas.openxmlformats.org/spreadsheetml/2006/main" count="3998" uniqueCount="119">
  <si>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</si>
  <si>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</si>
  <si>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</si>
  <si>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</si>
  <si>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</si>
  <si>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</si>
  <si>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</si>
  <si>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</si>
  <si>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</si>
  <si>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</si>
  <si>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</si>
  <si>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</si>
  <si>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</si>
  <si>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</si>
  <si>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</si>
  <si>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</si>
  <si>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</si>
  <si>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</si>
  <si>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</si>
  <si>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</si>
  <si>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</si>
  <si>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</si>
  <si>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</si>
  <si>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</si>
  <si>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</si>
  <si>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</si>
  <si>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</si>
  <si>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</si>
  <si>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</si>
  <si>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</si>
  <si>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</si>
  <si>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</si>
  <si>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</si>
  <si>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</si>
  <si>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</si>
  <si>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</si>
  <si>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</si>
  <si>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</si>
  <si>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</si>
  <si>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</si>
  <si>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</si>
  <si>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</si>
  <si>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</si>
  <si>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</si>
  <si>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</si>
  <si>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</si>
  <si>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</si>
  <si>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</si>
  <si>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</si>
  <si>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</si>
  <si>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</si>
  <si>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</si>
  <si>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</si>
  <si>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</si>
  <si>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</si>
  <si>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</si>
  <si>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</si>
  <si>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</si>
  <si>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</si>
  <si>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</si>
  <si>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</si>
  <si>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</si>
  <si>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</si>
  <si>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</si>
  <si>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</si>
  <si>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</si>
  <si>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</si>
  <si>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</si>
  <si>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</si>
  <si>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</si>
  <si>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</si>
  <si>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</si>
  <si>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</si>
  <si>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</si>
  <si>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</si>
  <si>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</si>
  <si>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</si>
  <si>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</si>
  <si>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</si>
  <si>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</si>
  <si>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</si>
  <si>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</si>
  <si>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</si>
  <si>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</si>
  <si>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</si>
  <si>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</si>
  <si>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</si>
  <si>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</si>
  <si>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</si>
  <si>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</si>
  <si>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</si>
  <si>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</si>
  <si>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</si>
  <si>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</si>
  <si>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</si>
  <si>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</si>
  <si>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</si>
  <si>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</si>
  <si>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</si>
  <si>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</si>
  <si>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</si>
  <si>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</si>
  <si>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</si>
  <si>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</si>
  <si>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</si>
  <si>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</si>
  <si>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5th</t>
  </si>
  <si>
    <t>6th</t>
  </si>
  <si>
    <t>23rd</t>
  </si>
  <si>
    <t>25th</t>
  </si>
  <si>
    <t>2nd</t>
  </si>
  <si>
    <t>8th</t>
  </si>
  <si>
    <t>3rd</t>
  </si>
  <si>
    <t>13th</t>
  </si>
  <si>
    <t>15th</t>
  </si>
  <si>
    <t>20th</t>
  </si>
  <si>
    <t>24th</t>
  </si>
  <si>
    <t>26th</t>
  </si>
  <si>
    <t>28th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</si>
</sst>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778934</xdr:colOff>
      <xdr:row>107</xdr:row>
      <xdr:rowOff>166222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BF64FF-9413-846A-ABF8-25BB04ECD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808134" cy="219086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203199</xdr:rowOff>
    </xdr:from>
    <xdr:to>
      <xdr:col>13</xdr:col>
      <xdr:colOff>436880</xdr:colOff>
      <xdr:row>411</xdr:row>
      <xdr:rowOff>156738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1EB305-2AB4-0DBF-91A5-6E4DA37E3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199"/>
          <a:ext cx="8625840" cy="64164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18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30</v>
      </c>
    </row>
    <row r="3" spans="1:3" x14ac:dyDescent="0.2">
      <c r="A3" s="2" t="s">
        <v>110</v>
      </c>
      <c r="B3" s="2" t="str">
        <f>'Keith G'!D76</f>
        <v>Keith G</v>
      </c>
      <c r="C3" s="15">
        <f>'Keith G'!E76</f>
        <v>28</v>
      </c>
    </row>
    <row r="4" spans="1:3" x14ac:dyDescent="0.2">
      <c r="A4" s="2" t="s">
        <v>112</v>
      </c>
      <c r="B4" s="2" t="str">
        <f>'Andy B'!D75</f>
        <v>Andy B</v>
      </c>
      <c r="C4" s="15">
        <f>'Andy B'!E75</f>
        <v>27</v>
      </c>
    </row>
    <row r="5" spans="1:3" x14ac:dyDescent="0.2">
      <c r="A5" s="2" t="s">
        <v>112</v>
      </c>
      <c r="B5" s="2" t="str">
        <f>'Alice D'!D75</f>
        <v>Alice D</v>
      </c>
      <c r="C5" s="15">
        <f>'Alice D'!E75</f>
        <v>27</v>
      </c>
    </row>
    <row r="6" spans="1:3" x14ac:dyDescent="0.2">
      <c r="A6" s="2" t="s">
        <v>106</v>
      </c>
      <c r="B6" s="2" t="str">
        <f>'Bernie R'!D75</f>
        <v>Bernie R</v>
      </c>
      <c r="C6" s="2">
        <f>'Bernie R'!E75</f>
        <v>26</v>
      </c>
    </row>
    <row r="7" spans="1:3" x14ac:dyDescent="0.2">
      <c r="A7" s="2" t="s">
        <v>107</v>
      </c>
      <c r="B7" s="2" t="str">
        <f>'Mandy B'!D75</f>
        <v>Mandy B</v>
      </c>
      <c r="C7" s="15">
        <f>'Mandy B'!E75</f>
        <v>24</v>
      </c>
    </row>
    <row r="8" spans="1:3" x14ac:dyDescent="0.2">
      <c r="A8" s="2" t="s">
        <v>107</v>
      </c>
      <c r="B8" s="2" t="str">
        <f>'Derek b'!D75</f>
        <v>Derek B</v>
      </c>
      <c r="C8" s="2">
        <f>'Derek b'!E75</f>
        <v>24</v>
      </c>
    </row>
    <row r="9" spans="1:3" x14ac:dyDescent="0.2">
      <c r="A9" s="2" t="s">
        <v>111</v>
      </c>
      <c r="B9" s="2" t="str">
        <f>'Dawn G'!D75</f>
        <v>Dawn G</v>
      </c>
      <c r="C9" s="15">
        <f>'Dawn G'!E75</f>
        <v>23</v>
      </c>
    </row>
    <row r="10" spans="1:3" x14ac:dyDescent="0.2">
      <c r="A10" s="2" t="s">
        <v>111</v>
      </c>
      <c r="B10" s="2" t="str">
        <f>'Gabriel B'!D75</f>
        <v>Gabriel B</v>
      </c>
      <c r="C10" s="15">
        <f>'Gabriel B'!E75</f>
        <v>23</v>
      </c>
    </row>
    <row r="11" spans="1:3" x14ac:dyDescent="0.2">
      <c r="A11" s="2" t="s">
        <v>111</v>
      </c>
      <c r="B11" s="2" t="str">
        <f>'Evan A'!D75</f>
        <v>Evan A</v>
      </c>
      <c r="C11" s="15">
        <f>'Evan A'!E75</f>
        <v>23</v>
      </c>
    </row>
    <row r="12" spans="1:3" x14ac:dyDescent="0.2">
      <c r="A12" s="2" t="s">
        <v>111</v>
      </c>
      <c r="B12" s="2" t="str">
        <f>'Alison S'!D75</f>
        <v>Alison SoWC</v>
      </c>
      <c r="C12" s="15">
        <f>'Alison S'!E75</f>
        <v>23</v>
      </c>
    </row>
    <row r="13" spans="1:3" x14ac:dyDescent="0.2">
      <c r="A13" s="2" t="s">
        <v>111</v>
      </c>
      <c r="B13" s="13" t="str">
        <f>'Barbara L'!D75</f>
        <v>Barbara L</v>
      </c>
      <c r="C13" s="15">
        <f>'Barbara L'!E75</f>
        <v>23</v>
      </c>
    </row>
    <row r="14" spans="1:3" x14ac:dyDescent="0.2">
      <c r="A14" s="2" t="s">
        <v>113</v>
      </c>
      <c r="B14" s="2" t="str">
        <f>'James W'!D75</f>
        <v>James W</v>
      </c>
      <c r="C14" s="2">
        <f>'James W'!E75</f>
        <v>22</v>
      </c>
    </row>
    <row r="15" spans="1:3" x14ac:dyDescent="0.2">
      <c r="A15" s="2" t="s">
        <v>113</v>
      </c>
      <c r="B15" s="2" t="str">
        <f>'Nathan W'!D63</f>
        <v>Nathan W</v>
      </c>
      <c r="C15" s="2">
        <f>'Nathan W'!E63</f>
        <v>22</v>
      </c>
    </row>
    <row r="16" spans="1:3" x14ac:dyDescent="0.2">
      <c r="A16" s="2" t="s">
        <v>114</v>
      </c>
      <c r="B16" s="2" t="str">
        <f>'Rob TH'!D75</f>
        <v>Rob TH</v>
      </c>
      <c r="C16" s="2">
        <f>'Rob TH'!E75</f>
        <v>21</v>
      </c>
    </row>
    <row r="17" spans="1:3" x14ac:dyDescent="0.2">
      <c r="A17" s="2" t="s">
        <v>114</v>
      </c>
      <c r="B17" s="2" t="str">
        <f>'Robert L'!D75</f>
        <v>Robert L</v>
      </c>
      <c r="C17" s="15">
        <f>'Robert L'!E75</f>
        <v>21</v>
      </c>
    </row>
    <row r="18" spans="1:3" x14ac:dyDescent="0.2">
      <c r="A18" s="2" t="s">
        <v>114</v>
      </c>
      <c r="B18" s="2" t="str">
        <f>'Freddie J'!D75</f>
        <v>Freddie J</v>
      </c>
      <c r="C18" s="15">
        <f>'Freddie J'!E75</f>
        <v>21</v>
      </c>
    </row>
    <row r="19" spans="1:3" x14ac:dyDescent="0.2">
      <c r="A19" s="2" t="s">
        <v>114</v>
      </c>
      <c r="B19" s="2" t="str">
        <f>'Nikki W'!D75</f>
        <v>Nikki W</v>
      </c>
      <c r="C19" s="2">
        <f>'Nikki W'!E75</f>
        <v>21</v>
      </c>
    </row>
    <row r="20" spans="1:3" x14ac:dyDescent="0.2">
      <c r="A20" s="2" t="s">
        <v>114</v>
      </c>
      <c r="B20" s="13" t="str">
        <f>'Marjorie L'!D75</f>
        <v>Marjorie L</v>
      </c>
      <c r="C20" s="16">
        <f>'Marjorie L'!E75</f>
        <v>21</v>
      </c>
    </row>
    <row r="21" spans="1:3" x14ac:dyDescent="0.2">
      <c r="A21" s="2" t="s">
        <v>115</v>
      </c>
      <c r="B21" s="2" t="str">
        <f>'Liz W'!D75</f>
        <v>Liz W</v>
      </c>
      <c r="C21" s="15">
        <f>'Liz W'!E75</f>
        <v>20</v>
      </c>
    </row>
    <row r="22" spans="1:3" x14ac:dyDescent="0.2">
      <c r="A22" s="2" t="s">
        <v>115</v>
      </c>
      <c r="B22" s="2" t="str">
        <f>'Jacques Chi'!D75</f>
        <v>Jacques Chi</v>
      </c>
      <c r="C22" s="15">
        <f>'Jacques Chi'!E75</f>
        <v>20</v>
      </c>
    </row>
    <row r="23" spans="1:3" x14ac:dyDescent="0.2">
      <c r="A23" s="2" t="s">
        <v>115</v>
      </c>
      <c r="B23" s="2" t="str">
        <f>'John B'!D75</f>
        <v>John B</v>
      </c>
      <c r="C23" s="15">
        <f>'John B'!E75</f>
        <v>20</v>
      </c>
    </row>
    <row r="24" spans="1:3" x14ac:dyDescent="0.2">
      <c r="A24" s="2" t="s">
        <v>108</v>
      </c>
      <c r="B24" s="2" t="str">
        <f>'Dave B'!D75</f>
        <v>Dave B</v>
      </c>
      <c r="C24" s="15">
        <f>'Dave B'!E75</f>
        <v>19</v>
      </c>
    </row>
    <row r="25" spans="1:3" x14ac:dyDescent="0.2">
      <c r="A25" s="2" t="s">
        <v>116</v>
      </c>
      <c r="B25" s="2" t="str">
        <f>'Arthur T'!D75</f>
        <v>Arthur T</v>
      </c>
      <c r="C25" s="15">
        <f>'Arthur T'!E75</f>
        <v>18</v>
      </c>
    </row>
    <row r="26" spans="1:3" x14ac:dyDescent="0.2">
      <c r="A26" s="2" t="s">
        <v>109</v>
      </c>
      <c r="B26" s="2" t="str">
        <f>'Mother B'!D75</f>
        <v>Mother B</v>
      </c>
      <c r="C26" s="2">
        <f>'Mother B'!E75</f>
        <v>17</v>
      </c>
    </row>
    <row r="27" spans="1:3" x14ac:dyDescent="0.2">
      <c r="A27" s="2" t="s">
        <v>117</v>
      </c>
      <c r="B27" s="2" t="str">
        <f>Claire!D75</f>
        <v>Claire</v>
      </c>
      <c r="C27" s="15">
        <f>Claire!E75</f>
        <v>16</v>
      </c>
    </row>
    <row r="28" spans="1:3" x14ac:dyDescent="0.2">
      <c r="A28" s="2" t="s">
        <v>117</v>
      </c>
      <c r="B28" s="13" t="str">
        <f>'Stuart L'!D75</f>
        <v>Stuart L</v>
      </c>
      <c r="C28" s="16">
        <f>'Stuart L'!E75</f>
        <v>16</v>
      </c>
    </row>
    <row r="29" spans="1:3" x14ac:dyDescent="0.2">
      <c r="A29" s="2" t="s">
        <v>118</v>
      </c>
      <c r="B29" s="2" t="str">
        <f>Hino!D75</f>
        <v>Hino</v>
      </c>
      <c r="C29" s="15">
        <f>Hino!E75</f>
        <v>15</v>
      </c>
    </row>
    <row r="30" spans="1:3" x14ac:dyDescent="0.2">
      <c r="A30" s="2" t="s">
        <v>118</v>
      </c>
      <c r="B30" s="2" t="str">
        <f>'Cathy G'!D75</f>
        <v>Cathy G</v>
      </c>
      <c r="C30" s="15">
        <f>'Cathy G'!E75</f>
        <v>15</v>
      </c>
    </row>
    <row r="31" spans="1:3" x14ac:dyDescent="0.2">
      <c r="A31" s="2" t="s">
        <v>118</v>
      </c>
      <c r="B31" s="2" t="str">
        <f>'Martin L'!D75</f>
        <v>Martin L</v>
      </c>
      <c r="C31" s="15">
        <f>'Martin L'!E75</f>
        <v>15</v>
      </c>
    </row>
    <row r="32" spans="1:3" x14ac:dyDescent="0.2">
      <c r="A32" s="2" t="s">
        <v>105</v>
      </c>
      <c r="B32" s="39" t="str">
        <f>'Annaka G-S'!D75</f>
        <v>Annaka G-S</v>
      </c>
      <c r="C32" s="47">
        <f>'Annaka G-S'!E75</f>
        <v>9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202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71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71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71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71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72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72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72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72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72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72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72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72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71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71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71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71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71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71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71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71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71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71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71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71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71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71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71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71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71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71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71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71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71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71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71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71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71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71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71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71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71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71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71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71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71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71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71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71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71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71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71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71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71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71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71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71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71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71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71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71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71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71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71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71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71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71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71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71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73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73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73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73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73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73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73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73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73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73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73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73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73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73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73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73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73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73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73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73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73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73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73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73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74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74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74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74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74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74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74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74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73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73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73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73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73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73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73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73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75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75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75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75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75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75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75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75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75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75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75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75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75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75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75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75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32" zoomScale="125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">
      <c r="A37" s="38" t="s">
        <v>63</v>
      </c>
      <c r="B37" s="38">
        <v>3</v>
      </c>
      <c r="C37" s="38">
        <v>0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5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5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5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3" t="s">
        <v>11</v>
      </c>
      <c r="B33" s="54"/>
      <c r="C33" s="54"/>
      <c r="D33" s="55"/>
    </row>
    <row r="34" spans="1:5" x14ac:dyDescent="0.2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">
      <c r="A37" s="41" t="s">
        <v>63</v>
      </c>
      <c r="B37" s="42">
        <v>3</v>
      </c>
      <c r="C37" s="42">
        <v>1</v>
      </c>
      <c r="D37" s="43" t="s">
        <v>41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3" t="s">
        <v>12</v>
      </c>
      <c r="B39" s="54"/>
      <c r="C39" s="54"/>
      <c r="D39" s="55"/>
    </row>
    <row r="40" spans="1:5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5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5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5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5" x14ac:dyDescent="0.2">
      <c r="A44" s="44"/>
      <c r="B44" s="45"/>
      <c r="C44" s="45"/>
      <c r="D44" s="44"/>
    </row>
    <row r="45" spans="1:5" x14ac:dyDescent="0.2">
      <c r="A45" s="53" t="s">
        <v>13</v>
      </c>
      <c r="B45" s="54"/>
      <c r="C45" s="54"/>
      <c r="D45" s="55"/>
    </row>
    <row r="46" spans="1:5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5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5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22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">
      <c r="A37" s="38" t="s">
        <v>63</v>
      </c>
      <c r="B37" s="38">
        <v>1</v>
      </c>
      <c r="C37" s="38">
        <v>1</v>
      </c>
      <c r="D37" s="38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5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">
      <c r="A37" s="38" t="s">
        <v>63</v>
      </c>
      <c r="B37" s="38">
        <v>2</v>
      </c>
      <c r="C37" s="38">
        <v>1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5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5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5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24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11</v>
      </c>
      <c r="B33" s="57"/>
      <c r="C33" s="57"/>
      <c r="D33" s="57"/>
    </row>
    <row r="34" spans="1:5" x14ac:dyDescent="0.2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x14ac:dyDescent="0.2">
      <c r="A37" s="34" t="s">
        <v>63</v>
      </c>
      <c r="B37" s="34">
        <v>2</v>
      </c>
      <c r="C37" s="34">
        <v>1</v>
      </c>
      <c r="D37" s="34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12</v>
      </c>
      <c r="B39" s="57"/>
      <c r="C39" s="57"/>
      <c r="D39" s="57"/>
    </row>
    <row r="40" spans="1:5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5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5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5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13</v>
      </c>
      <c r="B45" s="57"/>
      <c r="C45" s="57"/>
      <c r="D45" s="57"/>
    </row>
    <row r="46" spans="1:5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5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5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26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18" zoomScale="125" workbookViewId="0">
      <selection activeCell="E32" sqref="E32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58" t="s">
        <v>9</v>
      </c>
      <c r="B17" s="59"/>
      <c r="C17" s="59"/>
      <c r="D17" s="6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58" t="s">
        <v>10</v>
      </c>
      <c r="B22" s="59"/>
      <c r="C22" s="59"/>
      <c r="D22" s="6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58" t="s">
        <v>11</v>
      </c>
      <c r="B27" s="59"/>
      <c r="C27" s="59"/>
      <c r="D27" s="6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  <c r="E31">
        <v>1</v>
      </c>
    </row>
    <row r="32" spans="1:5" x14ac:dyDescent="0.2">
      <c r="A32" s="58" t="s">
        <v>12</v>
      </c>
      <c r="B32" s="59"/>
      <c r="C32" s="59"/>
      <c r="D32" s="60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8" t="s">
        <v>13</v>
      </c>
      <c r="B37" s="59"/>
      <c r="C37" s="59"/>
      <c r="D37" s="60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8" t="s">
        <v>80</v>
      </c>
      <c r="B42" s="59"/>
      <c r="C42" s="59"/>
      <c r="D42" s="60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8" t="s">
        <v>15</v>
      </c>
      <c r="B47" s="59"/>
      <c r="C47" s="59"/>
      <c r="D47" s="60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22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1" t="s">
        <v>11</v>
      </c>
      <c r="B33" s="62"/>
      <c r="C33" s="62"/>
      <c r="D33" s="63"/>
    </row>
    <row r="34" spans="1:5" x14ac:dyDescent="0.2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">
      <c r="A37" s="25" t="s">
        <v>63</v>
      </c>
      <c r="B37" s="26">
        <v>3</v>
      </c>
      <c r="C37" s="26">
        <v>2</v>
      </c>
      <c r="D37" s="27" t="s">
        <v>41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1" t="s">
        <v>12</v>
      </c>
      <c r="B39" s="62"/>
      <c r="C39" s="62"/>
      <c r="D39" s="63"/>
    </row>
    <row r="40" spans="1:5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5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5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5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5" x14ac:dyDescent="0.2">
      <c r="A44" s="29"/>
      <c r="B44" s="30"/>
      <c r="C44" s="30"/>
      <c r="D44" s="31"/>
    </row>
    <row r="45" spans="1:5" x14ac:dyDescent="0.2">
      <c r="A45" s="61" t="s">
        <v>13</v>
      </c>
      <c r="B45" s="62"/>
      <c r="C45" s="62"/>
      <c r="D45" s="63"/>
    </row>
    <row r="46" spans="1:5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5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5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15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">
      <c r="A37" s="6" t="s">
        <v>63</v>
      </c>
      <c r="B37" s="7">
        <v>2</v>
      </c>
      <c r="C37" s="7">
        <v>0</v>
      </c>
      <c r="D37" s="6" t="s">
        <v>41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5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5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30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1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20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69"/>
    </row>
    <row r="34" spans="1:5" x14ac:dyDescent="0.2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">
      <c r="A37" s="19" t="s">
        <v>63</v>
      </c>
      <c r="B37" s="20">
        <v>1</v>
      </c>
      <c r="C37" s="20">
        <v>0</v>
      </c>
      <c r="D37" s="20" t="s">
        <v>41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69"/>
    </row>
    <row r="40" spans="1:5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5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69"/>
    </row>
    <row r="46" spans="1:5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7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1</v>
      </c>
      <c r="C37" s="20">
        <v>1</v>
      </c>
      <c r="D37" s="20" t="s">
        <v>41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70"/>
    </row>
    <row r="40" spans="1:5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5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70"/>
    </row>
    <row r="46" spans="1:5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5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38" sqref="E38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38" sqref="E38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0</v>
      </c>
      <c r="D37" s="3" t="s">
        <v>41</v>
      </c>
      <c r="E37">
        <v>3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38" sqref="E38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15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27" workbookViewId="0">
      <selection activeCell="E38" sqref="E38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15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38" sqref="E38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16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38" sqref="E38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0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5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20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19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26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0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20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27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7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4</v>
      </c>
      <c r="C37" s="20">
        <v>1</v>
      </c>
      <c r="D37" s="20" t="s">
        <v>41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70"/>
    </row>
    <row r="40" spans="1:5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5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70"/>
    </row>
    <row r="46" spans="1:5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5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24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1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38" sqref="E38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">
      <c r="A37" s="6" t="s">
        <v>63</v>
      </c>
      <c r="B37" s="7">
        <v>2</v>
      </c>
      <c r="C37" s="7">
        <v>1</v>
      </c>
      <c r="D37" s="6" t="s">
        <v>41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5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5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13" workbookViewId="0">
      <selection activeCell="E38" sqref="E38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11</v>
      </c>
      <c r="B33" s="66"/>
      <c r="C33" s="66"/>
      <c r="D33" s="6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">
      <c r="A37" s="6" t="s">
        <v>63</v>
      </c>
      <c r="B37" s="10">
        <v>2</v>
      </c>
      <c r="C37" s="10">
        <v>1</v>
      </c>
      <c r="D37" s="6" t="s">
        <v>41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12</v>
      </c>
      <c r="B39" s="66"/>
      <c r="C39" s="66"/>
      <c r="D39" s="66"/>
    </row>
    <row r="40" spans="1:5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5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5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5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13</v>
      </c>
      <c r="B45" s="66"/>
      <c r="C45" s="66"/>
      <c r="D45" s="66"/>
    </row>
    <row r="46" spans="1:5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5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5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2022-11-27T08:39:40Z</dcterms:modified>
  <cp:category/>
  <cp:contentStatus/>
</cp:coreProperties>
</file>