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\\vch.ca\home$\HomeDir01\fnadimi1\My Documents\Local Fattane\InProgress\2019-02-11-PRGH-Occupancy-and-ALC-Data\"/>
    </mc:Choice>
  </mc:AlternateContent>
  <bookViews>
    <workbookView xWindow="0" yWindow="0" windowWidth="2370" windowHeight="0" firstSheet="1" activeTab="1"/>
  </bookViews>
  <sheets>
    <sheet name="RawData,AvgALCbyDay" sheetId="1" r:id="rId1"/>
    <sheet name="Summary - by ALC and Fis Period" sheetId="2" r:id="rId2"/>
    <sheet name="Summary - by Fis Period" sheetId="3" r:id="rId3"/>
  </sheets>
  <calcPr calcId="152511"/>
  <pivotCaches>
    <pivotCache cacheId="33" r:id="rId4"/>
    <pivotCache cacheId="38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<sst xmlns="http://schemas.openxmlformats.org/spreadsheetml/2006/main" count="695" uniqueCount="30">
  <si>
    <t>FacilityLongName</t>
  </si>
  <si>
    <t>FiscalYear</t>
  </si>
  <si>
    <t>PatientServiceCode</t>
  </si>
  <si>
    <t>PatientServiceDescription</t>
  </si>
  <si>
    <t>TotalALCDays</t>
  </si>
  <si>
    <t>DayCount</t>
  </si>
  <si>
    <t>AverageALCbyDay</t>
  </si>
  <si>
    <t>Powell River General Hospital</t>
  </si>
  <si>
    <t>16/17</t>
  </si>
  <si>
    <t>ALC-CV</t>
  </si>
  <si>
    <t>ALC CONVALESCENCE</t>
  </si>
  <si>
    <t>ALC-FS</t>
  </si>
  <si>
    <t>ALC FAMILY/SOCIAL</t>
  </si>
  <si>
    <t>ALC-HH</t>
  </si>
  <si>
    <t>ALC HOME HEALTH</t>
  </si>
  <si>
    <t>ALC-HS</t>
  </si>
  <si>
    <t>ALC HOSPICE</t>
  </si>
  <si>
    <t>ALC-RC</t>
  </si>
  <si>
    <t>ALC RESIDENTIAL CARE</t>
  </si>
  <si>
    <t>ALC-RH</t>
  </si>
  <si>
    <t>ALC REHABILITATION FACILITY</t>
  </si>
  <si>
    <t>17/18</t>
  </si>
  <si>
    <t>ICU-ALC</t>
  </si>
  <si>
    <t>INTENSIVE CARE- GENERAL ALC</t>
  </si>
  <si>
    <t>18/19</t>
  </si>
  <si>
    <t>Row Labels</t>
  </si>
  <si>
    <t>Grand Total</t>
  </si>
  <si>
    <t>Column Labels</t>
  </si>
  <si>
    <t>Sum of AverageALCbyDay</t>
  </si>
  <si>
    <t>FiscalPeriod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</si>
</sst>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</cellXfs>
  <cellStyles count="1">
    <cellStyle name="Normal" xfId="0" builtinId="0"/>
  </cellStyles>
  <dxfs count="16">
    <dxf>
      <numFmt numFmtId="2" formatCode="0.00"/>
    </dxf>
    <dxf>
      <numFmt numFmtId="164" formatCode="0.0"/>
    </dxf>
    <dxf>
      <numFmt numFmtId="2" formatCode="0.00"/>
    </dxf>
    <dxf>
      <numFmt numFmtId="165" formatCode="0.000"/>
    </dxf>
    <dxf>
      <numFmt numFmtId="165" formatCode="0.000"/>
    </dxf>
    <dxf>
      <numFmt numFmtId="166" formatCode="0.0000"/>
    </dxf>
    <dxf>
      <numFmt numFmtId="166" formatCode="0.0000"/>
    </dxf>
    <dxf>
      <numFmt numFmtId="167" formatCode="0.00000"/>
    </dxf>
    <dxf>
      <numFmt numFmtId="167" formatCode="0.00000"/>
    </dxf>
    <dxf>
      <numFmt numFmtId="168" formatCode="0.000000"/>
    </dxf>
    <dxf>
      <numFmt numFmtId="168" formatCode="0.000000"/>
    </dxf>
    <dxf>
      <numFmt numFmtId="169" formatCode="0.0000000"/>
    </dxf>
    <dxf>
      <numFmt numFmtId="169" formatCode="0.000000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[2019-02-13-ALC-by-Fiscal-Period.xlsx]Summary - by ALC and Fis Period!PivotTable3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CA" sz="1600" b="1"/>
              <a:t>Average number of ALC patient by day </a:t>
            </a:r>
          </a:p>
          <a:p>
            <a:pPr>
              <a:defRPr b="1"/>
            </a:pPr>
            <a:r>
              <a:rPr lang="en-CA" b="0"/>
              <a:t>PRGH inpatient - excluding Inpatient Psychiatry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'Summary - by ALC and Fis Period'!$B$3:$B$4</c:f>
              <c:strCache>
                <c:ptCount val="1"/>
                <c:pt idx="0">
                  <c:v>ALC-CV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'Summary - by ALC and Fis Period'!$A$5:$A$45</c:f>
              <c:multiLvlStrCache>
                <c:ptCount val="3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</c:v>
                  </c:pt>
                  <c:pt idx="14">
                    <c:v>2</c:v>
                  </c:pt>
                  <c:pt idx="15">
                    <c:v>3</c:v>
                  </c:pt>
                  <c:pt idx="16">
                    <c:v>4</c:v>
                  </c:pt>
                  <c:pt idx="17">
                    <c:v>5</c:v>
                  </c:pt>
                  <c:pt idx="18">
                    <c:v>6</c:v>
                  </c:pt>
                  <c:pt idx="19">
                    <c:v>7</c:v>
                  </c:pt>
                  <c:pt idx="20">
                    <c:v>8</c:v>
                  </c:pt>
                  <c:pt idx="21">
                    <c:v>9</c:v>
                  </c:pt>
                  <c:pt idx="22">
                    <c:v>10</c:v>
                  </c:pt>
                  <c:pt idx="23">
                    <c:v>11</c:v>
                  </c:pt>
                  <c:pt idx="24">
                    <c:v>12</c:v>
                  </c:pt>
                  <c:pt idx="25">
                    <c:v>13</c:v>
                  </c:pt>
                  <c:pt idx="26">
                    <c:v>1</c:v>
                  </c:pt>
                  <c:pt idx="27">
                    <c:v>2</c:v>
                  </c:pt>
                  <c:pt idx="28">
                    <c:v>3</c:v>
                  </c:pt>
                  <c:pt idx="29">
                    <c:v>4</c:v>
                  </c:pt>
                  <c:pt idx="30">
                    <c:v>5</c:v>
                  </c:pt>
                  <c:pt idx="31">
                    <c:v>6</c:v>
                  </c:pt>
                  <c:pt idx="32">
                    <c:v>7</c:v>
                  </c:pt>
                  <c:pt idx="33">
                    <c:v>8</c:v>
                  </c:pt>
                  <c:pt idx="34">
                    <c:v>9</c:v>
                  </c:pt>
                  <c:pt idx="35">
                    <c:v>10</c:v>
                  </c:pt>
                  <c:pt idx="36">
                    <c:v>11</c:v>
                  </c:pt>
                </c:lvl>
                <c:lvl>
                  <c:pt idx="0">
                    <c:v>16/17</c:v>
                  </c:pt>
                  <c:pt idx="13">
                    <c:v>17/18</c:v>
                  </c:pt>
                  <c:pt idx="26">
                    <c:v>18/19</c:v>
                  </c:pt>
                </c:lvl>
              </c:multiLvlStrCache>
            </c:multiLvlStrRef>
          </c:cat>
          <c:val>
            <c:numRef>
              <c:f>'Summary - by ALC and Fis Period'!$B$5:$B$45</c:f>
              <c:numCache>
                <c:formatCode>0.0</c:formatCode>
                <c:ptCount val="37"/>
                <c:pt idx="0">
                  <c:v>2.333333333333</c:v>
                </c:pt>
                <c:pt idx="1">
                  <c:v>3.285714285714</c:v>
                </c:pt>
                <c:pt idx="2">
                  <c:v>4.0357142857139996</c:v>
                </c:pt>
                <c:pt idx="3">
                  <c:v>1.9642857142850001</c:v>
                </c:pt>
                <c:pt idx="4">
                  <c:v>1.6071428571419999</c:v>
                </c:pt>
                <c:pt idx="5">
                  <c:v>1.285714285714</c:v>
                </c:pt>
                <c:pt idx="6">
                  <c:v>0.5</c:v>
                </c:pt>
                <c:pt idx="7">
                  <c:v>2.8928571428569998</c:v>
                </c:pt>
                <c:pt idx="8">
                  <c:v>2.25</c:v>
                </c:pt>
                <c:pt idx="9">
                  <c:v>0.53571428571400004</c:v>
                </c:pt>
                <c:pt idx="10">
                  <c:v>0.53571428571400004</c:v>
                </c:pt>
                <c:pt idx="11">
                  <c:v>2.035714285714</c:v>
                </c:pt>
                <c:pt idx="12">
                  <c:v>2.333333333333</c:v>
                </c:pt>
                <c:pt idx="13">
                  <c:v>3.9</c:v>
                </c:pt>
                <c:pt idx="14">
                  <c:v>3.1785714285709998</c:v>
                </c:pt>
                <c:pt idx="15">
                  <c:v>3.285714285714</c:v>
                </c:pt>
                <c:pt idx="16">
                  <c:v>2</c:v>
                </c:pt>
                <c:pt idx="17">
                  <c:v>0</c:v>
                </c:pt>
                <c:pt idx="18">
                  <c:v>1.25</c:v>
                </c:pt>
                <c:pt idx="19">
                  <c:v>1.642857142857</c:v>
                </c:pt>
                <c:pt idx="20">
                  <c:v>1.5</c:v>
                </c:pt>
                <c:pt idx="21">
                  <c:v>0.607142857142</c:v>
                </c:pt>
                <c:pt idx="22">
                  <c:v>0.92857142857099995</c:v>
                </c:pt>
                <c:pt idx="23">
                  <c:v>1.8571428571419999</c:v>
                </c:pt>
                <c:pt idx="24">
                  <c:v>2.4285714285709998</c:v>
                </c:pt>
                <c:pt idx="25">
                  <c:v>3.0540540540540002</c:v>
                </c:pt>
                <c:pt idx="26">
                  <c:v>1</c:v>
                </c:pt>
                <c:pt idx="27">
                  <c:v>0.89285714285700002</c:v>
                </c:pt>
                <c:pt idx="28">
                  <c:v>1.6071428571419999</c:v>
                </c:pt>
                <c:pt idx="29">
                  <c:v>0.75</c:v>
                </c:pt>
                <c:pt idx="30">
                  <c:v>0</c:v>
                </c:pt>
                <c:pt idx="31">
                  <c:v>0.57142857142799997</c:v>
                </c:pt>
                <c:pt idx="32">
                  <c:v>1.8571428571419999</c:v>
                </c:pt>
                <c:pt idx="33">
                  <c:v>0.39285714285700002</c:v>
                </c:pt>
                <c:pt idx="34">
                  <c:v>0.428571428571</c:v>
                </c:pt>
                <c:pt idx="35">
                  <c:v>1.7142857142850001</c:v>
                </c:pt>
                <c:pt idx="36">
                  <c:v>1.785714285714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'Summary - by ALC and Fis Period'!$C$3:$C$4</c:f>
              <c:strCache>
                <c:ptCount val="1"/>
                <c:pt idx="0">
                  <c:v>ALC-FS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'Summary - by ALC and Fis Period'!$A$5:$A$45</c:f>
              <c:multiLvlStrCache>
                <c:ptCount val="3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</c:v>
                  </c:pt>
                  <c:pt idx="14">
                    <c:v>2</c:v>
                  </c:pt>
                  <c:pt idx="15">
                    <c:v>3</c:v>
                  </c:pt>
                  <c:pt idx="16">
                    <c:v>4</c:v>
                  </c:pt>
                  <c:pt idx="17">
                    <c:v>5</c:v>
                  </c:pt>
                  <c:pt idx="18">
                    <c:v>6</c:v>
                  </c:pt>
                  <c:pt idx="19">
                    <c:v>7</c:v>
                  </c:pt>
                  <c:pt idx="20">
                    <c:v>8</c:v>
                  </c:pt>
                  <c:pt idx="21">
                    <c:v>9</c:v>
                  </c:pt>
                  <c:pt idx="22">
                    <c:v>10</c:v>
                  </c:pt>
                  <c:pt idx="23">
                    <c:v>11</c:v>
                  </c:pt>
                  <c:pt idx="24">
                    <c:v>12</c:v>
                  </c:pt>
                  <c:pt idx="25">
                    <c:v>13</c:v>
                  </c:pt>
                  <c:pt idx="26">
                    <c:v>1</c:v>
                  </c:pt>
                  <c:pt idx="27">
                    <c:v>2</c:v>
                  </c:pt>
                  <c:pt idx="28">
                    <c:v>3</c:v>
                  </c:pt>
                  <c:pt idx="29">
                    <c:v>4</c:v>
                  </c:pt>
                  <c:pt idx="30">
                    <c:v>5</c:v>
                  </c:pt>
                  <c:pt idx="31">
                    <c:v>6</c:v>
                  </c:pt>
                  <c:pt idx="32">
                    <c:v>7</c:v>
                  </c:pt>
                  <c:pt idx="33">
                    <c:v>8</c:v>
                  </c:pt>
                  <c:pt idx="34">
                    <c:v>9</c:v>
                  </c:pt>
                  <c:pt idx="35">
                    <c:v>10</c:v>
                  </c:pt>
                  <c:pt idx="36">
                    <c:v>11</c:v>
                  </c:pt>
                </c:lvl>
                <c:lvl>
                  <c:pt idx="0">
                    <c:v>16/17</c:v>
                  </c:pt>
                  <c:pt idx="13">
                    <c:v>17/18</c:v>
                  </c:pt>
                  <c:pt idx="26">
                    <c:v>18/19</c:v>
                  </c:pt>
                </c:lvl>
              </c:multiLvlStrCache>
            </c:multiLvlStrRef>
          </c:cat>
          <c:val>
            <c:numRef>
              <c:f>'Summary - by ALC and Fis Period'!$C$5:$C$45</c:f>
              <c:numCache>
                <c:formatCode>0.0</c:formatCode>
                <c:ptCount val="37"/>
                <c:pt idx="0">
                  <c:v>1.5238095238089999</c:v>
                </c:pt>
                <c:pt idx="1">
                  <c:v>0.64285714285700002</c:v>
                </c:pt>
                <c:pt idx="2">
                  <c:v>0.57142857142799997</c:v>
                </c:pt>
                <c:pt idx="3">
                  <c:v>0</c:v>
                </c:pt>
                <c:pt idx="4">
                  <c:v>3.5714285714000003E-2</c:v>
                </c:pt>
                <c:pt idx="5">
                  <c:v>0.21428571428500001</c:v>
                </c:pt>
                <c:pt idx="6">
                  <c:v>0.14285714285699999</c:v>
                </c:pt>
                <c:pt idx="7">
                  <c:v>0</c:v>
                </c:pt>
                <c:pt idx="8">
                  <c:v>0.107142857142</c:v>
                </c:pt>
                <c:pt idx="9">
                  <c:v>0.14285714285699999</c:v>
                </c:pt>
                <c:pt idx="10">
                  <c:v>0</c:v>
                </c:pt>
                <c:pt idx="11">
                  <c:v>1.035714285714</c:v>
                </c:pt>
                <c:pt idx="12">
                  <c:v>0.111111111111</c:v>
                </c:pt>
                <c:pt idx="13">
                  <c:v>0.1</c:v>
                </c:pt>
                <c:pt idx="14">
                  <c:v>0.178571428571</c:v>
                </c:pt>
                <c:pt idx="15">
                  <c:v>3.5714285714000003E-2</c:v>
                </c:pt>
                <c:pt idx="16">
                  <c:v>0</c:v>
                </c:pt>
                <c:pt idx="17">
                  <c:v>0.178571428571</c:v>
                </c:pt>
                <c:pt idx="18">
                  <c:v>0</c:v>
                </c:pt>
                <c:pt idx="19">
                  <c:v>0</c:v>
                </c:pt>
                <c:pt idx="20">
                  <c:v>0.14285714285699999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0.25</c:v>
                </c:pt>
                <c:pt idx="25">
                  <c:v>0</c:v>
                </c:pt>
                <c:pt idx="26">
                  <c:v>3.0303030303000002E-2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0.28571428571399998</c:v>
                </c:pt>
                <c:pt idx="34">
                  <c:v>0.357142857142</c:v>
                </c:pt>
                <c:pt idx="35">
                  <c:v>0.14285714285699999</c:v>
                </c:pt>
                <c:pt idx="36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'Summary - by ALC and Fis Period'!$D$3:$D$4</c:f>
              <c:strCache>
                <c:ptCount val="1"/>
                <c:pt idx="0">
                  <c:v>ALC-HH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'Summary - by ALC and Fis Period'!$A$5:$A$45</c:f>
              <c:multiLvlStrCache>
                <c:ptCount val="3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</c:v>
                  </c:pt>
                  <c:pt idx="14">
                    <c:v>2</c:v>
                  </c:pt>
                  <c:pt idx="15">
                    <c:v>3</c:v>
                  </c:pt>
                  <c:pt idx="16">
                    <c:v>4</c:v>
                  </c:pt>
                  <c:pt idx="17">
                    <c:v>5</c:v>
                  </c:pt>
                  <c:pt idx="18">
                    <c:v>6</c:v>
                  </c:pt>
                  <c:pt idx="19">
                    <c:v>7</c:v>
                  </c:pt>
                  <c:pt idx="20">
                    <c:v>8</c:v>
                  </c:pt>
                  <c:pt idx="21">
                    <c:v>9</c:v>
                  </c:pt>
                  <c:pt idx="22">
                    <c:v>10</c:v>
                  </c:pt>
                  <c:pt idx="23">
                    <c:v>11</c:v>
                  </c:pt>
                  <c:pt idx="24">
                    <c:v>12</c:v>
                  </c:pt>
                  <c:pt idx="25">
                    <c:v>13</c:v>
                  </c:pt>
                  <c:pt idx="26">
                    <c:v>1</c:v>
                  </c:pt>
                  <c:pt idx="27">
                    <c:v>2</c:v>
                  </c:pt>
                  <c:pt idx="28">
                    <c:v>3</c:v>
                  </c:pt>
                  <c:pt idx="29">
                    <c:v>4</c:v>
                  </c:pt>
                  <c:pt idx="30">
                    <c:v>5</c:v>
                  </c:pt>
                  <c:pt idx="31">
                    <c:v>6</c:v>
                  </c:pt>
                  <c:pt idx="32">
                    <c:v>7</c:v>
                  </c:pt>
                  <c:pt idx="33">
                    <c:v>8</c:v>
                  </c:pt>
                  <c:pt idx="34">
                    <c:v>9</c:v>
                  </c:pt>
                  <c:pt idx="35">
                    <c:v>10</c:v>
                  </c:pt>
                  <c:pt idx="36">
                    <c:v>11</c:v>
                  </c:pt>
                </c:lvl>
                <c:lvl>
                  <c:pt idx="0">
                    <c:v>16/17</c:v>
                  </c:pt>
                  <c:pt idx="13">
                    <c:v>17/18</c:v>
                  </c:pt>
                  <c:pt idx="26">
                    <c:v>18/19</c:v>
                  </c:pt>
                </c:lvl>
              </c:multiLvlStrCache>
            </c:multiLvlStrRef>
          </c:cat>
          <c:val>
            <c:numRef>
              <c:f>'Summary - by ALC and Fis Period'!$D$5:$D$45</c:f>
              <c:numCache>
                <c:formatCode>0.0</c:formatCode>
                <c:ptCount val="37"/>
                <c:pt idx="0">
                  <c:v>4.7619047619000002E-2</c:v>
                </c:pt>
                <c:pt idx="1">
                  <c:v>0.32142857142800002</c:v>
                </c:pt>
                <c:pt idx="2">
                  <c:v>0.5</c:v>
                </c:pt>
                <c:pt idx="3">
                  <c:v>0.107142857142</c:v>
                </c:pt>
                <c:pt idx="4">
                  <c:v>0.39285714285700002</c:v>
                </c:pt>
                <c:pt idx="5">
                  <c:v>0.14285714285699999</c:v>
                </c:pt>
                <c:pt idx="6">
                  <c:v>1.4642857142850001</c:v>
                </c:pt>
                <c:pt idx="7">
                  <c:v>0.14285714285699999</c:v>
                </c:pt>
                <c:pt idx="8">
                  <c:v>0.857142857142</c:v>
                </c:pt>
                <c:pt idx="9">
                  <c:v>0.107142857142</c:v>
                </c:pt>
                <c:pt idx="10">
                  <c:v>0.107142857142</c:v>
                </c:pt>
                <c:pt idx="11">
                  <c:v>0.39285714285700002</c:v>
                </c:pt>
                <c:pt idx="12">
                  <c:v>0.25</c:v>
                </c:pt>
                <c:pt idx="13">
                  <c:v>0.3</c:v>
                </c:pt>
                <c:pt idx="14">
                  <c:v>0.46428571428499998</c:v>
                </c:pt>
                <c:pt idx="15">
                  <c:v>0.57142857142799997</c:v>
                </c:pt>
                <c:pt idx="16">
                  <c:v>0.107142857142</c:v>
                </c:pt>
                <c:pt idx="17">
                  <c:v>3.5714285714000003E-2</c:v>
                </c:pt>
                <c:pt idx="18">
                  <c:v>0.21428571428500001</c:v>
                </c:pt>
                <c:pt idx="19">
                  <c:v>0.32142857142800002</c:v>
                </c:pt>
                <c:pt idx="20">
                  <c:v>0.53571428571400004</c:v>
                </c:pt>
                <c:pt idx="21">
                  <c:v>3.5714285714000003E-2</c:v>
                </c:pt>
                <c:pt idx="22">
                  <c:v>0.78571428571400004</c:v>
                </c:pt>
                <c:pt idx="23">
                  <c:v>0.428571428571</c:v>
                </c:pt>
                <c:pt idx="24">
                  <c:v>0.75</c:v>
                </c:pt>
                <c:pt idx="25">
                  <c:v>0.24324324324300001</c:v>
                </c:pt>
                <c:pt idx="26">
                  <c:v>0.33333333333300003</c:v>
                </c:pt>
                <c:pt idx="27">
                  <c:v>3.5714285714000003E-2</c:v>
                </c:pt>
                <c:pt idx="28">
                  <c:v>0.64285714285700002</c:v>
                </c:pt>
                <c:pt idx="29">
                  <c:v>0.178571428571</c:v>
                </c:pt>
                <c:pt idx="30">
                  <c:v>0.71428571428499998</c:v>
                </c:pt>
                <c:pt idx="31">
                  <c:v>0</c:v>
                </c:pt>
                <c:pt idx="32">
                  <c:v>0.25</c:v>
                </c:pt>
                <c:pt idx="33">
                  <c:v>0</c:v>
                </c:pt>
                <c:pt idx="34">
                  <c:v>0.75</c:v>
                </c:pt>
                <c:pt idx="35">
                  <c:v>0.178571428571</c:v>
                </c:pt>
                <c:pt idx="36">
                  <c:v>0.107142857142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'Summary - by ALC and Fis Period'!$E$3:$E$4</c:f>
              <c:strCache>
                <c:ptCount val="1"/>
                <c:pt idx="0">
                  <c:v>ALC-HS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'Summary - by ALC and Fis Period'!$A$5:$A$45</c:f>
              <c:multiLvlStrCache>
                <c:ptCount val="3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</c:v>
                  </c:pt>
                  <c:pt idx="14">
                    <c:v>2</c:v>
                  </c:pt>
                  <c:pt idx="15">
                    <c:v>3</c:v>
                  </c:pt>
                  <c:pt idx="16">
                    <c:v>4</c:v>
                  </c:pt>
                  <c:pt idx="17">
                    <c:v>5</c:v>
                  </c:pt>
                  <c:pt idx="18">
                    <c:v>6</c:v>
                  </c:pt>
                  <c:pt idx="19">
                    <c:v>7</c:v>
                  </c:pt>
                  <c:pt idx="20">
                    <c:v>8</c:v>
                  </c:pt>
                  <c:pt idx="21">
                    <c:v>9</c:v>
                  </c:pt>
                  <c:pt idx="22">
                    <c:v>10</c:v>
                  </c:pt>
                  <c:pt idx="23">
                    <c:v>11</c:v>
                  </c:pt>
                  <c:pt idx="24">
                    <c:v>12</c:v>
                  </c:pt>
                  <c:pt idx="25">
                    <c:v>13</c:v>
                  </c:pt>
                  <c:pt idx="26">
                    <c:v>1</c:v>
                  </c:pt>
                  <c:pt idx="27">
                    <c:v>2</c:v>
                  </c:pt>
                  <c:pt idx="28">
                    <c:v>3</c:v>
                  </c:pt>
                  <c:pt idx="29">
                    <c:v>4</c:v>
                  </c:pt>
                  <c:pt idx="30">
                    <c:v>5</c:v>
                  </c:pt>
                  <c:pt idx="31">
                    <c:v>6</c:v>
                  </c:pt>
                  <c:pt idx="32">
                    <c:v>7</c:v>
                  </c:pt>
                  <c:pt idx="33">
                    <c:v>8</c:v>
                  </c:pt>
                  <c:pt idx="34">
                    <c:v>9</c:v>
                  </c:pt>
                  <c:pt idx="35">
                    <c:v>10</c:v>
                  </c:pt>
                  <c:pt idx="36">
                    <c:v>11</c:v>
                  </c:pt>
                </c:lvl>
                <c:lvl>
                  <c:pt idx="0">
                    <c:v>16/17</c:v>
                  </c:pt>
                  <c:pt idx="13">
                    <c:v>17/18</c:v>
                  </c:pt>
                  <c:pt idx="26">
                    <c:v>18/19</c:v>
                  </c:pt>
                </c:lvl>
              </c:multiLvlStrCache>
            </c:multiLvlStrRef>
          </c:cat>
          <c:val>
            <c:numRef>
              <c:f>'Summary - by ALC and Fis Period'!$E$5:$E$45</c:f>
              <c:numCache>
                <c:formatCode>0.0</c:formatCode>
                <c:ptCount val="37"/>
                <c:pt idx="0">
                  <c:v>0.71428571428499998</c:v>
                </c:pt>
                <c:pt idx="1">
                  <c:v>0.25</c:v>
                </c:pt>
                <c:pt idx="2">
                  <c:v>0.107142857142</c:v>
                </c:pt>
                <c:pt idx="3">
                  <c:v>3.5714285714000003E-2</c:v>
                </c:pt>
                <c:pt idx="4">
                  <c:v>1.6785714285710001</c:v>
                </c:pt>
                <c:pt idx="5">
                  <c:v>1.3214285714280001</c:v>
                </c:pt>
                <c:pt idx="6">
                  <c:v>0.46428571428499998</c:v>
                </c:pt>
                <c:pt idx="7">
                  <c:v>7.1428571428000007E-2</c:v>
                </c:pt>
                <c:pt idx="8">
                  <c:v>0.21428571428500001</c:v>
                </c:pt>
                <c:pt idx="9">
                  <c:v>0.53571428571400004</c:v>
                </c:pt>
                <c:pt idx="10">
                  <c:v>0.178571428571</c:v>
                </c:pt>
                <c:pt idx="11">
                  <c:v>3.5714285714000003E-2</c:v>
                </c:pt>
                <c:pt idx="12">
                  <c:v>0.27777777777700002</c:v>
                </c:pt>
                <c:pt idx="13">
                  <c:v>0.5</c:v>
                </c:pt>
                <c:pt idx="14">
                  <c:v>0.57142857142799997</c:v>
                </c:pt>
                <c:pt idx="15">
                  <c:v>1.285714285714</c:v>
                </c:pt>
                <c:pt idx="16">
                  <c:v>7.1428571428000007E-2</c:v>
                </c:pt>
                <c:pt idx="17">
                  <c:v>0.14285714285699999</c:v>
                </c:pt>
                <c:pt idx="18">
                  <c:v>0.5</c:v>
                </c:pt>
                <c:pt idx="19">
                  <c:v>0.428571428571</c:v>
                </c:pt>
                <c:pt idx="20">
                  <c:v>0.607142857142</c:v>
                </c:pt>
                <c:pt idx="21">
                  <c:v>0.857142857142</c:v>
                </c:pt>
                <c:pt idx="22">
                  <c:v>0.357142857142</c:v>
                </c:pt>
                <c:pt idx="23">
                  <c:v>0.92857142857099995</c:v>
                </c:pt>
                <c:pt idx="24">
                  <c:v>0.89285714285700002</c:v>
                </c:pt>
                <c:pt idx="25">
                  <c:v>1.2972972972970001</c:v>
                </c:pt>
                <c:pt idx="26">
                  <c:v>0.24242424242400001</c:v>
                </c:pt>
                <c:pt idx="27">
                  <c:v>0.357142857142</c:v>
                </c:pt>
                <c:pt idx="28">
                  <c:v>1.5714285714280001</c:v>
                </c:pt>
                <c:pt idx="29">
                  <c:v>0.57142857142799997</c:v>
                </c:pt>
                <c:pt idx="30">
                  <c:v>0</c:v>
                </c:pt>
                <c:pt idx="31">
                  <c:v>0.57142857142799997</c:v>
                </c:pt>
                <c:pt idx="32">
                  <c:v>3.5714285714000003E-2</c:v>
                </c:pt>
                <c:pt idx="33">
                  <c:v>0.39285714285700002</c:v>
                </c:pt>
                <c:pt idx="34">
                  <c:v>0.39285714285700002</c:v>
                </c:pt>
                <c:pt idx="35">
                  <c:v>0</c:v>
                </c:pt>
                <c:pt idx="36">
                  <c:v>7.1428571428000007E-2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'Summary - by ALC and Fis Period'!$F$3:$F$4</c:f>
              <c:strCache>
                <c:ptCount val="1"/>
                <c:pt idx="0">
                  <c:v>ALC-RC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'Summary - by ALC and Fis Period'!$A$5:$A$45</c:f>
              <c:multiLvlStrCache>
                <c:ptCount val="3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</c:v>
                  </c:pt>
                  <c:pt idx="14">
                    <c:v>2</c:v>
                  </c:pt>
                  <c:pt idx="15">
                    <c:v>3</c:v>
                  </c:pt>
                  <c:pt idx="16">
                    <c:v>4</c:v>
                  </c:pt>
                  <c:pt idx="17">
                    <c:v>5</c:v>
                  </c:pt>
                  <c:pt idx="18">
                    <c:v>6</c:v>
                  </c:pt>
                  <c:pt idx="19">
                    <c:v>7</c:v>
                  </c:pt>
                  <c:pt idx="20">
                    <c:v>8</c:v>
                  </c:pt>
                  <c:pt idx="21">
                    <c:v>9</c:v>
                  </c:pt>
                  <c:pt idx="22">
                    <c:v>10</c:v>
                  </c:pt>
                  <c:pt idx="23">
                    <c:v>11</c:v>
                  </c:pt>
                  <c:pt idx="24">
                    <c:v>12</c:v>
                  </c:pt>
                  <c:pt idx="25">
                    <c:v>13</c:v>
                  </c:pt>
                  <c:pt idx="26">
                    <c:v>1</c:v>
                  </c:pt>
                  <c:pt idx="27">
                    <c:v>2</c:v>
                  </c:pt>
                  <c:pt idx="28">
                    <c:v>3</c:v>
                  </c:pt>
                  <c:pt idx="29">
                    <c:v>4</c:v>
                  </c:pt>
                  <c:pt idx="30">
                    <c:v>5</c:v>
                  </c:pt>
                  <c:pt idx="31">
                    <c:v>6</c:v>
                  </c:pt>
                  <c:pt idx="32">
                    <c:v>7</c:v>
                  </c:pt>
                  <c:pt idx="33">
                    <c:v>8</c:v>
                  </c:pt>
                  <c:pt idx="34">
                    <c:v>9</c:v>
                  </c:pt>
                  <c:pt idx="35">
                    <c:v>10</c:v>
                  </c:pt>
                  <c:pt idx="36">
                    <c:v>11</c:v>
                  </c:pt>
                </c:lvl>
                <c:lvl>
                  <c:pt idx="0">
                    <c:v>16/17</c:v>
                  </c:pt>
                  <c:pt idx="13">
                    <c:v>17/18</c:v>
                  </c:pt>
                  <c:pt idx="26">
                    <c:v>18/19</c:v>
                  </c:pt>
                </c:lvl>
              </c:multiLvlStrCache>
            </c:multiLvlStrRef>
          </c:cat>
          <c:val>
            <c:numRef>
              <c:f>'Summary - by ALC and Fis Period'!$F$5:$F$45</c:f>
              <c:numCache>
                <c:formatCode>0.0</c:formatCode>
                <c:ptCount val="37"/>
                <c:pt idx="0">
                  <c:v>5.8095238095230002</c:v>
                </c:pt>
                <c:pt idx="1">
                  <c:v>1.3571428571419999</c:v>
                </c:pt>
                <c:pt idx="2">
                  <c:v>2.2142857142849999</c:v>
                </c:pt>
                <c:pt idx="3">
                  <c:v>5.1428571428570002</c:v>
                </c:pt>
                <c:pt idx="4">
                  <c:v>6.5714285714280001</c:v>
                </c:pt>
                <c:pt idx="5">
                  <c:v>6.0714285714280001</c:v>
                </c:pt>
                <c:pt idx="6">
                  <c:v>2.3928571428569998</c:v>
                </c:pt>
                <c:pt idx="7">
                  <c:v>1.285714285714</c:v>
                </c:pt>
                <c:pt idx="8">
                  <c:v>4.5357142857139996</c:v>
                </c:pt>
                <c:pt idx="9">
                  <c:v>5</c:v>
                </c:pt>
                <c:pt idx="10">
                  <c:v>4.3928571428570002</c:v>
                </c:pt>
                <c:pt idx="11">
                  <c:v>2.6785714285709998</c:v>
                </c:pt>
                <c:pt idx="12">
                  <c:v>4.1388888888880002</c:v>
                </c:pt>
                <c:pt idx="13">
                  <c:v>2.7</c:v>
                </c:pt>
                <c:pt idx="14">
                  <c:v>3.785714285714</c:v>
                </c:pt>
                <c:pt idx="15">
                  <c:v>4.8928571428570002</c:v>
                </c:pt>
                <c:pt idx="16">
                  <c:v>4.1785714285709998</c:v>
                </c:pt>
                <c:pt idx="17">
                  <c:v>5.4285714285709998</c:v>
                </c:pt>
                <c:pt idx="18">
                  <c:v>6.9285714285709998</c:v>
                </c:pt>
                <c:pt idx="19">
                  <c:v>8.1071428571419997</c:v>
                </c:pt>
                <c:pt idx="20">
                  <c:v>11.214285714284999</c:v>
                </c:pt>
                <c:pt idx="21">
                  <c:v>5.6428571428570002</c:v>
                </c:pt>
                <c:pt idx="22">
                  <c:v>5.0357142857139996</c:v>
                </c:pt>
                <c:pt idx="23">
                  <c:v>5.5357142857139996</c:v>
                </c:pt>
                <c:pt idx="24">
                  <c:v>4.75</c:v>
                </c:pt>
                <c:pt idx="25">
                  <c:v>3.9459459459450001</c:v>
                </c:pt>
                <c:pt idx="26">
                  <c:v>4.7878787878780003</c:v>
                </c:pt>
                <c:pt idx="27">
                  <c:v>6.9642857142850003</c:v>
                </c:pt>
                <c:pt idx="28">
                  <c:v>6.6785714285709998</c:v>
                </c:pt>
                <c:pt idx="29">
                  <c:v>8.1428571428570002</c:v>
                </c:pt>
                <c:pt idx="30">
                  <c:v>12.607142857142</c:v>
                </c:pt>
                <c:pt idx="31">
                  <c:v>11.464285714284999</c:v>
                </c:pt>
                <c:pt idx="32">
                  <c:v>9.25</c:v>
                </c:pt>
                <c:pt idx="33">
                  <c:v>7.3928571428570002</c:v>
                </c:pt>
                <c:pt idx="34">
                  <c:v>8.6428571428570002</c:v>
                </c:pt>
                <c:pt idx="35">
                  <c:v>8.5</c:v>
                </c:pt>
                <c:pt idx="36">
                  <c:v>9.2142857142849994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'Summary - by ALC and Fis Period'!$G$3:$G$4</c:f>
              <c:strCache>
                <c:ptCount val="1"/>
                <c:pt idx="0">
                  <c:v>ALC-RH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'Summary - by ALC and Fis Period'!$A$5:$A$45</c:f>
              <c:multiLvlStrCache>
                <c:ptCount val="3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</c:v>
                  </c:pt>
                  <c:pt idx="14">
                    <c:v>2</c:v>
                  </c:pt>
                  <c:pt idx="15">
                    <c:v>3</c:v>
                  </c:pt>
                  <c:pt idx="16">
                    <c:v>4</c:v>
                  </c:pt>
                  <c:pt idx="17">
                    <c:v>5</c:v>
                  </c:pt>
                  <c:pt idx="18">
                    <c:v>6</c:v>
                  </c:pt>
                  <c:pt idx="19">
                    <c:v>7</c:v>
                  </c:pt>
                  <c:pt idx="20">
                    <c:v>8</c:v>
                  </c:pt>
                  <c:pt idx="21">
                    <c:v>9</c:v>
                  </c:pt>
                  <c:pt idx="22">
                    <c:v>10</c:v>
                  </c:pt>
                  <c:pt idx="23">
                    <c:v>11</c:v>
                  </c:pt>
                  <c:pt idx="24">
                    <c:v>12</c:v>
                  </c:pt>
                  <c:pt idx="25">
                    <c:v>13</c:v>
                  </c:pt>
                  <c:pt idx="26">
                    <c:v>1</c:v>
                  </c:pt>
                  <c:pt idx="27">
                    <c:v>2</c:v>
                  </c:pt>
                  <c:pt idx="28">
                    <c:v>3</c:v>
                  </c:pt>
                  <c:pt idx="29">
                    <c:v>4</c:v>
                  </c:pt>
                  <c:pt idx="30">
                    <c:v>5</c:v>
                  </c:pt>
                  <c:pt idx="31">
                    <c:v>6</c:v>
                  </c:pt>
                  <c:pt idx="32">
                    <c:v>7</c:v>
                  </c:pt>
                  <c:pt idx="33">
                    <c:v>8</c:v>
                  </c:pt>
                  <c:pt idx="34">
                    <c:v>9</c:v>
                  </c:pt>
                  <c:pt idx="35">
                    <c:v>10</c:v>
                  </c:pt>
                  <c:pt idx="36">
                    <c:v>11</c:v>
                  </c:pt>
                </c:lvl>
                <c:lvl>
                  <c:pt idx="0">
                    <c:v>16/17</c:v>
                  </c:pt>
                  <c:pt idx="13">
                    <c:v>17/18</c:v>
                  </c:pt>
                  <c:pt idx="26">
                    <c:v>18/19</c:v>
                  </c:pt>
                </c:lvl>
              </c:multiLvlStrCache>
            </c:multiLvlStrRef>
          </c:cat>
          <c:val>
            <c:numRef>
              <c:f>'Summary - by ALC and Fis Period'!$G$5:$G$45</c:f>
              <c:numCache>
                <c:formatCode>0.0</c:formatCode>
                <c:ptCount val="37"/>
                <c:pt idx="0">
                  <c:v>0.23809523809499999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7.1428571428000007E-2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'Summary - by ALC and Fis Period'!$H$3:$H$4</c:f>
              <c:strCache>
                <c:ptCount val="1"/>
                <c:pt idx="0">
                  <c:v>ICU-ALC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'Summary - by ALC and Fis Period'!$A$5:$A$45</c:f>
              <c:multiLvlStrCache>
                <c:ptCount val="37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</c:v>
                  </c:pt>
                  <c:pt idx="14">
                    <c:v>2</c:v>
                  </c:pt>
                  <c:pt idx="15">
                    <c:v>3</c:v>
                  </c:pt>
                  <c:pt idx="16">
                    <c:v>4</c:v>
                  </c:pt>
                  <c:pt idx="17">
                    <c:v>5</c:v>
                  </c:pt>
                  <c:pt idx="18">
                    <c:v>6</c:v>
                  </c:pt>
                  <c:pt idx="19">
                    <c:v>7</c:v>
                  </c:pt>
                  <c:pt idx="20">
                    <c:v>8</c:v>
                  </c:pt>
                  <c:pt idx="21">
                    <c:v>9</c:v>
                  </c:pt>
                  <c:pt idx="22">
                    <c:v>10</c:v>
                  </c:pt>
                  <c:pt idx="23">
                    <c:v>11</c:v>
                  </c:pt>
                  <c:pt idx="24">
                    <c:v>12</c:v>
                  </c:pt>
                  <c:pt idx="25">
                    <c:v>13</c:v>
                  </c:pt>
                  <c:pt idx="26">
                    <c:v>1</c:v>
                  </c:pt>
                  <c:pt idx="27">
                    <c:v>2</c:v>
                  </c:pt>
                  <c:pt idx="28">
                    <c:v>3</c:v>
                  </c:pt>
                  <c:pt idx="29">
                    <c:v>4</c:v>
                  </c:pt>
                  <c:pt idx="30">
                    <c:v>5</c:v>
                  </c:pt>
                  <c:pt idx="31">
                    <c:v>6</c:v>
                  </c:pt>
                  <c:pt idx="32">
                    <c:v>7</c:v>
                  </c:pt>
                  <c:pt idx="33">
                    <c:v>8</c:v>
                  </c:pt>
                  <c:pt idx="34">
                    <c:v>9</c:v>
                  </c:pt>
                  <c:pt idx="35">
                    <c:v>10</c:v>
                  </c:pt>
                  <c:pt idx="36">
                    <c:v>11</c:v>
                  </c:pt>
                </c:lvl>
                <c:lvl>
                  <c:pt idx="0">
                    <c:v>16/17</c:v>
                  </c:pt>
                  <c:pt idx="13">
                    <c:v>17/18</c:v>
                  </c:pt>
                  <c:pt idx="26">
                    <c:v>18/19</c:v>
                  </c:pt>
                </c:lvl>
              </c:multiLvlStrCache>
            </c:multiLvlStrRef>
          </c:cat>
          <c:val>
            <c:numRef>
              <c:f>'Summary - by ALC and Fis Period'!$H$5:$H$45</c:f>
              <c:numCache>
                <c:formatCode>0.0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3.5714285714000003E-2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3.5714285714000003E-2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595096"/>
        <c:axId val="504593920"/>
      </c:lineChart>
      <c:catAx>
        <c:axId val="504595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Fiscal year and fiscal period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593920"/>
        <c:crosses val="autoZero"/>
        <c:auto val="1"/>
        <c:lblAlgn val="ctr"/>
        <c:lblOffset val="100"/>
        <c:noMultiLvlLbl val="0"/>
      </c:catAx>
      <c:valAx>
        <c:axId val="50459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Average number of ALC patients by day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595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[2019-02-13-ALC-by-Fiscal-Period.xlsx]Summary - by Fis Period!PivotTable4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CA" sz="1800" b="1"/>
              <a:t>Average number of all ALC patient by day </a:t>
            </a:r>
          </a:p>
          <a:p>
            <a:pPr>
              <a:defRPr/>
            </a:pPr>
            <a:r>
              <a:rPr lang="en-CA"/>
              <a:t>PRGH inpatient - excluding Inpatient Psychiatry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'Summary - by Fis Period'!$B$3:$B$4</c:f>
              <c:strCache>
                <c:ptCount val="1"/>
                <c:pt idx="0">
                  <c:v>16/17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'Summary - by Fis Period'!$A$5:$A$18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strCache>
            </c:strRef>
          </c:cat>
          <c:val>
            <c:numRef>
              <c:f>'Summary - by Fis Period'!$B$5:$B$18</c:f>
              <c:numCache>
                <c:formatCode>0.0</c:formatCode>
                <c:ptCount val="13"/>
                <c:pt idx="0">
                  <c:v>10.666666666664</c:v>
                </c:pt>
                <c:pt idx="1">
                  <c:v>5.8571428571409996</c:v>
                </c:pt>
                <c:pt idx="2">
                  <c:v>7.4285714285689988</c:v>
                </c:pt>
                <c:pt idx="3">
                  <c:v>7.2499999999979998</c:v>
                </c:pt>
                <c:pt idx="4">
                  <c:v>10.285714285712</c:v>
                </c:pt>
                <c:pt idx="5">
                  <c:v>9.0357142857120003</c:v>
                </c:pt>
                <c:pt idx="6">
                  <c:v>4.9642857142839993</c:v>
                </c:pt>
                <c:pt idx="7">
                  <c:v>4.3928571428560002</c:v>
                </c:pt>
                <c:pt idx="8">
                  <c:v>7.9642857142829993</c:v>
                </c:pt>
                <c:pt idx="9">
                  <c:v>6.321428571427</c:v>
                </c:pt>
                <c:pt idx="10">
                  <c:v>5.2142857142840002</c:v>
                </c:pt>
                <c:pt idx="11">
                  <c:v>6.1785714285700006</c:v>
                </c:pt>
                <c:pt idx="12">
                  <c:v>7.1111111111090004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'Summary - by Fis Period'!$C$3:$C$4</c:f>
              <c:strCache>
                <c:ptCount val="1"/>
                <c:pt idx="0">
                  <c:v>17/18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'Summary - by Fis Period'!$A$5:$A$18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strCache>
            </c:strRef>
          </c:cat>
          <c:val>
            <c:numRef>
              <c:f>'Summary - by Fis Period'!$C$5:$C$18</c:f>
              <c:numCache>
                <c:formatCode>0.0</c:formatCode>
                <c:ptCount val="13"/>
                <c:pt idx="0">
                  <c:v>7.5</c:v>
                </c:pt>
                <c:pt idx="1">
                  <c:v>8.1785714285689988</c:v>
                </c:pt>
                <c:pt idx="2">
                  <c:v>10.071428571427001</c:v>
                </c:pt>
                <c:pt idx="3">
                  <c:v>6.3928571428549992</c:v>
                </c:pt>
                <c:pt idx="4">
                  <c:v>5.7857142857129995</c:v>
                </c:pt>
                <c:pt idx="5">
                  <c:v>8.8928571428560002</c:v>
                </c:pt>
                <c:pt idx="6">
                  <c:v>10.499999999998</c:v>
                </c:pt>
                <c:pt idx="7">
                  <c:v>13.999999999998</c:v>
                </c:pt>
                <c:pt idx="8">
                  <c:v>7.1428571428550001</c:v>
                </c:pt>
                <c:pt idx="9">
                  <c:v>7.1071428571409996</c:v>
                </c:pt>
                <c:pt idx="10">
                  <c:v>8.7499999999979998</c:v>
                </c:pt>
                <c:pt idx="11">
                  <c:v>9.071428571428001</c:v>
                </c:pt>
                <c:pt idx="12">
                  <c:v>8.5405405405390002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'Summary - by Fis Period'!$D$3:$D$4</c:f>
              <c:strCache>
                <c:ptCount val="1"/>
                <c:pt idx="0">
                  <c:v>18/19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'Summary - by Fis Period'!$A$5:$A$18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strCache>
            </c:strRef>
          </c:cat>
          <c:val>
            <c:numRef>
              <c:f>'Summary - by Fis Period'!$D$5:$D$18</c:f>
              <c:numCache>
                <c:formatCode>0.0</c:formatCode>
                <c:ptCount val="13"/>
                <c:pt idx="0">
                  <c:v>6.393939393938</c:v>
                </c:pt>
                <c:pt idx="1">
                  <c:v>8.2499999999979998</c:v>
                </c:pt>
                <c:pt idx="2">
                  <c:v>10.499999999998</c:v>
                </c:pt>
                <c:pt idx="3">
                  <c:v>9.6428571428560002</c:v>
                </c:pt>
                <c:pt idx="4">
                  <c:v>13.321428571426999</c:v>
                </c:pt>
                <c:pt idx="5">
                  <c:v>12.642857142855</c:v>
                </c:pt>
                <c:pt idx="6">
                  <c:v>11.464285714283999</c:v>
                </c:pt>
                <c:pt idx="7">
                  <c:v>8.4642857142850012</c:v>
                </c:pt>
                <c:pt idx="8">
                  <c:v>10.571428571427001</c:v>
                </c:pt>
                <c:pt idx="9">
                  <c:v>10.535714285713</c:v>
                </c:pt>
                <c:pt idx="10">
                  <c:v>11.178571428569001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6566256"/>
        <c:axId val="414112568"/>
      </c:lineChart>
      <c:catAx>
        <c:axId val="446566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Fiscal period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12568"/>
        <c:crosses val="autoZero"/>
        <c:auto val="1"/>
        <c:lblAlgn val="ctr"/>
        <c:lblOffset val="100"/>
        <c:noMultiLvlLbl val="0"/>
      </c:catAx>
      <c:valAx>
        <c:axId val="41411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Average number of ALC patients by day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56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314326</xdr:colOff>
      <xdr:row>2</xdr:row>
      <xdr:rowOff>142875</xdr:rowOff>
    </xdr:from>
    <xdr:to>
      <xdr:col>21</xdr:col>
      <xdr:colOff>276225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2</xdr:row>
      <xdr:rowOff>71436</xdr:rowOff>
    </xdr:from>
    <xdr:to>
      <xdr:col>14</xdr:col>
      <xdr:colOff>457200</xdr:colOff>
      <xdr:row>24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attane Nadimi" refreshedDate="43509.601433796299" createdVersion="5" refreshedVersion="5" minRefreshableVersion="3" recordCount="167">
  <cacheSource type="worksheet">
    <worksheetSource ref="A1:H1048576" sheet="RawData,AvgALCbyDay"/>
  </cacheSource>
  <cacheFields count="8">
    <cacheField name="FacilityLongName" numFmtId="0">
      <sharedItems containsBlank="1"/>
    </cacheField>
    <cacheField name="FiscalYear" numFmtId="0">
      <sharedItems containsBlank="1" count="4">
        <s v="16/17"/>
        <s v="17/18"/>
        <s v="18/19"/>
        <m/>
      </sharedItems>
    </cacheField>
    <cacheField name="FiscalPeriod" numFmtId="0">
      <sharedItems containsString="0" containsBlank="1" containsNumber="1" containsInteger="1" minValue="1" maxValue="13" count="14">
        <n v="1"/>
        <n v="2"/>
        <n v="3"/>
        <n v="4"/>
        <n v="5"/>
        <n v="6"/>
        <n v="7"/>
        <n v="8"/>
        <n v="9"/>
        <n v="10"/>
        <n v="11"/>
        <n v="12"/>
        <n v="13"/>
        <m/>
      </sharedItems>
    </cacheField>
    <cacheField name="PatientServiceCode" numFmtId="0">
      <sharedItems containsBlank="1" count="8">
        <s v="ALC-CV"/>
        <s v="ALC-FS"/>
        <s v="ALC-HH"/>
        <s v="ALC-HS"/>
        <s v="ALC-RC"/>
        <s v="ALC-RH"/>
        <s v="ICU-ALC"/>
        <m/>
      </sharedItems>
    </cacheField>
    <cacheField name="PatientServiceDescription" numFmtId="0">
      <sharedItems containsBlank="1"/>
    </cacheField>
    <cacheField name="TotalALCDays" numFmtId="0">
      <sharedItems containsString="0" containsBlank="1" containsNumber="1" containsInteger="1" minValue="1" maxValue="353"/>
    </cacheField>
    <cacheField name="DayCount" numFmtId="0">
      <sharedItems containsString="0" containsBlank="1" containsNumber="1" containsInteger="1" minValue="20" maxValue="37"/>
    </cacheField>
    <cacheField name="AverageALCbyDay" numFmtId="0">
      <sharedItems containsString="0" containsBlank="1" containsNumber="1" minValue="3.0303030303000002E-2" maxValue="12.6071428571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Fattane Nadimi" refreshedDate="43509.60166122685" createdVersion="5" refreshedVersion="5" minRefreshableVersion="3" recordCount="166">
  <cacheSource type="worksheet">
    <worksheetSource ref="A1:H167" sheet="RawData,AvgALCbyDay"/>
  </cacheSource>
  <cacheFields count="8">
    <cacheField name="FacilityLongName" numFmtId="0">
      <sharedItems/>
    </cacheField>
    <cacheField name="FiscalYear" numFmtId="0">
      <sharedItems count="3">
        <s v="16/17"/>
        <s v="17/18"/>
        <s v="18/19"/>
      </sharedItems>
    </cacheField>
    <cacheField name="FiscalPeriod" numFmtId="0">
      <sharedItems containsSemiMixedTypes="0" containsString="0" containsNumber="1" containsInteger="1" minValue="1" maxValue="13" count="13"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PatientServiceCode" numFmtId="0">
      <sharedItems/>
    </cacheField>
    <cacheField name="PatientServiceDescription" numFmtId="0">
      <sharedItems/>
    </cacheField>
    <cacheField name="TotalALCDays" numFmtId="0">
      <sharedItems containsSemiMixedTypes="0" containsString="0" containsNumber="1" containsInteger="1" minValue="1" maxValue="353"/>
    </cacheField>
    <cacheField name="DayCount" numFmtId="0">
      <sharedItems containsSemiMixedTypes="0" containsString="0" containsNumber="1" containsInteger="1" minValue="20" maxValue="37"/>
    </cacheField>
    <cacheField name="AverageALCbyDay" numFmtId="0">
      <sharedItems containsSemiMixedTypes="0" containsString="0" containsNumber="1" minValue="3.0303030303000002E-2" maxValue="12.607142857142" count="98">
        <n v="2.333333333333"/>
        <n v="1.5238095238089999"/>
        <n v="4.7619047619000002E-2"/>
        <n v="0.71428571428499998"/>
        <n v="5.8095238095230002"/>
        <n v="0.23809523809499999"/>
        <n v="3.285714285714"/>
        <n v="0.64285714285700002"/>
        <n v="0.32142857142800002"/>
        <n v="0.25"/>
        <n v="1.3571428571419999"/>
        <n v="4.0357142857139996"/>
        <n v="0.57142857142799997"/>
        <n v="0.5"/>
        <n v="0.107142857142"/>
        <n v="2.2142857142849999"/>
        <n v="1.9642857142850001"/>
        <n v="3.5714285714000003E-2"/>
        <n v="5.1428571428570002"/>
        <n v="1.6071428571419999"/>
        <n v="0.39285714285700002"/>
        <n v="1.6785714285710001"/>
        <n v="6.5714285714280001"/>
        <n v="1.285714285714"/>
        <n v="0.21428571428500001"/>
        <n v="0.14285714285699999"/>
        <n v="1.3214285714280001"/>
        <n v="6.0714285714280001"/>
        <n v="1.4642857142850001"/>
        <n v="0.46428571428499998"/>
        <n v="2.3928571428569998"/>
        <n v="2.8928571428569998"/>
        <n v="7.1428571428000007E-2"/>
        <n v="2.25"/>
        <n v="0.857142857142"/>
        <n v="4.5357142857139996"/>
        <n v="0.53571428571400004"/>
        <n v="5"/>
        <n v="0.178571428571"/>
        <n v="4.3928571428570002"/>
        <n v="2.035714285714"/>
        <n v="1.035714285714"/>
        <n v="2.6785714285709998"/>
        <n v="0.111111111111"/>
        <n v="0.27777777777700002"/>
        <n v="4.1388888888880002"/>
        <n v="3.9"/>
        <n v="0.1"/>
        <n v="0.3"/>
        <n v="2.7"/>
        <n v="3.1785714285709998"/>
        <n v="3.785714285714"/>
        <n v="4.8928571428570002"/>
        <n v="2"/>
        <n v="4.1785714285709998"/>
        <n v="5.4285714285709998"/>
        <n v="1.25"/>
        <n v="6.9285714285709998"/>
        <n v="1.642857142857"/>
        <n v="0.428571428571"/>
        <n v="8.1071428571419997"/>
        <n v="1.5"/>
        <n v="0.607142857142"/>
        <n v="11.214285714284999"/>
        <n v="5.6428571428570002"/>
        <n v="0.92857142857099995"/>
        <n v="0.78571428571400004"/>
        <n v="0.357142857142"/>
        <n v="5.0357142857139996"/>
        <n v="1.8571428571419999"/>
        <n v="5.5357142857139996"/>
        <n v="2.4285714285709998"/>
        <n v="0.75"/>
        <n v="0.89285714285700002"/>
        <n v="4.75"/>
        <n v="3.0540540540540002"/>
        <n v="0.24324324324300001"/>
        <n v="1.2972972972970001"/>
        <n v="3.9459459459450001"/>
        <n v="1"/>
        <n v="3.0303030303000002E-2"/>
        <n v="0.33333333333300003"/>
        <n v="0.24242424242400001"/>
        <n v="4.7878787878780003"/>
        <n v="6.9642857142850003"/>
        <n v="1.5714285714280001"/>
        <n v="6.6785714285709998"/>
        <n v="8.1428571428570002"/>
        <n v="12.607142857142"/>
        <n v="11.464285714284999"/>
        <n v="9.25"/>
        <n v="0.28571428571399998"/>
        <n v="7.3928571428570002"/>
        <n v="8.6428571428570002"/>
        <n v="1.7142857142850001"/>
        <n v="8.5"/>
        <n v="1.785714285714"/>
        <n v="9.214285714284999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7">
  <r>
    <s v="Powell River General Hospital"/>
    <x v="0"/>
    <x v="0"/>
    <x v="0"/>
    <s v="ALC CONVALESCENCE"/>
    <n v="49"/>
    <n v="21"/>
    <n v="2.333333333333"/>
  </r>
  <r>
    <s v="Powell River General Hospital"/>
    <x v="0"/>
    <x v="0"/>
    <x v="1"/>
    <s v="ALC FAMILY/SOCIAL"/>
    <n v="32"/>
    <n v="21"/>
    <n v="1.5238095238089999"/>
  </r>
  <r>
    <s v="Powell River General Hospital"/>
    <x v="0"/>
    <x v="0"/>
    <x v="2"/>
    <s v="ALC HOME HEALTH"/>
    <n v="1"/>
    <n v="21"/>
    <n v="4.7619047619000002E-2"/>
  </r>
  <r>
    <s v="Powell River General Hospital"/>
    <x v="0"/>
    <x v="0"/>
    <x v="3"/>
    <s v="ALC HOSPICE"/>
    <n v="15"/>
    <n v="21"/>
    <n v="0.71428571428499998"/>
  </r>
  <r>
    <s v="Powell River General Hospital"/>
    <x v="0"/>
    <x v="0"/>
    <x v="4"/>
    <s v="ALC RESIDENTIAL CARE"/>
    <n v="122"/>
    <n v="21"/>
    <n v="5.8095238095230002"/>
  </r>
  <r>
    <s v="Powell River General Hospital"/>
    <x v="0"/>
    <x v="0"/>
    <x v="5"/>
    <s v="ALC REHABILITATION FACILITY"/>
    <n v="5"/>
    <n v="21"/>
    <n v="0.23809523809499999"/>
  </r>
  <r>
    <s v="Powell River General Hospital"/>
    <x v="0"/>
    <x v="1"/>
    <x v="0"/>
    <s v="ALC CONVALESCENCE"/>
    <n v="92"/>
    <n v="28"/>
    <n v="3.285714285714"/>
  </r>
  <r>
    <s v="Powell River General Hospital"/>
    <x v="0"/>
    <x v="1"/>
    <x v="1"/>
    <s v="ALC FAMILY/SOCIAL"/>
    <n v="18"/>
    <n v="28"/>
    <n v="0.64285714285700002"/>
  </r>
  <r>
    <s v="Powell River General Hospital"/>
    <x v="0"/>
    <x v="1"/>
    <x v="2"/>
    <s v="ALC HOME HEALTH"/>
    <n v="9"/>
    <n v="28"/>
    <n v="0.32142857142800002"/>
  </r>
  <r>
    <s v="Powell River General Hospital"/>
    <x v="0"/>
    <x v="1"/>
    <x v="3"/>
    <s v="ALC HOSPICE"/>
    <n v="7"/>
    <n v="28"/>
    <n v="0.25"/>
  </r>
  <r>
    <s v="Powell River General Hospital"/>
    <x v="0"/>
    <x v="1"/>
    <x v="4"/>
    <s v="ALC RESIDENTIAL CARE"/>
    <n v="38"/>
    <n v="28"/>
    <n v="1.3571428571419999"/>
  </r>
  <r>
    <s v="Powell River General Hospital"/>
    <x v="0"/>
    <x v="2"/>
    <x v="0"/>
    <s v="ALC CONVALESCENCE"/>
    <n v="113"/>
    <n v="28"/>
    <n v="4.0357142857139996"/>
  </r>
  <r>
    <s v="Powell River General Hospital"/>
    <x v="0"/>
    <x v="2"/>
    <x v="1"/>
    <s v="ALC FAMILY/SOCIAL"/>
    <n v="16"/>
    <n v="28"/>
    <n v="0.57142857142799997"/>
  </r>
  <r>
    <s v="Powell River General Hospital"/>
    <x v="0"/>
    <x v="2"/>
    <x v="2"/>
    <s v="ALC HOME HEALTH"/>
    <n v="14"/>
    <n v="28"/>
    <n v="0.5"/>
  </r>
  <r>
    <s v="Powell River General Hospital"/>
    <x v="0"/>
    <x v="2"/>
    <x v="3"/>
    <s v="ALC HOSPICE"/>
    <n v="3"/>
    <n v="28"/>
    <n v="0.107142857142"/>
  </r>
  <r>
    <s v="Powell River General Hospital"/>
    <x v="0"/>
    <x v="2"/>
    <x v="4"/>
    <s v="ALC RESIDENTIAL CARE"/>
    <n v="62"/>
    <n v="28"/>
    <n v="2.2142857142849999"/>
  </r>
  <r>
    <s v="Powell River General Hospital"/>
    <x v="0"/>
    <x v="3"/>
    <x v="0"/>
    <s v="ALC CONVALESCENCE"/>
    <n v="55"/>
    <n v="28"/>
    <n v="1.9642857142850001"/>
  </r>
  <r>
    <s v="Powell River General Hospital"/>
    <x v="0"/>
    <x v="3"/>
    <x v="2"/>
    <s v="ALC HOME HEALTH"/>
    <n v="3"/>
    <n v="28"/>
    <n v="0.107142857142"/>
  </r>
  <r>
    <s v="Powell River General Hospital"/>
    <x v="0"/>
    <x v="3"/>
    <x v="3"/>
    <s v="ALC HOSPICE"/>
    <n v="1"/>
    <n v="28"/>
    <n v="3.5714285714000003E-2"/>
  </r>
  <r>
    <s v="Powell River General Hospital"/>
    <x v="0"/>
    <x v="3"/>
    <x v="4"/>
    <s v="ALC RESIDENTIAL CARE"/>
    <n v="144"/>
    <n v="28"/>
    <n v="5.1428571428570002"/>
  </r>
  <r>
    <s v="Powell River General Hospital"/>
    <x v="0"/>
    <x v="4"/>
    <x v="0"/>
    <s v="ALC CONVALESCENCE"/>
    <n v="45"/>
    <n v="28"/>
    <n v="1.6071428571419999"/>
  </r>
  <r>
    <s v="Powell River General Hospital"/>
    <x v="0"/>
    <x v="4"/>
    <x v="1"/>
    <s v="ALC FAMILY/SOCIAL"/>
    <n v="1"/>
    <n v="28"/>
    <n v="3.5714285714000003E-2"/>
  </r>
  <r>
    <s v="Powell River General Hospital"/>
    <x v="0"/>
    <x v="4"/>
    <x v="2"/>
    <s v="ALC HOME HEALTH"/>
    <n v="11"/>
    <n v="28"/>
    <n v="0.39285714285700002"/>
  </r>
  <r>
    <s v="Powell River General Hospital"/>
    <x v="0"/>
    <x v="4"/>
    <x v="3"/>
    <s v="ALC HOSPICE"/>
    <n v="47"/>
    <n v="28"/>
    <n v="1.6785714285710001"/>
  </r>
  <r>
    <s v="Powell River General Hospital"/>
    <x v="0"/>
    <x v="4"/>
    <x v="4"/>
    <s v="ALC RESIDENTIAL CARE"/>
    <n v="184"/>
    <n v="28"/>
    <n v="6.5714285714280001"/>
  </r>
  <r>
    <s v="Powell River General Hospital"/>
    <x v="0"/>
    <x v="5"/>
    <x v="0"/>
    <s v="ALC CONVALESCENCE"/>
    <n v="36"/>
    <n v="28"/>
    <n v="1.285714285714"/>
  </r>
  <r>
    <s v="Powell River General Hospital"/>
    <x v="0"/>
    <x v="5"/>
    <x v="1"/>
    <s v="ALC FAMILY/SOCIAL"/>
    <n v="6"/>
    <n v="28"/>
    <n v="0.21428571428500001"/>
  </r>
  <r>
    <s v="Powell River General Hospital"/>
    <x v="0"/>
    <x v="5"/>
    <x v="2"/>
    <s v="ALC HOME HEALTH"/>
    <n v="4"/>
    <n v="28"/>
    <n v="0.14285714285699999"/>
  </r>
  <r>
    <s v="Powell River General Hospital"/>
    <x v="0"/>
    <x v="5"/>
    <x v="3"/>
    <s v="ALC HOSPICE"/>
    <n v="37"/>
    <n v="28"/>
    <n v="1.3214285714280001"/>
  </r>
  <r>
    <s v="Powell River General Hospital"/>
    <x v="0"/>
    <x v="5"/>
    <x v="4"/>
    <s v="ALC RESIDENTIAL CARE"/>
    <n v="170"/>
    <n v="28"/>
    <n v="6.0714285714280001"/>
  </r>
  <r>
    <s v="Powell River General Hospital"/>
    <x v="0"/>
    <x v="6"/>
    <x v="0"/>
    <s v="ALC CONVALESCENCE"/>
    <n v="14"/>
    <n v="28"/>
    <n v="0.5"/>
  </r>
  <r>
    <s v="Powell River General Hospital"/>
    <x v="0"/>
    <x v="6"/>
    <x v="1"/>
    <s v="ALC FAMILY/SOCIAL"/>
    <n v="4"/>
    <n v="28"/>
    <n v="0.14285714285699999"/>
  </r>
  <r>
    <s v="Powell River General Hospital"/>
    <x v="0"/>
    <x v="6"/>
    <x v="2"/>
    <s v="ALC HOME HEALTH"/>
    <n v="41"/>
    <n v="28"/>
    <n v="1.4642857142850001"/>
  </r>
  <r>
    <s v="Powell River General Hospital"/>
    <x v="0"/>
    <x v="6"/>
    <x v="3"/>
    <s v="ALC HOSPICE"/>
    <n v="13"/>
    <n v="28"/>
    <n v="0.46428571428499998"/>
  </r>
  <r>
    <s v="Powell River General Hospital"/>
    <x v="0"/>
    <x v="6"/>
    <x v="4"/>
    <s v="ALC RESIDENTIAL CARE"/>
    <n v="67"/>
    <n v="28"/>
    <n v="2.3928571428569998"/>
  </r>
  <r>
    <s v="Powell River General Hospital"/>
    <x v="0"/>
    <x v="7"/>
    <x v="0"/>
    <s v="ALC CONVALESCENCE"/>
    <n v="81"/>
    <n v="28"/>
    <n v="2.8928571428569998"/>
  </r>
  <r>
    <s v="Powell River General Hospital"/>
    <x v="0"/>
    <x v="7"/>
    <x v="2"/>
    <s v="ALC HOME HEALTH"/>
    <n v="4"/>
    <n v="28"/>
    <n v="0.14285714285699999"/>
  </r>
  <r>
    <s v="Powell River General Hospital"/>
    <x v="0"/>
    <x v="7"/>
    <x v="3"/>
    <s v="ALC HOSPICE"/>
    <n v="2"/>
    <n v="28"/>
    <n v="7.1428571428000007E-2"/>
  </r>
  <r>
    <s v="Powell River General Hospital"/>
    <x v="0"/>
    <x v="7"/>
    <x v="4"/>
    <s v="ALC RESIDENTIAL CARE"/>
    <n v="36"/>
    <n v="28"/>
    <n v="1.285714285714"/>
  </r>
  <r>
    <s v="Powell River General Hospital"/>
    <x v="0"/>
    <x v="8"/>
    <x v="0"/>
    <s v="ALC CONVALESCENCE"/>
    <n v="63"/>
    <n v="28"/>
    <n v="2.25"/>
  </r>
  <r>
    <s v="Powell River General Hospital"/>
    <x v="0"/>
    <x v="8"/>
    <x v="1"/>
    <s v="ALC FAMILY/SOCIAL"/>
    <n v="3"/>
    <n v="28"/>
    <n v="0.107142857142"/>
  </r>
  <r>
    <s v="Powell River General Hospital"/>
    <x v="0"/>
    <x v="8"/>
    <x v="2"/>
    <s v="ALC HOME HEALTH"/>
    <n v="24"/>
    <n v="28"/>
    <n v="0.857142857142"/>
  </r>
  <r>
    <s v="Powell River General Hospital"/>
    <x v="0"/>
    <x v="8"/>
    <x v="3"/>
    <s v="ALC HOSPICE"/>
    <n v="6"/>
    <n v="28"/>
    <n v="0.21428571428500001"/>
  </r>
  <r>
    <s v="Powell River General Hospital"/>
    <x v="0"/>
    <x v="8"/>
    <x v="4"/>
    <s v="ALC RESIDENTIAL CARE"/>
    <n v="127"/>
    <n v="28"/>
    <n v="4.5357142857139996"/>
  </r>
  <r>
    <s v="Powell River General Hospital"/>
    <x v="0"/>
    <x v="9"/>
    <x v="0"/>
    <s v="ALC CONVALESCENCE"/>
    <n v="15"/>
    <n v="28"/>
    <n v="0.53571428571400004"/>
  </r>
  <r>
    <s v="Powell River General Hospital"/>
    <x v="0"/>
    <x v="9"/>
    <x v="1"/>
    <s v="ALC FAMILY/SOCIAL"/>
    <n v="4"/>
    <n v="28"/>
    <n v="0.14285714285699999"/>
  </r>
  <r>
    <s v="Powell River General Hospital"/>
    <x v="0"/>
    <x v="9"/>
    <x v="2"/>
    <s v="ALC HOME HEALTH"/>
    <n v="3"/>
    <n v="28"/>
    <n v="0.107142857142"/>
  </r>
  <r>
    <s v="Powell River General Hospital"/>
    <x v="0"/>
    <x v="9"/>
    <x v="3"/>
    <s v="ALC HOSPICE"/>
    <n v="15"/>
    <n v="28"/>
    <n v="0.53571428571400004"/>
  </r>
  <r>
    <s v="Powell River General Hospital"/>
    <x v="0"/>
    <x v="9"/>
    <x v="4"/>
    <s v="ALC RESIDENTIAL CARE"/>
    <n v="140"/>
    <n v="28"/>
    <n v="5"/>
  </r>
  <r>
    <s v="Powell River General Hospital"/>
    <x v="0"/>
    <x v="10"/>
    <x v="0"/>
    <s v="ALC CONVALESCENCE"/>
    <n v="15"/>
    <n v="28"/>
    <n v="0.53571428571400004"/>
  </r>
  <r>
    <s v="Powell River General Hospital"/>
    <x v="0"/>
    <x v="10"/>
    <x v="2"/>
    <s v="ALC HOME HEALTH"/>
    <n v="3"/>
    <n v="28"/>
    <n v="0.107142857142"/>
  </r>
  <r>
    <s v="Powell River General Hospital"/>
    <x v="0"/>
    <x v="10"/>
    <x v="3"/>
    <s v="ALC HOSPICE"/>
    <n v="5"/>
    <n v="28"/>
    <n v="0.178571428571"/>
  </r>
  <r>
    <s v="Powell River General Hospital"/>
    <x v="0"/>
    <x v="10"/>
    <x v="4"/>
    <s v="ALC RESIDENTIAL CARE"/>
    <n v="123"/>
    <n v="28"/>
    <n v="4.3928571428570002"/>
  </r>
  <r>
    <s v="Powell River General Hospital"/>
    <x v="0"/>
    <x v="11"/>
    <x v="0"/>
    <s v="ALC CONVALESCENCE"/>
    <n v="57"/>
    <n v="28"/>
    <n v="2.035714285714"/>
  </r>
  <r>
    <s v="Powell River General Hospital"/>
    <x v="0"/>
    <x v="11"/>
    <x v="1"/>
    <s v="ALC FAMILY/SOCIAL"/>
    <n v="29"/>
    <n v="28"/>
    <n v="1.035714285714"/>
  </r>
  <r>
    <s v="Powell River General Hospital"/>
    <x v="0"/>
    <x v="11"/>
    <x v="2"/>
    <s v="ALC HOME HEALTH"/>
    <n v="11"/>
    <n v="28"/>
    <n v="0.39285714285700002"/>
  </r>
  <r>
    <s v="Powell River General Hospital"/>
    <x v="0"/>
    <x v="11"/>
    <x v="3"/>
    <s v="ALC HOSPICE"/>
    <n v="1"/>
    <n v="28"/>
    <n v="3.5714285714000003E-2"/>
  </r>
  <r>
    <s v="Powell River General Hospital"/>
    <x v="0"/>
    <x v="11"/>
    <x v="4"/>
    <s v="ALC RESIDENTIAL CARE"/>
    <n v="75"/>
    <n v="28"/>
    <n v="2.6785714285709998"/>
  </r>
  <r>
    <s v="Powell River General Hospital"/>
    <x v="0"/>
    <x v="12"/>
    <x v="0"/>
    <s v="ALC CONVALESCENCE"/>
    <n v="84"/>
    <n v="36"/>
    <n v="2.333333333333"/>
  </r>
  <r>
    <s v="Powell River General Hospital"/>
    <x v="0"/>
    <x v="12"/>
    <x v="1"/>
    <s v="ALC FAMILY/SOCIAL"/>
    <n v="4"/>
    <n v="36"/>
    <n v="0.111111111111"/>
  </r>
  <r>
    <s v="Powell River General Hospital"/>
    <x v="0"/>
    <x v="12"/>
    <x v="2"/>
    <s v="ALC HOME HEALTH"/>
    <n v="9"/>
    <n v="36"/>
    <n v="0.25"/>
  </r>
  <r>
    <s v="Powell River General Hospital"/>
    <x v="0"/>
    <x v="12"/>
    <x v="3"/>
    <s v="ALC HOSPICE"/>
    <n v="10"/>
    <n v="36"/>
    <n v="0.27777777777700002"/>
  </r>
  <r>
    <s v="Powell River General Hospital"/>
    <x v="0"/>
    <x v="12"/>
    <x v="4"/>
    <s v="ALC RESIDENTIAL CARE"/>
    <n v="149"/>
    <n v="36"/>
    <n v="4.1388888888880002"/>
  </r>
  <r>
    <s v="Powell River General Hospital"/>
    <x v="1"/>
    <x v="0"/>
    <x v="0"/>
    <s v="ALC CONVALESCENCE"/>
    <n v="78"/>
    <n v="20"/>
    <n v="3.9"/>
  </r>
  <r>
    <s v="Powell River General Hospital"/>
    <x v="1"/>
    <x v="0"/>
    <x v="1"/>
    <s v="ALC FAMILY/SOCIAL"/>
    <n v="2"/>
    <n v="20"/>
    <n v="0.1"/>
  </r>
  <r>
    <s v="Powell River General Hospital"/>
    <x v="1"/>
    <x v="0"/>
    <x v="2"/>
    <s v="ALC HOME HEALTH"/>
    <n v="6"/>
    <n v="20"/>
    <n v="0.3"/>
  </r>
  <r>
    <s v="Powell River General Hospital"/>
    <x v="1"/>
    <x v="0"/>
    <x v="3"/>
    <s v="ALC HOSPICE"/>
    <n v="10"/>
    <n v="20"/>
    <n v="0.5"/>
  </r>
  <r>
    <s v="Powell River General Hospital"/>
    <x v="1"/>
    <x v="0"/>
    <x v="4"/>
    <s v="ALC RESIDENTIAL CARE"/>
    <n v="54"/>
    <n v="20"/>
    <n v="2.7"/>
  </r>
  <r>
    <s v="Powell River General Hospital"/>
    <x v="1"/>
    <x v="1"/>
    <x v="0"/>
    <s v="ALC CONVALESCENCE"/>
    <n v="89"/>
    <n v="28"/>
    <n v="3.1785714285709998"/>
  </r>
  <r>
    <s v="Powell River General Hospital"/>
    <x v="1"/>
    <x v="1"/>
    <x v="1"/>
    <s v="ALC FAMILY/SOCIAL"/>
    <n v="5"/>
    <n v="28"/>
    <n v="0.178571428571"/>
  </r>
  <r>
    <s v="Powell River General Hospital"/>
    <x v="1"/>
    <x v="1"/>
    <x v="2"/>
    <s v="ALC HOME HEALTH"/>
    <n v="13"/>
    <n v="28"/>
    <n v="0.46428571428499998"/>
  </r>
  <r>
    <s v="Powell River General Hospital"/>
    <x v="1"/>
    <x v="1"/>
    <x v="3"/>
    <s v="ALC HOSPICE"/>
    <n v="16"/>
    <n v="28"/>
    <n v="0.57142857142799997"/>
  </r>
  <r>
    <s v="Powell River General Hospital"/>
    <x v="1"/>
    <x v="1"/>
    <x v="4"/>
    <s v="ALC RESIDENTIAL CARE"/>
    <n v="106"/>
    <n v="28"/>
    <n v="3.785714285714"/>
  </r>
  <r>
    <s v="Powell River General Hospital"/>
    <x v="1"/>
    <x v="2"/>
    <x v="0"/>
    <s v="ALC CONVALESCENCE"/>
    <n v="92"/>
    <n v="28"/>
    <n v="3.285714285714"/>
  </r>
  <r>
    <s v="Powell River General Hospital"/>
    <x v="1"/>
    <x v="2"/>
    <x v="1"/>
    <s v="ALC FAMILY/SOCIAL"/>
    <n v="1"/>
    <n v="28"/>
    <n v="3.5714285714000003E-2"/>
  </r>
  <r>
    <s v="Powell River General Hospital"/>
    <x v="1"/>
    <x v="2"/>
    <x v="2"/>
    <s v="ALC HOME HEALTH"/>
    <n v="16"/>
    <n v="28"/>
    <n v="0.57142857142799997"/>
  </r>
  <r>
    <s v="Powell River General Hospital"/>
    <x v="1"/>
    <x v="2"/>
    <x v="3"/>
    <s v="ALC HOSPICE"/>
    <n v="36"/>
    <n v="28"/>
    <n v="1.285714285714"/>
  </r>
  <r>
    <s v="Powell River General Hospital"/>
    <x v="1"/>
    <x v="2"/>
    <x v="4"/>
    <s v="ALC RESIDENTIAL CARE"/>
    <n v="137"/>
    <n v="28"/>
    <n v="4.8928571428570002"/>
  </r>
  <r>
    <s v="Powell River General Hospital"/>
    <x v="1"/>
    <x v="3"/>
    <x v="0"/>
    <s v="ALC CONVALESCENCE"/>
    <n v="56"/>
    <n v="28"/>
    <n v="2"/>
  </r>
  <r>
    <s v="Powell River General Hospital"/>
    <x v="1"/>
    <x v="3"/>
    <x v="2"/>
    <s v="ALC HOME HEALTH"/>
    <n v="3"/>
    <n v="28"/>
    <n v="0.107142857142"/>
  </r>
  <r>
    <s v="Powell River General Hospital"/>
    <x v="1"/>
    <x v="3"/>
    <x v="3"/>
    <s v="ALC HOSPICE"/>
    <n v="2"/>
    <n v="28"/>
    <n v="7.1428571428000007E-2"/>
  </r>
  <r>
    <s v="Powell River General Hospital"/>
    <x v="1"/>
    <x v="3"/>
    <x v="4"/>
    <s v="ALC RESIDENTIAL CARE"/>
    <n v="117"/>
    <n v="28"/>
    <n v="4.1785714285709998"/>
  </r>
  <r>
    <s v="Powell River General Hospital"/>
    <x v="1"/>
    <x v="3"/>
    <x v="6"/>
    <s v="INTENSIVE CARE- GENERAL ALC"/>
    <n v="1"/>
    <n v="28"/>
    <n v="3.5714285714000003E-2"/>
  </r>
  <r>
    <s v="Powell River General Hospital"/>
    <x v="1"/>
    <x v="4"/>
    <x v="1"/>
    <s v="ALC FAMILY/SOCIAL"/>
    <n v="5"/>
    <n v="28"/>
    <n v="0.178571428571"/>
  </r>
  <r>
    <s v="Powell River General Hospital"/>
    <x v="1"/>
    <x v="4"/>
    <x v="2"/>
    <s v="ALC HOME HEALTH"/>
    <n v="1"/>
    <n v="28"/>
    <n v="3.5714285714000003E-2"/>
  </r>
  <r>
    <s v="Powell River General Hospital"/>
    <x v="1"/>
    <x v="4"/>
    <x v="3"/>
    <s v="ALC HOSPICE"/>
    <n v="4"/>
    <n v="28"/>
    <n v="0.14285714285699999"/>
  </r>
  <r>
    <s v="Powell River General Hospital"/>
    <x v="1"/>
    <x v="4"/>
    <x v="4"/>
    <s v="ALC RESIDENTIAL CARE"/>
    <n v="152"/>
    <n v="28"/>
    <n v="5.4285714285709998"/>
  </r>
  <r>
    <s v="Powell River General Hospital"/>
    <x v="1"/>
    <x v="5"/>
    <x v="0"/>
    <s v="ALC CONVALESCENCE"/>
    <n v="35"/>
    <n v="28"/>
    <n v="1.25"/>
  </r>
  <r>
    <s v="Powell River General Hospital"/>
    <x v="1"/>
    <x v="5"/>
    <x v="2"/>
    <s v="ALC HOME HEALTH"/>
    <n v="6"/>
    <n v="28"/>
    <n v="0.21428571428500001"/>
  </r>
  <r>
    <s v="Powell River General Hospital"/>
    <x v="1"/>
    <x v="5"/>
    <x v="3"/>
    <s v="ALC HOSPICE"/>
    <n v="14"/>
    <n v="28"/>
    <n v="0.5"/>
  </r>
  <r>
    <s v="Powell River General Hospital"/>
    <x v="1"/>
    <x v="5"/>
    <x v="4"/>
    <s v="ALC RESIDENTIAL CARE"/>
    <n v="194"/>
    <n v="28"/>
    <n v="6.9285714285709998"/>
  </r>
  <r>
    <s v="Powell River General Hospital"/>
    <x v="1"/>
    <x v="6"/>
    <x v="0"/>
    <s v="ALC CONVALESCENCE"/>
    <n v="46"/>
    <n v="28"/>
    <n v="1.642857142857"/>
  </r>
  <r>
    <s v="Powell River General Hospital"/>
    <x v="1"/>
    <x v="6"/>
    <x v="2"/>
    <s v="ALC HOME HEALTH"/>
    <n v="9"/>
    <n v="28"/>
    <n v="0.32142857142800002"/>
  </r>
  <r>
    <s v="Powell River General Hospital"/>
    <x v="1"/>
    <x v="6"/>
    <x v="3"/>
    <s v="ALC HOSPICE"/>
    <n v="12"/>
    <n v="28"/>
    <n v="0.428571428571"/>
  </r>
  <r>
    <s v="Powell River General Hospital"/>
    <x v="1"/>
    <x v="6"/>
    <x v="4"/>
    <s v="ALC RESIDENTIAL CARE"/>
    <n v="227"/>
    <n v="28"/>
    <n v="8.1071428571419997"/>
  </r>
  <r>
    <s v="Powell River General Hospital"/>
    <x v="1"/>
    <x v="7"/>
    <x v="0"/>
    <s v="ALC CONVALESCENCE"/>
    <n v="42"/>
    <n v="28"/>
    <n v="1.5"/>
  </r>
  <r>
    <s v="Powell River General Hospital"/>
    <x v="1"/>
    <x v="7"/>
    <x v="1"/>
    <s v="ALC FAMILY/SOCIAL"/>
    <n v="4"/>
    <n v="28"/>
    <n v="0.14285714285699999"/>
  </r>
  <r>
    <s v="Powell River General Hospital"/>
    <x v="1"/>
    <x v="7"/>
    <x v="2"/>
    <s v="ALC HOME HEALTH"/>
    <n v="15"/>
    <n v="28"/>
    <n v="0.53571428571400004"/>
  </r>
  <r>
    <s v="Powell River General Hospital"/>
    <x v="1"/>
    <x v="7"/>
    <x v="3"/>
    <s v="ALC HOSPICE"/>
    <n v="17"/>
    <n v="28"/>
    <n v="0.607142857142"/>
  </r>
  <r>
    <s v="Powell River General Hospital"/>
    <x v="1"/>
    <x v="7"/>
    <x v="4"/>
    <s v="ALC RESIDENTIAL CARE"/>
    <n v="314"/>
    <n v="28"/>
    <n v="11.214285714284999"/>
  </r>
  <r>
    <s v="Powell River General Hospital"/>
    <x v="1"/>
    <x v="8"/>
    <x v="0"/>
    <s v="ALC CONVALESCENCE"/>
    <n v="17"/>
    <n v="28"/>
    <n v="0.607142857142"/>
  </r>
  <r>
    <s v="Powell River General Hospital"/>
    <x v="1"/>
    <x v="8"/>
    <x v="2"/>
    <s v="ALC HOME HEALTH"/>
    <n v="1"/>
    <n v="28"/>
    <n v="3.5714285714000003E-2"/>
  </r>
  <r>
    <s v="Powell River General Hospital"/>
    <x v="1"/>
    <x v="8"/>
    <x v="3"/>
    <s v="ALC HOSPICE"/>
    <n v="24"/>
    <n v="28"/>
    <n v="0.857142857142"/>
  </r>
  <r>
    <s v="Powell River General Hospital"/>
    <x v="1"/>
    <x v="8"/>
    <x v="4"/>
    <s v="ALC RESIDENTIAL CARE"/>
    <n v="158"/>
    <n v="28"/>
    <n v="5.6428571428570002"/>
  </r>
  <r>
    <s v="Powell River General Hospital"/>
    <x v="1"/>
    <x v="9"/>
    <x v="0"/>
    <s v="ALC CONVALESCENCE"/>
    <n v="26"/>
    <n v="28"/>
    <n v="0.92857142857099995"/>
  </r>
  <r>
    <s v="Powell River General Hospital"/>
    <x v="1"/>
    <x v="9"/>
    <x v="2"/>
    <s v="ALC HOME HEALTH"/>
    <n v="22"/>
    <n v="28"/>
    <n v="0.78571428571400004"/>
  </r>
  <r>
    <s v="Powell River General Hospital"/>
    <x v="1"/>
    <x v="9"/>
    <x v="3"/>
    <s v="ALC HOSPICE"/>
    <n v="10"/>
    <n v="28"/>
    <n v="0.357142857142"/>
  </r>
  <r>
    <s v="Powell River General Hospital"/>
    <x v="1"/>
    <x v="9"/>
    <x v="4"/>
    <s v="ALC RESIDENTIAL CARE"/>
    <n v="141"/>
    <n v="28"/>
    <n v="5.0357142857139996"/>
  </r>
  <r>
    <s v="Powell River General Hospital"/>
    <x v="1"/>
    <x v="10"/>
    <x v="0"/>
    <s v="ALC CONVALESCENCE"/>
    <n v="52"/>
    <n v="28"/>
    <n v="1.8571428571419999"/>
  </r>
  <r>
    <s v="Powell River General Hospital"/>
    <x v="1"/>
    <x v="10"/>
    <x v="2"/>
    <s v="ALC HOME HEALTH"/>
    <n v="12"/>
    <n v="28"/>
    <n v="0.428571428571"/>
  </r>
  <r>
    <s v="Powell River General Hospital"/>
    <x v="1"/>
    <x v="10"/>
    <x v="3"/>
    <s v="ALC HOSPICE"/>
    <n v="26"/>
    <n v="28"/>
    <n v="0.92857142857099995"/>
  </r>
  <r>
    <s v="Powell River General Hospital"/>
    <x v="1"/>
    <x v="10"/>
    <x v="4"/>
    <s v="ALC RESIDENTIAL CARE"/>
    <n v="155"/>
    <n v="28"/>
    <n v="5.5357142857139996"/>
  </r>
  <r>
    <s v="Powell River General Hospital"/>
    <x v="1"/>
    <x v="11"/>
    <x v="0"/>
    <s v="ALC CONVALESCENCE"/>
    <n v="68"/>
    <n v="28"/>
    <n v="2.4285714285709998"/>
  </r>
  <r>
    <s v="Powell River General Hospital"/>
    <x v="1"/>
    <x v="11"/>
    <x v="1"/>
    <s v="ALC FAMILY/SOCIAL"/>
    <n v="7"/>
    <n v="28"/>
    <n v="0.25"/>
  </r>
  <r>
    <s v="Powell River General Hospital"/>
    <x v="1"/>
    <x v="11"/>
    <x v="2"/>
    <s v="ALC HOME HEALTH"/>
    <n v="21"/>
    <n v="28"/>
    <n v="0.75"/>
  </r>
  <r>
    <s v="Powell River General Hospital"/>
    <x v="1"/>
    <x v="11"/>
    <x v="3"/>
    <s v="ALC HOSPICE"/>
    <n v="25"/>
    <n v="28"/>
    <n v="0.89285714285700002"/>
  </r>
  <r>
    <s v="Powell River General Hospital"/>
    <x v="1"/>
    <x v="11"/>
    <x v="4"/>
    <s v="ALC RESIDENTIAL CARE"/>
    <n v="133"/>
    <n v="28"/>
    <n v="4.75"/>
  </r>
  <r>
    <s v="Powell River General Hospital"/>
    <x v="1"/>
    <x v="12"/>
    <x v="0"/>
    <s v="ALC CONVALESCENCE"/>
    <n v="113"/>
    <n v="37"/>
    <n v="3.0540540540540002"/>
  </r>
  <r>
    <s v="Powell River General Hospital"/>
    <x v="1"/>
    <x v="12"/>
    <x v="2"/>
    <s v="ALC HOME HEALTH"/>
    <n v="9"/>
    <n v="37"/>
    <n v="0.24324324324300001"/>
  </r>
  <r>
    <s v="Powell River General Hospital"/>
    <x v="1"/>
    <x v="12"/>
    <x v="3"/>
    <s v="ALC HOSPICE"/>
    <n v="48"/>
    <n v="37"/>
    <n v="1.2972972972970001"/>
  </r>
  <r>
    <s v="Powell River General Hospital"/>
    <x v="1"/>
    <x v="12"/>
    <x v="4"/>
    <s v="ALC RESIDENTIAL CARE"/>
    <n v="146"/>
    <n v="37"/>
    <n v="3.9459459459450001"/>
  </r>
  <r>
    <s v="Powell River General Hospital"/>
    <x v="2"/>
    <x v="0"/>
    <x v="0"/>
    <s v="ALC CONVALESCENCE"/>
    <n v="33"/>
    <n v="33"/>
    <n v="1"/>
  </r>
  <r>
    <s v="Powell River General Hospital"/>
    <x v="2"/>
    <x v="0"/>
    <x v="1"/>
    <s v="ALC FAMILY/SOCIAL"/>
    <n v="1"/>
    <n v="33"/>
    <n v="3.0303030303000002E-2"/>
  </r>
  <r>
    <s v="Powell River General Hospital"/>
    <x v="2"/>
    <x v="0"/>
    <x v="2"/>
    <s v="ALC HOME HEALTH"/>
    <n v="11"/>
    <n v="33"/>
    <n v="0.33333333333300003"/>
  </r>
  <r>
    <s v="Powell River General Hospital"/>
    <x v="2"/>
    <x v="0"/>
    <x v="3"/>
    <s v="ALC HOSPICE"/>
    <n v="8"/>
    <n v="33"/>
    <n v="0.24242424242400001"/>
  </r>
  <r>
    <s v="Powell River General Hospital"/>
    <x v="2"/>
    <x v="0"/>
    <x v="4"/>
    <s v="ALC RESIDENTIAL CARE"/>
    <n v="158"/>
    <n v="33"/>
    <n v="4.7878787878780003"/>
  </r>
  <r>
    <s v="Powell River General Hospital"/>
    <x v="2"/>
    <x v="1"/>
    <x v="0"/>
    <s v="ALC CONVALESCENCE"/>
    <n v="25"/>
    <n v="28"/>
    <n v="0.89285714285700002"/>
  </r>
  <r>
    <s v="Powell River General Hospital"/>
    <x v="2"/>
    <x v="1"/>
    <x v="2"/>
    <s v="ALC HOME HEALTH"/>
    <n v="1"/>
    <n v="28"/>
    <n v="3.5714285714000003E-2"/>
  </r>
  <r>
    <s v="Powell River General Hospital"/>
    <x v="2"/>
    <x v="1"/>
    <x v="3"/>
    <s v="ALC HOSPICE"/>
    <n v="10"/>
    <n v="28"/>
    <n v="0.357142857142"/>
  </r>
  <r>
    <s v="Powell River General Hospital"/>
    <x v="2"/>
    <x v="1"/>
    <x v="4"/>
    <s v="ALC RESIDENTIAL CARE"/>
    <n v="195"/>
    <n v="28"/>
    <n v="6.9642857142850003"/>
  </r>
  <r>
    <s v="Powell River General Hospital"/>
    <x v="2"/>
    <x v="2"/>
    <x v="0"/>
    <s v="ALC CONVALESCENCE"/>
    <n v="45"/>
    <n v="28"/>
    <n v="1.6071428571419999"/>
  </r>
  <r>
    <s v="Powell River General Hospital"/>
    <x v="2"/>
    <x v="2"/>
    <x v="2"/>
    <s v="ALC HOME HEALTH"/>
    <n v="18"/>
    <n v="28"/>
    <n v="0.64285714285700002"/>
  </r>
  <r>
    <s v="Powell River General Hospital"/>
    <x v="2"/>
    <x v="2"/>
    <x v="3"/>
    <s v="ALC HOSPICE"/>
    <n v="44"/>
    <n v="28"/>
    <n v="1.5714285714280001"/>
  </r>
  <r>
    <s v="Powell River General Hospital"/>
    <x v="2"/>
    <x v="2"/>
    <x v="4"/>
    <s v="ALC RESIDENTIAL CARE"/>
    <n v="187"/>
    <n v="28"/>
    <n v="6.6785714285709998"/>
  </r>
  <r>
    <s v="Powell River General Hospital"/>
    <x v="2"/>
    <x v="3"/>
    <x v="0"/>
    <s v="ALC CONVALESCENCE"/>
    <n v="21"/>
    <n v="28"/>
    <n v="0.75"/>
  </r>
  <r>
    <s v="Powell River General Hospital"/>
    <x v="2"/>
    <x v="3"/>
    <x v="2"/>
    <s v="ALC HOME HEALTH"/>
    <n v="5"/>
    <n v="28"/>
    <n v="0.178571428571"/>
  </r>
  <r>
    <s v="Powell River General Hospital"/>
    <x v="2"/>
    <x v="3"/>
    <x v="3"/>
    <s v="ALC HOSPICE"/>
    <n v="16"/>
    <n v="28"/>
    <n v="0.57142857142799997"/>
  </r>
  <r>
    <s v="Powell River General Hospital"/>
    <x v="2"/>
    <x v="3"/>
    <x v="4"/>
    <s v="ALC RESIDENTIAL CARE"/>
    <n v="228"/>
    <n v="28"/>
    <n v="8.1428571428570002"/>
  </r>
  <r>
    <s v="Powell River General Hospital"/>
    <x v="2"/>
    <x v="4"/>
    <x v="2"/>
    <s v="ALC HOME HEALTH"/>
    <n v="20"/>
    <n v="28"/>
    <n v="0.71428571428499998"/>
  </r>
  <r>
    <s v="Powell River General Hospital"/>
    <x v="2"/>
    <x v="4"/>
    <x v="4"/>
    <s v="ALC RESIDENTIAL CARE"/>
    <n v="353"/>
    <n v="28"/>
    <n v="12.607142857142"/>
  </r>
  <r>
    <s v="Powell River General Hospital"/>
    <x v="2"/>
    <x v="5"/>
    <x v="0"/>
    <s v="ALC CONVALESCENCE"/>
    <n v="16"/>
    <n v="28"/>
    <n v="0.57142857142799997"/>
  </r>
  <r>
    <s v="Powell River General Hospital"/>
    <x v="2"/>
    <x v="5"/>
    <x v="3"/>
    <s v="ALC HOSPICE"/>
    <n v="16"/>
    <n v="28"/>
    <n v="0.57142857142799997"/>
  </r>
  <r>
    <s v="Powell River General Hospital"/>
    <x v="2"/>
    <x v="5"/>
    <x v="4"/>
    <s v="ALC RESIDENTIAL CARE"/>
    <n v="321"/>
    <n v="28"/>
    <n v="11.464285714284999"/>
  </r>
  <r>
    <s v="Powell River General Hospital"/>
    <x v="2"/>
    <x v="5"/>
    <x v="6"/>
    <s v="INTENSIVE CARE- GENERAL ALC"/>
    <n v="1"/>
    <n v="28"/>
    <n v="3.5714285714000003E-2"/>
  </r>
  <r>
    <s v="Powell River General Hospital"/>
    <x v="2"/>
    <x v="6"/>
    <x v="0"/>
    <s v="ALC CONVALESCENCE"/>
    <n v="52"/>
    <n v="28"/>
    <n v="1.8571428571419999"/>
  </r>
  <r>
    <s v="Powell River General Hospital"/>
    <x v="2"/>
    <x v="6"/>
    <x v="2"/>
    <s v="ALC HOME HEALTH"/>
    <n v="7"/>
    <n v="28"/>
    <n v="0.25"/>
  </r>
  <r>
    <s v="Powell River General Hospital"/>
    <x v="2"/>
    <x v="6"/>
    <x v="3"/>
    <s v="ALC HOSPICE"/>
    <n v="1"/>
    <n v="28"/>
    <n v="3.5714285714000003E-2"/>
  </r>
  <r>
    <s v="Powell River General Hospital"/>
    <x v="2"/>
    <x v="6"/>
    <x v="4"/>
    <s v="ALC RESIDENTIAL CARE"/>
    <n v="259"/>
    <n v="28"/>
    <n v="9.25"/>
  </r>
  <r>
    <s v="Powell River General Hospital"/>
    <x v="2"/>
    <x v="6"/>
    <x v="5"/>
    <s v="ALC REHABILITATION FACILITY"/>
    <n v="2"/>
    <n v="28"/>
    <n v="7.1428571428000007E-2"/>
  </r>
  <r>
    <s v="Powell River General Hospital"/>
    <x v="2"/>
    <x v="7"/>
    <x v="0"/>
    <s v="ALC CONVALESCENCE"/>
    <n v="11"/>
    <n v="28"/>
    <n v="0.39285714285700002"/>
  </r>
  <r>
    <s v="Powell River General Hospital"/>
    <x v="2"/>
    <x v="7"/>
    <x v="1"/>
    <s v="ALC FAMILY/SOCIAL"/>
    <n v="8"/>
    <n v="28"/>
    <n v="0.28571428571399998"/>
  </r>
  <r>
    <s v="Powell River General Hospital"/>
    <x v="2"/>
    <x v="7"/>
    <x v="3"/>
    <s v="ALC HOSPICE"/>
    <n v="11"/>
    <n v="28"/>
    <n v="0.39285714285700002"/>
  </r>
  <r>
    <s v="Powell River General Hospital"/>
    <x v="2"/>
    <x v="7"/>
    <x v="4"/>
    <s v="ALC RESIDENTIAL CARE"/>
    <n v="207"/>
    <n v="28"/>
    <n v="7.3928571428570002"/>
  </r>
  <r>
    <s v="Powell River General Hospital"/>
    <x v="2"/>
    <x v="8"/>
    <x v="0"/>
    <s v="ALC CONVALESCENCE"/>
    <n v="12"/>
    <n v="28"/>
    <n v="0.428571428571"/>
  </r>
  <r>
    <s v="Powell River General Hospital"/>
    <x v="2"/>
    <x v="8"/>
    <x v="1"/>
    <s v="ALC FAMILY/SOCIAL"/>
    <n v="10"/>
    <n v="28"/>
    <n v="0.357142857142"/>
  </r>
  <r>
    <s v="Powell River General Hospital"/>
    <x v="2"/>
    <x v="8"/>
    <x v="2"/>
    <s v="ALC HOME HEALTH"/>
    <n v="21"/>
    <n v="28"/>
    <n v="0.75"/>
  </r>
  <r>
    <s v="Powell River General Hospital"/>
    <x v="2"/>
    <x v="8"/>
    <x v="3"/>
    <s v="ALC HOSPICE"/>
    <n v="11"/>
    <n v="28"/>
    <n v="0.39285714285700002"/>
  </r>
  <r>
    <s v="Powell River General Hospital"/>
    <x v="2"/>
    <x v="8"/>
    <x v="4"/>
    <s v="ALC RESIDENTIAL CARE"/>
    <n v="242"/>
    <n v="28"/>
    <n v="8.6428571428570002"/>
  </r>
  <r>
    <s v="Powell River General Hospital"/>
    <x v="2"/>
    <x v="9"/>
    <x v="0"/>
    <s v="ALC CONVALESCENCE"/>
    <n v="48"/>
    <n v="28"/>
    <n v="1.7142857142850001"/>
  </r>
  <r>
    <s v="Powell River General Hospital"/>
    <x v="2"/>
    <x v="9"/>
    <x v="1"/>
    <s v="ALC FAMILY/SOCIAL"/>
    <n v="4"/>
    <n v="28"/>
    <n v="0.14285714285699999"/>
  </r>
  <r>
    <s v="Powell River General Hospital"/>
    <x v="2"/>
    <x v="9"/>
    <x v="2"/>
    <s v="ALC HOME HEALTH"/>
    <n v="5"/>
    <n v="28"/>
    <n v="0.178571428571"/>
  </r>
  <r>
    <s v="Powell River General Hospital"/>
    <x v="2"/>
    <x v="9"/>
    <x v="4"/>
    <s v="ALC RESIDENTIAL CARE"/>
    <n v="238"/>
    <n v="28"/>
    <n v="8.5"/>
  </r>
  <r>
    <s v="Powell River General Hospital"/>
    <x v="2"/>
    <x v="10"/>
    <x v="0"/>
    <s v="ALC CONVALESCENCE"/>
    <n v="50"/>
    <n v="28"/>
    <n v="1.785714285714"/>
  </r>
  <r>
    <s v="Powell River General Hospital"/>
    <x v="2"/>
    <x v="10"/>
    <x v="2"/>
    <s v="ALC HOME HEALTH"/>
    <n v="3"/>
    <n v="28"/>
    <n v="0.107142857142"/>
  </r>
  <r>
    <s v="Powell River General Hospital"/>
    <x v="2"/>
    <x v="10"/>
    <x v="3"/>
    <s v="ALC HOSPICE"/>
    <n v="2"/>
    <n v="28"/>
    <n v="7.1428571428000007E-2"/>
  </r>
  <r>
    <s v="Powell River General Hospital"/>
    <x v="2"/>
    <x v="10"/>
    <x v="4"/>
    <s v="ALC RESIDENTIAL CARE"/>
    <n v="258"/>
    <n v="28"/>
    <n v="9.2142857142849994"/>
  </r>
  <r>
    <m/>
    <x v="3"/>
    <x v="13"/>
    <x v="7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6">
  <r>
    <s v="Powell River General Hospital"/>
    <x v="0"/>
    <x v="0"/>
    <s v="ALC-CV"/>
    <s v="ALC CONVALESCENCE"/>
    <n v="49"/>
    <n v="21"/>
    <x v="0"/>
  </r>
  <r>
    <s v="Powell River General Hospital"/>
    <x v="0"/>
    <x v="0"/>
    <s v="ALC-FS"/>
    <s v="ALC FAMILY/SOCIAL"/>
    <n v="32"/>
    <n v="21"/>
    <x v="1"/>
  </r>
  <r>
    <s v="Powell River General Hospital"/>
    <x v="0"/>
    <x v="0"/>
    <s v="ALC-HH"/>
    <s v="ALC HOME HEALTH"/>
    <n v="1"/>
    <n v="21"/>
    <x v="2"/>
  </r>
  <r>
    <s v="Powell River General Hospital"/>
    <x v="0"/>
    <x v="0"/>
    <s v="ALC-HS"/>
    <s v="ALC HOSPICE"/>
    <n v="15"/>
    <n v="21"/>
    <x v="3"/>
  </r>
  <r>
    <s v="Powell River General Hospital"/>
    <x v="0"/>
    <x v="0"/>
    <s v="ALC-RC"/>
    <s v="ALC RESIDENTIAL CARE"/>
    <n v="122"/>
    <n v="21"/>
    <x v="4"/>
  </r>
  <r>
    <s v="Powell River General Hospital"/>
    <x v="0"/>
    <x v="0"/>
    <s v="ALC-RH"/>
    <s v="ALC REHABILITATION FACILITY"/>
    <n v="5"/>
    <n v="21"/>
    <x v="5"/>
  </r>
  <r>
    <s v="Powell River General Hospital"/>
    <x v="0"/>
    <x v="1"/>
    <s v="ALC-CV"/>
    <s v="ALC CONVALESCENCE"/>
    <n v="92"/>
    <n v="28"/>
    <x v="6"/>
  </r>
  <r>
    <s v="Powell River General Hospital"/>
    <x v="0"/>
    <x v="1"/>
    <s v="ALC-FS"/>
    <s v="ALC FAMILY/SOCIAL"/>
    <n v="18"/>
    <n v="28"/>
    <x v="7"/>
  </r>
  <r>
    <s v="Powell River General Hospital"/>
    <x v="0"/>
    <x v="1"/>
    <s v="ALC-HH"/>
    <s v="ALC HOME HEALTH"/>
    <n v="9"/>
    <n v="28"/>
    <x v="8"/>
  </r>
  <r>
    <s v="Powell River General Hospital"/>
    <x v="0"/>
    <x v="1"/>
    <s v="ALC-HS"/>
    <s v="ALC HOSPICE"/>
    <n v="7"/>
    <n v="28"/>
    <x v="9"/>
  </r>
  <r>
    <s v="Powell River General Hospital"/>
    <x v="0"/>
    <x v="1"/>
    <s v="ALC-RC"/>
    <s v="ALC RESIDENTIAL CARE"/>
    <n v="38"/>
    <n v="28"/>
    <x v="10"/>
  </r>
  <r>
    <s v="Powell River General Hospital"/>
    <x v="0"/>
    <x v="2"/>
    <s v="ALC-CV"/>
    <s v="ALC CONVALESCENCE"/>
    <n v="113"/>
    <n v="28"/>
    <x v="11"/>
  </r>
  <r>
    <s v="Powell River General Hospital"/>
    <x v="0"/>
    <x v="2"/>
    <s v="ALC-FS"/>
    <s v="ALC FAMILY/SOCIAL"/>
    <n v="16"/>
    <n v="28"/>
    <x v="12"/>
  </r>
  <r>
    <s v="Powell River General Hospital"/>
    <x v="0"/>
    <x v="2"/>
    <s v="ALC-HH"/>
    <s v="ALC HOME HEALTH"/>
    <n v="14"/>
    <n v="28"/>
    <x v="13"/>
  </r>
  <r>
    <s v="Powell River General Hospital"/>
    <x v="0"/>
    <x v="2"/>
    <s v="ALC-HS"/>
    <s v="ALC HOSPICE"/>
    <n v="3"/>
    <n v="28"/>
    <x v="14"/>
  </r>
  <r>
    <s v="Powell River General Hospital"/>
    <x v="0"/>
    <x v="2"/>
    <s v="ALC-RC"/>
    <s v="ALC RESIDENTIAL CARE"/>
    <n v="62"/>
    <n v="28"/>
    <x v="15"/>
  </r>
  <r>
    <s v="Powell River General Hospital"/>
    <x v="0"/>
    <x v="3"/>
    <s v="ALC-CV"/>
    <s v="ALC CONVALESCENCE"/>
    <n v="55"/>
    <n v="28"/>
    <x v="16"/>
  </r>
  <r>
    <s v="Powell River General Hospital"/>
    <x v="0"/>
    <x v="3"/>
    <s v="ALC-HH"/>
    <s v="ALC HOME HEALTH"/>
    <n v="3"/>
    <n v="28"/>
    <x v="14"/>
  </r>
  <r>
    <s v="Powell River General Hospital"/>
    <x v="0"/>
    <x v="3"/>
    <s v="ALC-HS"/>
    <s v="ALC HOSPICE"/>
    <n v="1"/>
    <n v="28"/>
    <x v="17"/>
  </r>
  <r>
    <s v="Powell River General Hospital"/>
    <x v="0"/>
    <x v="3"/>
    <s v="ALC-RC"/>
    <s v="ALC RESIDENTIAL CARE"/>
    <n v="144"/>
    <n v="28"/>
    <x v="18"/>
  </r>
  <r>
    <s v="Powell River General Hospital"/>
    <x v="0"/>
    <x v="4"/>
    <s v="ALC-CV"/>
    <s v="ALC CONVALESCENCE"/>
    <n v="45"/>
    <n v="28"/>
    <x v="19"/>
  </r>
  <r>
    <s v="Powell River General Hospital"/>
    <x v="0"/>
    <x v="4"/>
    <s v="ALC-FS"/>
    <s v="ALC FAMILY/SOCIAL"/>
    <n v="1"/>
    <n v="28"/>
    <x v="17"/>
  </r>
  <r>
    <s v="Powell River General Hospital"/>
    <x v="0"/>
    <x v="4"/>
    <s v="ALC-HH"/>
    <s v="ALC HOME HEALTH"/>
    <n v="11"/>
    <n v="28"/>
    <x v="20"/>
  </r>
  <r>
    <s v="Powell River General Hospital"/>
    <x v="0"/>
    <x v="4"/>
    <s v="ALC-HS"/>
    <s v="ALC HOSPICE"/>
    <n v="47"/>
    <n v="28"/>
    <x v="21"/>
  </r>
  <r>
    <s v="Powell River General Hospital"/>
    <x v="0"/>
    <x v="4"/>
    <s v="ALC-RC"/>
    <s v="ALC RESIDENTIAL CARE"/>
    <n v="184"/>
    <n v="28"/>
    <x v="22"/>
  </r>
  <r>
    <s v="Powell River General Hospital"/>
    <x v="0"/>
    <x v="5"/>
    <s v="ALC-CV"/>
    <s v="ALC CONVALESCENCE"/>
    <n v="36"/>
    <n v="28"/>
    <x v="23"/>
  </r>
  <r>
    <s v="Powell River General Hospital"/>
    <x v="0"/>
    <x v="5"/>
    <s v="ALC-FS"/>
    <s v="ALC FAMILY/SOCIAL"/>
    <n v="6"/>
    <n v="28"/>
    <x v="24"/>
  </r>
  <r>
    <s v="Powell River General Hospital"/>
    <x v="0"/>
    <x v="5"/>
    <s v="ALC-HH"/>
    <s v="ALC HOME HEALTH"/>
    <n v="4"/>
    <n v="28"/>
    <x v="25"/>
  </r>
  <r>
    <s v="Powell River General Hospital"/>
    <x v="0"/>
    <x v="5"/>
    <s v="ALC-HS"/>
    <s v="ALC HOSPICE"/>
    <n v="37"/>
    <n v="28"/>
    <x v="26"/>
  </r>
  <r>
    <s v="Powell River General Hospital"/>
    <x v="0"/>
    <x v="5"/>
    <s v="ALC-RC"/>
    <s v="ALC RESIDENTIAL CARE"/>
    <n v="170"/>
    <n v="28"/>
    <x v="27"/>
  </r>
  <r>
    <s v="Powell River General Hospital"/>
    <x v="0"/>
    <x v="6"/>
    <s v="ALC-CV"/>
    <s v="ALC CONVALESCENCE"/>
    <n v="14"/>
    <n v="28"/>
    <x v="13"/>
  </r>
  <r>
    <s v="Powell River General Hospital"/>
    <x v="0"/>
    <x v="6"/>
    <s v="ALC-FS"/>
    <s v="ALC FAMILY/SOCIAL"/>
    <n v="4"/>
    <n v="28"/>
    <x v="25"/>
  </r>
  <r>
    <s v="Powell River General Hospital"/>
    <x v="0"/>
    <x v="6"/>
    <s v="ALC-HH"/>
    <s v="ALC HOME HEALTH"/>
    <n v="41"/>
    <n v="28"/>
    <x v="28"/>
  </r>
  <r>
    <s v="Powell River General Hospital"/>
    <x v="0"/>
    <x v="6"/>
    <s v="ALC-HS"/>
    <s v="ALC HOSPICE"/>
    <n v="13"/>
    <n v="28"/>
    <x v="29"/>
  </r>
  <r>
    <s v="Powell River General Hospital"/>
    <x v="0"/>
    <x v="6"/>
    <s v="ALC-RC"/>
    <s v="ALC RESIDENTIAL CARE"/>
    <n v="67"/>
    <n v="28"/>
    <x v="30"/>
  </r>
  <r>
    <s v="Powell River General Hospital"/>
    <x v="0"/>
    <x v="7"/>
    <s v="ALC-CV"/>
    <s v="ALC CONVALESCENCE"/>
    <n v="81"/>
    <n v="28"/>
    <x v="31"/>
  </r>
  <r>
    <s v="Powell River General Hospital"/>
    <x v="0"/>
    <x v="7"/>
    <s v="ALC-HH"/>
    <s v="ALC HOME HEALTH"/>
    <n v="4"/>
    <n v="28"/>
    <x v="25"/>
  </r>
  <r>
    <s v="Powell River General Hospital"/>
    <x v="0"/>
    <x v="7"/>
    <s v="ALC-HS"/>
    <s v="ALC HOSPICE"/>
    <n v="2"/>
    <n v="28"/>
    <x v="32"/>
  </r>
  <r>
    <s v="Powell River General Hospital"/>
    <x v="0"/>
    <x v="7"/>
    <s v="ALC-RC"/>
    <s v="ALC RESIDENTIAL CARE"/>
    <n v="36"/>
    <n v="28"/>
    <x v="23"/>
  </r>
  <r>
    <s v="Powell River General Hospital"/>
    <x v="0"/>
    <x v="8"/>
    <s v="ALC-CV"/>
    <s v="ALC CONVALESCENCE"/>
    <n v="63"/>
    <n v="28"/>
    <x v="33"/>
  </r>
  <r>
    <s v="Powell River General Hospital"/>
    <x v="0"/>
    <x v="8"/>
    <s v="ALC-FS"/>
    <s v="ALC FAMILY/SOCIAL"/>
    <n v="3"/>
    <n v="28"/>
    <x v="14"/>
  </r>
  <r>
    <s v="Powell River General Hospital"/>
    <x v="0"/>
    <x v="8"/>
    <s v="ALC-HH"/>
    <s v="ALC HOME HEALTH"/>
    <n v="24"/>
    <n v="28"/>
    <x v="34"/>
  </r>
  <r>
    <s v="Powell River General Hospital"/>
    <x v="0"/>
    <x v="8"/>
    <s v="ALC-HS"/>
    <s v="ALC HOSPICE"/>
    <n v="6"/>
    <n v="28"/>
    <x v="24"/>
  </r>
  <r>
    <s v="Powell River General Hospital"/>
    <x v="0"/>
    <x v="8"/>
    <s v="ALC-RC"/>
    <s v="ALC RESIDENTIAL CARE"/>
    <n v="127"/>
    <n v="28"/>
    <x v="35"/>
  </r>
  <r>
    <s v="Powell River General Hospital"/>
    <x v="0"/>
    <x v="9"/>
    <s v="ALC-CV"/>
    <s v="ALC CONVALESCENCE"/>
    <n v="15"/>
    <n v="28"/>
    <x v="36"/>
  </r>
  <r>
    <s v="Powell River General Hospital"/>
    <x v="0"/>
    <x v="9"/>
    <s v="ALC-FS"/>
    <s v="ALC FAMILY/SOCIAL"/>
    <n v="4"/>
    <n v="28"/>
    <x v="25"/>
  </r>
  <r>
    <s v="Powell River General Hospital"/>
    <x v="0"/>
    <x v="9"/>
    <s v="ALC-HH"/>
    <s v="ALC HOME HEALTH"/>
    <n v="3"/>
    <n v="28"/>
    <x v="14"/>
  </r>
  <r>
    <s v="Powell River General Hospital"/>
    <x v="0"/>
    <x v="9"/>
    <s v="ALC-HS"/>
    <s v="ALC HOSPICE"/>
    <n v="15"/>
    <n v="28"/>
    <x v="36"/>
  </r>
  <r>
    <s v="Powell River General Hospital"/>
    <x v="0"/>
    <x v="9"/>
    <s v="ALC-RC"/>
    <s v="ALC RESIDENTIAL CARE"/>
    <n v="140"/>
    <n v="28"/>
    <x v="37"/>
  </r>
  <r>
    <s v="Powell River General Hospital"/>
    <x v="0"/>
    <x v="10"/>
    <s v="ALC-CV"/>
    <s v="ALC CONVALESCENCE"/>
    <n v="15"/>
    <n v="28"/>
    <x v="36"/>
  </r>
  <r>
    <s v="Powell River General Hospital"/>
    <x v="0"/>
    <x v="10"/>
    <s v="ALC-HH"/>
    <s v="ALC HOME HEALTH"/>
    <n v="3"/>
    <n v="28"/>
    <x v="14"/>
  </r>
  <r>
    <s v="Powell River General Hospital"/>
    <x v="0"/>
    <x v="10"/>
    <s v="ALC-HS"/>
    <s v="ALC HOSPICE"/>
    <n v="5"/>
    <n v="28"/>
    <x v="38"/>
  </r>
  <r>
    <s v="Powell River General Hospital"/>
    <x v="0"/>
    <x v="10"/>
    <s v="ALC-RC"/>
    <s v="ALC RESIDENTIAL CARE"/>
    <n v="123"/>
    <n v="28"/>
    <x v="39"/>
  </r>
  <r>
    <s v="Powell River General Hospital"/>
    <x v="0"/>
    <x v="11"/>
    <s v="ALC-CV"/>
    <s v="ALC CONVALESCENCE"/>
    <n v="57"/>
    <n v="28"/>
    <x v="40"/>
  </r>
  <r>
    <s v="Powell River General Hospital"/>
    <x v="0"/>
    <x v="11"/>
    <s v="ALC-FS"/>
    <s v="ALC FAMILY/SOCIAL"/>
    <n v="29"/>
    <n v="28"/>
    <x v="41"/>
  </r>
  <r>
    <s v="Powell River General Hospital"/>
    <x v="0"/>
    <x v="11"/>
    <s v="ALC-HH"/>
    <s v="ALC HOME HEALTH"/>
    <n v="11"/>
    <n v="28"/>
    <x v="20"/>
  </r>
  <r>
    <s v="Powell River General Hospital"/>
    <x v="0"/>
    <x v="11"/>
    <s v="ALC-HS"/>
    <s v="ALC HOSPICE"/>
    <n v="1"/>
    <n v="28"/>
    <x v="17"/>
  </r>
  <r>
    <s v="Powell River General Hospital"/>
    <x v="0"/>
    <x v="11"/>
    <s v="ALC-RC"/>
    <s v="ALC RESIDENTIAL CARE"/>
    <n v="75"/>
    <n v="28"/>
    <x v="42"/>
  </r>
  <r>
    <s v="Powell River General Hospital"/>
    <x v="0"/>
    <x v="12"/>
    <s v="ALC-CV"/>
    <s v="ALC CONVALESCENCE"/>
    <n v="84"/>
    <n v="36"/>
    <x v="0"/>
  </r>
  <r>
    <s v="Powell River General Hospital"/>
    <x v="0"/>
    <x v="12"/>
    <s v="ALC-FS"/>
    <s v="ALC FAMILY/SOCIAL"/>
    <n v="4"/>
    <n v="36"/>
    <x v="43"/>
  </r>
  <r>
    <s v="Powell River General Hospital"/>
    <x v="0"/>
    <x v="12"/>
    <s v="ALC-HH"/>
    <s v="ALC HOME HEALTH"/>
    <n v="9"/>
    <n v="36"/>
    <x v="9"/>
  </r>
  <r>
    <s v="Powell River General Hospital"/>
    <x v="0"/>
    <x v="12"/>
    <s v="ALC-HS"/>
    <s v="ALC HOSPICE"/>
    <n v="10"/>
    <n v="36"/>
    <x v="44"/>
  </r>
  <r>
    <s v="Powell River General Hospital"/>
    <x v="0"/>
    <x v="12"/>
    <s v="ALC-RC"/>
    <s v="ALC RESIDENTIAL CARE"/>
    <n v="149"/>
    <n v="36"/>
    <x v="45"/>
  </r>
  <r>
    <s v="Powell River General Hospital"/>
    <x v="1"/>
    <x v="0"/>
    <s v="ALC-CV"/>
    <s v="ALC CONVALESCENCE"/>
    <n v="78"/>
    <n v="20"/>
    <x v="46"/>
  </r>
  <r>
    <s v="Powell River General Hospital"/>
    <x v="1"/>
    <x v="0"/>
    <s v="ALC-FS"/>
    <s v="ALC FAMILY/SOCIAL"/>
    <n v="2"/>
    <n v="20"/>
    <x v="47"/>
  </r>
  <r>
    <s v="Powell River General Hospital"/>
    <x v="1"/>
    <x v="0"/>
    <s v="ALC-HH"/>
    <s v="ALC HOME HEALTH"/>
    <n v="6"/>
    <n v="20"/>
    <x v="48"/>
  </r>
  <r>
    <s v="Powell River General Hospital"/>
    <x v="1"/>
    <x v="0"/>
    <s v="ALC-HS"/>
    <s v="ALC HOSPICE"/>
    <n v="10"/>
    <n v="20"/>
    <x v="13"/>
  </r>
  <r>
    <s v="Powell River General Hospital"/>
    <x v="1"/>
    <x v="0"/>
    <s v="ALC-RC"/>
    <s v="ALC RESIDENTIAL CARE"/>
    <n v="54"/>
    <n v="20"/>
    <x v="49"/>
  </r>
  <r>
    <s v="Powell River General Hospital"/>
    <x v="1"/>
    <x v="1"/>
    <s v="ALC-CV"/>
    <s v="ALC CONVALESCENCE"/>
    <n v="89"/>
    <n v="28"/>
    <x v="50"/>
  </r>
  <r>
    <s v="Powell River General Hospital"/>
    <x v="1"/>
    <x v="1"/>
    <s v="ALC-FS"/>
    <s v="ALC FAMILY/SOCIAL"/>
    <n v="5"/>
    <n v="28"/>
    <x v="38"/>
  </r>
  <r>
    <s v="Powell River General Hospital"/>
    <x v="1"/>
    <x v="1"/>
    <s v="ALC-HH"/>
    <s v="ALC HOME HEALTH"/>
    <n v="13"/>
    <n v="28"/>
    <x v="29"/>
  </r>
  <r>
    <s v="Powell River General Hospital"/>
    <x v="1"/>
    <x v="1"/>
    <s v="ALC-HS"/>
    <s v="ALC HOSPICE"/>
    <n v="16"/>
    <n v="28"/>
    <x v="12"/>
  </r>
  <r>
    <s v="Powell River General Hospital"/>
    <x v="1"/>
    <x v="1"/>
    <s v="ALC-RC"/>
    <s v="ALC RESIDENTIAL CARE"/>
    <n v="106"/>
    <n v="28"/>
    <x v="51"/>
  </r>
  <r>
    <s v="Powell River General Hospital"/>
    <x v="1"/>
    <x v="2"/>
    <s v="ALC-CV"/>
    <s v="ALC CONVALESCENCE"/>
    <n v="92"/>
    <n v="28"/>
    <x v="6"/>
  </r>
  <r>
    <s v="Powell River General Hospital"/>
    <x v="1"/>
    <x v="2"/>
    <s v="ALC-FS"/>
    <s v="ALC FAMILY/SOCIAL"/>
    <n v="1"/>
    <n v="28"/>
    <x v="17"/>
  </r>
  <r>
    <s v="Powell River General Hospital"/>
    <x v="1"/>
    <x v="2"/>
    <s v="ALC-HH"/>
    <s v="ALC HOME HEALTH"/>
    <n v="16"/>
    <n v="28"/>
    <x v="12"/>
  </r>
  <r>
    <s v="Powell River General Hospital"/>
    <x v="1"/>
    <x v="2"/>
    <s v="ALC-HS"/>
    <s v="ALC HOSPICE"/>
    <n v="36"/>
    <n v="28"/>
    <x v="23"/>
  </r>
  <r>
    <s v="Powell River General Hospital"/>
    <x v="1"/>
    <x v="2"/>
    <s v="ALC-RC"/>
    <s v="ALC RESIDENTIAL CARE"/>
    <n v="137"/>
    <n v="28"/>
    <x v="52"/>
  </r>
  <r>
    <s v="Powell River General Hospital"/>
    <x v="1"/>
    <x v="3"/>
    <s v="ALC-CV"/>
    <s v="ALC CONVALESCENCE"/>
    <n v="56"/>
    <n v="28"/>
    <x v="53"/>
  </r>
  <r>
    <s v="Powell River General Hospital"/>
    <x v="1"/>
    <x v="3"/>
    <s v="ALC-HH"/>
    <s v="ALC HOME HEALTH"/>
    <n v="3"/>
    <n v="28"/>
    <x v="14"/>
  </r>
  <r>
    <s v="Powell River General Hospital"/>
    <x v="1"/>
    <x v="3"/>
    <s v="ALC-HS"/>
    <s v="ALC HOSPICE"/>
    <n v="2"/>
    <n v="28"/>
    <x v="32"/>
  </r>
  <r>
    <s v="Powell River General Hospital"/>
    <x v="1"/>
    <x v="3"/>
    <s v="ALC-RC"/>
    <s v="ALC RESIDENTIAL CARE"/>
    <n v="117"/>
    <n v="28"/>
    <x v="54"/>
  </r>
  <r>
    <s v="Powell River General Hospital"/>
    <x v="1"/>
    <x v="3"/>
    <s v="ICU-ALC"/>
    <s v="INTENSIVE CARE- GENERAL ALC"/>
    <n v="1"/>
    <n v="28"/>
    <x v="17"/>
  </r>
  <r>
    <s v="Powell River General Hospital"/>
    <x v="1"/>
    <x v="4"/>
    <s v="ALC-FS"/>
    <s v="ALC FAMILY/SOCIAL"/>
    <n v="5"/>
    <n v="28"/>
    <x v="38"/>
  </r>
  <r>
    <s v="Powell River General Hospital"/>
    <x v="1"/>
    <x v="4"/>
    <s v="ALC-HH"/>
    <s v="ALC HOME HEALTH"/>
    <n v="1"/>
    <n v="28"/>
    <x v="17"/>
  </r>
  <r>
    <s v="Powell River General Hospital"/>
    <x v="1"/>
    <x v="4"/>
    <s v="ALC-HS"/>
    <s v="ALC HOSPICE"/>
    <n v="4"/>
    <n v="28"/>
    <x v="25"/>
  </r>
  <r>
    <s v="Powell River General Hospital"/>
    <x v="1"/>
    <x v="4"/>
    <s v="ALC-RC"/>
    <s v="ALC RESIDENTIAL CARE"/>
    <n v="152"/>
    <n v="28"/>
    <x v="55"/>
  </r>
  <r>
    <s v="Powell River General Hospital"/>
    <x v="1"/>
    <x v="5"/>
    <s v="ALC-CV"/>
    <s v="ALC CONVALESCENCE"/>
    <n v="35"/>
    <n v="28"/>
    <x v="56"/>
  </r>
  <r>
    <s v="Powell River General Hospital"/>
    <x v="1"/>
    <x v="5"/>
    <s v="ALC-HH"/>
    <s v="ALC HOME HEALTH"/>
    <n v="6"/>
    <n v="28"/>
    <x v="24"/>
  </r>
  <r>
    <s v="Powell River General Hospital"/>
    <x v="1"/>
    <x v="5"/>
    <s v="ALC-HS"/>
    <s v="ALC HOSPICE"/>
    <n v="14"/>
    <n v="28"/>
    <x v="13"/>
  </r>
  <r>
    <s v="Powell River General Hospital"/>
    <x v="1"/>
    <x v="5"/>
    <s v="ALC-RC"/>
    <s v="ALC RESIDENTIAL CARE"/>
    <n v="194"/>
    <n v="28"/>
    <x v="57"/>
  </r>
  <r>
    <s v="Powell River General Hospital"/>
    <x v="1"/>
    <x v="6"/>
    <s v="ALC-CV"/>
    <s v="ALC CONVALESCENCE"/>
    <n v="46"/>
    <n v="28"/>
    <x v="58"/>
  </r>
  <r>
    <s v="Powell River General Hospital"/>
    <x v="1"/>
    <x v="6"/>
    <s v="ALC-HH"/>
    <s v="ALC HOME HEALTH"/>
    <n v="9"/>
    <n v="28"/>
    <x v="8"/>
  </r>
  <r>
    <s v="Powell River General Hospital"/>
    <x v="1"/>
    <x v="6"/>
    <s v="ALC-HS"/>
    <s v="ALC HOSPICE"/>
    <n v="12"/>
    <n v="28"/>
    <x v="59"/>
  </r>
  <r>
    <s v="Powell River General Hospital"/>
    <x v="1"/>
    <x v="6"/>
    <s v="ALC-RC"/>
    <s v="ALC RESIDENTIAL CARE"/>
    <n v="227"/>
    <n v="28"/>
    <x v="60"/>
  </r>
  <r>
    <s v="Powell River General Hospital"/>
    <x v="1"/>
    <x v="7"/>
    <s v="ALC-CV"/>
    <s v="ALC CONVALESCENCE"/>
    <n v="42"/>
    <n v="28"/>
    <x v="61"/>
  </r>
  <r>
    <s v="Powell River General Hospital"/>
    <x v="1"/>
    <x v="7"/>
    <s v="ALC-FS"/>
    <s v="ALC FAMILY/SOCIAL"/>
    <n v="4"/>
    <n v="28"/>
    <x v="25"/>
  </r>
  <r>
    <s v="Powell River General Hospital"/>
    <x v="1"/>
    <x v="7"/>
    <s v="ALC-HH"/>
    <s v="ALC HOME HEALTH"/>
    <n v="15"/>
    <n v="28"/>
    <x v="36"/>
  </r>
  <r>
    <s v="Powell River General Hospital"/>
    <x v="1"/>
    <x v="7"/>
    <s v="ALC-HS"/>
    <s v="ALC HOSPICE"/>
    <n v="17"/>
    <n v="28"/>
    <x v="62"/>
  </r>
  <r>
    <s v="Powell River General Hospital"/>
    <x v="1"/>
    <x v="7"/>
    <s v="ALC-RC"/>
    <s v="ALC RESIDENTIAL CARE"/>
    <n v="314"/>
    <n v="28"/>
    <x v="63"/>
  </r>
  <r>
    <s v="Powell River General Hospital"/>
    <x v="1"/>
    <x v="8"/>
    <s v="ALC-CV"/>
    <s v="ALC CONVALESCENCE"/>
    <n v="17"/>
    <n v="28"/>
    <x v="62"/>
  </r>
  <r>
    <s v="Powell River General Hospital"/>
    <x v="1"/>
    <x v="8"/>
    <s v="ALC-HH"/>
    <s v="ALC HOME HEALTH"/>
    <n v="1"/>
    <n v="28"/>
    <x v="17"/>
  </r>
  <r>
    <s v="Powell River General Hospital"/>
    <x v="1"/>
    <x v="8"/>
    <s v="ALC-HS"/>
    <s v="ALC HOSPICE"/>
    <n v="24"/>
    <n v="28"/>
    <x v="34"/>
  </r>
  <r>
    <s v="Powell River General Hospital"/>
    <x v="1"/>
    <x v="8"/>
    <s v="ALC-RC"/>
    <s v="ALC RESIDENTIAL CARE"/>
    <n v="158"/>
    <n v="28"/>
    <x v="64"/>
  </r>
  <r>
    <s v="Powell River General Hospital"/>
    <x v="1"/>
    <x v="9"/>
    <s v="ALC-CV"/>
    <s v="ALC CONVALESCENCE"/>
    <n v="26"/>
    <n v="28"/>
    <x v="65"/>
  </r>
  <r>
    <s v="Powell River General Hospital"/>
    <x v="1"/>
    <x v="9"/>
    <s v="ALC-HH"/>
    <s v="ALC HOME HEALTH"/>
    <n v="22"/>
    <n v="28"/>
    <x v="66"/>
  </r>
  <r>
    <s v="Powell River General Hospital"/>
    <x v="1"/>
    <x v="9"/>
    <s v="ALC-HS"/>
    <s v="ALC HOSPICE"/>
    <n v="10"/>
    <n v="28"/>
    <x v="67"/>
  </r>
  <r>
    <s v="Powell River General Hospital"/>
    <x v="1"/>
    <x v="9"/>
    <s v="ALC-RC"/>
    <s v="ALC RESIDENTIAL CARE"/>
    <n v="141"/>
    <n v="28"/>
    <x v="68"/>
  </r>
  <r>
    <s v="Powell River General Hospital"/>
    <x v="1"/>
    <x v="10"/>
    <s v="ALC-CV"/>
    <s v="ALC CONVALESCENCE"/>
    <n v="52"/>
    <n v="28"/>
    <x v="69"/>
  </r>
  <r>
    <s v="Powell River General Hospital"/>
    <x v="1"/>
    <x v="10"/>
    <s v="ALC-HH"/>
    <s v="ALC HOME HEALTH"/>
    <n v="12"/>
    <n v="28"/>
    <x v="59"/>
  </r>
  <r>
    <s v="Powell River General Hospital"/>
    <x v="1"/>
    <x v="10"/>
    <s v="ALC-HS"/>
    <s v="ALC HOSPICE"/>
    <n v="26"/>
    <n v="28"/>
    <x v="65"/>
  </r>
  <r>
    <s v="Powell River General Hospital"/>
    <x v="1"/>
    <x v="10"/>
    <s v="ALC-RC"/>
    <s v="ALC RESIDENTIAL CARE"/>
    <n v="155"/>
    <n v="28"/>
    <x v="70"/>
  </r>
  <r>
    <s v="Powell River General Hospital"/>
    <x v="1"/>
    <x v="11"/>
    <s v="ALC-CV"/>
    <s v="ALC CONVALESCENCE"/>
    <n v="68"/>
    <n v="28"/>
    <x v="71"/>
  </r>
  <r>
    <s v="Powell River General Hospital"/>
    <x v="1"/>
    <x v="11"/>
    <s v="ALC-FS"/>
    <s v="ALC FAMILY/SOCIAL"/>
    <n v="7"/>
    <n v="28"/>
    <x v="9"/>
  </r>
  <r>
    <s v="Powell River General Hospital"/>
    <x v="1"/>
    <x v="11"/>
    <s v="ALC-HH"/>
    <s v="ALC HOME HEALTH"/>
    <n v="21"/>
    <n v="28"/>
    <x v="72"/>
  </r>
  <r>
    <s v="Powell River General Hospital"/>
    <x v="1"/>
    <x v="11"/>
    <s v="ALC-HS"/>
    <s v="ALC HOSPICE"/>
    <n v="25"/>
    <n v="28"/>
    <x v="73"/>
  </r>
  <r>
    <s v="Powell River General Hospital"/>
    <x v="1"/>
    <x v="11"/>
    <s v="ALC-RC"/>
    <s v="ALC RESIDENTIAL CARE"/>
    <n v="133"/>
    <n v="28"/>
    <x v="74"/>
  </r>
  <r>
    <s v="Powell River General Hospital"/>
    <x v="1"/>
    <x v="12"/>
    <s v="ALC-CV"/>
    <s v="ALC CONVALESCENCE"/>
    <n v="113"/>
    <n v="37"/>
    <x v="75"/>
  </r>
  <r>
    <s v="Powell River General Hospital"/>
    <x v="1"/>
    <x v="12"/>
    <s v="ALC-HH"/>
    <s v="ALC HOME HEALTH"/>
    <n v="9"/>
    <n v="37"/>
    <x v="76"/>
  </r>
  <r>
    <s v="Powell River General Hospital"/>
    <x v="1"/>
    <x v="12"/>
    <s v="ALC-HS"/>
    <s v="ALC HOSPICE"/>
    <n v="48"/>
    <n v="37"/>
    <x v="77"/>
  </r>
  <r>
    <s v="Powell River General Hospital"/>
    <x v="1"/>
    <x v="12"/>
    <s v="ALC-RC"/>
    <s v="ALC RESIDENTIAL CARE"/>
    <n v="146"/>
    <n v="37"/>
    <x v="78"/>
  </r>
  <r>
    <s v="Powell River General Hospital"/>
    <x v="2"/>
    <x v="0"/>
    <s v="ALC-CV"/>
    <s v="ALC CONVALESCENCE"/>
    <n v="33"/>
    <n v="33"/>
    <x v="79"/>
  </r>
  <r>
    <s v="Powell River General Hospital"/>
    <x v="2"/>
    <x v="0"/>
    <s v="ALC-FS"/>
    <s v="ALC FAMILY/SOCIAL"/>
    <n v="1"/>
    <n v="33"/>
    <x v="80"/>
  </r>
  <r>
    <s v="Powell River General Hospital"/>
    <x v="2"/>
    <x v="0"/>
    <s v="ALC-HH"/>
    <s v="ALC HOME HEALTH"/>
    <n v="11"/>
    <n v="33"/>
    <x v="81"/>
  </r>
  <r>
    <s v="Powell River General Hospital"/>
    <x v="2"/>
    <x v="0"/>
    <s v="ALC-HS"/>
    <s v="ALC HOSPICE"/>
    <n v="8"/>
    <n v="33"/>
    <x v="82"/>
  </r>
  <r>
    <s v="Powell River General Hospital"/>
    <x v="2"/>
    <x v="0"/>
    <s v="ALC-RC"/>
    <s v="ALC RESIDENTIAL CARE"/>
    <n v="158"/>
    <n v="33"/>
    <x v="83"/>
  </r>
  <r>
    <s v="Powell River General Hospital"/>
    <x v="2"/>
    <x v="1"/>
    <s v="ALC-CV"/>
    <s v="ALC CONVALESCENCE"/>
    <n v="25"/>
    <n v="28"/>
    <x v="73"/>
  </r>
  <r>
    <s v="Powell River General Hospital"/>
    <x v="2"/>
    <x v="1"/>
    <s v="ALC-HH"/>
    <s v="ALC HOME HEALTH"/>
    <n v="1"/>
    <n v="28"/>
    <x v="17"/>
  </r>
  <r>
    <s v="Powell River General Hospital"/>
    <x v="2"/>
    <x v="1"/>
    <s v="ALC-HS"/>
    <s v="ALC HOSPICE"/>
    <n v="10"/>
    <n v="28"/>
    <x v="67"/>
  </r>
  <r>
    <s v="Powell River General Hospital"/>
    <x v="2"/>
    <x v="1"/>
    <s v="ALC-RC"/>
    <s v="ALC RESIDENTIAL CARE"/>
    <n v="195"/>
    <n v="28"/>
    <x v="84"/>
  </r>
  <r>
    <s v="Powell River General Hospital"/>
    <x v="2"/>
    <x v="2"/>
    <s v="ALC-CV"/>
    <s v="ALC CONVALESCENCE"/>
    <n v="45"/>
    <n v="28"/>
    <x v="19"/>
  </r>
  <r>
    <s v="Powell River General Hospital"/>
    <x v="2"/>
    <x v="2"/>
    <s v="ALC-HH"/>
    <s v="ALC HOME HEALTH"/>
    <n v="18"/>
    <n v="28"/>
    <x v="7"/>
  </r>
  <r>
    <s v="Powell River General Hospital"/>
    <x v="2"/>
    <x v="2"/>
    <s v="ALC-HS"/>
    <s v="ALC HOSPICE"/>
    <n v="44"/>
    <n v="28"/>
    <x v="85"/>
  </r>
  <r>
    <s v="Powell River General Hospital"/>
    <x v="2"/>
    <x v="2"/>
    <s v="ALC-RC"/>
    <s v="ALC RESIDENTIAL CARE"/>
    <n v="187"/>
    <n v="28"/>
    <x v="86"/>
  </r>
  <r>
    <s v="Powell River General Hospital"/>
    <x v="2"/>
    <x v="3"/>
    <s v="ALC-CV"/>
    <s v="ALC CONVALESCENCE"/>
    <n v="21"/>
    <n v="28"/>
    <x v="72"/>
  </r>
  <r>
    <s v="Powell River General Hospital"/>
    <x v="2"/>
    <x v="3"/>
    <s v="ALC-HH"/>
    <s v="ALC HOME HEALTH"/>
    <n v="5"/>
    <n v="28"/>
    <x v="38"/>
  </r>
  <r>
    <s v="Powell River General Hospital"/>
    <x v="2"/>
    <x v="3"/>
    <s v="ALC-HS"/>
    <s v="ALC HOSPICE"/>
    <n v="16"/>
    <n v="28"/>
    <x v="12"/>
  </r>
  <r>
    <s v="Powell River General Hospital"/>
    <x v="2"/>
    <x v="3"/>
    <s v="ALC-RC"/>
    <s v="ALC RESIDENTIAL CARE"/>
    <n v="228"/>
    <n v="28"/>
    <x v="87"/>
  </r>
  <r>
    <s v="Powell River General Hospital"/>
    <x v="2"/>
    <x v="4"/>
    <s v="ALC-HH"/>
    <s v="ALC HOME HEALTH"/>
    <n v="20"/>
    <n v="28"/>
    <x v="3"/>
  </r>
  <r>
    <s v="Powell River General Hospital"/>
    <x v="2"/>
    <x v="4"/>
    <s v="ALC-RC"/>
    <s v="ALC RESIDENTIAL CARE"/>
    <n v="353"/>
    <n v="28"/>
    <x v="88"/>
  </r>
  <r>
    <s v="Powell River General Hospital"/>
    <x v="2"/>
    <x v="5"/>
    <s v="ALC-CV"/>
    <s v="ALC CONVALESCENCE"/>
    <n v="16"/>
    <n v="28"/>
    <x v="12"/>
  </r>
  <r>
    <s v="Powell River General Hospital"/>
    <x v="2"/>
    <x v="5"/>
    <s v="ALC-HS"/>
    <s v="ALC HOSPICE"/>
    <n v="16"/>
    <n v="28"/>
    <x v="12"/>
  </r>
  <r>
    <s v="Powell River General Hospital"/>
    <x v="2"/>
    <x v="5"/>
    <s v="ALC-RC"/>
    <s v="ALC RESIDENTIAL CARE"/>
    <n v="321"/>
    <n v="28"/>
    <x v="89"/>
  </r>
  <r>
    <s v="Powell River General Hospital"/>
    <x v="2"/>
    <x v="5"/>
    <s v="ICU-ALC"/>
    <s v="INTENSIVE CARE- GENERAL ALC"/>
    <n v="1"/>
    <n v="28"/>
    <x v="17"/>
  </r>
  <r>
    <s v="Powell River General Hospital"/>
    <x v="2"/>
    <x v="6"/>
    <s v="ALC-CV"/>
    <s v="ALC CONVALESCENCE"/>
    <n v="52"/>
    <n v="28"/>
    <x v="69"/>
  </r>
  <r>
    <s v="Powell River General Hospital"/>
    <x v="2"/>
    <x v="6"/>
    <s v="ALC-HH"/>
    <s v="ALC HOME HEALTH"/>
    <n v="7"/>
    <n v="28"/>
    <x v="9"/>
  </r>
  <r>
    <s v="Powell River General Hospital"/>
    <x v="2"/>
    <x v="6"/>
    <s v="ALC-HS"/>
    <s v="ALC HOSPICE"/>
    <n v="1"/>
    <n v="28"/>
    <x v="17"/>
  </r>
  <r>
    <s v="Powell River General Hospital"/>
    <x v="2"/>
    <x v="6"/>
    <s v="ALC-RC"/>
    <s v="ALC RESIDENTIAL CARE"/>
    <n v="259"/>
    <n v="28"/>
    <x v="90"/>
  </r>
  <r>
    <s v="Powell River General Hospital"/>
    <x v="2"/>
    <x v="6"/>
    <s v="ALC-RH"/>
    <s v="ALC REHABILITATION FACILITY"/>
    <n v="2"/>
    <n v="28"/>
    <x v="32"/>
  </r>
  <r>
    <s v="Powell River General Hospital"/>
    <x v="2"/>
    <x v="7"/>
    <s v="ALC-CV"/>
    <s v="ALC CONVALESCENCE"/>
    <n v="11"/>
    <n v="28"/>
    <x v="20"/>
  </r>
  <r>
    <s v="Powell River General Hospital"/>
    <x v="2"/>
    <x v="7"/>
    <s v="ALC-FS"/>
    <s v="ALC FAMILY/SOCIAL"/>
    <n v="8"/>
    <n v="28"/>
    <x v="91"/>
  </r>
  <r>
    <s v="Powell River General Hospital"/>
    <x v="2"/>
    <x v="7"/>
    <s v="ALC-HS"/>
    <s v="ALC HOSPICE"/>
    <n v="11"/>
    <n v="28"/>
    <x v="20"/>
  </r>
  <r>
    <s v="Powell River General Hospital"/>
    <x v="2"/>
    <x v="7"/>
    <s v="ALC-RC"/>
    <s v="ALC RESIDENTIAL CARE"/>
    <n v="207"/>
    <n v="28"/>
    <x v="92"/>
  </r>
  <r>
    <s v="Powell River General Hospital"/>
    <x v="2"/>
    <x v="8"/>
    <s v="ALC-CV"/>
    <s v="ALC CONVALESCENCE"/>
    <n v="12"/>
    <n v="28"/>
    <x v="59"/>
  </r>
  <r>
    <s v="Powell River General Hospital"/>
    <x v="2"/>
    <x v="8"/>
    <s v="ALC-FS"/>
    <s v="ALC FAMILY/SOCIAL"/>
    <n v="10"/>
    <n v="28"/>
    <x v="67"/>
  </r>
  <r>
    <s v="Powell River General Hospital"/>
    <x v="2"/>
    <x v="8"/>
    <s v="ALC-HH"/>
    <s v="ALC HOME HEALTH"/>
    <n v="21"/>
    <n v="28"/>
    <x v="72"/>
  </r>
  <r>
    <s v="Powell River General Hospital"/>
    <x v="2"/>
    <x v="8"/>
    <s v="ALC-HS"/>
    <s v="ALC HOSPICE"/>
    <n v="11"/>
    <n v="28"/>
    <x v="20"/>
  </r>
  <r>
    <s v="Powell River General Hospital"/>
    <x v="2"/>
    <x v="8"/>
    <s v="ALC-RC"/>
    <s v="ALC RESIDENTIAL CARE"/>
    <n v="242"/>
    <n v="28"/>
    <x v="93"/>
  </r>
  <r>
    <s v="Powell River General Hospital"/>
    <x v="2"/>
    <x v="9"/>
    <s v="ALC-CV"/>
    <s v="ALC CONVALESCENCE"/>
    <n v="48"/>
    <n v="28"/>
    <x v="94"/>
  </r>
  <r>
    <s v="Powell River General Hospital"/>
    <x v="2"/>
    <x v="9"/>
    <s v="ALC-FS"/>
    <s v="ALC FAMILY/SOCIAL"/>
    <n v="4"/>
    <n v="28"/>
    <x v="25"/>
  </r>
  <r>
    <s v="Powell River General Hospital"/>
    <x v="2"/>
    <x v="9"/>
    <s v="ALC-HH"/>
    <s v="ALC HOME HEALTH"/>
    <n v="5"/>
    <n v="28"/>
    <x v="38"/>
  </r>
  <r>
    <s v="Powell River General Hospital"/>
    <x v="2"/>
    <x v="9"/>
    <s v="ALC-RC"/>
    <s v="ALC RESIDENTIAL CARE"/>
    <n v="238"/>
    <n v="28"/>
    <x v="95"/>
  </r>
  <r>
    <s v="Powell River General Hospital"/>
    <x v="2"/>
    <x v="10"/>
    <s v="ALC-CV"/>
    <s v="ALC CONVALESCENCE"/>
    <n v="50"/>
    <n v="28"/>
    <x v="96"/>
  </r>
  <r>
    <s v="Powell River General Hospital"/>
    <x v="2"/>
    <x v="10"/>
    <s v="ALC-HH"/>
    <s v="ALC HOME HEALTH"/>
    <n v="3"/>
    <n v="28"/>
    <x v="14"/>
  </r>
  <r>
    <s v="Powell River General Hospital"/>
    <x v="2"/>
    <x v="10"/>
    <s v="ALC-HS"/>
    <s v="ALC HOSPICE"/>
    <n v="2"/>
    <n v="28"/>
    <x v="32"/>
  </r>
  <r>
    <s v="Powell River General Hospital"/>
    <x v="2"/>
    <x v="10"/>
    <s v="ALC-RC"/>
    <s v="ALC RESIDENTIAL CARE"/>
    <n v="258"/>
    <n v="28"/>
    <x v="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33" applyNumberFormats="0" applyBorderFormats="0" applyFontFormats="0" applyPatternFormats="0" applyAlignmentFormats="0" applyWidthHeightFormats="1" dataCaption="Values" missingCaption="0" updatedVersion="5" minRefreshableVersion="3" itemPrintTitles="1" createdVersion="5" indent="0" outline="1" outlineData="1" multipleFieldFilters="0" chartFormat="3">
  <location ref="A3:I45" firstHeaderRow="1" firstDataRow="2" firstDataCol="1"/>
  <pivotFields count="8">
    <pivotField showAll="0"/>
    <pivotField axis="axisRow" showAll="0">
      <items count="5">
        <item x="0"/>
        <item x="1"/>
        <item x="2"/>
        <item h="1" x="3"/>
        <item t="default"/>
      </items>
    </pivotField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dataField="1" showAll="0"/>
  </pivotFields>
  <rowFields count="2">
    <field x="1"/>
    <field x="2"/>
  </rowFields>
  <rowItems count="4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AverageALCbyDay" fld="7" baseField="0" baseItem="0" numFmtId="164"/>
  </dataFields>
  <formats count="1">
    <format dxfId="15">
      <pivotArea outline="0" collapsedLevelsAreSubtotals="1" fieldPosition="0"/>
    </format>
  </formats>
  <chartFormats count="8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38" applyNumberFormats="0" applyBorderFormats="0" applyFontFormats="0" applyPatternFormats="0" applyAlignmentFormats="0" applyWidthHeightFormats="1" dataCaption="Values" updatedVersion="5" minRefreshableVersion="3" itemPrintTitles="1" createdVersion="5" indent="0" outline="1" outlineData="1" multipleFieldFilters="0" chartFormat="7">
  <location ref="A3:E18" firstHeaderRow="1" firstDataRow="2" firstDataCol="1"/>
  <pivotFields count="8">
    <pivotField showAll="0"/>
    <pivotField axis="axisCol" showAll="0">
      <items count="4">
        <item x="0"/>
        <item x="1"/>
        <item x="2"/>
        <item t="default"/>
      </items>
    </pivotField>
    <pivotField axis="axisRow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showAll="0"/>
    <pivotField showAll="0"/>
    <pivotField showAll="0"/>
    <pivotField showAll="0"/>
    <pivotField dataField="1" showAll="0">
      <items count="99">
        <item x="80"/>
        <item x="17"/>
        <item x="2"/>
        <item x="32"/>
        <item x="47"/>
        <item x="14"/>
        <item x="43"/>
        <item x="25"/>
        <item x="38"/>
        <item x="24"/>
        <item x="5"/>
        <item x="82"/>
        <item x="76"/>
        <item x="9"/>
        <item x="44"/>
        <item x="91"/>
        <item x="48"/>
        <item x="8"/>
        <item x="81"/>
        <item x="67"/>
        <item x="20"/>
        <item x="59"/>
        <item x="29"/>
        <item x="13"/>
        <item x="36"/>
        <item x="12"/>
        <item x="62"/>
        <item x="7"/>
        <item x="3"/>
        <item x="72"/>
        <item x="66"/>
        <item x="34"/>
        <item x="73"/>
        <item x="65"/>
        <item x="79"/>
        <item x="41"/>
        <item x="56"/>
        <item x="23"/>
        <item x="77"/>
        <item x="26"/>
        <item x="10"/>
        <item x="28"/>
        <item x="61"/>
        <item x="1"/>
        <item x="85"/>
        <item x="19"/>
        <item x="58"/>
        <item x="21"/>
        <item x="94"/>
        <item x="96"/>
        <item x="69"/>
        <item x="16"/>
        <item x="53"/>
        <item x="40"/>
        <item x="15"/>
        <item x="33"/>
        <item x="0"/>
        <item x="30"/>
        <item x="71"/>
        <item x="42"/>
        <item x="49"/>
        <item x="31"/>
        <item x="75"/>
        <item x="50"/>
        <item x="6"/>
        <item x="51"/>
        <item x="46"/>
        <item x="78"/>
        <item x="11"/>
        <item x="45"/>
        <item x="54"/>
        <item x="39"/>
        <item x="35"/>
        <item x="74"/>
        <item x="83"/>
        <item x="52"/>
        <item x="37"/>
        <item x="68"/>
        <item x="18"/>
        <item x="55"/>
        <item x="70"/>
        <item x="64"/>
        <item x="4"/>
        <item x="27"/>
        <item x="22"/>
        <item x="86"/>
        <item x="57"/>
        <item x="84"/>
        <item x="92"/>
        <item x="60"/>
        <item x="87"/>
        <item x="95"/>
        <item x="93"/>
        <item x="97"/>
        <item x="90"/>
        <item x="63"/>
        <item x="89"/>
        <item x="88"/>
        <item t="default"/>
      </items>
    </pivotField>
  </pivotFields>
  <rowFields count="1">
    <field x="2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AverageALCbyDay" fld="7" baseField="0" baseItem="0" numFmtId="164"/>
  </dataFields>
  <formats count="1">
    <format dxfId="1">
      <pivotArea outline="0" collapsedLevelsAreSubtotals="1" fieldPosition="0"/>
    </format>
  </formats>
  <chartFormats count="2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Views>
    <sheetView workbookViewId="0">
      <selection activeCell="C2" sqref="C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>
        <v>1</v>
      </c>
      <c r="D2" t="s">
        <v>9</v>
      </c>
      <c r="E2" t="s">
        <v>10</v>
      </c>
      <c r="F2">
        <v>49</v>
      </c>
      <c r="G2">
        <v>21</v>
      </c>
      <c r="H2">
        <v>2.333333333333</v>
      </c>
    </row>
    <row r="3" spans="1:8" x14ac:dyDescent="0.25">
      <c r="A3" t="s">
        <v>7</v>
      </c>
      <c r="B3" t="s">
        <v>8</v>
      </c>
      <c r="C3">
        <v>1</v>
      </c>
      <c r="D3" t="s">
        <v>11</v>
      </c>
      <c r="E3" t="s">
        <v>12</v>
      </c>
      <c r="F3">
        <v>32</v>
      </c>
      <c r="G3">
        <v>21</v>
      </c>
      <c r="H3">
        <v>1.5238095238089999</v>
      </c>
    </row>
    <row r="4" spans="1:8" x14ac:dyDescent="0.25">
      <c r="A4" t="s">
        <v>7</v>
      </c>
      <c r="B4" t="s">
        <v>8</v>
      </c>
      <c r="C4">
        <v>1</v>
      </c>
      <c r="D4" t="s">
        <v>13</v>
      </c>
      <c r="E4" t="s">
        <v>14</v>
      </c>
      <c r="F4">
        <v>1</v>
      </c>
      <c r="G4">
        <v>21</v>
      </c>
      <c r="H4">
        <v>4.7619047619000002E-2</v>
      </c>
    </row>
    <row r="5" spans="1:8" x14ac:dyDescent="0.25">
      <c r="A5" t="s">
        <v>7</v>
      </c>
      <c r="B5" t="s">
        <v>8</v>
      </c>
      <c r="C5">
        <v>1</v>
      </c>
      <c r="D5" t="s">
        <v>15</v>
      </c>
      <c r="E5" t="s">
        <v>16</v>
      </c>
      <c r="F5">
        <v>15</v>
      </c>
      <c r="G5">
        <v>21</v>
      </c>
      <c r="H5">
        <v>0.71428571428499998</v>
      </c>
    </row>
    <row r="6" spans="1:8" x14ac:dyDescent="0.25">
      <c r="A6" t="s">
        <v>7</v>
      </c>
      <c r="B6" t="s">
        <v>8</v>
      </c>
      <c r="C6">
        <v>1</v>
      </c>
      <c r="D6" t="s">
        <v>17</v>
      </c>
      <c r="E6" t="s">
        <v>18</v>
      </c>
      <c r="F6">
        <v>122</v>
      </c>
      <c r="G6">
        <v>21</v>
      </c>
      <c r="H6">
        <v>5.8095238095230002</v>
      </c>
    </row>
    <row r="7" spans="1:8" x14ac:dyDescent="0.25">
      <c r="A7" t="s">
        <v>7</v>
      </c>
      <c r="B7" t="s">
        <v>8</v>
      </c>
      <c r="C7">
        <v>1</v>
      </c>
      <c r="D7" t="s">
        <v>19</v>
      </c>
      <c r="E7" t="s">
        <v>20</v>
      </c>
      <c r="F7">
        <v>5</v>
      </c>
      <c r="G7">
        <v>21</v>
      </c>
      <c r="H7">
        <v>0.23809523809499999</v>
      </c>
    </row>
    <row r="8" spans="1:8" x14ac:dyDescent="0.25">
      <c r="A8" t="s">
        <v>7</v>
      </c>
      <c r="B8" t="s">
        <v>8</v>
      </c>
      <c r="C8">
        <v>2</v>
      </c>
      <c r="D8" t="s">
        <v>9</v>
      </c>
      <c r="E8" t="s">
        <v>10</v>
      </c>
      <c r="F8">
        <v>92</v>
      </c>
      <c r="G8">
        <v>28</v>
      </c>
      <c r="H8">
        <v>3.285714285714</v>
      </c>
    </row>
    <row r="9" spans="1:8" x14ac:dyDescent="0.25">
      <c r="A9" t="s">
        <v>7</v>
      </c>
      <c r="B9" t="s">
        <v>8</v>
      </c>
      <c r="C9">
        <v>2</v>
      </c>
      <c r="D9" t="s">
        <v>11</v>
      </c>
      <c r="E9" t="s">
        <v>12</v>
      </c>
      <c r="F9">
        <v>18</v>
      </c>
      <c r="G9">
        <v>28</v>
      </c>
      <c r="H9">
        <v>0.64285714285700002</v>
      </c>
    </row>
    <row r="10" spans="1:8" x14ac:dyDescent="0.25">
      <c r="A10" t="s">
        <v>7</v>
      </c>
      <c r="B10" t="s">
        <v>8</v>
      </c>
      <c r="C10">
        <v>2</v>
      </c>
      <c r="D10" t="s">
        <v>13</v>
      </c>
      <c r="E10" t="s">
        <v>14</v>
      </c>
      <c r="F10">
        <v>9</v>
      </c>
      <c r="G10">
        <v>28</v>
      </c>
      <c r="H10">
        <v>0.32142857142800002</v>
      </c>
    </row>
    <row r="11" spans="1:8" x14ac:dyDescent="0.25">
      <c r="A11" t="s">
        <v>7</v>
      </c>
      <c r="B11" t="s">
        <v>8</v>
      </c>
      <c r="C11">
        <v>2</v>
      </c>
      <c r="D11" t="s">
        <v>15</v>
      </c>
      <c r="E11" t="s">
        <v>16</v>
      </c>
      <c r="F11">
        <v>7</v>
      </c>
      <c r="G11">
        <v>28</v>
      </c>
      <c r="H11">
        <v>0.25</v>
      </c>
    </row>
    <row r="12" spans="1:8" x14ac:dyDescent="0.25">
      <c r="A12" t="s">
        <v>7</v>
      </c>
      <c r="B12" t="s">
        <v>8</v>
      </c>
      <c r="C12">
        <v>2</v>
      </c>
      <c r="D12" t="s">
        <v>17</v>
      </c>
      <c r="E12" t="s">
        <v>18</v>
      </c>
      <c r="F12">
        <v>38</v>
      </c>
      <c r="G12">
        <v>28</v>
      </c>
      <c r="H12">
        <v>1.3571428571419999</v>
      </c>
    </row>
    <row r="13" spans="1:8" x14ac:dyDescent="0.25">
      <c r="A13" t="s">
        <v>7</v>
      </c>
      <c r="B13" t="s">
        <v>8</v>
      </c>
      <c r="C13">
        <v>3</v>
      </c>
      <c r="D13" t="s">
        <v>9</v>
      </c>
      <c r="E13" t="s">
        <v>10</v>
      </c>
      <c r="F13">
        <v>113</v>
      </c>
      <c r="G13">
        <v>28</v>
      </c>
      <c r="H13">
        <v>4.0357142857139996</v>
      </c>
    </row>
    <row r="14" spans="1:8" x14ac:dyDescent="0.25">
      <c r="A14" t="s">
        <v>7</v>
      </c>
      <c r="B14" t="s">
        <v>8</v>
      </c>
      <c r="C14">
        <v>3</v>
      </c>
      <c r="D14" t="s">
        <v>11</v>
      </c>
      <c r="E14" t="s">
        <v>12</v>
      </c>
      <c r="F14">
        <v>16</v>
      </c>
      <c r="G14">
        <v>28</v>
      </c>
      <c r="H14">
        <v>0.57142857142799997</v>
      </c>
    </row>
    <row r="15" spans="1:8" x14ac:dyDescent="0.25">
      <c r="A15" t="s">
        <v>7</v>
      </c>
      <c r="B15" t="s">
        <v>8</v>
      </c>
      <c r="C15">
        <v>3</v>
      </c>
      <c r="D15" t="s">
        <v>13</v>
      </c>
      <c r="E15" t="s">
        <v>14</v>
      </c>
      <c r="F15">
        <v>14</v>
      </c>
      <c r="G15">
        <v>28</v>
      </c>
      <c r="H15">
        <v>0.5</v>
      </c>
    </row>
    <row r="16" spans="1:8" x14ac:dyDescent="0.25">
      <c r="A16" t="s">
        <v>7</v>
      </c>
      <c r="B16" t="s">
        <v>8</v>
      </c>
      <c r="C16">
        <v>3</v>
      </c>
      <c r="D16" t="s">
        <v>15</v>
      </c>
      <c r="E16" t="s">
        <v>16</v>
      </c>
      <c r="F16">
        <v>3</v>
      </c>
      <c r="G16">
        <v>28</v>
      </c>
      <c r="H16">
        <v>0.107142857142</v>
      </c>
    </row>
    <row r="17" spans="1:8" x14ac:dyDescent="0.25">
      <c r="A17" t="s">
        <v>7</v>
      </c>
      <c r="B17" t="s">
        <v>8</v>
      </c>
      <c r="C17">
        <v>3</v>
      </c>
      <c r="D17" t="s">
        <v>17</v>
      </c>
      <c r="E17" t="s">
        <v>18</v>
      </c>
      <c r="F17">
        <v>62</v>
      </c>
      <c r="G17">
        <v>28</v>
      </c>
      <c r="H17">
        <v>2.2142857142849999</v>
      </c>
    </row>
    <row r="18" spans="1:8" x14ac:dyDescent="0.25">
      <c r="A18" t="s">
        <v>7</v>
      </c>
      <c r="B18" t="s">
        <v>8</v>
      </c>
      <c r="C18">
        <v>4</v>
      </c>
      <c r="D18" t="s">
        <v>9</v>
      </c>
      <c r="E18" t="s">
        <v>10</v>
      </c>
      <c r="F18">
        <v>55</v>
      </c>
      <c r="G18">
        <v>28</v>
      </c>
      <c r="H18">
        <v>1.9642857142850001</v>
      </c>
    </row>
    <row r="19" spans="1:8" x14ac:dyDescent="0.25">
      <c r="A19" t="s">
        <v>7</v>
      </c>
      <c r="B19" t="s">
        <v>8</v>
      </c>
      <c r="C19">
        <v>4</v>
      </c>
      <c r="D19" t="s">
        <v>13</v>
      </c>
      <c r="E19" t="s">
        <v>14</v>
      </c>
      <c r="F19">
        <v>3</v>
      </c>
      <c r="G19">
        <v>28</v>
      </c>
      <c r="H19">
        <v>0.107142857142</v>
      </c>
    </row>
    <row r="20" spans="1:8" x14ac:dyDescent="0.25">
      <c r="A20" t="s">
        <v>7</v>
      </c>
      <c r="B20" t="s">
        <v>8</v>
      </c>
      <c r="C20">
        <v>4</v>
      </c>
      <c r="D20" t="s">
        <v>15</v>
      </c>
      <c r="E20" t="s">
        <v>16</v>
      </c>
      <c r="F20">
        <v>1</v>
      </c>
      <c r="G20">
        <v>28</v>
      </c>
      <c r="H20">
        <v>3.5714285714000003E-2</v>
      </c>
    </row>
    <row r="21" spans="1:8" x14ac:dyDescent="0.25">
      <c r="A21" t="s">
        <v>7</v>
      </c>
      <c r="B21" t="s">
        <v>8</v>
      </c>
      <c r="C21">
        <v>4</v>
      </c>
      <c r="D21" t="s">
        <v>17</v>
      </c>
      <c r="E21" t="s">
        <v>18</v>
      </c>
      <c r="F21">
        <v>144</v>
      </c>
      <c r="G21">
        <v>28</v>
      </c>
      <c r="H21">
        <v>5.1428571428570002</v>
      </c>
    </row>
    <row r="22" spans="1:8" x14ac:dyDescent="0.25">
      <c r="A22" t="s">
        <v>7</v>
      </c>
      <c r="B22" t="s">
        <v>8</v>
      </c>
      <c r="C22">
        <v>5</v>
      </c>
      <c r="D22" t="s">
        <v>9</v>
      </c>
      <c r="E22" t="s">
        <v>10</v>
      </c>
      <c r="F22">
        <v>45</v>
      </c>
      <c r="G22">
        <v>28</v>
      </c>
      <c r="H22">
        <v>1.6071428571419999</v>
      </c>
    </row>
    <row r="23" spans="1:8" x14ac:dyDescent="0.25">
      <c r="A23" t="s">
        <v>7</v>
      </c>
      <c r="B23" t="s">
        <v>8</v>
      </c>
      <c r="C23">
        <v>5</v>
      </c>
      <c r="D23" t="s">
        <v>11</v>
      </c>
      <c r="E23" t="s">
        <v>12</v>
      </c>
      <c r="F23">
        <v>1</v>
      </c>
      <c r="G23">
        <v>28</v>
      </c>
      <c r="H23">
        <v>3.5714285714000003E-2</v>
      </c>
    </row>
    <row r="24" spans="1:8" x14ac:dyDescent="0.25">
      <c r="A24" t="s">
        <v>7</v>
      </c>
      <c r="B24" t="s">
        <v>8</v>
      </c>
      <c r="C24">
        <v>5</v>
      </c>
      <c r="D24" t="s">
        <v>13</v>
      </c>
      <c r="E24" t="s">
        <v>14</v>
      </c>
      <c r="F24">
        <v>11</v>
      </c>
      <c r="G24">
        <v>28</v>
      </c>
      <c r="H24">
        <v>0.39285714285700002</v>
      </c>
    </row>
    <row r="25" spans="1:8" x14ac:dyDescent="0.25">
      <c r="A25" t="s">
        <v>7</v>
      </c>
      <c r="B25" t="s">
        <v>8</v>
      </c>
      <c r="C25">
        <v>5</v>
      </c>
      <c r="D25" t="s">
        <v>15</v>
      </c>
      <c r="E25" t="s">
        <v>16</v>
      </c>
      <c r="F25">
        <v>47</v>
      </c>
      <c r="G25">
        <v>28</v>
      </c>
      <c r="H25">
        <v>1.6785714285710001</v>
      </c>
    </row>
    <row r="26" spans="1:8" x14ac:dyDescent="0.25">
      <c r="A26" t="s">
        <v>7</v>
      </c>
      <c r="B26" t="s">
        <v>8</v>
      </c>
      <c r="C26">
        <v>5</v>
      </c>
      <c r="D26" t="s">
        <v>17</v>
      </c>
      <c r="E26" t="s">
        <v>18</v>
      </c>
      <c r="F26">
        <v>184</v>
      </c>
      <c r="G26">
        <v>28</v>
      </c>
      <c r="H26">
        <v>6.5714285714280001</v>
      </c>
    </row>
    <row r="27" spans="1:8" x14ac:dyDescent="0.25">
      <c r="A27" t="s">
        <v>7</v>
      </c>
      <c r="B27" t="s">
        <v>8</v>
      </c>
      <c r="C27">
        <v>6</v>
      </c>
      <c r="D27" t="s">
        <v>9</v>
      </c>
      <c r="E27" t="s">
        <v>10</v>
      </c>
      <c r="F27">
        <v>36</v>
      </c>
      <c r="G27">
        <v>28</v>
      </c>
      <c r="H27">
        <v>1.285714285714</v>
      </c>
    </row>
    <row r="28" spans="1:8" x14ac:dyDescent="0.25">
      <c r="A28" t="s">
        <v>7</v>
      </c>
      <c r="B28" t="s">
        <v>8</v>
      </c>
      <c r="C28">
        <v>6</v>
      </c>
      <c r="D28" t="s">
        <v>11</v>
      </c>
      <c r="E28" t="s">
        <v>12</v>
      </c>
      <c r="F28">
        <v>6</v>
      </c>
      <c r="G28">
        <v>28</v>
      </c>
      <c r="H28">
        <v>0.21428571428500001</v>
      </c>
    </row>
    <row r="29" spans="1:8" x14ac:dyDescent="0.25">
      <c r="A29" t="s">
        <v>7</v>
      </c>
      <c r="B29" t="s">
        <v>8</v>
      </c>
      <c r="C29">
        <v>6</v>
      </c>
      <c r="D29" t="s">
        <v>13</v>
      </c>
      <c r="E29" t="s">
        <v>14</v>
      </c>
      <c r="F29">
        <v>4</v>
      </c>
      <c r="G29">
        <v>28</v>
      </c>
      <c r="H29">
        <v>0.14285714285699999</v>
      </c>
    </row>
    <row r="30" spans="1:8" x14ac:dyDescent="0.25">
      <c r="A30" t="s">
        <v>7</v>
      </c>
      <c r="B30" t="s">
        <v>8</v>
      </c>
      <c r="C30">
        <v>6</v>
      </c>
      <c r="D30" t="s">
        <v>15</v>
      </c>
      <c r="E30" t="s">
        <v>16</v>
      </c>
      <c r="F30">
        <v>37</v>
      </c>
      <c r="G30">
        <v>28</v>
      </c>
      <c r="H30">
        <v>1.3214285714280001</v>
      </c>
    </row>
    <row r="31" spans="1:8" x14ac:dyDescent="0.25">
      <c r="A31" t="s">
        <v>7</v>
      </c>
      <c r="B31" t="s">
        <v>8</v>
      </c>
      <c r="C31">
        <v>6</v>
      </c>
      <c r="D31" t="s">
        <v>17</v>
      </c>
      <c r="E31" t="s">
        <v>18</v>
      </c>
      <c r="F31">
        <v>170</v>
      </c>
      <c r="G31">
        <v>28</v>
      </c>
      <c r="H31">
        <v>6.0714285714280001</v>
      </c>
    </row>
    <row r="32" spans="1:8" x14ac:dyDescent="0.25">
      <c r="A32" t="s">
        <v>7</v>
      </c>
      <c r="B32" t="s">
        <v>8</v>
      </c>
      <c r="C32">
        <v>7</v>
      </c>
      <c r="D32" t="s">
        <v>9</v>
      </c>
      <c r="E32" t="s">
        <v>10</v>
      </c>
      <c r="F32">
        <v>14</v>
      </c>
      <c r="G32">
        <v>28</v>
      </c>
      <c r="H32">
        <v>0.5</v>
      </c>
    </row>
    <row r="33" spans="1:8" x14ac:dyDescent="0.25">
      <c r="A33" t="s">
        <v>7</v>
      </c>
      <c r="B33" t="s">
        <v>8</v>
      </c>
      <c r="C33">
        <v>7</v>
      </c>
      <c r="D33" t="s">
        <v>11</v>
      </c>
      <c r="E33" t="s">
        <v>12</v>
      </c>
      <c r="F33">
        <v>4</v>
      </c>
      <c r="G33">
        <v>28</v>
      </c>
      <c r="H33">
        <v>0.14285714285699999</v>
      </c>
    </row>
    <row r="34" spans="1:8" x14ac:dyDescent="0.25">
      <c r="A34" t="s">
        <v>7</v>
      </c>
      <c r="B34" t="s">
        <v>8</v>
      </c>
      <c r="C34">
        <v>7</v>
      </c>
      <c r="D34" t="s">
        <v>13</v>
      </c>
      <c r="E34" t="s">
        <v>14</v>
      </c>
      <c r="F34">
        <v>41</v>
      </c>
      <c r="G34">
        <v>28</v>
      </c>
      <c r="H34">
        <v>1.4642857142850001</v>
      </c>
    </row>
    <row r="35" spans="1:8" x14ac:dyDescent="0.25">
      <c r="A35" t="s">
        <v>7</v>
      </c>
      <c r="B35" t="s">
        <v>8</v>
      </c>
      <c r="C35">
        <v>7</v>
      </c>
      <c r="D35" t="s">
        <v>15</v>
      </c>
      <c r="E35" t="s">
        <v>16</v>
      </c>
      <c r="F35">
        <v>13</v>
      </c>
      <c r="G35">
        <v>28</v>
      </c>
      <c r="H35">
        <v>0.46428571428499998</v>
      </c>
    </row>
    <row r="36" spans="1:8" x14ac:dyDescent="0.25">
      <c r="A36" t="s">
        <v>7</v>
      </c>
      <c r="B36" t="s">
        <v>8</v>
      </c>
      <c r="C36">
        <v>7</v>
      </c>
      <c r="D36" t="s">
        <v>17</v>
      </c>
      <c r="E36" t="s">
        <v>18</v>
      </c>
      <c r="F36">
        <v>67</v>
      </c>
      <c r="G36">
        <v>28</v>
      </c>
      <c r="H36">
        <v>2.3928571428569998</v>
      </c>
    </row>
    <row r="37" spans="1:8" x14ac:dyDescent="0.25">
      <c r="A37" t="s">
        <v>7</v>
      </c>
      <c r="B37" t="s">
        <v>8</v>
      </c>
      <c r="C37">
        <v>8</v>
      </c>
      <c r="D37" t="s">
        <v>9</v>
      </c>
      <c r="E37" t="s">
        <v>10</v>
      </c>
      <c r="F37">
        <v>81</v>
      </c>
      <c r="G37">
        <v>28</v>
      </c>
      <c r="H37">
        <v>2.8928571428569998</v>
      </c>
    </row>
    <row r="38" spans="1:8" x14ac:dyDescent="0.25">
      <c r="A38" t="s">
        <v>7</v>
      </c>
      <c r="B38" t="s">
        <v>8</v>
      </c>
      <c r="C38">
        <v>8</v>
      </c>
      <c r="D38" t="s">
        <v>13</v>
      </c>
      <c r="E38" t="s">
        <v>14</v>
      </c>
      <c r="F38">
        <v>4</v>
      </c>
      <c r="G38">
        <v>28</v>
      </c>
      <c r="H38">
        <v>0.14285714285699999</v>
      </c>
    </row>
    <row r="39" spans="1:8" x14ac:dyDescent="0.25">
      <c r="A39" t="s">
        <v>7</v>
      </c>
      <c r="B39" t="s">
        <v>8</v>
      </c>
      <c r="C39">
        <v>8</v>
      </c>
      <c r="D39" t="s">
        <v>15</v>
      </c>
      <c r="E39" t="s">
        <v>16</v>
      </c>
      <c r="F39">
        <v>2</v>
      </c>
      <c r="G39">
        <v>28</v>
      </c>
      <c r="H39">
        <v>7.1428571428000007E-2</v>
      </c>
    </row>
    <row r="40" spans="1:8" x14ac:dyDescent="0.25">
      <c r="A40" t="s">
        <v>7</v>
      </c>
      <c r="B40" t="s">
        <v>8</v>
      </c>
      <c r="C40">
        <v>8</v>
      </c>
      <c r="D40" t="s">
        <v>17</v>
      </c>
      <c r="E40" t="s">
        <v>18</v>
      </c>
      <c r="F40">
        <v>36</v>
      </c>
      <c r="G40">
        <v>28</v>
      </c>
      <c r="H40">
        <v>1.285714285714</v>
      </c>
    </row>
    <row r="41" spans="1:8" x14ac:dyDescent="0.25">
      <c r="A41" t="s">
        <v>7</v>
      </c>
      <c r="B41" t="s">
        <v>8</v>
      </c>
      <c r="C41">
        <v>9</v>
      </c>
      <c r="D41" t="s">
        <v>9</v>
      </c>
      <c r="E41" t="s">
        <v>10</v>
      </c>
      <c r="F41">
        <v>63</v>
      </c>
      <c r="G41">
        <v>28</v>
      </c>
      <c r="H41">
        <v>2.25</v>
      </c>
    </row>
    <row r="42" spans="1:8" x14ac:dyDescent="0.25">
      <c r="A42" t="s">
        <v>7</v>
      </c>
      <c r="B42" t="s">
        <v>8</v>
      </c>
      <c r="C42">
        <v>9</v>
      </c>
      <c r="D42" t="s">
        <v>11</v>
      </c>
      <c r="E42" t="s">
        <v>12</v>
      </c>
      <c r="F42">
        <v>3</v>
      </c>
      <c r="G42">
        <v>28</v>
      </c>
      <c r="H42">
        <v>0.107142857142</v>
      </c>
    </row>
    <row r="43" spans="1:8" x14ac:dyDescent="0.25">
      <c r="A43" t="s">
        <v>7</v>
      </c>
      <c r="B43" t="s">
        <v>8</v>
      </c>
      <c r="C43">
        <v>9</v>
      </c>
      <c r="D43" t="s">
        <v>13</v>
      </c>
      <c r="E43" t="s">
        <v>14</v>
      </c>
      <c r="F43">
        <v>24</v>
      </c>
      <c r="G43">
        <v>28</v>
      </c>
      <c r="H43">
        <v>0.857142857142</v>
      </c>
    </row>
    <row r="44" spans="1:8" x14ac:dyDescent="0.25">
      <c r="A44" t="s">
        <v>7</v>
      </c>
      <c r="B44" t="s">
        <v>8</v>
      </c>
      <c r="C44">
        <v>9</v>
      </c>
      <c r="D44" t="s">
        <v>15</v>
      </c>
      <c r="E44" t="s">
        <v>16</v>
      </c>
      <c r="F44">
        <v>6</v>
      </c>
      <c r="G44">
        <v>28</v>
      </c>
      <c r="H44">
        <v>0.21428571428500001</v>
      </c>
    </row>
    <row r="45" spans="1:8" x14ac:dyDescent="0.25">
      <c r="A45" t="s">
        <v>7</v>
      </c>
      <c r="B45" t="s">
        <v>8</v>
      </c>
      <c r="C45">
        <v>9</v>
      </c>
      <c r="D45" t="s">
        <v>17</v>
      </c>
      <c r="E45" t="s">
        <v>18</v>
      </c>
      <c r="F45">
        <v>127</v>
      </c>
      <c r="G45">
        <v>28</v>
      </c>
      <c r="H45">
        <v>4.5357142857139996</v>
      </c>
    </row>
    <row r="46" spans="1:8" x14ac:dyDescent="0.25">
      <c r="A46" t="s">
        <v>7</v>
      </c>
      <c r="B46" t="s">
        <v>8</v>
      </c>
      <c r="C46">
        <v>10</v>
      </c>
      <c r="D46" t="s">
        <v>9</v>
      </c>
      <c r="E46" t="s">
        <v>10</v>
      </c>
      <c r="F46">
        <v>15</v>
      </c>
      <c r="G46">
        <v>28</v>
      </c>
      <c r="H46">
        <v>0.53571428571400004</v>
      </c>
    </row>
    <row r="47" spans="1:8" x14ac:dyDescent="0.25">
      <c r="A47" t="s">
        <v>7</v>
      </c>
      <c r="B47" t="s">
        <v>8</v>
      </c>
      <c r="C47">
        <v>10</v>
      </c>
      <c r="D47" t="s">
        <v>11</v>
      </c>
      <c r="E47" t="s">
        <v>12</v>
      </c>
      <c r="F47">
        <v>4</v>
      </c>
      <c r="G47">
        <v>28</v>
      </c>
      <c r="H47">
        <v>0.14285714285699999</v>
      </c>
    </row>
    <row r="48" spans="1:8" x14ac:dyDescent="0.25">
      <c r="A48" t="s">
        <v>7</v>
      </c>
      <c r="B48" t="s">
        <v>8</v>
      </c>
      <c r="C48">
        <v>10</v>
      </c>
      <c r="D48" t="s">
        <v>13</v>
      </c>
      <c r="E48" t="s">
        <v>14</v>
      </c>
      <c r="F48">
        <v>3</v>
      </c>
      <c r="G48">
        <v>28</v>
      </c>
      <c r="H48">
        <v>0.107142857142</v>
      </c>
    </row>
    <row r="49" spans="1:8" x14ac:dyDescent="0.25">
      <c r="A49" t="s">
        <v>7</v>
      </c>
      <c r="B49" t="s">
        <v>8</v>
      </c>
      <c r="C49">
        <v>10</v>
      </c>
      <c r="D49" t="s">
        <v>15</v>
      </c>
      <c r="E49" t="s">
        <v>16</v>
      </c>
      <c r="F49">
        <v>15</v>
      </c>
      <c r="G49">
        <v>28</v>
      </c>
      <c r="H49">
        <v>0.53571428571400004</v>
      </c>
    </row>
    <row r="50" spans="1:8" x14ac:dyDescent="0.25">
      <c r="A50" t="s">
        <v>7</v>
      </c>
      <c r="B50" t="s">
        <v>8</v>
      </c>
      <c r="C50">
        <v>10</v>
      </c>
      <c r="D50" t="s">
        <v>17</v>
      </c>
      <c r="E50" t="s">
        <v>18</v>
      </c>
      <c r="F50">
        <v>140</v>
      </c>
      <c r="G50">
        <v>28</v>
      </c>
      <c r="H50">
        <v>5</v>
      </c>
    </row>
    <row r="51" spans="1:8" x14ac:dyDescent="0.25">
      <c r="A51" t="s">
        <v>7</v>
      </c>
      <c r="B51" t="s">
        <v>8</v>
      </c>
      <c r="C51">
        <v>11</v>
      </c>
      <c r="D51" t="s">
        <v>9</v>
      </c>
      <c r="E51" t="s">
        <v>10</v>
      </c>
      <c r="F51">
        <v>15</v>
      </c>
      <c r="G51">
        <v>28</v>
      </c>
      <c r="H51">
        <v>0.53571428571400004</v>
      </c>
    </row>
    <row r="52" spans="1:8" x14ac:dyDescent="0.25">
      <c r="A52" t="s">
        <v>7</v>
      </c>
      <c r="B52" t="s">
        <v>8</v>
      </c>
      <c r="C52">
        <v>11</v>
      </c>
      <c r="D52" t="s">
        <v>13</v>
      </c>
      <c r="E52" t="s">
        <v>14</v>
      </c>
      <c r="F52">
        <v>3</v>
      </c>
      <c r="G52">
        <v>28</v>
      </c>
      <c r="H52">
        <v>0.107142857142</v>
      </c>
    </row>
    <row r="53" spans="1:8" x14ac:dyDescent="0.25">
      <c r="A53" t="s">
        <v>7</v>
      </c>
      <c r="B53" t="s">
        <v>8</v>
      </c>
      <c r="C53">
        <v>11</v>
      </c>
      <c r="D53" t="s">
        <v>15</v>
      </c>
      <c r="E53" t="s">
        <v>16</v>
      </c>
      <c r="F53">
        <v>5</v>
      </c>
      <c r="G53">
        <v>28</v>
      </c>
      <c r="H53">
        <v>0.178571428571</v>
      </c>
    </row>
    <row r="54" spans="1:8" x14ac:dyDescent="0.25">
      <c r="A54" t="s">
        <v>7</v>
      </c>
      <c r="B54" t="s">
        <v>8</v>
      </c>
      <c r="C54">
        <v>11</v>
      </c>
      <c r="D54" t="s">
        <v>17</v>
      </c>
      <c r="E54" t="s">
        <v>18</v>
      </c>
      <c r="F54">
        <v>123</v>
      </c>
      <c r="G54">
        <v>28</v>
      </c>
      <c r="H54">
        <v>4.3928571428570002</v>
      </c>
    </row>
    <row r="55" spans="1:8" x14ac:dyDescent="0.25">
      <c r="A55" t="s">
        <v>7</v>
      </c>
      <c r="B55" t="s">
        <v>8</v>
      </c>
      <c r="C55">
        <v>12</v>
      </c>
      <c r="D55" t="s">
        <v>9</v>
      </c>
      <c r="E55" t="s">
        <v>10</v>
      </c>
      <c r="F55">
        <v>57</v>
      </c>
      <c r="G55">
        <v>28</v>
      </c>
      <c r="H55">
        <v>2.035714285714</v>
      </c>
    </row>
    <row r="56" spans="1:8" x14ac:dyDescent="0.25">
      <c r="A56" t="s">
        <v>7</v>
      </c>
      <c r="B56" t="s">
        <v>8</v>
      </c>
      <c r="C56">
        <v>12</v>
      </c>
      <c r="D56" t="s">
        <v>11</v>
      </c>
      <c r="E56" t="s">
        <v>12</v>
      </c>
      <c r="F56">
        <v>29</v>
      </c>
      <c r="G56">
        <v>28</v>
      </c>
      <c r="H56">
        <v>1.035714285714</v>
      </c>
    </row>
    <row r="57" spans="1:8" x14ac:dyDescent="0.25">
      <c r="A57" t="s">
        <v>7</v>
      </c>
      <c r="B57" t="s">
        <v>8</v>
      </c>
      <c r="C57">
        <v>12</v>
      </c>
      <c r="D57" t="s">
        <v>13</v>
      </c>
      <c r="E57" t="s">
        <v>14</v>
      </c>
      <c r="F57">
        <v>11</v>
      </c>
      <c r="G57">
        <v>28</v>
      </c>
      <c r="H57">
        <v>0.39285714285700002</v>
      </c>
    </row>
    <row r="58" spans="1:8" x14ac:dyDescent="0.25">
      <c r="A58" t="s">
        <v>7</v>
      </c>
      <c r="B58" t="s">
        <v>8</v>
      </c>
      <c r="C58">
        <v>12</v>
      </c>
      <c r="D58" t="s">
        <v>15</v>
      </c>
      <c r="E58" t="s">
        <v>16</v>
      </c>
      <c r="F58">
        <v>1</v>
      </c>
      <c r="G58">
        <v>28</v>
      </c>
      <c r="H58">
        <v>3.5714285714000003E-2</v>
      </c>
    </row>
    <row r="59" spans="1:8" x14ac:dyDescent="0.25">
      <c r="A59" t="s">
        <v>7</v>
      </c>
      <c r="B59" t="s">
        <v>8</v>
      </c>
      <c r="C59">
        <v>12</v>
      </c>
      <c r="D59" t="s">
        <v>17</v>
      </c>
      <c r="E59" t="s">
        <v>18</v>
      </c>
      <c r="F59">
        <v>75</v>
      </c>
      <c r="G59">
        <v>28</v>
      </c>
      <c r="H59">
        <v>2.6785714285709998</v>
      </c>
    </row>
    <row r="60" spans="1:8" x14ac:dyDescent="0.25">
      <c r="A60" t="s">
        <v>7</v>
      </c>
      <c r="B60" t="s">
        <v>8</v>
      </c>
      <c r="C60">
        <v>13</v>
      </c>
      <c r="D60" t="s">
        <v>9</v>
      </c>
      <c r="E60" t="s">
        <v>10</v>
      </c>
      <c r="F60">
        <v>84</v>
      </c>
      <c r="G60">
        <v>36</v>
      </c>
      <c r="H60">
        <v>2.333333333333</v>
      </c>
    </row>
    <row r="61" spans="1:8" x14ac:dyDescent="0.25">
      <c r="A61" t="s">
        <v>7</v>
      </c>
      <c r="B61" t="s">
        <v>8</v>
      </c>
      <c r="C61">
        <v>13</v>
      </c>
      <c r="D61" t="s">
        <v>11</v>
      </c>
      <c r="E61" t="s">
        <v>12</v>
      </c>
      <c r="F61">
        <v>4</v>
      </c>
      <c r="G61">
        <v>36</v>
      </c>
      <c r="H61">
        <v>0.111111111111</v>
      </c>
    </row>
    <row r="62" spans="1:8" x14ac:dyDescent="0.25">
      <c r="A62" t="s">
        <v>7</v>
      </c>
      <c r="B62" t="s">
        <v>8</v>
      </c>
      <c r="C62">
        <v>13</v>
      </c>
      <c r="D62" t="s">
        <v>13</v>
      </c>
      <c r="E62" t="s">
        <v>14</v>
      </c>
      <c r="F62">
        <v>9</v>
      </c>
      <c r="G62">
        <v>36</v>
      </c>
      <c r="H62">
        <v>0.25</v>
      </c>
    </row>
    <row r="63" spans="1:8" x14ac:dyDescent="0.25">
      <c r="A63" t="s">
        <v>7</v>
      </c>
      <c r="B63" t="s">
        <v>8</v>
      </c>
      <c r="C63">
        <v>13</v>
      </c>
      <c r="D63" t="s">
        <v>15</v>
      </c>
      <c r="E63" t="s">
        <v>16</v>
      </c>
      <c r="F63">
        <v>10</v>
      </c>
      <c r="G63">
        <v>36</v>
      </c>
      <c r="H63">
        <v>0.27777777777700002</v>
      </c>
    </row>
    <row r="64" spans="1:8" x14ac:dyDescent="0.25">
      <c r="A64" t="s">
        <v>7</v>
      </c>
      <c r="B64" t="s">
        <v>8</v>
      </c>
      <c r="C64">
        <v>13</v>
      </c>
      <c r="D64" t="s">
        <v>17</v>
      </c>
      <c r="E64" t="s">
        <v>18</v>
      </c>
      <c r="F64">
        <v>149</v>
      </c>
      <c r="G64">
        <v>36</v>
      </c>
      <c r="H64">
        <v>4.1388888888880002</v>
      </c>
    </row>
    <row r="65" spans="1:8" x14ac:dyDescent="0.25">
      <c r="A65" t="s">
        <v>7</v>
      </c>
      <c r="B65" t="s">
        <v>21</v>
      </c>
      <c r="C65">
        <v>1</v>
      </c>
      <c r="D65" t="s">
        <v>9</v>
      </c>
      <c r="E65" t="s">
        <v>10</v>
      </c>
      <c r="F65">
        <v>78</v>
      </c>
      <c r="G65">
        <v>20</v>
      </c>
      <c r="H65">
        <v>3.9</v>
      </c>
    </row>
    <row r="66" spans="1:8" x14ac:dyDescent="0.25">
      <c r="A66" t="s">
        <v>7</v>
      </c>
      <c r="B66" t="s">
        <v>21</v>
      </c>
      <c r="C66">
        <v>1</v>
      </c>
      <c r="D66" t="s">
        <v>11</v>
      </c>
      <c r="E66" t="s">
        <v>12</v>
      </c>
      <c r="F66">
        <v>2</v>
      </c>
      <c r="G66">
        <v>20</v>
      </c>
      <c r="H66">
        <v>0.1</v>
      </c>
    </row>
    <row r="67" spans="1:8" x14ac:dyDescent="0.25">
      <c r="A67" t="s">
        <v>7</v>
      </c>
      <c r="B67" t="s">
        <v>21</v>
      </c>
      <c r="C67">
        <v>1</v>
      </c>
      <c r="D67" t="s">
        <v>13</v>
      </c>
      <c r="E67" t="s">
        <v>14</v>
      </c>
      <c r="F67">
        <v>6</v>
      </c>
      <c r="G67">
        <v>20</v>
      </c>
      <c r="H67">
        <v>0.3</v>
      </c>
    </row>
    <row r="68" spans="1:8" x14ac:dyDescent="0.25">
      <c r="A68" t="s">
        <v>7</v>
      </c>
      <c r="B68" t="s">
        <v>21</v>
      </c>
      <c r="C68">
        <v>1</v>
      </c>
      <c r="D68" t="s">
        <v>15</v>
      </c>
      <c r="E68" t="s">
        <v>16</v>
      </c>
      <c r="F68">
        <v>10</v>
      </c>
      <c r="G68">
        <v>20</v>
      </c>
      <c r="H68">
        <v>0.5</v>
      </c>
    </row>
    <row r="69" spans="1:8" x14ac:dyDescent="0.25">
      <c r="A69" t="s">
        <v>7</v>
      </c>
      <c r="B69" t="s">
        <v>21</v>
      </c>
      <c r="C69">
        <v>1</v>
      </c>
      <c r="D69" t="s">
        <v>17</v>
      </c>
      <c r="E69" t="s">
        <v>18</v>
      </c>
      <c r="F69">
        <v>54</v>
      </c>
      <c r="G69">
        <v>20</v>
      </c>
      <c r="H69">
        <v>2.7</v>
      </c>
    </row>
    <row r="70" spans="1:8" x14ac:dyDescent="0.25">
      <c r="A70" t="s">
        <v>7</v>
      </c>
      <c r="B70" t="s">
        <v>21</v>
      </c>
      <c r="C70">
        <v>2</v>
      </c>
      <c r="D70" t="s">
        <v>9</v>
      </c>
      <c r="E70" t="s">
        <v>10</v>
      </c>
      <c r="F70">
        <v>89</v>
      </c>
      <c r="G70">
        <v>28</v>
      </c>
      <c r="H70">
        <v>3.1785714285709998</v>
      </c>
    </row>
    <row r="71" spans="1:8" x14ac:dyDescent="0.25">
      <c r="A71" t="s">
        <v>7</v>
      </c>
      <c r="B71" t="s">
        <v>21</v>
      </c>
      <c r="C71">
        <v>2</v>
      </c>
      <c r="D71" t="s">
        <v>11</v>
      </c>
      <c r="E71" t="s">
        <v>12</v>
      </c>
      <c r="F71">
        <v>5</v>
      </c>
      <c r="G71">
        <v>28</v>
      </c>
      <c r="H71">
        <v>0.178571428571</v>
      </c>
    </row>
    <row r="72" spans="1:8" x14ac:dyDescent="0.25">
      <c r="A72" t="s">
        <v>7</v>
      </c>
      <c r="B72" t="s">
        <v>21</v>
      </c>
      <c r="C72">
        <v>2</v>
      </c>
      <c r="D72" t="s">
        <v>13</v>
      </c>
      <c r="E72" t="s">
        <v>14</v>
      </c>
      <c r="F72">
        <v>13</v>
      </c>
      <c r="G72">
        <v>28</v>
      </c>
      <c r="H72">
        <v>0.46428571428499998</v>
      </c>
    </row>
    <row r="73" spans="1:8" x14ac:dyDescent="0.25">
      <c r="A73" t="s">
        <v>7</v>
      </c>
      <c r="B73" t="s">
        <v>21</v>
      </c>
      <c r="C73">
        <v>2</v>
      </c>
      <c r="D73" t="s">
        <v>15</v>
      </c>
      <c r="E73" t="s">
        <v>16</v>
      </c>
      <c r="F73">
        <v>16</v>
      </c>
      <c r="G73">
        <v>28</v>
      </c>
      <c r="H73">
        <v>0.57142857142799997</v>
      </c>
    </row>
    <row r="74" spans="1:8" x14ac:dyDescent="0.25">
      <c r="A74" t="s">
        <v>7</v>
      </c>
      <c r="B74" t="s">
        <v>21</v>
      </c>
      <c r="C74">
        <v>2</v>
      </c>
      <c r="D74" t="s">
        <v>17</v>
      </c>
      <c r="E74" t="s">
        <v>18</v>
      </c>
      <c r="F74">
        <v>106</v>
      </c>
      <c r="G74">
        <v>28</v>
      </c>
      <c r="H74">
        <v>3.785714285714</v>
      </c>
    </row>
    <row r="75" spans="1:8" x14ac:dyDescent="0.25">
      <c r="A75" t="s">
        <v>7</v>
      </c>
      <c r="B75" t="s">
        <v>21</v>
      </c>
      <c r="C75">
        <v>3</v>
      </c>
      <c r="D75" t="s">
        <v>9</v>
      </c>
      <c r="E75" t="s">
        <v>10</v>
      </c>
      <c r="F75">
        <v>92</v>
      </c>
      <c r="G75">
        <v>28</v>
      </c>
      <c r="H75">
        <v>3.285714285714</v>
      </c>
    </row>
    <row r="76" spans="1:8" x14ac:dyDescent="0.25">
      <c r="A76" t="s">
        <v>7</v>
      </c>
      <c r="B76" t="s">
        <v>21</v>
      </c>
      <c r="C76">
        <v>3</v>
      </c>
      <c r="D76" t="s">
        <v>11</v>
      </c>
      <c r="E76" t="s">
        <v>12</v>
      </c>
      <c r="F76">
        <v>1</v>
      </c>
      <c r="G76">
        <v>28</v>
      </c>
      <c r="H76">
        <v>3.5714285714000003E-2</v>
      </c>
    </row>
    <row r="77" spans="1:8" x14ac:dyDescent="0.25">
      <c r="A77" t="s">
        <v>7</v>
      </c>
      <c r="B77" t="s">
        <v>21</v>
      </c>
      <c r="C77">
        <v>3</v>
      </c>
      <c r="D77" t="s">
        <v>13</v>
      </c>
      <c r="E77" t="s">
        <v>14</v>
      </c>
      <c r="F77">
        <v>16</v>
      </c>
      <c r="G77">
        <v>28</v>
      </c>
      <c r="H77">
        <v>0.57142857142799997</v>
      </c>
    </row>
    <row r="78" spans="1:8" x14ac:dyDescent="0.25">
      <c r="A78" t="s">
        <v>7</v>
      </c>
      <c r="B78" t="s">
        <v>21</v>
      </c>
      <c r="C78">
        <v>3</v>
      </c>
      <c r="D78" t="s">
        <v>15</v>
      </c>
      <c r="E78" t="s">
        <v>16</v>
      </c>
      <c r="F78">
        <v>36</v>
      </c>
      <c r="G78">
        <v>28</v>
      </c>
      <c r="H78">
        <v>1.285714285714</v>
      </c>
    </row>
    <row r="79" spans="1:8" x14ac:dyDescent="0.25">
      <c r="A79" t="s">
        <v>7</v>
      </c>
      <c r="B79" t="s">
        <v>21</v>
      </c>
      <c r="C79">
        <v>3</v>
      </c>
      <c r="D79" t="s">
        <v>17</v>
      </c>
      <c r="E79" t="s">
        <v>18</v>
      </c>
      <c r="F79">
        <v>137</v>
      </c>
      <c r="G79">
        <v>28</v>
      </c>
      <c r="H79">
        <v>4.8928571428570002</v>
      </c>
    </row>
    <row r="80" spans="1:8" x14ac:dyDescent="0.25">
      <c r="A80" t="s">
        <v>7</v>
      </c>
      <c r="B80" t="s">
        <v>21</v>
      </c>
      <c r="C80">
        <v>4</v>
      </c>
      <c r="D80" t="s">
        <v>9</v>
      </c>
      <c r="E80" t="s">
        <v>10</v>
      </c>
      <c r="F80">
        <v>56</v>
      </c>
      <c r="G80">
        <v>28</v>
      </c>
      <c r="H80">
        <v>2</v>
      </c>
    </row>
    <row r="81" spans="1:8" x14ac:dyDescent="0.25">
      <c r="A81" t="s">
        <v>7</v>
      </c>
      <c r="B81" t="s">
        <v>21</v>
      </c>
      <c r="C81">
        <v>4</v>
      </c>
      <c r="D81" t="s">
        <v>13</v>
      </c>
      <c r="E81" t="s">
        <v>14</v>
      </c>
      <c r="F81">
        <v>3</v>
      </c>
      <c r="G81">
        <v>28</v>
      </c>
      <c r="H81">
        <v>0.107142857142</v>
      </c>
    </row>
    <row r="82" spans="1:8" x14ac:dyDescent="0.25">
      <c r="A82" t="s">
        <v>7</v>
      </c>
      <c r="B82" t="s">
        <v>21</v>
      </c>
      <c r="C82">
        <v>4</v>
      </c>
      <c r="D82" t="s">
        <v>15</v>
      </c>
      <c r="E82" t="s">
        <v>16</v>
      </c>
      <c r="F82">
        <v>2</v>
      </c>
      <c r="G82">
        <v>28</v>
      </c>
      <c r="H82">
        <v>7.1428571428000007E-2</v>
      </c>
    </row>
    <row r="83" spans="1:8" x14ac:dyDescent="0.25">
      <c r="A83" t="s">
        <v>7</v>
      </c>
      <c r="B83" t="s">
        <v>21</v>
      </c>
      <c r="C83">
        <v>4</v>
      </c>
      <c r="D83" t="s">
        <v>17</v>
      </c>
      <c r="E83" t="s">
        <v>18</v>
      </c>
      <c r="F83">
        <v>117</v>
      </c>
      <c r="G83">
        <v>28</v>
      </c>
      <c r="H83">
        <v>4.1785714285709998</v>
      </c>
    </row>
    <row r="84" spans="1:8" x14ac:dyDescent="0.25">
      <c r="A84" t="s">
        <v>7</v>
      </c>
      <c r="B84" t="s">
        <v>21</v>
      </c>
      <c r="C84">
        <v>4</v>
      </c>
      <c r="D84" t="s">
        <v>22</v>
      </c>
      <c r="E84" t="s">
        <v>23</v>
      </c>
      <c r="F84">
        <v>1</v>
      </c>
      <c r="G84">
        <v>28</v>
      </c>
      <c r="H84">
        <v>3.5714285714000003E-2</v>
      </c>
    </row>
    <row r="85" spans="1:8" x14ac:dyDescent="0.25">
      <c r="A85" t="s">
        <v>7</v>
      </c>
      <c r="B85" t="s">
        <v>21</v>
      </c>
      <c r="C85">
        <v>5</v>
      </c>
      <c r="D85" t="s">
        <v>11</v>
      </c>
      <c r="E85" t="s">
        <v>12</v>
      </c>
      <c r="F85">
        <v>5</v>
      </c>
      <c r="G85">
        <v>28</v>
      </c>
      <c r="H85">
        <v>0.178571428571</v>
      </c>
    </row>
    <row r="86" spans="1:8" x14ac:dyDescent="0.25">
      <c r="A86" t="s">
        <v>7</v>
      </c>
      <c r="B86" t="s">
        <v>21</v>
      </c>
      <c r="C86">
        <v>5</v>
      </c>
      <c r="D86" t="s">
        <v>13</v>
      </c>
      <c r="E86" t="s">
        <v>14</v>
      </c>
      <c r="F86">
        <v>1</v>
      </c>
      <c r="G86">
        <v>28</v>
      </c>
      <c r="H86">
        <v>3.5714285714000003E-2</v>
      </c>
    </row>
    <row r="87" spans="1:8" x14ac:dyDescent="0.25">
      <c r="A87" t="s">
        <v>7</v>
      </c>
      <c r="B87" t="s">
        <v>21</v>
      </c>
      <c r="C87">
        <v>5</v>
      </c>
      <c r="D87" t="s">
        <v>15</v>
      </c>
      <c r="E87" t="s">
        <v>16</v>
      </c>
      <c r="F87">
        <v>4</v>
      </c>
      <c r="G87">
        <v>28</v>
      </c>
      <c r="H87">
        <v>0.14285714285699999</v>
      </c>
    </row>
    <row r="88" spans="1:8" x14ac:dyDescent="0.25">
      <c r="A88" t="s">
        <v>7</v>
      </c>
      <c r="B88" t="s">
        <v>21</v>
      </c>
      <c r="C88">
        <v>5</v>
      </c>
      <c r="D88" t="s">
        <v>17</v>
      </c>
      <c r="E88" t="s">
        <v>18</v>
      </c>
      <c r="F88">
        <v>152</v>
      </c>
      <c r="G88">
        <v>28</v>
      </c>
      <c r="H88">
        <v>5.4285714285709998</v>
      </c>
    </row>
    <row r="89" spans="1:8" x14ac:dyDescent="0.25">
      <c r="A89" t="s">
        <v>7</v>
      </c>
      <c r="B89" t="s">
        <v>21</v>
      </c>
      <c r="C89">
        <v>6</v>
      </c>
      <c r="D89" t="s">
        <v>9</v>
      </c>
      <c r="E89" t="s">
        <v>10</v>
      </c>
      <c r="F89">
        <v>35</v>
      </c>
      <c r="G89">
        <v>28</v>
      </c>
      <c r="H89">
        <v>1.25</v>
      </c>
    </row>
    <row r="90" spans="1:8" x14ac:dyDescent="0.25">
      <c r="A90" t="s">
        <v>7</v>
      </c>
      <c r="B90" t="s">
        <v>21</v>
      </c>
      <c r="C90">
        <v>6</v>
      </c>
      <c r="D90" t="s">
        <v>13</v>
      </c>
      <c r="E90" t="s">
        <v>14</v>
      </c>
      <c r="F90">
        <v>6</v>
      </c>
      <c r="G90">
        <v>28</v>
      </c>
      <c r="H90">
        <v>0.21428571428500001</v>
      </c>
    </row>
    <row r="91" spans="1:8" x14ac:dyDescent="0.25">
      <c r="A91" t="s">
        <v>7</v>
      </c>
      <c r="B91" t="s">
        <v>21</v>
      </c>
      <c r="C91">
        <v>6</v>
      </c>
      <c r="D91" t="s">
        <v>15</v>
      </c>
      <c r="E91" t="s">
        <v>16</v>
      </c>
      <c r="F91">
        <v>14</v>
      </c>
      <c r="G91">
        <v>28</v>
      </c>
      <c r="H91">
        <v>0.5</v>
      </c>
    </row>
    <row r="92" spans="1:8" x14ac:dyDescent="0.25">
      <c r="A92" t="s">
        <v>7</v>
      </c>
      <c r="B92" t="s">
        <v>21</v>
      </c>
      <c r="C92">
        <v>6</v>
      </c>
      <c r="D92" t="s">
        <v>17</v>
      </c>
      <c r="E92" t="s">
        <v>18</v>
      </c>
      <c r="F92">
        <v>194</v>
      </c>
      <c r="G92">
        <v>28</v>
      </c>
      <c r="H92">
        <v>6.9285714285709998</v>
      </c>
    </row>
    <row r="93" spans="1:8" x14ac:dyDescent="0.25">
      <c r="A93" t="s">
        <v>7</v>
      </c>
      <c r="B93" t="s">
        <v>21</v>
      </c>
      <c r="C93">
        <v>7</v>
      </c>
      <c r="D93" t="s">
        <v>9</v>
      </c>
      <c r="E93" t="s">
        <v>10</v>
      </c>
      <c r="F93">
        <v>46</v>
      </c>
      <c r="G93">
        <v>28</v>
      </c>
      <c r="H93">
        <v>1.642857142857</v>
      </c>
    </row>
    <row r="94" spans="1:8" x14ac:dyDescent="0.25">
      <c r="A94" t="s">
        <v>7</v>
      </c>
      <c r="B94" t="s">
        <v>21</v>
      </c>
      <c r="C94">
        <v>7</v>
      </c>
      <c r="D94" t="s">
        <v>13</v>
      </c>
      <c r="E94" t="s">
        <v>14</v>
      </c>
      <c r="F94">
        <v>9</v>
      </c>
      <c r="G94">
        <v>28</v>
      </c>
      <c r="H94">
        <v>0.32142857142800002</v>
      </c>
    </row>
    <row r="95" spans="1:8" x14ac:dyDescent="0.25">
      <c r="A95" t="s">
        <v>7</v>
      </c>
      <c r="B95" t="s">
        <v>21</v>
      </c>
      <c r="C95">
        <v>7</v>
      </c>
      <c r="D95" t="s">
        <v>15</v>
      </c>
      <c r="E95" t="s">
        <v>16</v>
      </c>
      <c r="F95">
        <v>12</v>
      </c>
      <c r="G95">
        <v>28</v>
      </c>
      <c r="H95">
        <v>0.428571428571</v>
      </c>
    </row>
    <row r="96" spans="1:8" x14ac:dyDescent="0.25">
      <c r="A96" t="s">
        <v>7</v>
      </c>
      <c r="B96" t="s">
        <v>21</v>
      </c>
      <c r="C96">
        <v>7</v>
      </c>
      <c r="D96" t="s">
        <v>17</v>
      </c>
      <c r="E96" t="s">
        <v>18</v>
      </c>
      <c r="F96">
        <v>227</v>
      </c>
      <c r="G96">
        <v>28</v>
      </c>
      <c r="H96">
        <v>8.1071428571419997</v>
      </c>
    </row>
    <row r="97" spans="1:8" x14ac:dyDescent="0.25">
      <c r="A97" t="s">
        <v>7</v>
      </c>
      <c r="B97" t="s">
        <v>21</v>
      </c>
      <c r="C97">
        <v>8</v>
      </c>
      <c r="D97" t="s">
        <v>9</v>
      </c>
      <c r="E97" t="s">
        <v>10</v>
      </c>
      <c r="F97">
        <v>42</v>
      </c>
      <c r="G97">
        <v>28</v>
      </c>
      <c r="H97">
        <v>1.5</v>
      </c>
    </row>
    <row r="98" spans="1:8" x14ac:dyDescent="0.25">
      <c r="A98" t="s">
        <v>7</v>
      </c>
      <c r="B98" t="s">
        <v>21</v>
      </c>
      <c r="C98">
        <v>8</v>
      </c>
      <c r="D98" t="s">
        <v>11</v>
      </c>
      <c r="E98" t="s">
        <v>12</v>
      </c>
      <c r="F98">
        <v>4</v>
      </c>
      <c r="G98">
        <v>28</v>
      </c>
      <c r="H98">
        <v>0.14285714285699999</v>
      </c>
    </row>
    <row r="99" spans="1:8" x14ac:dyDescent="0.25">
      <c r="A99" t="s">
        <v>7</v>
      </c>
      <c r="B99" t="s">
        <v>21</v>
      </c>
      <c r="C99">
        <v>8</v>
      </c>
      <c r="D99" t="s">
        <v>13</v>
      </c>
      <c r="E99" t="s">
        <v>14</v>
      </c>
      <c r="F99">
        <v>15</v>
      </c>
      <c r="G99">
        <v>28</v>
      </c>
      <c r="H99">
        <v>0.53571428571400004</v>
      </c>
    </row>
    <row r="100" spans="1:8" x14ac:dyDescent="0.25">
      <c r="A100" t="s">
        <v>7</v>
      </c>
      <c r="B100" t="s">
        <v>21</v>
      </c>
      <c r="C100">
        <v>8</v>
      </c>
      <c r="D100" t="s">
        <v>15</v>
      </c>
      <c r="E100" t="s">
        <v>16</v>
      </c>
      <c r="F100">
        <v>17</v>
      </c>
      <c r="G100">
        <v>28</v>
      </c>
      <c r="H100">
        <v>0.607142857142</v>
      </c>
    </row>
    <row r="101" spans="1:8" x14ac:dyDescent="0.25">
      <c r="A101" t="s">
        <v>7</v>
      </c>
      <c r="B101" t="s">
        <v>21</v>
      </c>
      <c r="C101">
        <v>8</v>
      </c>
      <c r="D101" t="s">
        <v>17</v>
      </c>
      <c r="E101" t="s">
        <v>18</v>
      </c>
      <c r="F101">
        <v>314</v>
      </c>
      <c r="G101">
        <v>28</v>
      </c>
      <c r="H101">
        <v>11.214285714284999</v>
      </c>
    </row>
    <row r="102" spans="1:8" x14ac:dyDescent="0.25">
      <c r="A102" t="s">
        <v>7</v>
      </c>
      <c r="B102" t="s">
        <v>21</v>
      </c>
      <c r="C102">
        <v>9</v>
      </c>
      <c r="D102" t="s">
        <v>9</v>
      </c>
      <c r="E102" t="s">
        <v>10</v>
      </c>
      <c r="F102">
        <v>17</v>
      </c>
      <c r="G102">
        <v>28</v>
      </c>
      <c r="H102">
        <v>0.607142857142</v>
      </c>
    </row>
    <row r="103" spans="1:8" x14ac:dyDescent="0.25">
      <c r="A103" t="s">
        <v>7</v>
      </c>
      <c r="B103" t="s">
        <v>21</v>
      </c>
      <c r="C103">
        <v>9</v>
      </c>
      <c r="D103" t="s">
        <v>13</v>
      </c>
      <c r="E103" t="s">
        <v>14</v>
      </c>
      <c r="F103">
        <v>1</v>
      </c>
      <c r="G103">
        <v>28</v>
      </c>
      <c r="H103">
        <v>3.5714285714000003E-2</v>
      </c>
    </row>
    <row r="104" spans="1:8" x14ac:dyDescent="0.25">
      <c r="A104" t="s">
        <v>7</v>
      </c>
      <c r="B104" t="s">
        <v>21</v>
      </c>
      <c r="C104">
        <v>9</v>
      </c>
      <c r="D104" t="s">
        <v>15</v>
      </c>
      <c r="E104" t="s">
        <v>16</v>
      </c>
      <c r="F104">
        <v>24</v>
      </c>
      <c r="G104">
        <v>28</v>
      </c>
      <c r="H104">
        <v>0.857142857142</v>
      </c>
    </row>
    <row r="105" spans="1:8" x14ac:dyDescent="0.25">
      <c r="A105" t="s">
        <v>7</v>
      </c>
      <c r="B105" t="s">
        <v>21</v>
      </c>
      <c r="C105">
        <v>9</v>
      </c>
      <c r="D105" t="s">
        <v>17</v>
      </c>
      <c r="E105" t="s">
        <v>18</v>
      </c>
      <c r="F105">
        <v>158</v>
      </c>
      <c r="G105">
        <v>28</v>
      </c>
      <c r="H105">
        <v>5.6428571428570002</v>
      </c>
    </row>
    <row r="106" spans="1:8" x14ac:dyDescent="0.25">
      <c r="A106" t="s">
        <v>7</v>
      </c>
      <c r="B106" t="s">
        <v>21</v>
      </c>
      <c r="C106">
        <v>10</v>
      </c>
      <c r="D106" t="s">
        <v>9</v>
      </c>
      <c r="E106" t="s">
        <v>10</v>
      </c>
      <c r="F106">
        <v>26</v>
      </c>
      <c r="G106">
        <v>28</v>
      </c>
      <c r="H106">
        <v>0.92857142857099995</v>
      </c>
    </row>
    <row r="107" spans="1:8" x14ac:dyDescent="0.25">
      <c r="A107" t="s">
        <v>7</v>
      </c>
      <c r="B107" t="s">
        <v>21</v>
      </c>
      <c r="C107">
        <v>10</v>
      </c>
      <c r="D107" t="s">
        <v>13</v>
      </c>
      <c r="E107" t="s">
        <v>14</v>
      </c>
      <c r="F107">
        <v>22</v>
      </c>
      <c r="G107">
        <v>28</v>
      </c>
      <c r="H107">
        <v>0.78571428571400004</v>
      </c>
    </row>
    <row r="108" spans="1:8" x14ac:dyDescent="0.25">
      <c r="A108" t="s">
        <v>7</v>
      </c>
      <c r="B108" t="s">
        <v>21</v>
      </c>
      <c r="C108">
        <v>10</v>
      </c>
      <c r="D108" t="s">
        <v>15</v>
      </c>
      <c r="E108" t="s">
        <v>16</v>
      </c>
      <c r="F108">
        <v>10</v>
      </c>
      <c r="G108">
        <v>28</v>
      </c>
      <c r="H108">
        <v>0.357142857142</v>
      </c>
    </row>
    <row r="109" spans="1:8" x14ac:dyDescent="0.25">
      <c r="A109" t="s">
        <v>7</v>
      </c>
      <c r="B109" t="s">
        <v>21</v>
      </c>
      <c r="C109">
        <v>10</v>
      </c>
      <c r="D109" t="s">
        <v>17</v>
      </c>
      <c r="E109" t="s">
        <v>18</v>
      </c>
      <c r="F109">
        <v>141</v>
      </c>
      <c r="G109">
        <v>28</v>
      </c>
      <c r="H109">
        <v>5.0357142857139996</v>
      </c>
    </row>
    <row r="110" spans="1:8" x14ac:dyDescent="0.25">
      <c r="A110" t="s">
        <v>7</v>
      </c>
      <c r="B110" t="s">
        <v>21</v>
      </c>
      <c r="C110">
        <v>11</v>
      </c>
      <c r="D110" t="s">
        <v>9</v>
      </c>
      <c r="E110" t="s">
        <v>10</v>
      </c>
      <c r="F110">
        <v>52</v>
      </c>
      <c r="G110">
        <v>28</v>
      </c>
      <c r="H110">
        <v>1.8571428571419999</v>
      </c>
    </row>
    <row r="111" spans="1:8" x14ac:dyDescent="0.25">
      <c r="A111" t="s">
        <v>7</v>
      </c>
      <c r="B111" t="s">
        <v>21</v>
      </c>
      <c r="C111">
        <v>11</v>
      </c>
      <c r="D111" t="s">
        <v>13</v>
      </c>
      <c r="E111" t="s">
        <v>14</v>
      </c>
      <c r="F111">
        <v>12</v>
      </c>
      <c r="G111">
        <v>28</v>
      </c>
      <c r="H111">
        <v>0.428571428571</v>
      </c>
    </row>
    <row r="112" spans="1:8" x14ac:dyDescent="0.25">
      <c r="A112" t="s">
        <v>7</v>
      </c>
      <c r="B112" t="s">
        <v>21</v>
      </c>
      <c r="C112">
        <v>11</v>
      </c>
      <c r="D112" t="s">
        <v>15</v>
      </c>
      <c r="E112" t="s">
        <v>16</v>
      </c>
      <c r="F112">
        <v>26</v>
      </c>
      <c r="G112">
        <v>28</v>
      </c>
      <c r="H112">
        <v>0.92857142857099995</v>
      </c>
    </row>
    <row r="113" spans="1:8" x14ac:dyDescent="0.25">
      <c r="A113" t="s">
        <v>7</v>
      </c>
      <c r="B113" t="s">
        <v>21</v>
      </c>
      <c r="C113">
        <v>11</v>
      </c>
      <c r="D113" t="s">
        <v>17</v>
      </c>
      <c r="E113" t="s">
        <v>18</v>
      </c>
      <c r="F113">
        <v>155</v>
      </c>
      <c r="G113">
        <v>28</v>
      </c>
      <c r="H113">
        <v>5.5357142857139996</v>
      </c>
    </row>
    <row r="114" spans="1:8" x14ac:dyDescent="0.25">
      <c r="A114" t="s">
        <v>7</v>
      </c>
      <c r="B114" t="s">
        <v>21</v>
      </c>
      <c r="C114">
        <v>12</v>
      </c>
      <c r="D114" t="s">
        <v>9</v>
      </c>
      <c r="E114" t="s">
        <v>10</v>
      </c>
      <c r="F114">
        <v>68</v>
      </c>
      <c r="G114">
        <v>28</v>
      </c>
      <c r="H114">
        <v>2.4285714285709998</v>
      </c>
    </row>
    <row r="115" spans="1:8" x14ac:dyDescent="0.25">
      <c r="A115" t="s">
        <v>7</v>
      </c>
      <c r="B115" t="s">
        <v>21</v>
      </c>
      <c r="C115">
        <v>12</v>
      </c>
      <c r="D115" t="s">
        <v>11</v>
      </c>
      <c r="E115" t="s">
        <v>12</v>
      </c>
      <c r="F115">
        <v>7</v>
      </c>
      <c r="G115">
        <v>28</v>
      </c>
      <c r="H115">
        <v>0.25</v>
      </c>
    </row>
    <row r="116" spans="1:8" x14ac:dyDescent="0.25">
      <c r="A116" t="s">
        <v>7</v>
      </c>
      <c r="B116" t="s">
        <v>21</v>
      </c>
      <c r="C116">
        <v>12</v>
      </c>
      <c r="D116" t="s">
        <v>13</v>
      </c>
      <c r="E116" t="s">
        <v>14</v>
      </c>
      <c r="F116">
        <v>21</v>
      </c>
      <c r="G116">
        <v>28</v>
      </c>
      <c r="H116">
        <v>0.75</v>
      </c>
    </row>
    <row r="117" spans="1:8" x14ac:dyDescent="0.25">
      <c r="A117" t="s">
        <v>7</v>
      </c>
      <c r="B117" t="s">
        <v>21</v>
      </c>
      <c r="C117">
        <v>12</v>
      </c>
      <c r="D117" t="s">
        <v>15</v>
      </c>
      <c r="E117" t="s">
        <v>16</v>
      </c>
      <c r="F117">
        <v>25</v>
      </c>
      <c r="G117">
        <v>28</v>
      </c>
      <c r="H117">
        <v>0.89285714285700002</v>
      </c>
    </row>
    <row r="118" spans="1:8" x14ac:dyDescent="0.25">
      <c r="A118" t="s">
        <v>7</v>
      </c>
      <c r="B118" t="s">
        <v>21</v>
      </c>
      <c r="C118">
        <v>12</v>
      </c>
      <c r="D118" t="s">
        <v>17</v>
      </c>
      <c r="E118" t="s">
        <v>18</v>
      </c>
      <c r="F118">
        <v>133</v>
      </c>
      <c r="G118">
        <v>28</v>
      </c>
      <c r="H118">
        <v>4.75</v>
      </c>
    </row>
    <row r="119" spans="1:8" x14ac:dyDescent="0.25">
      <c r="A119" t="s">
        <v>7</v>
      </c>
      <c r="B119" t="s">
        <v>21</v>
      </c>
      <c r="C119">
        <v>13</v>
      </c>
      <c r="D119" t="s">
        <v>9</v>
      </c>
      <c r="E119" t="s">
        <v>10</v>
      </c>
      <c r="F119">
        <v>113</v>
      </c>
      <c r="G119">
        <v>37</v>
      </c>
      <c r="H119">
        <v>3.0540540540540002</v>
      </c>
    </row>
    <row r="120" spans="1:8" x14ac:dyDescent="0.25">
      <c r="A120" t="s">
        <v>7</v>
      </c>
      <c r="B120" t="s">
        <v>21</v>
      </c>
      <c r="C120">
        <v>13</v>
      </c>
      <c r="D120" t="s">
        <v>13</v>
      </c>
      <c r="E120" t="s">
        <v>14</v>
      </c>
      <c r="F120">
        <v>9</v>
      </c>
      <c r="G120">
        <v>37</v>
      </c>
      <c r="H120">
        <v>0.24324324324300001</v>
      </c>
    </row>
    <row r="121" spans="1:8" x14ac:dyDescent="0.25">
      <c r="A121" t="s">
        <v>7</v>
      </c>
      <c r="B121" t="s">
        <v>21</v>
      </c>
      <c r="C121">
        <v>13</v>
      </c>
      <c r="D121" t="s">
        <v>15</v>
      </c>
      <c r="E121" t="s">
        <v>16</v>
      </c>
      <c r="F121">
        <v>48</v>
      </c>
      <c r="G121">
        <v>37</v>
      </c>
      <c r="H121">
        <v>1.2972972972970001</v>
      </c>
    </row>
    <row r="122" spans="1:8" x14ac:dyDescent="0.25">
      <c r="A122" t="s">
        <v>7</v>
      </c>
      <c r="B122" t="s">
        <v>21</v>
      </c>
      <c r="C122">
        <v>13</v>
      </c>
      <c r="D122" t="s">
        <v>17</v>
      </c>
      <c r="E122" t="s">
        <v>18</v>
      </c>
      <c r="F122">
        <v>146</v>
      </c>
      <c r="G122">
        <v>37</v>
      </c>
      <c r="H122">
        <v>3.9459459459450001</v>
      </c>
    </row>
    <row r="123" spans="1:8" x14ac:dyDescent="0.25">
      <c r="A123" t="s">
        <v>7</v>
      </c>
      <c r="B123" t="s">
        <v>24</v>
      </c>
      <c r="C123">
        <v>1</v>
      </c>
      <c r="D123" t="s">
        <v>9</v>
      </c>
      <c r="E123" t="s">
        <v>10</v>
      </c>
      <c r="F123">
        <v>33</v>
      </c>
      <c r="G123">
        <v>33</v>
      </c>
      <c r="H123">
        <v>1</v>
      </c>
    </row>
    <row r="124" spans="1:8" x14ac:dyDescent="0.25">
      <c r="A124" t="s">
        <v>7</v>
      </c>
      <c r="B124" t="s">
        <v>24</v>
      </c>
      <c r="C124">
        <v>1</v>
      </c>
      <c r="D124" t="s">
        <v>11</v>
      </c>
      <c r="E124" t="s">
        <v>12</v>
      </c>
      <c r="F124">
        <v>1</v>
      </c>
      <c r="G124">
        <v>33</v>
      </c>
      <c r="H124">
        <v>3.0303030303000002E-2</v>
      </c>
    </row>
    <row r="125" spans="1:8" x14ac:dyDescent="0.25">
      <c r="A125" t="s">
        <v>7</v>
      </c>
      <c r="B125" t="s">
        <v>24</v>
      </c>
      <c r="C125">
        <v>1</v>
      </c>
      <c r="D125" t="s">
        <v>13</v>
      </c>
      <c r="E125" t="s">
        <v>14</v>
      </c>
      <c r="F125">
        <v>11</v>
      </c>
      <c r="G125">
        <v>33</v>
      </c>
      <c r="H125">
        <v>0.33333333333300003</v>
      </c>
    </row>
    <row r="126" spans="1:8" x14ac:dyDescent="0.25">
      <c r="A126" t="s">
        <v>7</v>
      </c>
      <c r="B126" t="s">
        <v>24</v>
      </c>
      <c r="C126">
        <v>1</v>
      </c>
      <c r="D126" t="s">
        <v>15</v>
      </c>
      <c r="E126" t="s">
        <v>16</v>
      </c>
      <c r="F126">
        <v>8</v>
      </c>
      <c r="G126">
        <v>33</v>
      </c>
      <c r="H126">
        <v>0.24242424242400001</v>
      </c>
    </row>
    <row r="127" spans="1:8" x14ac:dyDescent="0.25">
      <c r="A127" t="s">
        <v>7</v>
      </c>
      <c r="B127" t="s">
        <v>24</v>
      </c>
      <c r="C127">
        <v>1</v>
      </c>
      <c r="D127" t="s">
        <v>17</v>
      </c>
      <c r="E127" t="s">
        <v>18</v>
      </c>
      <c r="F127">
        <v>158</v>
      </c>
      <c r="G127">
        <v>33</v>
      </c>
      <c r="H127">
        <v>4.7878787878780003</v>
      </c>
    </row>
    <row r="128" spans="1:8" x14ac:dyDescent="0.25">
      <c r="A128" t="s">
        <v>7</v>
      </c>
      <c r="B128" t="s">
        <v>24</v>
      </c>
      <c r="C128">
        <v>2</v>
      </c>
      <c r="D128" t="s">
        <v>9</v>
      </c>
      <c r="E128" t="s">
        <v>10</v>
      </c>
      <c r="F128">
        <v>25</v>
      </c>
      <c r="G128">
        <v>28</v>
      </c>
      <c r="H128">
        <v>0.89285714285700002</v>
      </c>
    </row>
    <row r="129" spans="1:8" x14ac:dyDescent="0.25">
      <c r="A129" t="s">
        <v>7</v>
      </c>
      <c r="B129" t="s">
        <v>24</v>
      </c>
      <c r="C129">
        <v>2</v>
      </c>
      <c r="D129" t="s">
        <v>13</v>
      </c>
      <c r="E129" t="s">
        <v>14</v>
      </c>
      <c r="F129">
        <v>1</v>
      </c>
      <c r="G129">
        <v>28</v>
      </c>
      <c r="H129">
        <v>3.5714285714000003E-2</v>
      </c>
    </row>
    <row r="130" spans="1:8" x14ac:dyDescent="0.25">
      <c r="A130" t="s">
        <v>7</v>
      </c>
      <c r="B130" t="s">
        <v>24</v>
      </c>
      <c r="C130">
        <v>2</v>
      </c>
      <c r="D130" t="s">
        <v>15</v>
      </c>
      <c r="E130" t="s">
        <v>16</v>
      </c>
      <c r="F130">
        <v>10</v>
      </c>
      <c r="G130">
        <v>28</v>
      </c>
      <c r="H130">
        <v>0.357142857142</v>
      </c>
    </row>
    <row r="131" spans="1:8" x14ac:dyDescent="0.25">
      <c r="A131" t="s">
        <v>7</v>
      </c>
      <c r="B131" t="s">
        <v>24</v>
      </c>
      <c r="C131">
        <v>2</v>
      </c>
      <c r="D131" t="s">
        <v>17</v>
      </c>
      <c r="E131" t="s">
        <v>18</v>
      </c>
      <c r="F131">
        <v>195</v>
      </c>
      <c r="G131">
        <v>28</v>
      </c>
      <c r="H131">
        <v>6.9642857142850003</v>
      </c>
    </row>
    <row r="132" spans="1:8" x14ac:dyDescent="0.25">
      <c r="A132" t="s">
        <v>7</v>
      </c>
      <c r="B132" t="s">
        <v>24</v>
      </c>
      <c r="C132">
        <v>3</v>
      </c>
      <c r="D132" t="s">
        <v>9</v>
      </c>
      <c r="E132" t="s">
        <v>10</v>
      </c>
      <c r="F132">
        <v>45</v>
      </c>
      <c r="G132">
        <v>28</v>
      </c>
      <c r="H132">
        <v>1.6071428571419999</v>
      </c>
    </row>
    <row r="133" spans="1:8" x14ac:dyDescent="0.25">
      <c r="A133" t="s">
        <v>7</v>
      </c>
      <c r="B133" t="s">
        <v>24</v>
      </c>
      <c r="C133">
        <v>3</v>
      </c>
      <c r="D133" t="s">
        <v>13</v>
      </c>
      <c r="E133" t="s">
        <v>14</v>
      </c>
      <c r="F133">
        <v>18</v>
      </c>
      <c r="G133">
        <v>28</v>
      </c>
      <c r="H133">
        <v>0.64285714285700002</v>
      </c>
    </row>
    <row r="134" spans="1:8" x14ac:dyDescent="0.25">
      <c r="A134" t="s">
        <v>7</v>
      </c>
      <c r="B134" t="s">
        <v>24</v>
      </c>
      <c r="C134">
        <v>3</v>
      </c>
      <c r="D134" t="s">
        <v>15</v>
      </c>
      <c r="E134" t="s">
        <v>16</v>
      </c>
      <c r="F134">
        <v>44</v>
      </c>
      <c r="G134">
        <v>28</v>
      </c>
      <c r="H134">
        <v>1.5714285714280001</v>
      </c>
    </row>
    <row r="135" spans="1:8" x14ac:dyDescent="0.25">
      <c r="A135" t="s">
        <v>7</v>
      </c>
      <c r="B135" t="s">
        <v>24</v>
      </c>
      <c r="C135">
        <v>3</v>
      </c>
      <c r="D135" t="s">
        <v>17</v>
      </c>
      <c r="E135" t="s">
        <v>18</v>
      </c>
      <c r="F135">
        <v>187</v>
      </c>
      <c r="G135">
        <v>28</v>
      </c>
      <c r="H135">
        <v>6.6785714285709998</v>
      </c>
    </row>
    <row r="136" spans="1:8" x14ac:dyDescent="0.25">
      <c r="A136" t="s">
        <v>7</v>
      </c>
      <c r="B136" t="s">
        <v>24</v>
      </c>
      <c r="C136">
        <v>4</v>
      </c>
      <c r="D136" t="s">
        <v>9</v>
      </c>
      <c r="E136" t="s">
        <v>10</v>
      </c>
      <c r="F136">
        <v>21</v>
      </c>
      <c r="G136">
        <v>28</v>
      </c>
      <c r="H136">
        <v>0.75</v>
      </c>
    </row>
    <row r="137" spans="1:8" x14ac:dyDescent="0.25">
      <c r="A137" t="s">
        <v>7</v>
      </c>
      <c r="B137" t="s">
        <v>24</v>
      </c>
      <c r="C137">
        <v>4</v>
      </c>
      <c r="D137" t="s">
        <v>13</v>
      </c>
      <c r="E137" t="s">
        <v>14</v>
      </c>
      <c r="F137">
        <v>5</v>
      </c>
      <c r="G137">
        <v>28</v>
      </c>
      <c r="H137">
        <v>0.178571428571</v>
      </c>
    </row>
    <row r="138" spans="1:8" x14ac:dyDescent="0.25">
      <c r="A138" t="s">
        <v>7</v>
      </c>
      <c r="B138" t="s">
        <v>24</v>
      </c>
      <c r="C138">
        <v>4</v>
      </c>
      <c r="D138" t="s">
        <v>15</v>
      </c>
      <c r="E138" t="s">
        <v>16</v>
      </c>
      <c r="F138">
        <v>16</v>
      </c>
      <c r="G138">
        <v>28</v>
      </c>
      <c r="H138">
        <v>0.57142857142799997</v>
      </c>
    </row>
    <row r="139" spans="1:8" x14ac:dyDescent="0.25">
      <c r="A139" t="s">
        <v>7</v>
      </c>
      <c r="B139" t="s">
        <v>24</v>
      </c>
      <c r="C139">
        <v>4</v>
      </c>
      <c r="D139" t="s">
        <v>17</v>
      </c>
      <c r="E139" t="s">
        <v>18</v>
      </c>
      <c r="F139">
        <v>228</v>
      </c>
      <c r="G139">
        <v>28</v>
      </c>
      <c r="H139">
        <v>8.1428571428570002</v>
      </c>
    </row>
    <row r="140" spans="1:8" x14ac:dyDescent="0.25">
      <c r="A140" t="s">
        <v>7</v>
      </c>
      <c r="B140" t="s">
        <v>24</v>
      </c>
      <c r="C140">
        <v>5</v>
      </c>
      <c r="D140" t="s">
        <v>13</v>
      </c>
      <c r="E140" t="s">
        <v>14</v>
      </c>
      <c r="F140">
        <v>20</v>
      </c>
      <c r="G140">
        <v>28</v>
      </c>
      <c r="H140">
        <v>0.71428571428499998</v>
      </c>
    </row>
    <row r="141" spans="1:8" x14ac:dyDescent="0.25">
      <c r="A141" t="s">
        <v>7</v>
      </c>
      <c r="B141" t="s">
        <v>24</v>
      </c>
      <c r="C141">
        <v>5</v>
      </c>
      <c r="D141" t="s">
        <v>17</v>
      </c>
      <c r="E141" t="s">
        <v>18</v>
      </c>
      <c r="F141">
        <v>353</v>
      </c>
      <c r="G141">
        <v>28</v>
      </c>
      <c r="H141">
        <v>12.607142857142</v>
      </c>
    </row>
    <row r="142" spans="1:8" x14ac:dyDescent="0.25">
      <c r="A142" t="s">
        <v>7</v>
      </c>
      <c r="B142" t="s">
        <v>24</v>
      </c>
      <c r="C142">
        <v>6</v>
      </c>
      <c r="D142" t="s">
        <v>9</v>
      </c>
      <c r="E142" t="s">
        <v>10</v>
      </c>
      <c r="F142">
        <v>16</v>
      </c>
      <c r="G142">
        <v>28</v>
      </c>
      <c r="H142">
        <v>0.57142857142799997</v>
      </c>
    </row>
    <row r="143" spans="1:8" x14ac:dyDescent="0.25">
      <c r="A143" t="s">
        <v>7</v>
      </c>
      <c r="B143" t="s">
        <v>24</v>
      </c>
      <c r="C143">
        <v>6</v>
      </c>
      <c r="D143" t="s">
        <v>15</v>
      </c>
      <c r="E143" t="s">
        <v>16</v>
      </c>
      <c r="F143">
        <v>16</v>
      </c>
      <c r="G143">
        <v>28</v>
      </c>
      <c r="H143">
        <v>0.57142857142799997</v>
      </c>
    </row>
    <row r="144" spans="1:8" x14ac:dyDescent="0.25">
      <c r="A144" t="s">
        <v>7</v>
      </c>
      <c r="B144" t="s">
        <v>24</v>
      </c>
      <c r="C144">
        <v>6</v>
      </c>
      <c r="D144" t="s">
        <v>17</v>
      </c>
      <c r="E144" t="s">
        <v>18</v>
      </c>
      <c r="F144">
        <v>321</v>
      </c>
      <c r="G144">
        <v>28</v>
      </c>
      <c r="H144">
        <v>11.464285714284999</v>
      </c>
    </row>
    <row r="145" spans="1:8" x14ac:dyDescent="0.25">
      <c r="A145" t="s">
        <v>7</v>
      </c>
      <c r="B145" t="s">
        <v>24</v>
      </c>
      <c r="C145">
        <v>6</v>
      </c>
      <c r="D145" t="s">
        <v>22</v>
      </c>
      <c r="E145" t="s">
        <v>23</v>
      </c>
      <c r="F145">
        <v>1</v>
      </c>
      <c r="G145">
        <v>28</v>
      </c>
      <c r="H145">
        <v>3.5714285714000003E-2</v>
      </c>
    </row>
    <row r="146" spans="1:8" x14ac:dyDescent="0.25">
      <c r="A146" t="s">
        <v>7</v>
      </c>
      <c r="B146" t="s">
        <v>24</v>
      </c>
      <c r="C146">
        <v>7</v>
      </c>
      <c r="D146" t="s">
        <v>9</v>
      </c>
      <c r="E146" t="s">
        <v>10</v>
      </c>
      <c r="F146">
        <v>52</v>
      </c>
      <c r="G146">
        <v>28</v>
      </c>
      <c r="H146">
        <v>1.8571428571419999</v>
      </c>
    </row>
    <row r="147" spans="1:8" x14ac:dyDescent="0.25">
      <c r="A147" t="s">
        <v>7</v>
      </c>
      <c r="B147" t="s">
        <v>24</v>
      </c>
      <c r="C147">
        <v>7</v>
      </c>
      <c r="D147" t="s">
        <v>13</v>
      </c>
      <c r="E147" t="s">
        <v>14</v>
      </c>
      <c r="F147">
        <v>7</v>
      </c>
      <c r="G147">
        <v>28</v>
      </c>
      <c r="H147">
        <v>0.25</v>
      </c>
    </row>
    <row r="148" spans="1:8" x14ac:dyDescent="0.25">
      <c r="A148" t="s">
        <v>7</v>
      </c>
      <c r="B148" t="s">
        <v>24</v>
      </c>
      <c r="C148">
        <v>7</v>
      </c>
      <c r="D148" t="s">
        <v>15</v>
      </c>
      <c r="E148" t="s">
        <v>16</v>
      </c>
      <c r="F148">
        <v>1</v>
      </c>
      <c r="G148">
        <v>28</v>
      </c>
      <c r="H148">
        <v>3.5714285714000003E-2</v>
      </c>
    </row>
    <row r="149" spans="1:8" x14ac:dyDescent="0.25">
      <c r="A149" t="s">
        <v>7</v>
      </c>
      <c r="B149" t="s">
        <v>24</v>
      </c>
      <c r="C149">
        <v>7</v>
      </c>
      <c r="D149" t="s">
        <v>17</v>
      </c>
      <c r="E149" t="s">
        <v>18</v>
      </c>
      <c r="F149">
        <v>259</v>
      </c>
      <c r="G149">
        <v>28</v>
      </c>
      <c r="H149">
        <v>9.25</v>
      </c>
    </row>
    <row r="150" spans="1:8" x14ac:dyDescent="0.25">
      <c r="A150" t="s">
        <v>7</v>
      </c>
      <c r="B150" t="s">
        <v>24</v>
      </c>
      <c r="C150">
        <v>7</v>
      </c>
      <c r="D150" t="s">
        <v>19</v>
      </c>
      <c r="E150" t="s">
        <v>20</v>
      </c>
      <c r="F150">
        <v>2</v>
      </c>
      <c r="G150">
        <v>28</v>
      </c>
      <c r="H150">
        <v>7.1428571428000007E-2</v>
      </c>
    </row>
    <row r="151" spans="1:8" x14ac:dyDescent="0.25">
      <c r="A151" t="s">
        <v>7</v>
      </c>
      <c r="B151" t="s">
        <v>24</v>
      </c>
      <c r="C151">
        <v>8</v>
      </c>
      <c r="D151" t="s">
        <v>9</v>
      </c>
      <c r="E151" t="s">
        <v>10</v>
      </c>
      <c r="F151">
        <v>11</v>
      </c>
      <c r="G151">
        <v>28</v>
      </c>
      <c r="H151">
        <v>0.39285714285700002</v>
      </c>
    </row>
    <row r="152" spans="1:8" x14ac:dyDescent="0.25">
      <c r="A152" t="s">
        <v>7</v>
      </c>
      <c r="B152" t="s">
        <v>24</v>
      </c>
      <c r="C152">
        <v>8</v>
      </c>
      <c r="D152" t="s">
        <v>11</v>
      </c>
      <c r="E152" t="s">
        <v>12</v>
      </c>
      <c r="F152">
        <v>8</v>
      </c>
      <c r="G152">
        <v>28</v>
      </c>
      <c r="H152">
        <v>0.28571428571399998</v>
      </c>
    </row>
    <row r="153" spans="1:8" x14ac:dyDescent="0.25">
      <c r="A153" t="s">
        <v>7</v>
      </c>
      <c r="B153" t="s">
        <v>24</v>
      </c>
      <c r="C153">
        <v>8</v>
      </c>
      <c r="D153" t="s">
        <v>15</v>
      </c>
      <c r="E153" t="s">
        <v>16</v>
      </c>
      <c r="F153">
        <v>11</v>
      </c>
      <c r="G153">
        <v>28</v>
      </c>
      <c r="H153">
        <v>0.39285714285700002</v>
      </c>
    </row>
    <row r="154" spans="1:8" x14ac:dyDescent="0.25">
      <c r="A154" t="s">
        <v>7</v>
      </c>
      <c r="B154" t="s">
        <v>24</v>
      </c>
      <c r="C154">
        <v>8</v>
      </c>
      <c r="D154" t="s">
        <v>17</v>
      </c>
      <c r="E154" t="s">
        <v>18</v>
      </c>
      <c r="F154">
        <v>207</v>
      </c>
      <c r="G154">
        <v>28</v>
      </c>
      <c r="H154">
        <v>7.3928571428570002</v>
      </c>
    </row>
    <row r="155" spans="1:8" x14ac:dyDescent="0.25">
      <c r="A155" t="s">
        <v>7</v>
      </c>
      <c r="B155" t="s">
        <v>24</v>
      </c>
      <c r="C155">
        <v>9</v>
      </c>
      <c r="D155" t="s">
        <v>9</v>
      </c>
      <c r="E155" t="s">
        <v>10</v>
      </c>
      <c r="F155">
        <v>12</v>
      </c>
      <c r="G155">
        <v>28</v>
      </c>
      <c r="H155">
        <v>0.428571428571</v>
      </c>
    </row>
    <row r="156" spans="1:8" x14ac:dyDescent="0.25">
      <c r="A156" t="s">
        <v>7</v>
      </c>
      <c r="B156" t="s">
        <v>24</v>
      </c>
      <c r="C156">
        <v>9</v>
      </c>
      <c r="D156" t="s">
        <v>11</v>
      </c>
      <c r="E156" t="s">
        <v>12</v>
      </c>
      <c r="F156">
        <v>10</v>
      </c>
      <c r="G156">
        <v>28</v>
      </c>
      <c r="H156">
        <v>0.357142857142</v>
      </c>
    </row>
    <row r="157" spans="1:8" x14ac:dyDescent="0.25">
      <c r="A157" t="s">
        <v>7</v>
      </c>
      <c r="B157" t="s">
        <v>24</v>
      </c>
      <c r="C157">
        <v>9</v>
      </c>
      <c r="D157" t="s">
        <v>13</v>
      </c>
      <c r="E157" t="s">
        <v>14</v>
      </c>
      <c r="F157">
        <v>21</v>
      </c>
      <c r="G157">
        <v>28</v>
      </c>
      <c r="H157">
        <v>0.75</v>
      </c>
    </row>
    <row r="158" spans="1:8" x14ac:dyDescent="0.25">
      <c r="A158" t="s">
        <v>7</v>
      </c>
      <c r="B158" t="s">
        <v>24</v>
      </c>
      <c r="C158">
        <v>9</v>
      </c>
      <c r="D158" t="s">
        <v>15</v>
      </c>
      <c r="E158" t="s">
        <v>16</v>
      </c>
      <c r="F158">
        <v>11</v>
      </c>
      <c r="G158">
        <v>28</v>
      </c>
      <c r="H158">
        <v>0.39285714285700002</v>
      </c>
    </row>
    <row r="159" spans="1:8" x14ac:dyDescent="0.25">
      <c r="A159" t="s">
        <v>7</v>
      </c>
      <c r="B159" t="s">
        <v>24</v>
      </c>
      <c r="C159">
        <v>9</v>
      </c>
      <c r="D159" t="s">
        <v>17</v>
      </c>
      <c r="E159" t="s">
        <v>18</v>
      </c>
      <c r="F159">
        <v>242</v>
      </c>
      <c r="G159">
        <v>28</v>
      </c>
      <c r="H159">
        <v>8.6428571428570002</v>
      </c>
    </row>
    <row r="160" spans="1:8" x14ac:dyDescent="0.25">
      <c r="A160" t="s">
        <v>7</v>
      </c>
      <c r="B160" t="s">
        <v>24</v>
      </c>
      <c r="C160">
        <v>10</v>
      </c>
      <c r="D160" t="s">
        <v>9</v>
      </c>
      <c r="E160" t="s">
        <v>10</v>
      </c>
      <c r="F160">
        <v>48</v>
      </c>
      <c r="G160">
        <v>28</v>
      </c>
      <c r="H160">
        <v>1.7142857142850001</v>
      </c>
    </row>
    <row r="161" spans="1:8" x14ac:dyDescent="0.25">
      <c r="A161" t="s">
        <v>7</v>
      </c>
      <c r="B161" t="s">
        <v>24</v>
      </c>
      <c r="C161">
        <v>10</v>
      </c>
      <c r="D161" t="s">
        <v>11</v>
      </c>
      <c r="E161" t="s">
        <v>12</v>
      </c>
      <c r="F161">
        <v>4</v>
      </c>
      <c r="G161">
        <v>28</v>
      </c>
      <c r="H161">
        <v>0.14285714285699999</v>
      </c>
    </row>
    <row r="162" spans="1:8" x14ac:dyDescent="0.25">
      <c r="A162" t="s">
        <v>7</v>
      </c>
      <c r="B162" t="s">
        <v>24</v>
      </c>
      <c r="C162">
        <v>10</v>
      </c>
      <c r="D162" t="s">
        <v>13</v>
      </c>
      <c r="E162" t="s">
        <v>14</v>
      </c>
      <c r="F162">
        <v>5</v>
      </c>
      <c r="G162">
        <v>28</v>
      </c>
      <c r="H162">
        <v>0.178571428571</v>
      </c>
    </row>
    <row r="163" spans="1:8" x14ac:dyDescent="0.25">
      <c r="A163" t="s">
        <v>7</v>
      </c>
      <c r="B163" t="s">
        <v>24</v>
      </c>
      <c r="C163">
        <v>10</v>
      </c>
      <c r="D163" t="s">
        <v>17</v>
      </c>
      <c r="E163" t="s">
        <v>18</v>
      </c>
      <c r="F163">
        <v>238</v>
      </c>
      <c r="G163">
        <v>28</v>
      </c>
      <c r="H163">
        <v>8.5</v>
      </c>
    </row>
    <row r="164" spans="1:8" x14ac:dyDescent="0.25">
      <c r="A164" t="s">
        <v>7</v>
      </c>
      <c r="B164" t="s">
        <v>24</v>
      </c>
      <c r="C164">
        <v>11</v>
      </c>
      <c r="D164" t="s">
        <v>9</v>
      </c>
      <c r="E164" t="s">
        <v>10</v>
      </c>
      <c r="F164">
        <v>50</v>
      </c>
      <c r="G164">
        <v>28</v>
      </c>
      <c r="H164">
        <v>1.785714285714</v>
      </c>
    </row>
    <row r="165" spans="1:8" x14ac:dyDescent="0.25">
      <c r="A165" t="s">
        <v>7</v>
      </c>
      <c r="B165" t="s">
        <v>24</v>
      </c>
      <c r="C165">
        <v>11</v>
      </c>
      <c r="D165" t="s">
        <v>13</v>
      </c>
      <c r="E165" t="s">
        <v>14</v>
      </c>
      <c r="F165">
        <v>3</v>
      </c>
      <c r="G165">
        <v>28</v>
      </c>
      <c r="H165">
        <v>0.107142857142</v>
      </c>
    </row>
    <row r="166" spans="1:8" x14ac:dyDescent="0.25">
      <c r="A166" t="s">
        <v>7</v>
      </c>
      <c r="B166" t="s">
        <v>24</v>
      </c>
      <c r="C166">
        <v>11</v>
      </c>
      <c r="D166" t="s">
        <v>15</v>
      </c>
      <c r="E166" t="s">
        <v>16</v>
      </c>
      <c r="F166">
        <v>2</v>
      </c>
      <c r="G166">
        <v>28</v>
      </c>
      <c r="H166">
        <v>7.1428571428000007E-2</v>
      </c>
    </row>
    <row r="167" spans="1:8" x14ac:dyDescent="0.25">
      <c r="A167" t="s">
        <v>7</v>
      </c>
      <c r="B167" t="s">
        <v>24</v>
      </c>
      <c r="C167">
        <v>11</v>
      </c>
      <c r="D167" t="s">
        <v>17</v>
      </c>
      <c r="E167" t="s">
        <v>18</v>
      </c>
      <c r="F167">
        <v>258</v>
      </c>
      <c r="G167">
        <v>28</v>
      </c>
      <c r="H167">
        <v>9.2142857142849994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5"/>
  <sheetViews>
    <sheetView tabSelected="1" topLeftCell="D1" workbookViewId="0">
      <selection activeCell="E2" sqref="E2"/>
    </sheetView>
  </sheetViews>
  <sheetFormatPr defaultRowHeight="15" x14ac:dyDescent="0.25"/>
  <cols>
    <col min="1" max="1" width="24" bestFit="1" customWidth="1"/>
    <col min="2" max="2" width="16.7109375" bestFit="1" customWidth="1"/>
    <col min="3" max="8" width="12" customWidth="1"/>
    <col min="9" max="9" width="10.5703125" bestFit="1" customWidth="1"/>
    <col min="10" max="16" width="12" bestFit="1" customWidth="1"/>
  </cols>
  <sheetData>
    <row r="3" spans="1:9" x14ac:dyDescent="0.25">
      <c r="A3" s="1" t="s">
        <v>28</v>
      </c>
      <c r="B3" s="1" t="s">
        <v>27</v>
      </c>
    </row>
    <row r="4" spans="1:9" x14ac:dyDescent="0.25">
      <c r="A4" s="1" t="s">
        <v>25</v>
      </c>
      <c r="B4" t="s">
        <v>9</v>
      </c>
      <c r="C4" t="s">
        <v>11</v>
      </c>
      <c r="D4" t="s">
        <v>13</v>
      </c>
      <c r="E4" t="s">
        <v>15</v>
      </c>
      <c r="F4" t="s">
        <v>17</v>
      </c>
      <c r="G4" t="s">
        <v>19</v>
      </c>
      <c r="H4" t="s">
        <v>22</v>
      </c>
      <c r="I4" t="s">
        <v>26</v>
      </c>
    </row>
    <row r="5" spans="1:9" x14ac:dyDescent="0.25">
      <c r="A5" s="2" t="s">
        <v>8</v>
      </c>
      <c r="B5" s="4">
        <v>25.595238095234002</v>
      </c>
      <c r="C5" s="4">
        <v>4.5277777777739994</v>
      </c>
      <c r="D5" s="4">
        <v>4.8333333333279995</v>
      </c>
      <c r="E5" s="4">
        <v>5.8849206349140006</v>
      </c>
      <c r="F5" s="4">
        <v>51.591269841263994</v>
      </c>
      <c r="G5" s="4">
        <v>0.23809523809499999</v>
      </c>
      <c r="H5" s="4">
        <v>0</v>
      </c>
      <c r="I5" s="4">
        <v>92.670634920609004</v>
      </c>
    </row>
    <row r="6" spans="1:9" x14ac:dyDescent="0.25">
      <c r="A6" s="3">
        <v>1</v>
      </c>
      <c r="B6" s="4">
        <v>2.333333333333</v>
      </c>
      <c r="C6" s="4">
        <v>1.5238095238089999</v>
      </c>
      <c r="D6" s="4">
        <v>4.7619047619000002E-2</v>
      </c>
      <c r="E6" s="4">
        <v>0.71428571428499998</v>
      </c>
      <c r="F6" s="4">
        <v>5.8095238095230002</v>
      </c>
      <c r="G6" s="4">
        <v>0.23809523809499999</v>
      </c>
      <c r="H6" s="4">
        <v>0</v>
      </c>
      <c r="I6" s="4">
        <v>10.666666666664</v>
      </c>
    </row>
    <row r="7" spans="1:9" x14ac:dyDescent="0.25">
      <c r="A7" s="3">
        <v>2</v>
      </c>
      <c r="B7" s="4">
        <v>3.285714285714</v>
      </c>
      <c r="C7" s="4">
        <v>0.64285714285700002</v>
      </c>
      <c r="D7" s="4">
        <v>0.32142857142800002</v>
      </c>
      <c r="E7" s="4">
        <v>0.25</v>
      </c>
      <c r="F7" s="4">
        <v>1.3571428571419999</v>
      </c>
      <c r="G7" s="4">
        <v>0</v>
      </c>
      <c r="H7" s="4">
        <v>0</v>
      </c>
      <c r="I7" s="4">
        <v>5.8571428571409996</v>
      </c>
    </row>
    <row r="8" spans="1:9" x14ac:dyDescent="0.25">
      <c r="A8" s="3">
        <v>3</v>
      </c>
      <c r="B8" s="4">
        <v>4.0357142857139996</v>
      </c>
      <c r="C8" s="4">
        <v>0.57142857142799997</v>
      </c>
      <c r="D8" s="4">
        <v>0.5</v>
      </c>
      <c r="E8" s="4">
        <v>0.107142857142</v>
      </c>
      <c r="F8" s="4">
        <v>2.2142857142849999</v>
      </c>
      <c r="G8" s="4">
        <v>0</v>
      </c>
      <c r="H8" s="4">
        <v>0</v>
      </c>
      <c r="I8" s="4">
        <v>7.4285714285689988</v>
      </c>
    </row>
    <row r="9" spans="1:9" x14ac:dyDescent="0.25">
      <c r="A9" s="3">
        <v>4</v>
      </c>
      <c r="B9" s="4">
        <v>1.9642857142850001</v>
      </c>
      <c r="C9" s="4">
        <v>0</v>
      </c>
      <c r="D9" s="4">
        <v>0.107142857142</v>
      </c>
      <c r="E9" s="4">
        <v>3.5714285714000003E-2</v>
      </c>
      <c r="F9" s="4">
        <v>5.1428571428570002</v>
      </c>
      <c r="G9" s="4">
        <v>0</v>
      </c>
      <c r="H9" s="4">
        <v>0</v>
      </c>
      <c r="I9" s="4">
        <v>7.2499999999979998</v>
      </c>
    </row>
    <row r="10" spans="1:9" x14ac:dyDescent="0.25">
      <c r="A10" s="3">
        <v>5</v>
      </c>
      <c r="B10" s="4">
        <v>1.6071428571419999</v>
      </c>
      <c r="C10" s="4">
        <v>3.5714285714000003E-2</v>
      </c>
      <c r="D10" s="4">
        <v>0.39285714285700002</v>
      </c>
      <c r="E10" s="4">
        <v>1.6785714285710001</v>
      </c>
      <c r="F10" s="4">
        <v>6.5714285714280001</v>
      </c>
      <c r="G10" s="4">
        <v>0</v>
      </c>
      <c r="H10" s="4">
        <v>0</v>
      </c>
      <c r="I10" s="4">
        <v>10.285714285712</v>
      </c>
    </row>
    <row r="11" spans="1:9" x14ac:dyDescent="0.25">
      <c r="A11" s="3">
        <v>6</v>
      </c>
      <c r="B11" s="4">
        <v>1.285714285714</v>
      </c>
      <c r="C11" s="4">
        <v>0.21428571428500001</v>
      </c>
      <c r="D11" s="4">
        <v>0.14285714285699999</v>
      </c>
      <c r="E11" s="4">
        <v>1.3214285714280001</v>
      </c>
      <c r="F11" s="4">
        <v>6.0714285714280001</v>
      </c>
      <c r="G11" s="4">
        <v>0</v>
      </c>
      <c r="H11" s="4">
        <v>0</v>
      </c>
      <c r="I11" s="4">
        <v>9.0357142857120003</v>
      </c>
    </row>
    <row r="12" spans="1:9" x14ac:dyDescent="0.25">
      <c r="A12" s="3">
        <v>7</v>
      </c>
      <c r="B12" s="4">
        <v>0.5</v>
      </c>
      <c r="C12" s="4">
        <v>0.14285714285699999</v>
      </c>
      <c r="D12" s="4">
        <v>1.4642857142850001</v>
      </c>
      <c r="E12" s="4">
        <v>0.46428571428499998</v>
      </c>
      <c r="F12" s="4">
        <v>2.3928571428569998</v>
      </c>
      <c r="G12" s="4">
        <v>0</v>
      </c>
      <c r="H12" s="4">
        <v>0</v>
      </c>
      <c r="I12" s="4">
        <v>4.9642857142839993</v>
      </c>
    </row>
    <row r="13" spans="1:9" x14ac:dyDescent="0.25">
      <c r="A13" s="3">
        <v>8</v>
      </c>
      <c r="B13" s="4">
        <v>2.8928571428569998</v>
      </c>
      <c r="C13" s="4">
        <v>0</v>
      </c>
      <c r="D13" s="4">
        <v>0.14285714285699999</v>
      </c>
      <c r="E13" s="4">
        <v>7.1428571428000007E-2</v>
      </c>
      <c r="F13" s="4">
        <v>1.285714285714</v>
      </c>
      <c r="G13" s="4">
        <v>0</v>
      </c>
      <c r="H13" s="4">
        <v>0</v>
      </c>
      <c r="I13" s="4">
        <v>4.3928571428560002</v>
      </c>
    </row>
    <row r="14" spans="1:9" x14ac:dyDescent="0.25">
      <c r="A14" s="3">
        <v>9</v>
      </c>
      <c r="B14" s="4">
        <v>2.25</v>
      </c>
      <c r="C14" s="4">
        <v>0.107142857142</v>
      </c>
      <c r="D14" s="4">
        <v>0.857142857142</v>
      </c>
      <c r="E14" s="4">
        <v>0.21428571428500001</v>
      </c>
      <c r="F14" s="4">
        <v>4.5357142857139996</v>
      </c>
      <c r="G14" s="4">
        <v>0</v>
      </c>
      <c r="H14" s="4">
        <v>0</v>
      </c>
      <c r="I14" s="4">
        <v>7.9642857142829993</v>
      </c>
    </row>
    <row r="15" spans="1:9" x14ac:dyDescent="0.25">
      <c r="A15" s="3">
        <v>10</v>
      </c>
      <c r="B15" s="4">
        <v>0.53571428571400004</v>
      </c>
      <c r="C15" s="4">
        <v>0.14285714285699999</v>
      </c>
      <c r="D15" s="4">
        <v>0.107142857142</v>
      </c>
      <c r="E15" s="4">
        <v>0.53571428571400004</v>
      </c>
      <c r="F15" s="4">
        <v>5</v>
      </c>
      <c r="G15" s="4">
        <v>0</v>
      </c>
      <c r="H15" s="4">
        <v>0</v>
      </c>
      <c r="I15" s="4">
        <v>6.321428571427</v>
      </c>
    </row>
    <row r="16" spans="1:9" x14ac:dyDescent="0.25">
      <c r="A16" s="3">
        <v>11</v>
      </c>
      <c r="B16" s="4">
        <v>0.53571428571400004</v>
      </c>
      <c r="C16" s="4">
        <v>0</v>
      </c>
      <c r="D16" s="4">
        <v>0.107142857142</v>
      </c>
      <c r="E16" s="4">
        <v>0.178571428571</v>
      </c>
      <c r="F16" s="4">
        <v>4.3928571428570002</v>
      </c>
      <c r="G16" s="4">
        <v>0</v>
      </c>
      <c r="H16" s="4">
        <v>0</v>
      </c>
      <c r="I16" s="4">
        <v>5.2142857142840002</v>
      </c>
    </row>
    <row r="17" spans="1:9" x14ac:dyDescent="0.25">
      <c r="A17" s="3">
        <v>12</v>
      </c>
      <c r="B17" s="4">
        <v>2.035714285714</v>
      </c>
      <c r="C17" s="4">
        <v>1.035714285714</v>
      </c>
      <c r="D17" s="4">
        <v>0.39285714285700002</v>
      </c>
      <c r="E17" s="4">
        <v>3.5714285714000003E-2</v>
      </c>
      <c r="F17" s="4">
        <v>2.6785714285709998</v>
      </c>
      <c r="G17" s="4">
        <v>0</v>
      </c>
      <c r="H17" s="4">
        <v>0</v>
      </c>
      <c r="I17" s="4">
        <v>6.1785714285700006</v>
      </c>
    </row>
    <row r="18" spans="1:9" x14ac:dyDescent="0.25">
      <c r="A18" s="3">
        <v>13</v>
      </c>
      <c r="B18" s="4">
        <v>2.333333333333</v>
      </c>
      <c r="C18" s="4">
        <v>0.111111111111</v>
      </c>
      <c r="D18" s="4">
        <v>0.25</v>
      </c>
      <c r="E18" s="4">
        <v>0.27777777777700002</v>
      </c>
      <c r="F18" s="4">
        <v>4.1388888888880002</v>
      </c>
      <c r="G18" s="4">
        <v>0</v>
      </c>
      <c r="H18" s="4">
        <v>0</v>
      </c>
      <c r="I18" s="4">
        <v>7.1111111111090004</v>
      </c>
    </row>
    <row r="19" spans="1:9" x14ac:dyDescent="0.25">
      <c r="A19" s="2" t="s">
        <v>21</v>
      </c>
      <c r="B19" s="4">
        <v>25.632625482622004</v>
      </c>
      <c r="C19" s="4">
        <v>0.88571428571300004</v>
      </c>
      <c r="D19" s="4">
        <v>4.7932432432379999</v>
      </c>
      <c r="E19" s="4">
        <v>8.4401544401489996</v>
      </c>
      <c r="F19" s="4">
        <v>72.145945945940994</v>
      </c>
      <c r="G19" s="4">
        <v>0</v>
      </c>
      <c r="H19" s="4">
        <v>3.5714285714000003E-2</v>
      </c>
      <c r="I19" s="4">
        <v>111.933397683377</v>
      </c>
    </row>
    <row r="20" spans="1:9" x14ac:dyDescent="0.25">
      <c r="A20" s="3">
        <v>1</v>
      </c>
      <c r="B20" s="4">
        <v>3.9</v>
      </c>
      <c r="C20" s="4">
        <v>0.1</v>
      </c>
      <c r="D20" s="4">
        <v>0.3</v>
      </c>
      <c r="E20" s="4">
        <v>0.5</v>
      </c>
      <c r="F20" s="4">
        <v>2.7</v>
      </c>
      <c r="G20" s="4">
        <v>0</v>
      </c>
      <c r="H20" s="4">
        <v>0</v>
      </c>
      <c r="I20" s="4">
        <v>7.5</v>
      </c>
    </row>
    <row r="21" spans="1:9" x14ac:dyDescent="0.25">
      <c r="A21" s="3">
        <v>2</v>
      </c>
      <c r="B21" s="4">
        <v>3.1785714285709998</v>
      </c>
      <c r="C21" s="4">
        <v>0.178571428571</v>
      </c>
      <c r="D21" s="4">
        <v>0.46428571428499998</v>
      </c>
      <c r="E21" s="4">
        <v>0.57142857142799997</v>
      </c>
      <c r="F21" s="4">
        <v>3.785714285714</v>
      </c>
      <c r="G21" s="4">
        <v>0</v>
      </c>
      <c r="H21" s="4">
        <v>0</v>
      </c>
      <c r="I21" s="4">
        <v>8.1785714285689988</v>
      </c>
    </row>
    <row r="22" spans="1:9" x14ac:dyDescent="0.25">
      <c r="A22" s="3">
        <v>3</v>
      </c>
      <c r="B22" s="4">
        <v>3.285714285714</v>
      </c>
      <c r="C22" s="4">
        <v>3.5714285714000003E-2</v>
      </c>
      <c r="D22" s="4">
        <v>0.57142857142799997</v>
      </c>
      <c r="E22" s="4">
        <v>1.285714285714</v>
      </c>
      <c r="F22" s="4">
        <v>4.8928571428570002</v>
      </c>
      <c r="G22" s="4">
        <v>0</v>
      </c>
      <c r="H22" s="4">
        <v>0</v>
      </c>
      <c r="I22" s="4">
        <v>10.071428571427001</v>
      </c>
    </row>
    <row r="23" spans="1:9" x14ac:dyDescent="0.25">
      <c r="A23" s="3">
        <v>4</v>
      </c>
      <c r="B23" s="4">
        <v>2</v>
      </c>
      <c r="C23" s="4">
        <v>0</v>
      </c>
      <c r="D23" s="4">
        <v>0.107142857142</v>
      </c>
      <c r="E23" s="4">
        <v>7.1428571428000007E-2</v>
      </c>
      <c r="F23" s="4">
        <v>4.1785714285709998</v>
      </c>
      <c r="G23" s="4">
        <v>0</v>
      </c>
      <c r="H23" s="4">
        <v>3.5714285714000003E-2</v>
      </c>
      <c r="I23" s="4">
        <v>6.3928571428549992</v>
      </c>
    </row>
    <row r="24" spans="1:9" x14ac:dyDescent="0.25">
      <c r="A24" s="3">
        <v>5</v>
      </c>
      <c r="B24" s="4">
        <v>0</v>
      </c>
      <c r="C24" s="4">
        <v>0.178571428571</v>
      </c>
      <c r="D24" s="4">
        <v>3.5714285714000003E-2</v>
      </c>
      <c r="E24" s="4">
        <v>0.14285714285699999</v>
      </c>
      <c r="F24" s="4">
        <v>5.4285714285709998</v>
      </c>
      <c r="G24" s="4">
        <v>0</v>
      </c>
      <c r="H24" s="4">
        <v>0</v>
      </c>
      <c r="I24" s="4">
        <v>5.7857142857129995</v>
      </c>
    </row>
    <row r="25" spans="1:9" x14ac:dyDescent="0.25">
      <c r="A25" s="3">
        <v>6</v>
      </c>
      <c r="B25" s="4">
        <v>1.25</v>
      </c>
      <c r="C25" s="4">
        <v>0</v>
      </c>
      <c r="D25" s="4">
        <v>0.21428571428500001</v>
      </c>
      <c r="E25" s="4">
        <v>0.5</v>
      </c>
      <c r="F25" s="4">
        <v>6.9285714285709998</v>
      </c>
      <c r="G25" s="4">
        <v>0</v>
      </c>
      <c r="H25" s="4">
        <v>0</v>
      </c>
      <c r="I25" s="4">
        <v>8.8928571428560002</v>
      </c>
    </row>
    <row r="26" spans="1:9" x14ac:dyDescent="0.25">
      <c r="A26" s="3">
        <v>7</v>
      </c>
      <c r="B26" s="4">
        <v>1.642857142857</v>
      </c>
      <c r="C26" s="4">
        <v>0</v>
      </c>
      <c r="D26" s="4">
        <v>0.32142857142800002</v>
      </c>
      <c r="E26" s="4">
        <v>0.428571428571</v>
      </c>
      <c r="F26" s="4">
        <v>8.1071428571419997</v>
      </c>
      <c r="G26" s="4">
        <v>0</v>
      </c>
      <c r="H26" s="4">
        <v>0</v>
      </c>
      <c r="I26" s="4">
        <v>10.499999999998</v>
      </c>
    </row>
    <row r="27" spans="1:9" x14ac:dyDescent="0.25">
      <c r="A27" s="3">
        <v>8</v>
      </c>
      <c r="B27" s="4">
        <v>1.5</v>
      </c>
      <c r="C27" s="4">
        <v>0.14285714285699999</v>
      </c>
      <c r="D27" s="4">
        <v>0.53571428571400004</v>
      </c>
      <c r="E27" s="4">
        <v>0.607142857142</v>
      </c>
      <c r="F27" s="4">
        <v>11.214285714284999</v>
      </c>
      <c r="G27" s="4">
        <v>0</v>
      </c>
      <c r="H27" s="4">
        <v>0</v>
      </c>
      <c r="I27" s="4">
        <v>13.999999999998</v>
      </c>
    </row>
    <row r="28" spans="1:9" x14ac:dyDescent="0.25">
      <c r="A28" s="3">
        <v>9</v>
      </c>
      <c r="B28" s="4">
        <v>0.607142857142</v>
      </c>
      <c r="C28" s="4">
        <v>0</v>
      </c>
      <c r="D28" s="4">
        <v>3.5714285714000003E-2</v>
      </c>
      <c r="E28" s="4">
        <v>0.857142857142</v>
      </c>
      <c r="F28" s="4">
        <v>5.6428571428570002</v>
      </c>
      <c r="G28" s="4">
        <v>0</v>
      </c>
      <c r="H28" s="4">
        <v>0</v>
      </c>
      <c r="I28" s="4">
        <v>7.1428571428550001</v>
      </c>
    </row>
    <row r="29" spans="1:9" x14ac:dyDescent="0.25">
      <c r="A29" s="3">
        <v>10</v>
      </c>
      <c r="B29" s="4">
        <v>0.92857142857099995</v>
      </c>
      <c r="C29" s="4">
        <v>0</v>
      </c>
      <c r="D29" s="4">
        <v>0.78571428571400004</v>
      </c>
      <c r="E29" s="4">
        <v>0.357142857142</v>
      </c>
      <c r="F29" s="4">
        <v>5.0357142857139996</v>
      </c>
      <c r="G29" s="4">
        <v>0</v>
      </c>
      <c r="H29" s="4">
        <v>0</v>
      </c>
      <c r="I29" s="4">
        <v>7.1071428571409996</v>
      </c>
    </row>
    <row r="30" spans="1:9" x14ac:dyDescent="0.25">
      <c r="A30" s="3">
        <v>11</v>
      </c>
      <c r="B30" s="4">
        <v>1.8571428571419999</v>
      </c>
      <c r="C30" s="4">
        <v>0</v>
      </c>
      <c r="D30" s="4">
        <v>0.428571428571</v>
      </c>
      <c r="E30" s="4">
        <v>0.92857142857099995</v>
      </c>
      <c r="F30" s="4">
        <v>5.5357142857139996</v>
      </c>
      <c r="G30" s="4">
        <v>0</v>
      </c>
      <c r="H30" s="4">
        <v>0</v>
      </c>
      <c r="I30" s="4">
        <v>8.7499999999979998</v>
      </c>
    </row>
    <row r="31" spans="1:9" x14ac:dyDescent="0.25">
      <c r="A31" s="3">
        <v>12</v>
      </c>
      <c r="B31" s="4">
        <v>2.4285714285709998</v>
      </c>
      <c r="C31" s="4">
        <v>0.25</v>
      </c>
      <c r="D31" s="4">
        <v>0.75</v>
      </c>
      <c r="E31" s="4">
        <v>0.89285714285700002</v>
      </c>
      <c r="F31" s="4">
        <v>4.75</v>
      </c>
      <c r="G31" s="4">
        <v>0</v>
      </c>
      <c r="H31" s="4">
        <v>0</v>
      </c>
      <c r="I31" s="4">
        <v>9.071428571428001</v>
      </c>
    </row>
    <row r="32" spans="1:9" x14ac:dyDescent="0.25">
      <c r="A32" s="3">
        <v>13</v>
      </c>
      <c r="B32" s="4">
        <v>3.0540540540540002</v>
      </c>
      <c r="C32" s="4">
        <v>0</v>
      </c>
      <c r="D32" s="4">
        <v>0.24324324324300001</v>
      </c>
      <c r="E32" s="4">
        <v>1.2972972972970001</v>
      </c>
      <c r="F32" s="4">
        <v>3.9459459459450001</v>
      </c>
      <c r="G32" s="4">
        <v>0</v>
      </c>
      <c r="H32" s="4">
        <v>0</v>
      </c>
      <c r="I32" s="4">
        <v>8.5405405405390002</v>
      </c>
    </row>
    <row r="33" spans="1:9" x14ac:dyDescent="0.25">
      <c r="A33" s="2" t="s">
        <v>24</v>
      </c>
      <c r="B33" s="4">
        <v>10.999999999996</v>
      </c>
      <c r="C33" s="4">
        <v>0.81601731601600003</v>
      </c>
      <c r="D33" s="4">
        <v>3.1904761904729999</v>
      </c>
      <c r="E33" s="4">
        <v>4.2067099567060007</v>
      </c>
      <c r="F33" s="4">
        <v>93.645021645016996</v>
      </c>
      <c r="G33" s="4">
        <v>7.1428571428000007E-2</v>
      </c>
      <c r="H33" s="4">
        <v>3.5714285714000003E-2</v>
      </c>
      <c r="I33" s="4">
        <v>112.96536796535</v>
      </c>
    </row>
    <row r="34" spans="1:9" x14ac:dyDescent="0.25">
      <c r="A34" s="3">
        <v>1</v>
      </c>
      <c r="B34" s="4">
        <v>1</v>
      </c>
      <c r="C34" s="4">
        <v>3.0303030303000002E-2</v>
      </c>
      <c r="D34" s="4">
        <v>0.33333333333300003</v>
      </c>
      <c r="E34" s="4">
        <v>0.24242424242400001</v>
      </c>
      <c r="F34" s="4">
        <v>4.7878787878780003</v>
      </c>
      <c r="G34" s="4">
        <v>0</v>
      </c>
      <c r="H34" s="4">
        <v>0</v>
      </c>
      <c r="I34" s="4">
        <v>6.393939393938</v>
      </c>
    </row>
    <row r="35" spans="1:9" x14ac:dyDescent="0.25">
      <c r="A35" s="3">
        <v>2</v>
      </c>
      <c r="B35" s="4">
        <v>0.89285714285700002</v>
      </c>
      <c r="C35" s="4">
        <v>0</v>
      </c>
      <c r="D35" s="4">
        <v>3.5714285714000003E-2</v>
      </c>
      <c r="E35" s="4">
        <v>0.357142857142</v>
      </c>
      <c r="F35" s="4">
        <v>6.9642857142850003</v>
      </c>
      <c r="G35" s="4">
        <v>0</v>
      </c>
      <c r="H35" s="4">
        <v>0</v>
      </c>
      <c r="I35" s="4">
        <v>8.2499999999979998</v>
      </c>
    </row>
    <row r="36" spans="1:9" x14ac:dyDescent="0.25">
      <c r="A36" s="3">
        <v>3</v>
      </c>
      <c r="B36" s="4">
        <v>1.6071428571419999</v>
      </c>
      <c r="C36" s="4">
        <v>0</v>
      </c>
      <c r="D36" s="4">
        <v>0.64285714285700002</v>
      </c>
      <c r="E36" s="4">
        <v>1.5714285714280001</v>
      </c>
      <c r="F36" s="4">
        <v>6.6785714285709998</v>
      </c>
      <c r="G36" s="4">
        <v>0</v>
      </c>
      <c r="H36" s="4">
        <v>0</v>
      </c>
      <c r="I36" s="4">
        <v>10.499999999998</v>
      </c>
    </row>
    <row r="37" spans="1:9" x14ac:dyDescent="0.25">
      <c r="A37" s="3">
        <v>4</v>
      </c>
      <c r="B37" s="4">
        <v>0.75</v>
      </c>
      <c r="C37" s="4">
        <v>0</v>
      </c>
      <c r="D37" s="4">
        <v>0.178571428571</v>
      </c>
      <c r="E37" s="4">
        <v>0.57142857142799997</v>
      </c>
      <c r="F37" s="4">
        <v>8.1428571428570002</v>
      </c>
      <c r="G37" s="4">
        <v>0</v>
      </c>
      <c r="H37" s="4">
        <v>0</v>
      </c>
      <c r="I37" s="4">
        <v>9.6428571428560002</v>
      </c>
    </row>
    <row r="38" spans="1:9" x14ac:dyDescent="0.25">
      <c r="A38" s="3">
        <v>5</v>
      </c>
      <c r="B38" s="4">
        <v>0</v>
      </c>
      <c r="C38" s="4">
        <v>0</v>
      </c>
      <c r="D38" s="4">
        <v>0.71428571428499998</v>
      </c>
      <c r="E38" s="4">
        <v>0</v>
      </c>
      <c r="F38" s="4">
        <v>12.607142857142</v>
      </c>
      <c r="G38" s="4">
        <v>0</v>
      </c>
      <c r="H38" s="4">
        <v>0</v>
      </c>
      <c r="I38" s="4">
        <v>13.321428571426999</v>
      </c>
    </row>
    <row r="39" spans="1:9" x14ac:dyDescent="0.25">
      <c r="A39" s="3">
        <v>6</v>
      </c>
      <c r="B39" s="4">
        <v>0.57142857142799997</v>
      </c>
      <c r="C39" s="4">
        <v>0</v>
      </c>
      <c r="D39" s="4">
        <v>0</v>
      </c>
      <c r="E39" s="4">
        <v>0.57142857142799997</v>
      </c>
      <c r="F39" s="4">
        <v>11.464285714284999</v>
      </c>
      <c r="G39" s="4">
        <v>0</v>
      </c>
      <c r="H39" s="4">
        <v>3.5714285714000003E-2</v>
      </c>
      <c r="I39" s="4">
        <v>12.642857142855</v>
      </c>
    </row>
    <row r="40" spans="1:9" x14ac:dyDescent="0.25">
      <c r="A40" s="3">
        <v>7</v>
      </c>
      <c r="B40" s="4">
        <v>1.8571428571419999</v>
      </c>
      <c r="C40" s="4">
        <v>0</v>
      </c>
      <c r="D40" s="4">
        <v>0.25</v>
      </c>
      <c r="E40" s="4">
        <v>3.5714285714000003E-2</v>
      </c>
      <c r="F40" s="4">
        <v>9.25</v>
      </c>
      <c r="G40" s="4">
        <v>7.1428571428000007E-2</v>
      </c>
      <c r="H40" s="4">
        <v>0</v>
      </c>
      <c r="I40" s="4">
        <v>11.464285714283999</v>
      </c>
    </row>
    <row r="41" spans="1:9" x14ac:dyDescent="0.25">
      <c r="A41" s="3">
        <v>8</v>
      </c>
      <c r="B41" s="4">
        <v>0.39285714285700002</v>
      </c>
      <c r="C41" s="4">
        <v>0.28571428571399998</v>
      </c>
      <c r="D41" s="4">
        <v>0</v>
      </c>
      <c r="E41" s="4">
        <v>0.39285714285700002</v>
      </c>
      <c r="F41" s="4">
        <v>7.3928571428570002</v>
      </c>
      <c r="G41" s="4">
        <v>0</v>
      </c>
      <c r="H41" s="4">
        <v>0</v>
      </c>
      <c r="I41" s="4">
        <v>8.4642857142850012</v>
      </c>
    </row>
    <row r="42" spans="1:9" x14ac:dyDescent="0.25">
      <c r="A42" s="3">
        <v>9</v>
      </c>
      <c r="B42" s="4">
        <v>0.428571428571</v>
      </c>
      <c r="C42" s="4">
        <v>0.357142857142</v>
      </c>
      <c r="D42" s="4">
        <v>0.75</v>
      </c>
      <c r="E42" s="4">
        <v>0.39285714285700002</v>
      </c>
      <c r="F42" s="4">
        <v>8.6428571428570002</v>
      </c>
      <c r="G42" s="4">
        <v>0</v>
      </c>
      <c r="H42" s="4">
        <v>0</v>
      </c>
      <c r="I42" s="4">
        <v>10.571428571427001</v>
      </c>
    </row>
    <row r="43" spans="1:9" x14ac:dyDescent="0.25">
      <c r="A43" s="3">
        <v>10</v>
      </c>
      <c r="B43" s="4">
        <v>1.7142857142850001</v>
      </c>
      <c r="C43" s="4">
        <v>0.14285714285699999</v>
      </c>
      <c r="D43" s="4">
        <v>0.178571428571</v>
      </c>
      <c r="E43" s="4">
        <v>0</v>
      </c>
      <c r="F43" s="4">
        <v>8.5</v>
      </c>
      <c r="G43" s="4">
        <v>0</v>
      </c>
      <c r="H43" s="4">
        <v>0</v>
      </c>
      <c r="I43" s="4">
        <v>10.535714285713</v>
      </c>
    </row>
    <row r="44" spans="1:9" x14ac:dyDescent="0.25">
      <c r="A44" s="3">
        <v>11</v>
      </c>
      <c r="B44" s="4">
        <v>1.785714285714</v>
      </c>
      <c r="C44" s="4">
        <v>0</v>
      </c>
      <c r="D44" s="4">
        <v>0.107142857142</v>
      </c>
      <c r="E44" s="4">
        <v>7.1428571428000007E-2</v>
      </c>
      <c r="F44" s="4">
        <v>9.2142857142849994</v>
      </c>
      <c r="G44" s="4">
        <v>0</v>
      </c>
      <c r="H44" s="4">
        <v>0</v>
      </c>
      <c r="I44" s="4">
        <v>11.178571428569001</v>
      </c>
    </row>
    <row r="45" spans="1:9" x14ac:dyDescent="0.25">
      <c r="A45" s="2" t="s">
        <v>26</v>
      </c>
      <c r="B45" s="4">
        <v>62.227863577851984</v>
      </c>
      <c r="C45" s="4">
        <v>6.2295093795029981</v>
      </c>
      <c r="D45" s="4">
        <v>12.817052767039002</v>
      </c>
      <c r="E45" s="4">
        <v>18.531785031769004</v>
      </c>
      <c r="F45" s="4">
        <v>217.38223743222201</v>
      </c>
      <c r="G45" s="4">
        <v>0.30952380952300002</v>
      </c>
      <c r="H45" s="4">
        <v>7.1428571428000007E-2</v>
      </c>
      <c r="I45" s="4">
        <v>317.5694005693361</v>
      </c>
    </row>
  </sheetData>
  <pageMargins left="0.7" right="0.7" top="0.75" bottom="0.75" header="0.3" footer="0.3"/>
  <pageSetup orientation="portrait" horizontalDpi="90" verticalDpi="9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8"/>
  <sheetViews>
    <sheetView workbookViewId="0">
      <selection activeCell="E5" sqref="B5:E18"/>
    </sheetView>
  </sheetViews>
  <sheetFormatPr defaultRowHeight="15" x14ac:dyDescent="0.25"/>
  <cols>
    <col min="1" max="1" width="24" customWidth="1"/>
    <col min="2" max="2" width="16.28515625" customWidth="1"/>
    <col min="3" max="17" width="12" customWidth="1"/>
    <col min="18" max="18" width="4" customWidth="1"/>
    <col min="19" max="24" width="12" customWidth="1"/>
    <col min="25" max="25" width="4" customWidth="1"/>
    <col min="26" max="30" width="12" customWidth="1"/>
    <col min="31" max="31" width="5" customWidth="1"/>
    <col min="32" max="35" width="12" customWidth="1"/>
    <col min="36" max="36" width="2" customWidth="1"/>
    <col min="37" max="37" width="12" customWidth="1"/>
    <col min="38" max="38" width="5" customWidth="1"/>
    <col min="39" max="43" width="12" customWidth="1"/>
    <col min="44" max="44" width="4" customWidth="1"/>
    <col min="45" max="53" width="12" customWidth="1"/>
    <col min="54" max="54" width="2" customWidth="1"/>
    <col min="55" max="56" width="12" customWidth="1"/>
    <col min="57" max="57" width="5" customWidth="1"/>
    <col min="58" max="61" width="12" customWidth="1"/>
    <col min="62" max="62" width="4" customWidth="1"/>
    <col min="63" max="67" width="12" customWidth="1"/>
    <col min="68" max="68" width="4" customWidth="1"/>
    <col min="69" max="74" width="12" customWidth="1"/>
    <col min="75" max="75" width="5" customWidth="1"/>
    <col min="76" max="77" width="12" customWidth="1"/>
    <col min="78" max="78" width="2" customWidth="1"/>
    <col min="79" max="83" width="12" customWidth="1"/>
    <col min="84" max="84" width="11" customWidth="1"/>
    <col min="85" max="92" width="12" customWidth="1"/>
    <col min="93" max="93" width="4" customWidth="1"/>
    <col min="94" max="95" width="12" customWidth="1"/>
    <col min="96" max="96" width="5" customWidth="1"/>
    <col min="97" max="98" width="12" customWidth="1"/>
    <col min="99" max="99" width="12" bestFit="1" customWidth="1"/>
    <col min="100" max="100" width="11.28515625" bestFit="1" customWidth="1"/>
  </cols>
  <sheetData>
    <row r="3" spans="1:5" x14ac:dyDescent="0.25">
      <c r="A3" s="1" t="s">
        <v>28</v>
      </c>
      <c r="B3" s="1" t="s">
        <v>27</v>
      </c>
    </row>
    <row r="4" spans="1:5" x14ac:dyDescent="0.25">
      <c r="A4" s="1" t="s">
        <v>25</v>
      </c>
      <c r="B4" t="s">
        <v>8</v>
      </c>
      <c r="C4" t="s">
        <v>21</v>
      </c>
      <c r="D4" t="s">
        <v>24</v>
      </c>
      <c r="E4" t="s">
        <v>26</v>
      </c>
    </row>
    <row r="5" spans="1:5" x14ac:dyDescent="0.25">
      <c r="A5" s="2">
        <v>1</v>
      </c>
      <c r="B5" s="4">
        <v>10.666666666664</v>
      </c>
      <c r="C5" s="4">
        <v>7.5</v>
      </c>
      <c r="D5" s="4">
        <v>6.393939393938</v>
      </c>
      <c r="E5" s="4">
        <v>24.560606060601998</v>
      </c>
    </row>
    <row r="6" spans="1:5" x14ac:dyDescent="0.25">
      <c r="A6" s="2">
        <v>2</v>
      </c>
      <c r="B6" s="4">
        <v>5.8571428571409996</v>
      </c>
      <c r="C6" s="4">
        <v>8.1785714285689988</v>
      </c>
      <c r="D6" s="4">
        <v>8.2499999999979998</v>
      </c>
      <c r="E6" s="4">
        <v>22.285714285707996</v>
      </c>
    </row>
    <row r="7" spans="1:5" x14ac:dyDescent="0.25">
      <c r="A7" s="2">
        <v>3</v>
      </c>
      <c r="B7" s="4">
        <v>7.4285714285689988</v>
      </c>
      <c r="C7" s="4">
        <v>10.071428571427001</v>
      </c>
      <c r="D7" s="4">
        <v>10.499999999998</v>
      </c>
      <c r="E7" s="4">
        <v>27.999999999993999</v>
      </c>
    </row>
    <row r="8" spans="1:5" x14ac:dyDescent="0.25">
      <c r="A8" s="2">
        <v>4</v>
      </c>
      <c r="B8" s="4">
        <v>7.2499999999979998</v>
      </c>
      <c r="C8" s="4">
        <v>6.3928571428549992</v>
      </c>
      <c r="D8" s="4">
        <v>9.6428571428560002</v>
      </c>
      <c r="E8" s="4">
        <v>23.285714285708998</v>
      </c>
    </row>
    <row r="9" spans="1:5" x14ac:dyDescent="0.25">
      <c r="A9" s="2">
        <v>5</v>
      </c>
      <c r="B9" s="4">
        <v>10.285714285712</v>
      </c>
      <c r="C9" s="4">
        <v>5.7857142857129995</v>
      </c>
      <c r="D9" s="4">
        <v>13.321428571426999</v>
      </c>
      <c r="E9" s="4">
        <v>29.392857142851998</v>
      </c>
    </row>
    <row r="10" spans="1:5" x14ac:dyDescent="0.25">
      <c r="A10" s="2">
        <v>6</v>
      </c>
      <c r="B10" s="4">
        <v>9.0357142857120003</v>
      </c>
      <c r="C10" s="4">
        <v>8.8928571428560002</v>
      </c>
      <c r="D10" s="4">
        <v>12.642857142855</v>
      </c>
      <c r="E10" s="4">
        <v>30.571428571422999</v>
      </c>
    </row>
    <row r="11" spans="1:5" x14ac:dyDescent="0.25">
      <c r="A11" s="2">
        <v>7</v>
      </c>
      <c r="B11" s="4">
        <v>4.9642857142839993</v>
      </c>
      <c r="C11" s="4">
        <v>10.499999999998</v>
      </c>
      <c r="D11" s="4">
        <v>11.464285714283999</v>
      </c>
      <c r="E11" s="4">
        <v>26.928571428565999</v>
      </c>
    </row>
    <row r="12" spans="1:5" x14ac:dyDescent="0.25">
      <c r="A12" s="2">
        <v>8</v>
      </c>
      <c r="B12" s="4">
        <v>4.3928571428560002</v>
      </c>
      <c r="C12" s="4">
        <v>13.999999999998</v>
      </c>
      <c r="D12" s="4">
        <v>8.4642857142850012</v>
      </c>
      <c r="E12" s="4">
        <v>26.857142857138999</v>
      </c>
    </row>
    <row r="13" spans="1:5" x14ac:dyDescent="0.25">
      <c r="A13" s="2">
        <v>9</v>
      </c>
      <c r="B13" s="4">
        <v>7.9642857142829993</v>
      </c>
      <c r="C13" s="4">
        <v>7.1428571428550001</v>
      </c>
      <c r="D13" s="4">
        <v>10.571428571427001</v>
      </c>
      <c r="E13" s="4">
        <v>25.678571428565</v>
      </c>
    </row>
    <row r="14" spans="1:5" x14ac:dyDescent="0.25">
      <c r="A14" s="2">
        <v>10</v>
      </c>
      <c r="B14" s="4">
        <v>6.321428571427</v>
      </c>
      <c r="C14" s="4">
        <v>7.1071428571409996</v>
      </c>
      <c r="D14" s="4">
        <v>10.535714285713</v>
      </c>
      <c r="E14" s="4">
        <v>23.964285714280997</v>
      </c>
    </row>
    <row r="15" spans="1:5" x14ac:dyDescent="0.25">
      <c r="A15" s="2">
        <v>11</v>
      </c>
      <c r="B15" s="4">
        <v>5.2142857142840002</v>
      </c>
      <c r="C15" s="4">
        <v>8.7499999999979998</v>
      </c>
      <c r="D15" s="4">
        <v>11.178571428569001</v>
      </c>
      <c r="E15" s="4">
        <v>25.142857142851</v>
      </c>
    </row>
    <row r="16" spans="1:5" x14ac:dyDescent="0.25">
      <c r="A16" s="2">
        <v>12</v>
      </c>
      <c r="B16" s="4">
        <v>6.1785714285700006</v>
      </c>
      <c r="C16" s="4">
        <v>9.071428571428001</v>
      </c>
      <c r="D16" s="4"/>
      <c r="E16" s="4">
        <v>15.249999999998002</v>
      </c>
    </row>
    <row r="17" spans="1:5" x14ac:dyDescent="0.25">
      <c r="A17" s="2">
        <v>13</v>
      </c>
      <c r="B17" s="4">
        <v>7.1111111111090004</v>
      </c>
      <c r="C17" s="4">
        <v>8.5405405405390002</v>
      </c>
      <c r="D17" s="4"/>
      <c r="E17" s="4">
        <v>15.651651651648001</v>
      </c>
    </row>
    <row r="18" spans="1:5" x14ac:dyDescent="0.25">
      <c r="A18" s="2" t="s">
        <v>26</v>
      </c>
      <c r="B18" s="4">
        <v>92.670634920609004</v>
      </c>
      <c r="C18" s="4">
        <v>111.933397683377</v>
      </c>
      <c r="D18" s="4">
        <v>112.96536796535</v>
      </c>
      <c r="E18" s="4">
        <v>317.56940056933604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RawData,AvgALCbyDay</vt:lpstr>
      <vt:lpstr>Summary - by ALC and Fis Period</vt:lpstr>
      <vt:lpstr>Summary - by Fis Period</vt:lpstr>
    </vt:vector>
  </TitlesOfParts>
  <Company>Health Shared Services 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Fattane Nadimi</dc:creator>
  <cp:lastModifiedBy>Fattane Nadimi</cp:lastModifiedBy>
  <dcterms:created xsi:type="dcterms:W3CDTF">2019-02-13T22:04:41Z</dcterms:created>
  <dcterms:modified xsi:type="dcterms:W3CDTF">2019-02-13T22:30:41Z</dcterms:modified>
</cp:coreProperties>
</file>